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uva-my.sharepoint.com/personal/jdc9uj_virginia_edu/Documents/Social Assistance Outsourcing Project/Data Outputs/SNAP Dataset/"/>
    </mc:Choice>
  </mc:AlternateContent>
  <xr:revisionPtr revIDLastSave="21" documentId="13_ncr:1_{32FE71BF-896C-4DD7-BAFE-375267BD4F7E}" xr6:coauthVersionLast="47" xr6:coauthVersionMax="47" xr10:uidLastSave="{9EFBA401-ADF4-48C1-AF93-C94E5333EA5F}"/>
  <bookViews>
    <workbookView xWindow="-28920" yWindow="-120" windowWidth="29040" windowHeight="15840" firstSheet="5" activeTab="10" xr2:uid="{8832EC0C-91BD-44F9-B7A9-32024E5F7C15}"/>
  </bookViews>
  <sheets>
    <sheet name="Old_SAR" sheetId="1" r:id="rId1"/>
    <sheet name="Sheet2" sheetId="2" r:id="rId2"/>
    <sheet name="SAR Participation and Issuance" sheetId="8" r:id="rId3"/>
    <sheet name="SAR_Fair Hearings" sheetId="10" r:id="rId4"/>
    <sheet name="SAR_Recipient" sheetId="12" r:id="rId5"/>
    <sheet name="SAR_Fraud_Hearings" sheetId="11" r:id="rId6"/>
    <sheet name="SAR_Administrative_Cost" sheetId="9" r:id="rId7"/>
    <sheet name="SNAP Error Rates" sheetId="4" r:id="rId8"/>
    <sheet name="SNAP PAI" sheetId="5" r:id="rId9"/>
    <sheet name="SNAP Case Procedural Error Rate" sheetId="6" r:id="rId10"/>
    <sheet name="SNAP APT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7" i="12" l="1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3" i="12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3" i="11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3" i="10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865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6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3" i="9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3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2" i="6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677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469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2" i="5"/>
  <c r="B2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55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2" i="1"/>
  <c r="B2" i="7" l="1"/>
</calcChain>
</file>

<file path=xl/sharedStrings.xml><?xml version="1.0" encoding="utf-8"?>
<sst xmlns="http://schemas.openxmlformats.org/spreadsheetml/2006/main" count="12278" uniqueCount="274">
  <si>
    <t>State</t>
  </si>
  <si>
    <t>Year</t>
  </si>
  <si>
    <t>Tot_State_Admin_Cost</t>
  </si>
  <si>
    <t>State_Share_Admin_Cost</t>
  </si>
  <si>
    <t>Fed_Share _Admin_Cost</t>
  </si>
  <si>
    <t>Pre-Cert_Invest_Neg</t>
  </si>
  <si>
    <t>Pre_Cert_Invest_Pos</t>
  </si>
  <si>
    <t>Post_Cert_Invest_Neg</t>
  </si>
  <si>
    <t>Post_Cert_Invest_Pos</t>
  </si>
  <si>
    <t>Tot_Invest_Complete</t>
  </si>
  <si>
    <t>Fraud_Dollars_Post_Cert</t>
  </si>
  <si>
    <t>Fraud_Claim_Established</t>
  </si>
  <si>
    <t>Household_Error_Established</t>
  </si>
  <si>
    <t>Agency_Error_Established</t>
  </si>
  <si>
    <t>Total_Claims_Established</t>
  </si>
  <si>
    <t># Fraud Claims Established</t>
  </si>
  <si>
    <t># Household Error Established</t>
  </si>
  <si>
    <t># Agency Error Established</t>
  </si>
  <si>
    <t># Total Claims Established</t>
  </si>
  <si>
    <t>Connecticut</t>
  </si>
  <si>
    <t>Maine</t>
  </si>
  <si>
    <t>Massachusetts</t>
  </si>
  <si>
    <t>New Hampshire</t>
  </si>
  <si>
    <t>New York</t>
  </si>
  <si>
    <t>Rhode Island</t>
  </si>
  <si>
    <t>Vermont</t>
  </si>
  <si>
    <t>Delaware</t>
  </si>
  <si>
    <t>District of Columbia</t>
  </si>
  <si>
    <t>Maryland</t>
  </si>
  <si>
    <t>New Jersey</t>
  </si>
  <si>
    <t>Pennsylvania</t>
  </si>
  <si>
    <t>Virgin Islands</t>
  </si>
  <si>
    <t>Virginia</t>
  </si>
  <si>
    <t>West Virginia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</si>
  <si>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</si>
  <si>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</si>
  <si>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</si>
  <si>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</si>
  <si>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</si>
  <si>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</si>
  <si>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</si>
  <si>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</si>
  <si>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Illinois</t>
  </si>
  <si>
    <t>Indiana</t>
  </si>
  <si>
    <t>Michigan</t>
  </si>
  <si>
    <t>Minnesota</t>
  </si>
  <si>
    <t>Ohio</t>
  </si>
  <si>
    <t>Wisconsin</t>
  </si>
  <si>
    <t>Arkansas</t>
  </si>
  <si>
    <t>Louisiana</t>
  </si>
  <si>
    <t>New Mexico</t>
  </si>
  <si>
    <t>Oklahoma</t>
  </si>
  <si>
    <t>Texas</t>
  </si>
  <si>
    <t>Colorado</t>
  </si>
  <si>
    <t>Iowa</t>
  </si>
  <si>
    <t>Kansas</t>
  </si>
  <si>
    <t>Missouri</t>
  </si>
  <si>
    <t>Montana</t>
  </si>
  <si>
    <t>Nebraska</t>
  </si>
  <si>
    <t>North Dakota</t>
  </si>
  <si>
    <t>South Dakota</t>
  </si>
  <si>
    <t>Utah</t>
  </si>
  <si>
    <t>Wyoming</t>
  </si>
  <si>
    <t>Alaska</t>
  </si>
  <si>
    <t>Arizona</t>
  </si>
  <si>
    <t>California</t>
  </si>
  <si>
    <t>Guam</t>
  </si>
  <si>
    <t>Hawaii</t>
  </si>
  <si>
    <t>Idaho</t>
  </si>
  <si>
    <t>Nevada</t>
  </si>
  <si>
    <t>Oregon</t>
  </si>
  <si>
    <t>Washington</t>
  </si>
  <si>
    <t>US</t>
  </si>
  <si>
    <t>N/A</t>
  </si>
  <si>
    <t>--</t>
  </si>
  <si>
    <t>Fraud_Dollars_Pre_Cert</t>
  </si>
  <si>
    <t>U.S.</t>
  </si>
  <si>
    <t>-</t>
  </si>
  <si>
    <t>$133,787,60</t>
  </si>
  <si>
    <t>O</t>
  </si>
  <si>
    <t>$17,823 593</t>
  </si>
  <si>
    <t>$21.036,286</t>
  </si>
  <si>
    <t>$1.045,954</t>
  </si>
  <si>
    <t>$126 929.495</t>
  </si>
  <si>
    <t>$21 684,298</t>
  </si>
  <si>
    <t>$70,657 252</t>
  </si>
  <si>
    <t>$11,844 621</t>
  </si>
  <si>
    <t>BOB</t>
  </si>
  <si>
    <t>$32.367,411</t>
  </si>
  <si>
    <t>$1.844,352</t>
  </si>
  <si>
    <t>$1.067,780</t>
  </si>
  <si>
    <t>State Fips Code</t>
  </si>
  <si>
    <t>$376,158-</t>
  </si>
  <si>
    <t>State FIPS</t>
  </si>
  <si>
    <t>_-</t>
  </si>
  <si>
    <t>TABLE 3: SNAP Average Monthly Benefit - FY 2020</t>
  </si>
  <si>
    <t>TABLE 4: SNAP Participation by Benefit Type-Persons (Monthly Average) - FY 2020</t>
  </si>
  <si>
    <t>TABLE 5: SNAP Participation by Benefit Type-Households (Monthly Average) - FY 2020</t>
  </si>
  <si>
    <t>TABLE 6: SNAP Issuance by Benefit Type - FY 2020</t>
  </si>
  <si>
    <t>TABLE 3: SNAP Participation and Issuance - FY 2019</t>
  </si>
  <si>
    <t>TABLE 7: State Agency SNAP Administrative Costs - FY 2020</t>
  </si>
  <si>
    <t>TABLE 8: State Agency SNAP Administrative Costs Per Case -FY 2020</t>
  </si>
  <si>
    <t>TABLE 10: Federal Share of Selected State Agency SNAP Administrative Costs - FY 2020</t>
  </si>
  <si>
    <t>TABLE 11: Federal Share of Selected State Agency SNAP Administrative Costs, Automated Data Processing (ADP) - FY 2020</t>
  </si>
  <si>
    <t>TABLE 13: SNAP Fair Hearings Upheld and Reversed - FY</t>
  </si>
  <si>
    <t>Fair_Hearings_Upheld</t>
  </si>
  <si>
    <t>Fair_Hearings_Reversed</t>
  </si>
  <si>
    <t>Fair_Hearings_Percent_Upheld</t>
  </si>
  <si>
    <t>NA</t>
  </si>
  <si>
    <t>ADH_Waiver_Signed</t>
  </si>
  <si>
    <t>TABLE 14: SNAP Administrative Disqualification Hearings (ADHs) - FY 2020</t>
  </si>
  <si>
    <t>TABLE 15: SNAP Recipient Fraud Investigations Referred for ADH orProsecution - FY 2020</t>
  </si>
  <si>
    <t>TABLE 16: SNAP Recipient Fraud Prosecution Activity- FY 2020</t>
  </si>
  <si>
    <t>TABLE 17: SNAP Disqualification Determinations- FY 2020</t>
  </si>
  <si>
    <t>TABLE 17: SNAP Recipient Fraud Investigations - FY 2016</t>
  </si>
  <si>
    <t>TABLE 18: SNAP Recipient Fraud Investigation Program Dollars - FY 2016</t>
  </si>
  <si>
    <t>TABLE 22: SNAP Recipient Fraud Prosecution Activity - FY 2016</t>
  </si>
  <si>
    <t>$0Ύ</t>
  </si>
  <si>
    <t>TABLE 21: SNAP Federal Disqualified Recipients as of Sep. 30, 2012</t>
  </si>
  <si>
    <t>TABLE 19: Newly Established SNAP Recipient Claims - FY 2020</t>
  </si>
  <si>
    <t>Total_Claims_Collected</t>
  </si>
  <si>
    <t>TABLE 20: SNAP Recipient Claims Collected by Type - FY 2020</t>
  </si>
  <si>
    <t>Treasury_Offset_Program</t>
  </si>
  <si>
    <t>TABLE 21: SNAP Recipient Claims Collected by Collection Method - FY 2020</t>
  </si>
  <si>
    <t>Total_Claims_Recouped</t>
  </si>
  <si>
    <t>TABLE 23: Supplemental Nutrition Assistance Program Recipient Claims Recouped - FY 2015</t>
  </si>
  <si>
    <t>TABLE 24: SNAP Recipient Claims - Average Dollar Amount for New Claims Established - FY 2012</t>
  </si>
  <si>
    <t>Part_EBT_HH</t>
  </si>
  <si>
    <t>Part_Cash_HH</t>
  </si>
  <si>
    <t>Part_Other_HH</t>
  </si>
  <si>
    <t>Part_HH_Mnthly_Avg</t>
  </si>
  <si>
    <t>Avg_Mnthly_Benefit_Per_HH</t>
  </si>
  <si>
    <t>Part_Ttl_HH</t>
  </si>
  <si>
    <t>Ttl_Iss</t>
  </si>
  <si>
    <t>Iss_EBT</t>
  </si>
  <si>
    <t>Iss_Cash</t>
  </si>
  <si>
    <t>Iss_Other</t>
  </si>
  <si>
    <t>Iss_Ttl</t>
  </si>
  <si>
    <t>Part_Food_Pckges_HH</t>
  </si>
  <si>
    <t>Iss_Food_Pckges</t>
  </si>
  <si>
    <t>Part_Prsn_Mnthly_Avg</t>
  </si>
  <si>
    <t>Avg_Mnthly_Benefit_Per_Prsn</t>
  </si>
  <si>
    <t>Part_EBT_Prsn</t>
  </si>
  <si>
    <t>Part_Cash_Prsn</t>
  </si>
  <si>
    <t>Part_Food_Pckges_Prsn</t>
  </si>
  <si>
    <t>Part_Other_Prsn</t>
  </si>
  <si>
    <t>Part_Ttl_Prsn</t>
  </si>
  <si>
    <t>Part_Food_Coupn_Prsn</t>
  </si>
  <si>
    <t>Part_Food_Coupn_HH</t>
  </si>
  <si>
    <t>Iss_Food_Coupns</t>
  </si>
  <si>
    <t>Part_Grp_Housing_Prsn</t>
  </si>
  <si>
    <t>Part_Grp_Housing_HH</t>
  </si>
  <si>
    <t>Iss_Grp_Housing</t>
  </si>
  <si>
    <t>Part_Emerg_Allot_Prsn</t>
  </si>
  <si>
    <t>Part_Emerg_Allot_HH</t>
  </si>
  <si>
    <t>Iss_Emerg_Allot</t>
  </si>
  <si>
    <t>HH_Err_Claims_Collected</t>
  </si>
  <si>
    <t>Agency_Err_Claims_Collected</t>
  </si>
  <si>
    <t>HH_Err_Recouped</t>
  </si>
  <si>
    <t>Agency_Err_Recouped</t>
  </si>
  <si>
    <t>HH_Err_Claims_Estab_Dol</t>
  </si>
  <si>
    <t>Agency_Err_Claims_Estab_Dol</t>
  </si>
  <si>
    <t>Total_Claims_Estab_Dol</t>
  </si>
  <si>
    <t>HH_Err_Claims_Estab</t>
  </si>
  <si>
    <t>Agency_Err_Claims_Estab</t>
  </si>
  <si>
    <t>Total_Claims_Estab</t>
  </si>
  <si>
    <t>Frd_Claims_Estab_Dol</t>
  </si>
  <si>
    <t>Frd_Claims_Estab</t>
  </si>
  <si>
    <t>Frd_Claims_Collected</t>
  </si>
  <si>
    <t>Frd_Claims_Recouped</t>
  </si>
  <si>
    <t>TABLE 18: Newly Established SNAP Recipient Claim Dol - FY 2020</t>
  </si>
  <si>
    <t>Avg_Dol_Amt_New_Frd_Claims_Estab</t>
  </si>
  <si>
    <t>Avg_Dol_Amt_HH_Err_Claims_Estab</t>
  </si>
  <si>
    <t>Avg_Dol_Amt_All_New_Claims_Estab</t>
  </si>
  <si>
    <t>Federal_Debt_Collction</t>
  </si>
  <si>
    <t>Othr_State_Means_Collction</t>
  </si>
  <si>
    <t>Othr_Collction_Mthds_And_Refnds</t>
  </si>
  <si>
    <t>ADH_Intntnl_Prgram_Vlation_Fnd</t>
  </si>
  <si>
    <t>Asct_Prgram_Loss_ADH</t>
  </si>
  <si>
    <t>Avg_Amt_Fraud_Per_Dis_From_ADH</t>
  </si>
  <si>
    <t>Pros_Convictions</t>
  </si>
  <si>
    <t>Pros_Acquittals</t>
  </si>
  <si>
    <t>Tot_Recipients_in_Database</t>
  </si>
  <si>
    <t>Neg_Pre_Cert_Invst</t>
  </si>
  <si>
    <t>Pos_Pre_Cert_Invst</t>
  </si>
  <si>
    <t>Neg_Post_Cert_Invst</t>
  </si>
  <si>
    <t>Pos_Post_Cert_Invst</t>
  </si>
  <si>
    <t>Tot_Invst_Complt</t>
  </si>
  <si>
    <t>Fraud_Dol_Det_Pre_Cert_Invst</t>
  </si>
  <si>
    <t>Fraud_Dol_Det_Post_Cert_Invst</t>
  </si>
  <si>
    <t>Traf_Invst_Ref_ADH_or_Pros</t>
  </si>
  <si>
    <t>Tot_Fraud_Invst_Ref_ADH_or_Pros</t>
  </si>
  <si>
    <t>Dis_ADH</t>
  </si>
  <si>
    <t>Dis_From_Pros</t>
  </si>
  <si>
    <t>Tot_Dis</t>
  </si>
  <si>
    <t>Pros_Avg_Amt_Fraud_Per_DQ</t>
  </si>
  <si>
    <t>Fed_Share_Fraud_Control_Cost</t>
  </si>
  <si>
    <t>Fed_Share_ADP_Oper_Cost</t>
  </si>
  <si>
    <t>Fed_Share_Cert_Cost</t>
  </si>
  <si>
    <t>Part_HH_Mnthly_Average</t>
  </si>
  <si>
    <t>Fed_Costs_Per_Case_Per_Mnth_Cert</t>
  </si>
  <si>
    <t>State_Share_Admn_Cost</t>
  </si>
  <si>
    <t>Fed_Share_Admn_Cost</t>
  </si>
  <si>
    <t>Tot_Admn_Cost</t>
  </si>
  <si>
    <t>Tot_Admn_Cost_Per_Case_Per_Mnth</t>
  </si>
  <si>
    <t>Fed_Admn_Cost_Per_Case_Per_Mnth</t>
  </si>
  <si>
    <t>Fed_Share_Iss_Cost</t>
  </si>
  <si>
    <t>Fed_Share_ADP_Dev_Cost</t>
  </si>
  <si>
    <t>Over_Payments</t>
  </si>
  <si>
    <t>Under_Payments</t>
  </si>
  <si>
    <t>Payment_Error_Rate</t>
  </si>
  <si>
    <t>Tot_Dis_in_Database</t>
  </si>
  <si>
    <t>Program_Access_Index</t>
  </si>
  <si>
    <t>Case_Proc_Err_Rate</t>
  </si>
  <si>
    <t>App_Proc_Tmln</t>
  </si>
  <si>
    <t>Avg_Dol_Amt_Agncy_Err_Claim_Estb</t>
  </si>
  <si>
    <t>ADH_No_Intnl_Prgrm_Vltion_Fnd</t>
  </si>
  <si>
    <t>Elgblty_Frd_Invst_Rf_ADH_or_Pros</t>
  </si>
  <si>
    <t>Pros_Asct_Prgrm_Loss</t>
  </si>
  <si>
    <t>Pros_Dis_Consnt_Agreemnts_Signed</t>
  </si>
  <si>
    <t>State_Abbr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</si>
  <si>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</si>
  <si>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</si>
  <si>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</si>
  <si>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</si>
  <si>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</si>
  <si>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</si>
  <si>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</si>
  <si>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</si>
  <si>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</si>
  <si>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</si>
  <si>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</si>
  <si>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GU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</si>
  <si>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</si>
  <si>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</si>
  <si>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</si>
  <si>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</si>
  <si>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</si>
  <si>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</si>
  <si>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</si>
  <si>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</si>
  <si>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</si>
  <si>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</si>
  <si>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</si>
  <si>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</si>
  <si>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</si>
  <si>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</si>
  <si>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</si>
  <si>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</si>
  <si>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</si>
  <si>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</si>
  <si>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</si>
  <si>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</si>
  <si>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</si>
  <si>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</si>
  <si>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</si>
  <si>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</si>
  <si>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</si>
  <si>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</si>
  <si>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</si>
  <si>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</si>
  <si>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</si>
  <si>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</si>
  <si>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</si>
  <si>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</si>
  <si>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</si>
  <si>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</si>
  <si>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</si>
  <si>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</si>
  <si>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VI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</si>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</sst>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  <charset val="204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 Bold"/>
      <family val="2"/>
    </font>
    <font>
      <sz val="11"/>
      <name val="Calibri Bold"/>
      <family val="2"/>
    </font>
    <font>
      <b/>
      <sz val="8"/>
      <name val="Calibri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6" fillId="0" borderId="0"/>
  </cellStyleXfs>
  <cellXfs count="21">
    <xf numFmtId="0" fontId="0" fillId="0" borderId="0" xfId="0"/>
    <xf numFmtId="6" fontId="0" fillId="0" borderId="0" xfId="0" applyNumberFormat="1"/>
    <xf numFmtId="3" fontId="0" fillId="0" borderId="0" xfId="0" applyNumberFormat="1"/>
    <xf numFmtId="164" fontId="0" fillId="0" borderId="0" xfId="0" applyNumberFormat="1"/>
    <xf numFmtId="6" fontId="0" fillId="0" borderId="0" xfId="2" applyNumberFormat="1" applyFont="1"/>
    <xf numFmtId="164" fontId="0" fillId="0" borderId="0" xfId="2" applyNumberFormat="1" applyFont="1"/>
    <xf numFmtId="8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6" fontId="0" fillId="0" borderId="0" xfId="0" applyNumberForma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2" fontId="0" fillId="0" borderId="0" xfId="0" applyNumberForma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3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3" applyFont="1" applyAlignment="1">
      <alignment horizontal="center"/>
    </xf>
  </cellXfs>
  <cellStyles count="4">
    <cellStyle name="Currency" xfId="2" builtinId="4"/>
    <cellStyle name="Normal" xfId="0" builtinId="0"/>
    <cellStyle name="Normal 2" xfId="1" xr:uid="{DA992E1B-D81B-4AFB-AEB6-7F9A151BB690}"/>
    <cellStyle name="Normal 3" xfId="3" xr:uid="{0A293754-11E1-4278-A50E-E6871C9EAE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65257-E955-4FC9-8026-B13DD9C7C28F}">
  <dimension ref="A1:U1351"/>
  <sheetViews>
    <sheetView zoomScale="70" zoomScaleNormal="70" workbookViewId="0">
      <pane ySplit="1" topLeftCell="A746" activePane="bottomLeft" state="frozen"/>
      <selection pane="bottomLeft" activeCell="C855" sqref="C855"/>
    </sheetView>
  </sheetViews>
  <sheetFormatPr defaultRowHeight="15" x14ac:dyDescent="0.25"/>
  <cols>
    <col min="1" max="1" width="18.7109375" bestFit="1" customWidth="1"/>
    <col min="2" max="2" width="18.7109375" customWidth="1"/>
    <col min="4" max="4" width="23.85546875" bestFit="1" customWidth="1"/>
    <col min="5" max="5" width="26.7109375" bestFit="1" customWidth="1"/>
    <col min="6" max="6" width="25.42578125" bestFit="1" customWidth="1"/>
    <col min="7" max="8" width="21.7109375" bestFit="1" customWidth="1"/>
    <col min="9" max="9" width="23" bestFit="1" customWidth="1"/>
    <col min="10" max="10" width="22.85546875" bestFit="1" customWidth="1"/>
    <col min="11" max="11" width="21.7109375" bestFit="1" customWidth="1"/>
    <col min="12" max="12" width="24.42578125" bestFit="1" customWidth="1"/>
    <col min="13" max="13" width="25.42578125" bestFit="1" customWidth="1"/>
    <col min="14" max="14" width="23.7109375" bestFit="1" customWidth="1"/>
    <col min="15" max="15" width="29.7109375" bestFit="1" customWidth="1"/>
    <col min="16" max="16" width="26.85546875" bestFit="1" customWidth="1"/>
    <col min="17" max="17" width="25.85546875" bestFit="1" customWidth="1"/>
    <col min="18" max="18" width="26.85546875" bestFit="1" customWidth="1"/>
    <col min="19" max="19" width="29.7109375" bestFit="1" customWidth="1"/>
    <col min="20" max="20" width="26.85546875" bestFit="1" customWidth="1"/>
    <col min="21" max="21" width="25.85546875" bestFit="1" customWidth="1"/>
  </cols>
  <sheetData>
    <row r="1" spans="1:21" x14ac:dyDescent="0.25">
      <c r="A1" t="s">
        <v>0</v>
      </c>
      <c r="B1" t="s">
        <v>91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75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5">
      <c r="A2" t="s">
        <v>34</v>
      </c>
      <c r="B2">
        <f>VLOOKUP(A2, Sheet2!$A$1:$B$54, 2, FALSE)</f>
        <v>1</v>
      </c>
      <c r="C2">
        <v>1996</v>
      </c>
      <c r="F2" s="1"/>
      <c r="G2">
        <v>55</v>
      </c>
      <c r="H2">
        <v>81</v>
      </c>
      <c r="I2" s="2">
        <v>1988</v>
      </c>
      <c r="J2" s="2">
        <v>1001</v>
      </c>
      <c r="K2" s="2">
        <v>3125</v>
      </c>
      <c r="L2" s="1"/>
      <c r="M2" s="1">
        <v>983092</v>
      </c>
      <c r="N2" s="1">
        <v>242189</v>
      </c>
      <c r="O2" s="1">
        <v>2861527</v>
      </c>
      <c r="P2" s="1">
        <v>306883</v>
      </c>
      <c r="Q2" s="1">
        <v>3410599</v>
      </c>
    </row>
    <row r="3" spans="1:21" x14ac:dyDescent="0.25">
      <c r="A3" t="s">
        <v>63</v>
      </c>
      <c r="B3">
        <f>VLOOKUP(A3, Sheet2!$A$1:$B$54, 2, FALSE)</f>
        <v>2</v>
      </c>
      <c r="C3">
        <v>1996</v>
      </c>
      <c r="F3" s="1"/>
      <c r="G3">
        <v>500</v>
      </c>
      <c r="H3">
        <v>533</v>
      </c>
      <c r="I3">
        <v>222</v>
      </c>
      <c r="J3">
        <v>125</v>
      </c>
      <c r="K3" s="2">
        <v>1380</v>
      </c>
      <c r="L3" s="1"/>
      <c r="M3" s="1">
        <v>42854</v>
      </c>
      <c r="N3" s="1">
        <v>70108</v>
      </c>
      <c r="O3" s="1">
        <v>126506</v>
      </c>
      <c r="P3" s="1">
        <v>90317</v>
      </c>
      <c r="Q3" s="1">
        <v>286931</v>
      </c>
    </row>
    <row r="4" spans="1:21" x14ac:dyDescent="0.25">
      <c r="A4" t="s">
        <v>64</v>
      </c>
      <c r="B4">
        <f>VLOOKUP(A4, Sheet2!$A$1:$B$54, 2, FALSE)</f>
        <v>4</v>
      </c>
      <c r="C4">
        <v>1996</v>
      </c>
      <c r="F4" s="1"/>
      <c r="G4" s="2">
        <v>3309</v>
      </c>
      <c r="H4" s="2">
        <v>3413</v>
      </c>
      <c r="I4" s="2">
        <v>3891</v>
      </c>
      <c r="J4" s="2">
        <v>4619</v>
      </c>
      <c r="K4" s="2">
        <v>15232</v>
      </c>
      <c r="L4" s="1"/>
      <c r="M4" s="1">
        <v>783581</v>
      </c>
      <c r="N4" s="1">
        <v>255242</v>
      </c>
      <c r="O4" s="1">
        <v>3536441</v>
      </c>
      <c r="P4" s="1">
        <v>1297466</v>
      </c>
      <c r="Q4" s="1">
        <v>5089149</v>
      </c>
    </row>
    <row r="5" spans="1:21" x14ac:dyDescent="0.25">
      <c r="A5" t="s">
        <v>48</v>
      </c>
      <c r="B5">
        <f>VLOOKUP(A5, Sheet2!$A$1:$B$54, 2, FALSE)</f>
        <v>5</v>
      </c>
      <c r="C5">
        <v>1996</v>
      </c>
      <c r="F5" s="1"/>
      <c r="G5">
        <v>345</v>
      </c>
      <c r="H5">
        <v>304</v>
      </c>
      <c r="I5" s="2">
        <v>3287</v>
      </c>
      <c r="J5" s="2">
        <v>3060</v>
      </c>
      <c r="K5" s="2">
        <v>6996</v>
      </c>
      <c r="L5" s="1"/>
      <c r="M5" s="1">
        <v>1247351</v>
      </c>
      <c r="N5" s="1">
        <v>325786</v>
      </c>
      <c r="O5" s="1">
        <v>945776</v>
      </c>
      <c r="P5" s="1">
        <v>128003</v>
      </c>
      <c r="Q5" s="1">
        <v>1399565</v>
      </c>
    </row>
    <row r="6" spans="1:21" x14ac:dyDescent="0.25">
      <c r="A6" t="s">
        <v>65</v>
      </c>
      <c r="B6">
        <f>VLOOKUP(A6, Sheet2!$A$1:$B$54, 2, FALSE)</f>
        <v>6</v>
      </c>
      <c r="C6">
        <v>1996</v>
      </c>
      <c r="G6" s="2">
        <v>96383</v>
      </c>
      <c r="H6" s="2">
        <v>74923</v>
      </c>
      <c r="I6" s="2">
        <v>171314</v>
      </c>
      <c r="J6" s="2">
        <v>12149</v>
      </c>
      <c r="K6" s="2">
        <v>354769</v>
      </c>
      <c r="L6" s="1"/>
      <c r="M6" s="1">
        <v>4859600</v>
      </c>
      <c r="N6" s="1">
        <v>3554340</v>
      </c>
      <c r="O6" s="1">
        <v>37314447</v>
      </c>
      <c r="P6" s="1">
        <v>15943786</v>
      </c>
      <c r="Q6" s="1">
        <v>56812573</v>
      </c>
    </row>
    <row r="7" spans="1:21" x14ac:dyDescent="0.25">
      <c r="A7" t="s">
        <v>53</v>
      </c>
      <c r="B7">
        <f>VLOOKUP(A7, Sheet2!$A$1:$B$54, 2, FALSE)</f>
        <v>8</v>
      </c>
      <c r="C7">
        <v>1996</v>
      </c>
      <c r="F7" s="1"/>
      <c r="G7">
        <v>833</v>
      </c>
      <c r="H7">
        <v>259</v>
      </c>
      <c r="I7" s="2">
        <v>5469</v>
      </c>
      <c r="J7" s="2">
        <v>3151</v>
      </c>
      <c r="K7" s="2">
        <v>9712</v>
      </c>
      <c r="L7" s="1"/>
      <c r="M7" s="1">
        <v>2769349</v>
      </c>
      <c r="N7" s="1">
        <v>1292474</v>
      </c>
      <c r="O7" s="1">
        <v>2686633</v>
      </c>
      <c r="P7" s="1">
        <v>404323</v>
      </c>
      <c r="Q7" s="1">
        <v>4383430</v>
      </c>
    </row>
    <row r="8" spans="1:21" x14ac:dyDescent="0.25">
      <c r="A8" t="s">
        <v>19</v>
      </c>
      <c r="B8">
        <f>VLOOKUP(A8, Sheet2!$A$1:$B$54, 2, FALSE)</f>
        <v>9</v>
      </c>
      <c r="C8">
        <v>1996</v>
      </c>
      <c r="F8" s="1"/>
      <c r="G8" s="2">
        <v>1388</v>
      </c>
      <c r="H8">
        <v>489</v>
      </c>
      <c r="I8" s="2">
        <v>1563</v>
      </c>
      <c r="J8">
        <v>729</v>
      </c>
      <c r="K8" s="2">
        <v>4169</v>
      </c>
      <c r="L8" s="1"/>
      <c r="M8" s="1">
        <v>715250</v>
      </c>
      <c r="N8" s="1">
        <v>584023</v>
      </c>
      <c r="O8" s="1">
        <v>1855777</v>
      </c>
      <c r="P8" s="1">
        <v>499434</v>
      </c>
      <c r="Q8" s="1">
        <v>2939234</v>
      </c>
    </row>
    <row r="9" spans="1:21" x14ac:dyDescent="0.25">
      <c r="A9" t="s">
        <v>26</v>
      </c>
      <c r="B9">
        <f>VLOOKUP(A9, Sheet2!$A$1:$B$54, 2, FALSE)</f>
        <v>10</v>
      </c>
      <c r="C9">
        <v>1996</v>
      </c>
      <c r="F9" s="1"/>
      <c r="G9">
        <v>50</v>
      </c>
      <c r="H9">
        <v>161</v>
      </c>
      <c r="I9">
        <v>945</v>
      </c>
      <c r="J9" s="2">
        <v>4680</v>
      </c>
      <c r="K9" s="2">
        <v>5836</v>
      </c>
      <c r="L9" s="1"/>
      <c r="M9" s="1">
        <v>5148000</v>
      </c>
      <c r="N9" s="1">
        <v>11212</v>
      </c>
      <c r="O9" s="1">
        <v>896214</v>
      </c>
      <c r="P9" s="1">
        <v>52926</v>
      </c>
      <c r="Q9" s="1">
        <v>960352</v>
      </c>
    </row>
    <row r="10" spans="1:21" x14ac:dyDescent="0.25">
      <c r="A10" t="s">
        <v>27</v>
      </c>
      <c r="B10">
        <f>VLOOKUP(A10, Sheet2!$A$1:$B$54, 2, FALSE)</f>
        <v>11</v>
      </c>
      <c r="C10">
        <v>1996</v>
      </c>
      <c r="F10" s="1"/>
      <c r="G10">
        <v>192</v>
      </c>
      <c r="H10">
        <v>140</v>
      </c>
      <c r="I10">
        <v>331</v>
      </c>
      <c r="J10">
        <v>189</v>
      </c>
      <c r="K10">
        <v>852</v>
      </c>
      <c r="L10" s="1"/>
      <c r="M10" s="1">
        <v>1039684</v>
      </c>
      <c r="N10" s="1">
        <v>9222</v>
      </c>
      <c r="O10" s="1">
        <v>181230</v>
      </c>
      <c r="P10" s="1">
        <v>13633</v>
      </c>
      <c r="Q10" s="1">
        <v>204085</v>
      </c>
    </row>
    <row r="11" spans="1:21" x14ac:dyDescent="0.25">
      <c r="A11" t="s">
        <v>35</v>
      </c>
      <c r="B11">
        <f>VLOOKUP(A11, Sheet2!$A$1:$B$54, 2, FALSE)</f>
        <v>12</v>
      </c>
      <c r="C11">
        <v>1996</v>
      </c>
      <c r="F11" s="1"/>
      <c r="G11">
        <v>782</v>
      </c>
      <c r="H11" s="2">
        <v>3874</v>
      </c>
      <c r="I11" s="2">
        <v>15392</v>
      </c>
      <c r="J11" s="2">
        <v>3280</v>
      </c>
      <c r="K11" s="2">
        <v>23328</v>
      </c>
      <c r="L11" s="1"/>
      <c r="M11" s="1">
        <v>4014813</v>
      </c>
      <c r="N11" s="1">
        <v>48936</v>
      </c>
      <c r="O11" s="1">
        <v>8070747</v>
      </c>
      <c r="P11" s="1">
        <v>946173</v>
      </c>
      <c r="Q11" s="1">
        <v>9065856</v>
      </c>
    </row>
    <row r="12" spans="1:21" x14ac:dyDescent="0.25">
      <c r="A12" t="s">
        <v>36</v>
      </c>
      <c r="B12">
        <f>VLOOKUP(A12, Sheet2!$A$1:$B$54, 2, FALSE)</f>
        <v>13</v>
      </c>
      <c r="C12">
        <v>1996</v>
      </c>
      <c r="F12" s="1"/>
      <c r="G12" s="2">
        <v>3540</v>
      </c>
      <c r="H12" s="2">
        <v>1154</v>
      </c>
      <c r="I12" s="2">
        <v>10963</v>
      </c>
      <c r="J12" s="2">
        <v>11149</v>
      </c>
      <c r="K12">
        <v>26.806000000000001</v>
      </c>
      <c r="L12" s="1"/>
      <c r="M12" s="1">
        <v>6782376</v>
      </c>
      <c r="N12" s="1">
        <v>3464524</v>
      </c>
      <c r="O12" s="1">
        <v>2064579</v>
      </c>
      <c r="P12" s="1">
        <v>1288637</v>
      </c>
      <c r="Q12" s="1">
        <v>6817740</v>
      </c>
    </row>
    <row r="13" spans="1:21" x14ac:dyDescent="0.25">
      <c r="A13" t="s">
        <v>66</v>
      </c>
      <c r="B13">
        <f>VLOOKUP(A13, Sheet2!$A$1:$B$54, 2, FALSE)</f>
        <v>66</v>
      </c>
      <c r="C13">
        <v>1996</v>
      </c>
      <c r="F13" s="1"/>
      <c r="G13">
        <v>0</v>
      </c>
      <c r="H13">
        <v>0</v>
      </c>
      <c r="I13">
        <v>115</v>
      </c>
      <c r="J13">
        <v>54</v>
      </c>
      <c r="K13">
        <v>169</v>
      </c>
      <c r="L13" s="1"/>
      <c r="M13" s="1">
        <v>51328</v>
      </c>
      <c r="N13" s="1">
        <v>0</v>
      </c>
      <c r="O13" s="1">
        <v>88276</v>
      </c>
      <c r="P13" s="1">
        <v>5132</v>
      </c>
      <c r="Q13" s="1">
        <v>93408</v>
      </c>
    </row>
    <row r="14" spans="1:21" x14ac:dyDescent="0.25">
      <c r="A14" t="s">
        <v>67</v>
      </c>
      <c r="B14">
        <f>VLOOKUP(A14, Sheet2!$A$1:$B$54, 2, FALSE)</f>
        <v>15</v>
      </c>
      <c r="C14">
        <v>1996</v>
      </c>
      <c r="F14" s="1"/>
      <c r="G14">
        <v>263</v>
      </c>
      <c r="H14">
        <v>564</v>
      </c>
      <c r="I14" s="2">
        <v>1121</v>
      </c>
      <c r="J14" s="2">
        <v>1354</v>
      </c>
      <c r="K14" s="2">
        <v>3302</v>
      </c>
      <c r="L14" s="1"/>
      <c r="M14" s="1">
        <v>151857</v>
      </c>
      <c r="N14" s="1">
        <v>275699</v>
      </c>
      <c r="O14" s="1">
        <v>2135339</v>
      </c>
      <c r="P14" s="1">
        <v>395966</v>
      </c>
      <c r="Q14" s="1">
        <v>2807004</v>
      </c>
    </row>
    <row r="15" spans="1:21" x14ac:dyDescent="0.25">
      <c r="A15" t="s">
        <v>68</v>
      </c>
      <c r="B15">
        <f>VLOOKUP(A15, Sheet2!$A$1:$B$54, 2, FALSE)</f>
        <v>16</v>
      </c>
      <c r="C15">
        <v>1996</v>
      </c>
      <c r="F15" s="1"/>
      <c r="G15">
        <v>0</v>
      </c>
      <c r="H15">
        <v>0</v>
      </c>
      <c r="I15">
        <v>62</v>
      </c>
      <c r="J15">
        <v>398</v>
      </c>
      <c r="K15">
        <v>460</v>
      </c>
      <c r="L15" s="1"/>
      <c r="M15" s="1">
        <v>313627</v>
      </c>
      <c r="N15" s="1">
        <v>363147</v>
      </c>
      <c r="O15" s="1">
        <v>295478</v>
      </c>
      <c r="P15" s="1">
        <v>122397</v>
      </c>
      <c r="Q15" s="1">
        <v>781022</v>
      </c>
    </row>
    <row r="16" spans="1:21" x14ac:dyDescent="0.25">
      <c r="A16" t="s">
        <v>42</v>
      </c>
      <c r="B16">
        <f>VLOOKUP(A16, Sheet2!$A$1:$B$54, 2, FALSE)</f>
        <v>17</v>
      </c>
      <c r="C16">
        <v>1996</v>
      </c>
      <c r="F16" s="1"/>
      <c r="G16">
        <v>0</v>
      </c>
      <c r="H16">
        <v>0</v>
      </c>
      <c r="I16">
        <v>47</v>
      </c>
      <c r="J16">
        <v>806</v>
      </c>
      <c r="K16">
        <v>853</v>
      </c>
      <c r="L16" s="1"/>
      <c r="M16" s="1">
        <v>1309717</v>
      </c>
      <c r="N16" s="1">
        <v>150</v>
      </c>
      <c r="O16" s="1">
        <v>20756468</v>
      </c>
      <c r="P16" s="1">
        <v>1902556</v>
      </c>
      <c r="Q16" s="1">
        <v>22659174</v>
      </c>
    </row>
    <row r="17" spans="1:17" x14ac:dyDescent="0.25">
      <c r="A17" t="s">
        <v>43</v>
      </c>
      <c r="B17">
        <f>VLOOKUP(A17, Sheet2!$A$1:$B$54, 2, FALSE)</f>
        <v>18</v>
      </c>
      <c r="C17">
        <v>1996</v>
      </c>
      <c r="F17" s="1"/>
      <c r="G17">
        <v>12</v>
      </c>
      <c r="H17">
        <v>14</v>
      </c>
      <c r="I17" s="2">
        <v>1474</v>
      </c>
      <c r="J17" s="2">
        <v>1699</v>
      </c>
      <c r="K17" s="2">
        <v>3199</v>
      </c>
      <c r="L17" s="1"/>
      <c r="M17" s="1">
        <v>1887286</v>
      </c>
      <c r="N17" s="1">
        <v>820988</v>
      </c>
      <c r="O17" s="1">
        <v>3154937</v>
      </c>
      <c r="P17" s="1">
        <v>463150</v>
      </c>
      <c r="Q17" s="1">
        <v>4439075</v>
      </c>
    </row>
    <row r="18" spans="1:17" x14ac:dyDescent="0.25">
      <c r="A18" t="s">
        <v>54</v>
      </c>
      <c r="B18">
        <f>VLOOKUP(A18, Sheet2!$A$1:$B$54, 2, FALSE)</f>
        <v>19</v>
      </c>
      <c r="C18">
        <v>1996</v>
      </c>
      <c r="F18" s="1"/>
      <c r="G18">
        <v>892</v>
      </c>
      <c r="H18" s="2">
        <v>1785</v>
      </c>
      <c r="I18">
        <v>0</v>
      </c>
      <c r="J18">
        <v>185</v>
      </c>
      <c r="K18" s="2">
        <v>2862</v>
      </c>
      <c r="L18" s="1"/>
      <c r="M18" s="1">
        <v>183119</v>
      </c>
      <c r="N18" s="1">
        <v>72616</v>
      </c>
      <c r="O18" s="1">
        <v>1445556</v>
      </c>
      <c r="P18" s="1">
        <v>423142</v>
      </c>
      <c r="Q18" s="1">
        <v>1941314</v>
      </c>
    </row>
    <row r="19" spans="1:17" x14ac:dyDescent="0.25">
      <c r="A19" t="s">
        <v>55</v>
      </c>
      <c r="B19">
        <f>VLOOKUP(A19, Sheet2!$A$1:$B$54, 2, FALSE)</f>
        <v>20</v>
      </c>
      <c r="C19">
        <v>1996</v>
      </c>
      <c r="F19" s="1"/>
      <c r="G19">
        <v>584</v>
      </c>
      <c r="H19">
        <v>782</v>
      </c>
      <c r="I19">
        <v>672</v>
      </c>
      <c r="J19" s="2">
        <v>1367</v>
      </c>
      <c r="K19" s="2">
        <v>3405</v>
      </c>
      <c r="L19" s="1"/>
      <c r="M19" s="1">
        <v>2226946</v>
      </c>
      <c r="N19" s="1">
        <v>207326</v>
      </c>
      <c r="O19" s="1">
        <v>2508197</v>
      </c>
      <c r="P19" s="1">
        <v>329952</v>
      </c>
      <c r="Q19" s="1">
        <v>3045475</v>
      </c>
    </row>
    <row r="20" spans="1:17" x14ac:dyDescent="0.25">
      <c r="A20" t="s">
        <v>37</v>
      </c>
      <c r="B20">
        <f>VLOOKUP(A20, Sheet2!$A$1:$B$54, 2, FALSE)</f>
        <v>21</v>
      </c>
      <c r="C20">
        <v>1996</v>
      </c>
      <c r="F20" s="1"/>
      <c r="G20">
        <v>220</v>
      </c>
      <c r="H20">
        <v>289</v>
      </c>
      <c r="I20">
        <v>95</v>
      </c>
      <c r="J20">
        <v>490</v>
      </c>
      <c r="K20" s="2">
        <v>1094</v>
      </c>
      <c r="L20" s="1"/>
      <c r="M20" s="1">
        <v>845044</v>
      </c>
      <c r="N20" s="1">
        <v>945246</v>
      </c>
      <c r="O20" s="1">
        <v>480239</v>
      </c>
      <c r="P20" s="1">
        <v>476221</v>
      </c>
      <c r="Q20" s="1">
        <v>1901706</v>
      </c>
    </row>
    <row r="21" spans="1:17" x14ac:dyDescent="0.25">
      <c r="A21" t="s">
        <v>49</v>
      </c>
      <c r="B21">
        <f>VLOOKUP(A21, Sheet2!$A$1:$B$54, 2, FALSE)</f>
        <v>22</v>
      </c>
      <c r="C21">
        <v>1996</v>
      </c>
      <c r="F21" s="1"/>
      <c r="G21">
        <v>0</v>
      </c>
      <c r="H21">
        <v>0</v>
      </c>
      <c r="I21">
        <v>156</v>
      </c>
      <c r="J21" s="2">
        <v>2027</v>
      </c>
      <c r="K21" s="2">
        <v>2183</v>
      </c>
      <c r="L21" s="1"/>
      <c r="M21" s="1">
        <v>1874724</v>
      </c>
      <c r="N21" s="1">
        <v>396304</v>
      </c>
      <c r="O21" s="1">
        <v>4138469</v>
      </c>
      <c r="P21" s="1">
        <v>610513</v>
      </c>
      <c r="Q21" s="1">
        <v>5145286</v>
      </c>
    </row>
    <row r="22" spans="1:17" x14ac:dyDescent="0.25">
      <c r="A22" t="s">
        <v>20</v>
      </c>
      <c r="B22">
        <f>VLOOKUP(A22, Sheet2!$A$1:$B$54, 2, FALSE)</f>
        <v>23</v>
      </c>
      <c r="C22">
        <v>1996</v>
      </c>
      <c r="F22" s="1"/>
      <c r="G22">
        <v>26</v>
      </c>
      <c r="H22">
        <v>16</v>
      </c>
      <c r="I22" s="2">
        <v>1346</v>
      </c>
      <c r="J22">
        <v>15</v>
      </c>
      <c r="K22" s="2">
        <v>1403</v>
      </c>
      <c r="L22" s="1"/>
      <c r="M22" s="1">
        <v>47649</v>
      </c>
      <c r="N22" s="1">
        <v>232709</v>
      </c>
      <c r="O22" s="1">
        <v>549665</v>
      </c>
      <c r="P22" s="1">
        <v>121694</v>
      </c>
      <c r="Q22" s="1">
        <v>904068</v>
      </c>
    </row>
    <row r="23" spans="1:17" x14ac:dyDescent="0.25">
      <c r="A23" t="s">
        <v>28</v>
      </c>
      <c r="B23">
        <f>VLOOKUP(A23, Sheet2!$A$1:$B$54, 2, FALSE)</f>
        <v>24</v>
      </c>
      <c r="C23">
        <v>1996</v>
      </c>
      <c r="F23" s="1"/>
      <c r="G23">
        <v>0</v>
      </c>
      <c r="H23">
        <v>0</v>
      </c>
      <c r="I23">
        <v>53</v>
      </c>
      <c r="J23">
        <v>287</v>
      </c>
      <c r="K23">
        <v>340</v>
      </c>
      <c r="L23" s="1"/>
      <c r="M23" s="1">
        <v>519701</v>
      </c>
      <c r="N23" s="1">
        <v>13333</v>
      </c>
      <c r="O23" s="1">
        <v>3311635</v>
      </c>
      <c r="P23" s="1">
        <v>729491</v>
      </c>
      <c r="Q23" s="1">
        <v>4054459</v>
      </c>
    </row>
    <row r="24" spans="1:17" x14ac:dyDescent="0.25">
      <c r="A24" t="s">
        <v>21</v>
      </c>
      <c r="B24">
        <f>VLOOKUP(A24, Sheet2!$A$1:$B$54, 2, FALSE)</f>
        <v>25</v>
      </c>
      <c r="C24">
        <v>1996</v>
      </c>
      <c r="F24" s="1"/>
      <c r="G24" s="2">
        <v>3120</v>
      </c>
      <c r="H24" s="2">
        <v>3000</v>
      </c>
      <c r="I24" s="2">
        <v>28400</v>
      </c>
      <c r="J24" s="2">
        <v>5064</v>
      </c>
      <c r="K24" s="2">
        <v>39584</v>
      </c>
      <c r="L24" s="1"/>
      <c r="M24" s="1">
        <v>122809</v>
      </c>
      <c r="N24" s="1">
        <v>466999</v>
      </c>
      <c r="O24" s="1">
        <v>1244733</v>
      </c>
      <c r="P24" s="1">
        <v>9442</v>
      </c>
      <c r="Q24" s="1">
        <v>1721174</v>
      </c>
    </row>
    <row r="25" spans="1:17" x14ac:dyDescent="0.25">
      <c r="A25" t="s">
        <v>44</v>
      </c>
      <c r="B25">
        <f>VLOOKUP(A25, Sheet2!$A$1:$B$54, 2, FALSE)</f>
        <v>26</v>
      </c>
      <c r="C25">
        <v>1996</v>
      </c>
      <c r="F25" s="1"/>
      <c r="G25">
        <v>0</v>
      </c>
      <c r="H25">
        <v>0</v>
      </c>
      <c r="I25" s="2">
        <v>6696</v>
      </c>
      <c r="J25" s="2">
        <v>13791</v>
      </c>
      <c r="K25" s="2">
        <v>20487</v>
      </c>
      <c r="L25" s="1"/>
      <c r="M25" s="1">
        <v>11791949</v>
      </c>
      <c r="N25" s="1">
        <v>2363195</v>
      </c>
      <c r="O25" s="1">
        <v>16195916</v>
      </c>
      <c r="P25" s="1">
        <v>1868030</v>
      </c>
      <c r="Q25" s="1">
        <v>20427141</v>
      </c>
    </row>
    <row r="26" spans="1:17" x14ac:dyDescent="0.25">
      <c r="A26" t="s">
        <v>45</v>
      </c>
      <c r="B26">
        <f>VLOOKUP(A26, Sheet2!$A$1:$B$54, 2, FALSE)</f>
        <v>27</v>
      </c>
      <c r="C26">
        <v>1996</v>
      </c>
      <c r="F26" s="1"/>
      <c r="G26" s="2">
        <v>4616</v>
      </c>
      <c r="H26" s="2">
        <v>3682</v>
      </c>
      <c r="I26" s="2">
        <v>1476</v>
      </c>
      <c r="J26" s="2">
        <v>1708</v>
      </c>
      <c r="K26" s="2">
        <v>11482</v>
      </c>
      <c r="L26" s="1"/>
      <c r="M26" s="1">
        <v>1673582</v>
      </c>
      <c r="N26" s="1">
        <v>863804</v>
      </c>
      <c r="O26" s="1">
        <v>6618122</v>
      </c>
      <c r="P26" s="1">
        <v>824489</v>
      </c>
      <c r="Q26" s="1">
        <v>8306415</v>
      </c>
    </row>
    <row r="27" spans="1:17" x14ac:dyDescent="0.25">
      <c r="A27" t="s">
        <v>38</v>
      </c>
      <c r="B27">
        <f>VLOOKUP(A27, Sheet2!$A$1:$B$54, 2, FALSE)</f>
        <v>28</v>
      </c>
      <c r="C27">
        <v>1996</v>
      </c>
      <c r="F27" s="1"/>
      <c r="G27">
        <v>655</v>
      </c>
      <c r="H27">
        <v>448</v>
      </c>
      <c r="I27" s="2">
        <v>1887</v>
      </c>
      <c r="J27" s="2">
        <v>2376</v>
      </c>
      <c r="K27">
        <v>5.3659999999999997</v>
      </c>
      <c r="L27" s="1"/>
      <c r="M27" s="1">
        <v>2040865</v>
      </c>
      <c r="N27" s="1">
        <v>310368</v>
      </c>
      <c r="O27" s="1">
        <v>4670308</v>
      </c>
      <c r="P27" s="1">
        <v>268155</v>
      </c>
      <c r="Q27" s="1">
        <v>5248831</v>
      </c>
    </row>
    <row r="28" spans="1:17" x14ac:dyDescent="0.25">
      <c r="A28" t="s">
        <v>56</v>
      </c>
      <c r="B28">
        <f>VLOOKUP(A28, Sheet2!$A$1:$B$54, 2, FALSE)</f>
        <v>29</v>
      </c>
      <c r="C28">
        <v>1996</v>
      </c>
      <c r="F28" s="1"/>
      <c r="G28">
        <v>0</v>
      </c>
      <c r="H28">
        <v>0</v>
      </c>
      <c r="I28" s="2">
        <v>1202</v>
      </c>
      <c r="J28" s="2">
        <v>3234</v>
      </c>
      <c r="K28" s="2">
        <v>4436</v>
      </c>
      <c r="L28" s="1"/>
      <c r="M28" s="1">
        <v>3675474</v>
      </c>
      <c r="N28" s="1">
        <v>4212311</v>
      </c>
      <c r="O28" s="1">
        <v>10507710</v>
      </c>
      <c r="P28" s="1">
        <v>802686</v>
      </c>
      <c r="Q28" s="1">
        <v>15522707</v>
      </c>
    </row>
    <row r="29" spans="1:17" x14ac:dyDescent="0.25">
      <c r="A29" t="s">
        <v>57</v>
      </c>
      <c r="B29">
        <f>VLOOKUP(A29, Sheet2!$A$1:$B$54, 2, FALSE)</f>
        <v>30</v>
      </c>
      <c r="C29">
        <v>1996</v>
      </c>
      <c r="F29" s="1"/>
      <c r="G29">
        <v>0</v>
      </c>
      <c r="H29">
        <v>0</v>
      </c>
      <c r="I29">
        <v>42</v>
      </c>
      <c r="J29">
        <v>35</v>
      </c>
      <c r="K29">
        <v>77</v>
      </c>
      <c r="L29" s="1"/>
      <c r="M29" s="1">
        <v>102893</v>
      </c>
      <c r="N29" s="1">
        <v>117483</v>
      </c>
      <c r="O29" s="1">
        <v>618533</v>
      </c>
      <c r="P29" s="1">
        <v>71332</v>
      </c>
      <c r="Q29" s="1">
        <v>807348</v>
      </c>
    </row>
    <row r="30" spans="1:17" x14ac:dyDescent="0.25">
      <c r="A30" t="s">
        <v>58</v>
      </c>
      <c r="B30">
        <f>VLOOKUP(A30, Sheet2!$A$1:$B$54, 2, FALSE)</f>
        <v>31</v>
      </c>
      <c r="C30">
        <v>1996</v>
      </c>
      <c r="F30" s="1"/>
      <c r="G30">
        <v>0</v>
      </c>
      <c r="H30">
        <v>0</v>
      </c>
      <c r="I30">
        <v>0</v>
      </c>
      <c r="J30">
        <v>197</v>
      </c>
      <c r="K30">
        <v>197</v>
      </c>
      <c r="L30" s="1"/>
      <c r="M30" s="1">
        <v>241272</v>
      </c>
      <c r="N30" s="1">
        <v>40705</v>
      </c>
      <c r="O30" s="1">
        <v>719845</v>
      </c>
      <c r="P30" s="1">
        <v>147460</v>
      </c>
      <c r="Q30" s="1">
        <v>908010</v>
      </c>
    </row>
    <row r="31" spans="1:17" x14ac:dyDescent="0.25">
      <c r="A31" t="s">
        <v>69</v>
      </c>
      <c r="B31">
        <f>VLOOKUP(A31, Sheet2!$A$1:$B$54, 2, FALSE)</f>
        <v>32</v>
      </c>
      <c r="C31">
        <v>1996</v>
      </c>
      <c r="F31" s="1"/>
      <c r="G31">
        <v>263</v>
      </c>
      <c r="H31">
        <v>564</v>
      </c>
      <c r="I31" s="2">
        <v>1121</v>
      </c>
      <c r="J31" s="2">
        <v>1354</v>
      </c>
      <c r="K31" s="2">
        <v>3302</v>
      </c>
      <c r="L31" s="1"/>
      <c r="M31" s="1">
        <v>151857</v>
      </c>
      <c r="N31" s="1">
        <v>66458</v>
      </c>
      <c r="O31" s="1">
        <v>401325</v>
      </c>
      <c r="P31" s="1">
        <v>50587</v>
      </c>
      <c r="Q31" s="1">
        <v>518370</v>
      </c>
    </row>
    <row r="32" spans="1:17" x14ac:dyDescent="0.25">
      <c r="A32" t="s">
        <v>22</v>
      </c>
      <c r="B32">
        <f>VLOOKUP(A32, Sheet2!$A$1:$B$54, 2, FALSE)</f>
        <v>33</v>
      </c>
      <c r="C32">
        <v>1996</v>
      </c>
      <c r="F32" s="1"/>
      <c r="G32">
        <v>80</v>
      </c>
      <c r="H32">
        <v>80</v>
      </c>
      <c r="I32">
        <v>769</v>
      </c>
      <c r="J32">
        <v>166</v>
      </c>
      <c r="K32" s="2">
        <v>1095</v>
      </c>
      <c r="L32" s="1"/>
      <c r="M32" s="1">
        <v>182836</v>
      </c>
      <c r="N32" s="1">
        <v>129697</v>
      </c>
      <c r="O32" s="1">
        <v>173467</v>
      </c>
      <c r="P32" s="1">
        <v>81397</v>
      </c>
      <c r="Q32" s="1">
        <v>384561</v>
      </c>
    </row>
    <row r="33" spans="1:17" x14ac:dyDescent="0.25">
      <c r="A33" t="s">
        <v>29</v>
      </c>
      <c r="B33">
        <f>VLOOKUP(A33, Sheet2!$A$1:$B$54, 2, FALSE)</f>
        <v>34</v>
      </c>
      <c r="C33">
        <v>1996</v>
      </c>
      <c r="F33" s="1"/>
      <c r="G33">
        <v>1.748</v>
      </c>
      <c r="H33" s="2">
        <v>1656</v>
      </c>
      <c r="I33" s="2">
        <v>16801</v>
      </c>
      <c r="J33" s="2">
        <v>2922</v>
      </c>
      <c r="K33" s="2">
        <v>23127</v>
      </c>
      <c r="L33" s="1"/>
      <c r="M33" s="1">
        <v>3282572</v>
      </c>
      <c r="N33" s="1">
        <v>1152220</v>
      </c>
      <c r="O33" s="1">
        <v>11303291</v>
      </c>
      <c r="P33" s="1">
        <v>502513</v>
      </c>
      <c r="Q33" s="1">
        <v>12958024</v>
      </c>
    </row>
    <row r="34" spans="1:17" x14ac:dyDescent="0.25">
      <c r="A34" t="s">
        <v>50</v>
      </c>
      <c r="B34">
        <f>VLOOKUP(A34, Sheet2!$A$1:$B$54, 2, FALSE)</f>
        <v>35</v>
      </c>
      <c r="C34">
        <v>1996</v>
      </c>
      <c r="F34" s="1"/>
      <c r="G34">
        <v>0</v>
      </c>
      <c r="H34">
        <v>0</v>
      </c>
      <c r="I34">
        <v>86</v>
      </c>
      <c r="J34">
        <v>220</v>
      </c>
      <c r="K34">
        <v>306</v>
      </c>
      <c r="L34" s="1"/>
      <c r="M34" s="1">
        <v>235250</v>
      </c>
      <c r="N34" s="1">
        <v>217104</v>
      </c>
      <c r="O34" s="1">
        <v>1863392</v>
      </c>
      <c r="P34" s="1">
        <v>680792</v>
      </c>
      <c r="Q34" s="1">
        <v>2761288</v>
      </c>
    </row>
    <row r="35" spans="1:17" x14ac:dyDescent="0.25">
      <c r="A35" t="s">
        <v>23</v>
      </c>
      <c r="B35">
        <f>VLOOKUP(A35, Sheet2!$A$1:$B$54, 2, FALSE)</f>
        <v>36</v>
      </c>
      <c r="C35">
        <v>1996</v>
      </c>
      <c r="F35" s="1"/>
      <c r="G35" s="2">
        <v>42831</v>
      </c>
      <c r="H35" s="2">
        <v>43864</v>
      </c>
      <c r="I35" s="2">
        <v>22935</v>
      </c>
      <c r="J35" s="2">
        <v>16576</v>
      </c>
      <c r="K35" s="2">
        <v>126206</v>
      </c>
      <c r="L35" s="1"/>
      <c r="M35" s="1">
        <v>7589949</v>
      </c>
      <c r="N35" s="1">
        <v>2209253</v>
      </c>
      <c r="O35" s="1">
        <v>13217083</v>
      </c>
      <c r="P35" s="1">
        <v>2361322</v>
      </c>
      <c r="Q35" s="1">
        <v>17787658</v>
      </c>
    </row>
    <row r="36" spans="1:17" x14ac:dyDescent="0.25">
      <c r="A36" t="s">
        <v>39</v>
      </c>
      <c r="B36">
        <f>VLOOKUP(A36, Sheet2!$A$1:$B$54, 2, FALSE)</f>
        <v>37</v>
      </c>
      <c r="C36">
        <v>1996</v>
      </c>
      <c r="F36" s="1"/>
      <c r="G36">
        <v>352</v>
      </c>
      <c r="H36">
        <v>321</v>
      </c>
      <c r="I36" s="2">
        <v>2826</v>
      </c>
      <c r="J36" s="2">
        <v>1768</v>
      </c>
      <c r="K36">
        <v>5.2670000000000003</v>
      </c>
      <c r="L36" s="1"/>
      <c r="M36" s="1">
        <v>1630030</v>
      </c>
      <c r="N36" s="1">
        <v>1638913</v>
      </c>
      <c r="O36" s="1">
        <v>933520</v>
      </c>
      <c r="P36" s="1">
        <v>404289</v>
      </c>
      <c r="Q36" s="1">
        <v>2976722</v>
      </c>
    </row>
    <row r="37" spans="1:17" x14ac:dyDescent="0.25">
      <c r="A37" t="s">
        <v>59</v>
      </c>
      <c r="B37">
        <f>VLOOKUP(A37, Sheet2!$A$1:$B$54, 2, FALSE)</f>
        <v>38</v>
      </c>
      <c r="C37">
        <v>1996</v>
      </c>
      <c r="F37" s="1"/>
      <c r="G37">
        <v>23</v>
      </c>
      <c r="H37">
        <v>40</v>
      </c>
      <c r="I37">
        <v>110</v>
      </c>
      <c r="J37">
        <v>272</v>
      </c>
      <c r="K37">
        <v>445</v>
      </c>
      <c r="L37" s="1"/>
      <c r="M37" s="1">
        <v>34356</v>
      </c>
      <c r="N37" s="1">
        <v>65152</v>
      </c>
      <c r="O37" s="1">
        <v>311786</v>
      </c>
      <c r="P37" s="1">
        <v>77364</v>
      </c>
      <c r="Q37" s="1">
        <v>454302</v>
      </c>
    </row>
    <row r="38" spans="1:17" x14ac:dyDescent="0.25">
      <c r="A38" t="s">
        <v>46</v>
      </c>
      <c r="B38">
        <f>VLOOKUP(A38, Sheet2!$A$1:$B$54, 2, FALSE)</f>
        <v>39</v>
      </c>
      <c r="C38">
        <v>1996</v>
      </c>
      <c r="F38" s="1"/>
      <c r="G38" s="2">
        <v>4207</v>
      </c>
      <c r="H38" s="2">
        <v>2268</v>
      </c>
      <c r="I38" s="2">
        <v>28688</v>
      </c>
      <c r="J38" s="2">
        <v>3404</v>
      </c>
      <c r="K38" s="2">
        <v>38567</v>
      </c>
      <c r="L38" s="1"/>
      <c r="M38" s="1">
        <v>3966256</v>
      </c>
      <c r="N38" s="1">
        <v>3452298</v>
      </c>
      <c r="O38" s="1">
        <v>5502984</v>
      </c>
      <c r="P38" s="1">
        <v>1085074</v>
      </c>
      <c r="Q38" s="1">
        <v>10040356</v>
      </c>
    </row>
    <row r="39" spans="1:17" x14ac:dyDescent="0.25">
      <c r="A39" t="s">
        <v>51</v>
      </c>
      <c r="B39">
        <f>VLOOKUP(A39, Sheet2!$A$1:$B$54, 2, FALSE)</f>
        <v>40</v>
      </c>
      <c r="C39">
        <v>1996</v>
      </c>
      <c r="F39" s="1"/>
      <c r="G39">
        <v>0</v>
      </c>
      <c r="H39">
        <v>0</v>
      </c>
      <c r="I39" s="2">
        <v>1119</v>
      </c>
      <c r="J39" s="2">
        <v>2142</v>
      </c>
      <c r="K39" s="2">
        <v>3261</v>
      </c>
      <c r="L39" s="1"/>
      <c r="M39" s="1">
        <v>1496968</v>
      </c>
      <c r="N39" s="1">
        <v>110417</v>
      </c>
      <c r="O39" s="1">
        <v>1923866</v>
      </c>
      <c r="P39" s="1">
        <v>579386</v>
      </c>
      <c r="Q39" s="1">
        <v>2613669</v>
      </c>
    </row>
    <row r="40" spans="1:17" x14ac:dyDescent="0.25">
      <c r="A40" t="s">
        <v>70</v>
      </c>
      <c r="B40">
        <f>VLOOKUP(A40, Sheet2!$A$1:$B$54, 2, FALSE)</f>
        <v>41</v>
      </c>
      <c r="C40">
        <v>1996</v>
      </c>
      <c r="F40" s="1"/>
      <c r="G40">
        <v>0</v>
      </c>
      <c r="H40">
        <v>0</v>
      </c>
      <c r="I40">
        <v>531</v>
      </c>
      <c r="J40" s="2">
        <v>2973</v>
      </c>
      <c r="K40" s="2">
        <v>3504</v>
      </c>
      <c r="L40" s="1"/>
      <c r="M40" s="1">
        <v>1746771</v>
      </c>
      <c r="N40" s="1">
        <v>339665</v>
      </c>
      <c r="O40" s="1">
        <v>3916597</v>
      </c>
      <c r="P40" s="1">
        <v>211149</v>
      </c>
      <c r="Q40" s="1">
        <v>4467411</v>
      </c>
    </row>
    <row r="41" spans="1:17" x14ac:dyDescent="0.25">
      <c r="A41" t="s">
        <v>30</v>
      </c>
      <c r="B41">
        <f>VLOOKUP(A41, Sheet2!$A$1:$B$54, 2, FALSE)</f>
        <v>42</v>
      </c>
      <c r="C41">
        <v>1996</v>
      </c>
      <c r="F41" s="1"/>
      <c r="G41" s="2">
        <v>10329</v>
      </c>
      <c r="H41" s="2">
        <v>11906</v>
      </c>
      <c r="I41">
        <v>437</v>
      </c>
      <c r="J41" s="2">
        <v>2780</v>
      </c>
      <c r="K41" s="2">
        <v>25452</v>
      </c>
      <c r="L41" s="1"/>
      <c r="M41" s="1">
        <v>3741731</v>
      </c>
      <c r="N41" s="1">
        <v>0</v>
      </c>
      <c r="O41" s="1">
        <v>22848091</v>
      </c>
      <c r="P41" s="1">
        <v>1390063</v>
      </c>
      <c r="Q41" s="1">
        <v>24238154</v>
      </c>
    </row>
    <row r="42" spans="1:17" x14ac:dyDescent="0.25">
      <c r="A42" t="s">
        <v>24</v>
      </c>
      <c r="B42">
        <f>VLOOKUP(A42, Sheet2!$A$1:$B$54, 2, FALSE)</f>
        <v>44</v>
      </c>
      <c r="C42">
        <v>1996</v>
      </c>
      <c r="F42" s="1"/>
      <c r="G42">
        <v>0</v>
      </c>
      <c r="H42">
        <v>0</v>
      </c>
      <c r="I42">
        <v>188</v>
      </c>
      <c r="J42">
        <v>518</v>
      </c>
      <c r="K42">
        <v>706</v>
      </c>
      <c r="M42" t="s">
        <v>73</v>
      </c>
      <c r="N42" s="1">
        <v>182374</v>
      </c>
      <c r="O42" s="1">
        <v>20458</v>
      </c>
      <c r="P42" s="1">
        <v>1697</v>
      </c>
      <c r="Q42" s="1">
        <v>204529</v>
      </c>
    </row>
    <row r="43" spans="1:17" x14ac:dyDescent="0.25">
      <c r="A43" t="s">
        <v>40</v>
      </c>
      <c r="B43">
        <f>VLOOKUP(A43, Sheet2!$A$1:$B$54, 2, FALSE)</f>
        <v>45</v>
      </c>
      <c r="C43">
        <v>1996</v>
      </c>
      <c r="F43" s="1"/>
      <c r="G43">
        <v>3</v>
      </c>
      <c r="H43">
        <v>130</v>
      </c>
      <c r="I43">
        <v>131</v>
      </c>
      <c r="J43" s="2">
        <v>6359</v>
      </c>
      <c r="K43" s="2">
        <v>6623</v>
      </c>
      <c r="L43" s="1"/>
      <c r="M43" s="1">
        <v>2736637</v>
      </c>
      <c r="N43" s="1">
        <v>44061</v>
      </c>
      <c r="O43" s="1">
        <v>3414360</v>
      </c>
      <c r="P43" s="1">
        <v>630656</v>
      </c>
      <c r="Q43" s="1">
        <v>4089077</v>
      </c>
    </row>
    <row r="44" spans="1:17" x14ac:dyDescent="0.25">
      <c r="A44" t="s">
        <v>60</v>
      </c>
      <c r="B44">
        <f>VLOOKUP(A44, Sheet2!$A$1:$B$54, 2, FALSE)</f>
        <v>46</v>
      </c>
      <c r="C44">
        <v>1996</v>
      </c>
      <c r="F44" s="1"/>
      <c r="G44">
        <v>32</v>
      </c>
      <c r="H44">
        <v>65</v>
      </c>
      <c r="I44">
        <v>94</v>
      </c>
      <c r="J44">
        <v>79</v>
      </c>
      <c r="K44">
        <v>270</v>
      </c>
      <c r="L44" s="1"/>
      <c r="M44" s="1">
        <v>79313</v>
      </c>
      <c r="N44" s="1">
        <v>17277</v>
      </c>
      <c r="O44" s="1">
        <v>245528</v>
      </c>
      <c r="P44" s="1">
        <v>22038</v>
      </c>
      <c r="Q44" s="1">
        <v>284843</v>
      </c>
    </row>
    <row r="45" spans="1:17" x14ac:dyDescent="0.25">
      <c r="A45" t="s">
        <v>41</v>
      </c>
      <c r="B45">
        <f>VLOOKUP(A45, Sheet2!$A$1:$B$54, 2, FALSE)</f>
        <v>47</v>
      </c>
      <c r="C45">
        <v>1996</v>
      </c>
      <c r="F45" s="1"/>
      <c r="G45">
        <v>499</v>
      </c>
      <c r="H45">
        <v>448</v>
      </c>
      <c r="I45">
        <v>5.0999999999999996</v>
      </c>
      <c r="J45" s="2">
        <v>4140</v>
      </c>
      <c r="K45" s="2">
        <v>10187</v>
      </c>
      <c r="L45" s="1"/>
      <c r="M45" s="1">
        <v>5077029</v>
      </c>
      <c r="N45" s="1">
        <v>1637087</v>
      </c>
      <c r="O45" s="1">
        <v>4586938</v>
      </c>
      <c r="P45" s="1">
        <v>83751</v>
      </c>
      <c r="Q45" s="1">
        <v>6307776</v>
      </c>
    </row>
    <row r="46" spans="1:17" x14ac:dyDescent="0.25">
      <c r="A46" t="s">
        <v>52</v>
      </c>
      <c r="B46">
        <f>VLOOKUP(A46, Sheet2!$A$1:$B$54, 2, FALSE)</f>
        <v>48</v>
      </c>
      <c r="C46">
        <v>1996</v>
      </c>
      <c r="F46" s="1"/>
      <c r="G46" s="2">
        <v>1152</v>
      </c>
      <c r="H46" s="2">
        <v>2740</v>
      </c>
      <c r="I46" s="2">
        <v>2783</v>
      </c>
      <c r="J46" s="2">
        <v>6904</v>
      </c>
      <c r="K46" s="2">
        <v>13579</v>
      </c>
      <c r="L46" s="1"/>
      <c r="M46" s="1">
        <v>9134296</v>
      </c>
      <c r="N46" s="1">
        <v>9291905</v>
      </c>
      <c r="O46" s="1">
        <v>16580142</v>
      </c>
      <c r="P46" s="1">
        <v>2734059</v>
      </c>
      <c r="Q46" s="1">
        <v>28606106</v>
      </c>
    </row>
    <row r="47" spans="1:17" x14ac:dyDescent="0.25">
      <c r="A47" t="s">
        <v>72</v>
      </c>
      <c r="B47">
        <f>VLOOKUP(A47, Sheet2!$A$1:$B$54, 2, FALSE)</f>
        <v>0</v>
      </c>
      <c r="C47">
        <v>1996</v>
      </c>
      <c r="F47" s="1"/>
      <c r="G47">
        <v>191.797</v>
      </c>
      <c r="H47" s="2">
        <v>169799</v>
      </c>
      <c r="I47" s="2">
        <v>353082</v>
      </c>
      <c r="J47" s="2">
        <v>140459</v>
      </c>
      <c r="K47" s="2">
        <v>855137</v>
      </c>
      <c r="L47" s="1"/>
      <c r="M47" s="1">
        <v>103037582</v>
      </c>
      <c r="N47" s="1">
        <v>44382186</v>
      </c>
      <c r="O47" s="1">
        <v>239538368</v>
      </c>
      <c r="P47" s="1">
        <v>44312905</v>
      </c>
      <c r="Q47" s="1">
        <v>328233459</v>
      </c>
    </row>
    <row r="48" spans="1:17" x14ac:dyDescent="0.25">
      <c r="A48" t="s">
        <v>61</v>
      </c>
      <c r="B48">
        <f>VLOOKUP(A48, Sheet2!$A$1:$B$54, 2, FALSE)</f>
        <v>49</v>
      </c>
      <c r="C48">
        <v>1996</v>
      </c>
      <c r="F48" s="1"/>
      <c r="G48">
        <v>20</v>
      </c>
      <c r="H48">
        <v>37</v>
      </c>
      <c r="I48" s="2">
        <v>1040</v>
      </c>
      <c r="J48">
        <v>331</v>
      </c>
      <c r="K48" s="2">
        <v>1428</v>
      </c>
      <c r="L48" s="1"/>
      <c r="M48" s="1">
        <v>153100</v>
      </c>
      <c r="N48" s="1">
        <v>27274</v>
      </c>
      <c r="O48" s="1">
        <v>1188909</v>
      </c>
      <c r="P48" s="1">
        <v>72354</v>
      </c>
      <c r="Q48" s="1">
        <v>1288537</v>
      </c>
    </row>
    <row r="49" spans="1:21" x14ac:dyDescent="0.25">
      <c r="A49" t="s">
        <v>25</v>
      </c>
      <c r="B49">
        <f>VLOOKUP(A49, Sheet2!$A$1:$B$54, 2, FALSE)</f>
        <v>50</v>
      </c>
      <c r="C49">
        <v>1996</v>
      </c>
      <c r="F49" s="1"/>
      <c r="G49">
        <v>15</v>
      </c>
      <c r="H49">
        <v>12</v>
      </c>
      <c r="I49">
        <v>175</v>
      </c>
      <c r="J49">
        <v>198</v>
      </c>
      <c r="K49">
        <v>400</v>
      </c>
      <c r="M49" t="s">
        <v>73</v>
      </c>
      <c r="N49" s="1">
        <v>138350</v>
      </c>
      <c r="O49" s="1">
        <v>216391</v>
      </c>
      <c r="P49" s="1">
        <v>43430</v>
      </c>
      <c r="Q49" s="1">
        <v>398171</v>
      </c>
    </row>
    <row r="50" spans="1:21" x14ac:dyDescent="0.25">
      <c r="A50" t="s">
        <v>31</v>
      </c>
      <c r="B50">
        <f>VLOOKUP(A50, Sheet2!$A$1:$B$54, 2, FALSE)</f>
        <v>78</v>
      </c>
      <c r="C50">
        <v>1996</v>
      </c>
      <c r="F50" s="1"/>
      <c r="G50">
        <v>114</v>
      </c>
      <c r="H50">
        <v>71</v>
      </c>
      <c r="I50" s="2">
        <v>4362</v>
      </c>
      <c r="J50" s="2">
        <v>1970</v>
      </c>
      <c r="K50" s="2">
        <v>6517</v>
      </c>
      <c r="L50" s="1"/>
      <c r="M50" s="1">
        <v>1198130</v>
      </c>
      <c r="N50" s="1">
        <v>1188096</v>
      </c>
      <c r="O50" s="1">
        <v>2686304</v>
      </c>
      <c r="P50" s="1">
        <v>707419</v>
      </c>
      <c r="Q50" s="1">
        <v>4581819</v>
      </c>
    </row>
    <row r="51" spans="1:21" x14ac:dyDescent="0.25">
      <c r="A51" t="s">
        <v>32</v>
      </c>
      <c r="B51">
        <f>VLOOKUP(A51, Sheet2!$A$1:$B$54, 2, FALSE)</f>
        <v>51</v>
      </c>
      <c r="C51">
        <v>1996</v>
      </c>
      <c r="F51" s="1"/>
      <c r="G51">
        <v>53</v>
      </c>
      <c r="H51" s="2">
        <v>1049</v>
      </c>
      <c r="I51">
        <v>58</v>
      </c>
      <c r="J51">
        <v>30</v>
      </c>
      <c r="K51" s="2">
        <v>1190</v>
      </c>
      <c r="L51" s="1"/>
      <c r="M51" s="1">
        <v>2223</v>
      </c>
      <c r="N51" s="1">
        <v>1347</v>
      </c>
      <c r="O51" s="1">
        <v>77222</v>
      </c>
      <c r="P51" s="1">
        <v>20261</v>
      </c>
      <c r="Q51" s="1">
        <v>98830</v>
      </c>
    </row>
    <row r="52" spans="1:21" x14ac:dyDescent="0.25">
      <c r="A52" t="s">
        <v>71</v>
      </c>
      <c r="B52">
        <f>VLOOKUP(A52, Sheet2!$A$1:$B$54, 2, FALSE)</f>
        <v>53</v>
      </c>
      <c r="C52">
        <v>1996</v>
      </c>
      <c r="F52" s="1"/>
      <c r="G52" s="2">
        <v>7057</v>
      </c>
      <c r="H52" s="2">
        <v>5508</v>
      </c>
      <c r="I52">
        <v>245</v>
      </c>
      <c r="J52" s="2">
        <v>1900</v>
      </c>
      <c r="K52">
        <v>14.71</v>
      </c>
      <c r="L52" s="1"/>
      <c r="M52" s="1">
        <v>1050298</v>
      </c>
      <c r="N52" s="1">
        <v>30730</v>
      </c>
      <c r="O52" s="1">
        <v>4076184</v>
      </c>
      <c r="P52" s="1">
        <v>605197</v>
      </c>
      <c r="Q52" s="1">
        <v>4712111</v>
      </c>
    </row>
    <row r="53" spans="1:21" x14ac:dyDescent="0.25">
      <c r="A53" t="s">
        <v>33</v>
      </c>
      <c r="B53">
        <f>VLOOKUP(A53, Sheet2!$A$1:$B$54, 2, FALSE)</f>
        <v>54</v>
      </c>
      <c r="C53">
        <v>1996</v>
      </c>
      <c r="F53" s="1"/>
      <c r="G53">
        <v>382</v>
      </c>
      <c r="H53">
        <v>401</v>
      </c>
      <c r="I53">
        <v>972</v>
      </c>
      <c r="J53" s="2">
        <v>1091</v>
      </c>
      <c r="K53" s="2">
        <v>2846</v>
      </c>
      <c r="L53" s="1"/>
      <c r="M53" s="1">
        <v>1011463</v>
      </c>
      <c r="N53" s="1">
        <v>156842</v>
      </c>
      <c r="O53" s="1">
        <v>1349172</v>
      </c>
      <c r="P53" s="1">
        <v>875862</v>
      </c>
      <c r="Q53" s="1">
        <v>2381876</v>
      </c>
    </row>
    <row r="54" spans="1:21" x14ac:dyDescent="0.25">
      <c r="A54" t="s">
        <v>47</v>
      </c>
      <c r="B54">
        <f>VLOOKUP(A54, Sheet2!$A$1:$B$54, 2, FALSE)</f>
        <v>55</v>
      </c>
      <c r="C54">
        <v>1996</v>
      </c>
      <c r="F54" s="1"/>
      <c r="G54" s="2">
        <v>4872</v>
      </c>
      <c r="H54" s="2">
        <v>2728</v>
      </c>
      <c r="I54" s="2">
        <v>1699</v>
      </c>
      <c r="J54" s="2">
        <v>2956</v>
      </c>
      <c r="K54" s="2">
        <v>12255</v>
      </c>
      <c r="L54" s="1"/>
      <c r="M54" s="1">
        <v>945723</v>
      </c>
      <c r="N54" s="1">
        <v>708481</v>
      </c>
      <c r="O54" s="1">
        <v>2497417</v>
      </c>
      <c r="P54" s="1">
        <v>517884</v>
      </c>
      <c r="Q54" s="1">
        <v>3723782</v>
      </c>
    </row>
    <row r="55" spans="1:21" x14ac:dyDescent="0.25">
      <c r="A55" t="s">
        <v>62</v>
      </c>
      <c r="B55">
        <f>VLOOKUP(A55, Sheet2!$A$1:$B$54, 2, FALSE)</f>
        <v>56</v>
      </c>
      <c r="C55">
        <v>1996</v>
      </c>
      <c r="F55" s="1"/>
      <c r="G55">
        <v>0</v>
      </c>
      <c r="H55">
        <v>0</v>
      </c>
      <c r="I55">
        <v>603</v>
      </c>
      <c r="J55">
        <v>187</v>
      </c>
      <c r="K55">
        <v>790</v>
      </c>
      <c r="L55" s="1"/>
      <c r="M55" s="1">
        <v>144802</v>
      </c>
      <c r="N55" s="1">
        <v>16746</v>
      </c>
      <c r="O55" s="1">
        <v>224638</v>
      </c>
      <c r="P55" s="1">
        <v>30972</v>
      </c>
      <c r="Q55" s="1">
        <v>272356</v>
      </c>
    </row>
    <row r="56" spans="1:21" x14ac:dyDescent="0.25">
      <c r="A56" t="s">
        <v>34</v>
      </c>
      <c r="B56">
        <f>VLOOKUP(A56, Sheet2!$A$1:$B$54, 2, FALSE)</f>
        <v>1</v>
      </c>
      <c r="C56">
        <v>1997</v>
      </c>
      <c r="D56" s="1">
        <v>56139257</v>
      </c>
      <c r="E56" s="1">
        <v>27454444</v>
      </c>
      <c r="F56" s="1">
        <v>28684813</v>
      </c>
      <c r="G56">
        <v>121</v>
      </c>
      <c r="H56">
        <v>117</v>
      </c>
      <c r="I56" s="2">
        <v>2274</v>
      </c>
      <c r="J56">
        <v>832</v>
      </c>
      <c r="K56" s="2">
        <v>3344</v>
      </c>
      <c r="L56" s="1"/>
      <c r="M56" s="1">
        <v>956316</v>
      </c>
      <c r="N56" s="1">
        <v>165067</v>
      </c>
      <c r="O56" s="1">
        <v>2556974</v>
      </c>
      <c r="P56" s="1">
        <v>282184</v>
      </c>
      <c r="Q56" s="1">
        <v>3004225</v>
      </c>
      <c r="R56">
        <v>247</v>
      </c>
      <c r="S56" s="2">
        <v>4279</v>
      </c>
      <c r="T56" s="2">
        <v>1183</v>
      </c>
      <c r="U56" s="2">
        <v>5709</v>
      </c>
    </row>
    <row r="57" spans="1:21" x14ac:dyDescent="0.25">
      <c r="A57" t="s">
        <v>63</v>
      </c>
      <c r="B57">
        <f>VLOOKUP(A57, Sheet2!$A$1:$B$54, 2, FALSE)</f>
        <v>2</v>
      </c>
      <c r="C57">
        <v>1997</v>
      </c>
      <c r="D57" s="1">
        <v>14659772</v>
      </c>
      <c r="E57" s="1">
        <v>7222250</v>
      </c>
      <c r="F57" s="1">
        <v>7437522</v>
      </c>
      <c r="G57">
        <v>0</v>
      </c>
      <c r="H57">
        <v>0</v>
      </c>
      <c r="I57">
        <v>268</v>
      </c>
      <c r="J57">
        <v>119</v>
      </c>
      <c r="K57">
        <v>387</v>
      </c>
      <c r="L57" s="1"/>
      <c r="M57" s="1">
        <v>85119</v>
      </c>
      <c r="N57" s="1">
        <v>117424</v>
      </c>
      <c r="O57" s="1">
        <v>94201</v>
      </c>
      <c r="P57" s="1">
        <v>68711</v>
      </c>
      <c r="Q57" s="1">
        <v>280336</v>
      </c>
      <c r="R57">
        <v>116</v>
      </c>
      <c r="S57">
        <v>370</v>
      </c>
      <c r="T57">
        <v>196</v>
      </c>
      <c r="U57">
        <v>682</v>
      </c>
    </row>
    <row r="58" spans="1:21" x14ac:dyDescent="0.25">
      <c r="A58" t="s">
        <v>64</v>
      </c>
      <c r="B58">
        <f>VLOOKUP(A58, Sheet2!$A$1:$B$54, 2, FALSE)</f>
        <v>4</v>
      </c>
      <c r="C58">
        <v>1997</v>
      </c>
      <c r="D58" s="1">
        <v>31877225</v>
      </c>
      <c r="E58" s="1">
        <v>14874975</v>
      </c>
      <c r="F58" s="1">
        <v>17002250</v>
      </c>
      <c r="G58">
        <v>0</v>
      </c>
      <c r="H58">
        <v>0</v>
      </c>
      <c r="I58" s="2">
        <v>3210</v>
      </c>
      <c r="J58" s="2">
        <v>5686</v>
      </c>
      <c r="K58" s="2">
        <v>8896</v>
      </c>
      <c r="L58" s="1"/>
      <c r="M58" s="1">
        <v>1624113</v>
      </c>
      <c r="N58" s="1">
        <v>260126</v>
      </c>
      <c r="O58" s="1">
        <v>2848243</v>
      </c>
      <c r="P58" s="1">
        <v>1103316</v>
      </c>
      <c r="Q58" s="1">
        <v>4211685</v>
      </c>
      <c r="R58">
        <v>118</v>
      </c>
      <c r="S58" s="2">
        <v>6328</v>
      </c>
      <c r="T58" s="2">
        <v>3367</v>
      </c>
      <c r="U58" s="2">
        <v>9813</v>
      </c>
    </row>
    <row r="59" spans="1:21" x14ac:dyDescent="0.25">
      <c r="A59" t="s">
        <v>48</v>
      </c>
      <c r="B59">
        <f>VLOOKUP(A59, Sheet2!$A$1:$B$54, 2, FALSE)</f>
        <v>5</v>
      </c>
      <c r="C59">
        <v>1997</v>
      </c>
      <c r="D59" s="1">
        <v>34826979</v>
      </c>
      <c r="E59" s="1">
        <v>17048296</v>
      </c>
      <c r="F59" s="1">
        <v>17778683</v>
      </c>
      <c r="G59">
        <v>77</v>
      </c>
      <c r="H59">
        <v>164</v>
      </c>
      <c r="I59" s="2">
        <v>1693</v>
      </c>
      <c r="J59" s="2">
        <v>2054</v>
      </c>
      <c r="K59" s="2">
        <v>3988</v>
      </c>
      <c r="L59" s="1"/>
      <c r="M59" s="1">
        <v>479042</v>
      </c>
      <c r="N59" s="1">
        <v>301096</v>
      </c>
      <c r="O59" s="1">
        <v>699450</v>
      </c>
      <c r="P59" s="1">
        <v>124383</v>
      </c>
      <c r="Q59" s="1">
        <v>1124929</v>
      </c>
      <c r="R59">
        <v>348</v>
      </c>
      <c r="S59" s="2">
        <v>1072</v>
      </c>
      <c r="T59">
        <v>473</v>
      </c>
      <c r="U59" s="2">
        <v>1893</v>
      </c>
    </row>
    <row r="60" spans="1:21" x14ac:dyDescent="0.25">
      <c r="A60" t="s">
        <v>65</v>
      </c>
      <c r="B60">
        <f>VLOOKUP(A60, Sheet2!$A$1:$B$54, 2, FALSE)</f>
        <v>6</v>
      </c>
      <c r="C60">
        <v>1997</v>
      </c>
      <c r="D60" s="1">
        <v>517080829</v>
      </c>
      <c r="E60" s="1">
        <v>256052947</v>
      </c>
      <c r="F60" s="1">
        <v>261027882</v>
      </c>
      <c r="G60" s="2">
        <v>122909</v>
      </c>
      <c r="H60" s="2">
        <v>57995</v>
      </c>
      <c r="I60" s="2">
        <v>173145</v>
      </c>
      <c r="J60" s="2">
        <v>13365</v>
      </c>
      <c r="K60" s="2">
        <v>367414</v>
      </c>
      <c r="L60" s="1"/>
      <c r="M60" s="1">
        <v>5346000</v>
      </c>
      <c r="N60" s="1">
        <v>3179225</v>
      </c>
      <c r="O60" s="1">
        <v>37817399</v>
      </c>
      <c r="P60" s="1">
        <v>15597860</v>
      </c>
      <c r="Q60" s="1">
        <v>56594484</v>
      </c>
      <c r="R60" s="2">
        <v>3369</v>
      </c>
      <c r="S60" s="2">
        <v>84611</v>
      </c>
      <c r="T60" s="2">
        <v>85499</v>
      </c>
      <c r="U60" s="2">
        <v>173479</v>
      </c>
    </row>
    <row r="61" spans="1:21" x14ac:dyDescent="0.25">
      <c r="A61" t="s">
        <v>53</v>
      </c>
      <c r="B61">
        <f>VLOOKUP(A61, Sheet2!$A$1:$B$54, 2, FALSE)</f>
        <v>8</v>
      </c>
      <c r="C61">
        <v>1997</v>
      </c>
      <c r="D61" s="1">
        <v>28224165</v>
      </c>
      <c r="E61" s="1">
        <v>13626882</v>
      </c>
      <c r="F61" s="1">
        <v>14597283</v>
      </c>
      <c r="G61">
        <v>511</v>
      </c>
      <c r="H61">
        <v>321</v>
      </c>
      <c r="I61" s="2">
        <v>4636</v>
      </c>
      <c r="J61" s="2">
        <v>3716</v>
      </c>
      <c r="K61" s="2">
        <v>9184</v>
      </c>
      <c r="L61" s="1"/>
      <c r="M61" s="1">
        <v>3142058</v>
      </c>
      <c r="N61" s="1">
        <v>1274405</v>
      </c>
      <c r="O61" s="1">
        <v>2401976</v>
      </c>
      <c r="P61" s="1">
        <v>424291</v>
      </c>
      <c r="Q61" s="1">
        <v>4100672</v>
      </c>
      <c r="R61" s="2">
        <v>1330</v>
      </c>
      <c r="S61" s="2">
        <v>3583</v>
      </c>
      <c r="T61" s="2">
        <v>1408</v>
      </c>
      <c r="U61" s="2">
        <v>6321</v>
      </c>
    </row>
    <row r="62" spans="1:21" x14ac:dyDescent="0.25">
      <c r="A62" t="s">
        <v>19</v>
      </c>
      <c r="B62">
        <f>VLOOKUP(A62, Sheet2!$A$1:$B$54, 2, FALSE)</f>
        <v>9</v>
      </c>
      <c r="C62">
        <v>1997</v>
      </c>
      <c r="D62" s="1">
        <v>26491905</v>
      </c>
      <c r="E62" s="1">
        <v>13175741</v>
      </c>
      <c r="F62" s="1">
        <v>13316164</v>
      </c>
      <c r="G62" s="2">
        <v>3201</v>
      </c>
      <c r="H62" s="2">
        <v>1081</v>
      </c>
      <c r="I62" s="2">
        <v>1523</v>
      </c>
      <c r="J62">
        <v>554</v>
      </c>
      <c r="K62" s="2">
        <v>6359</v>
      </c>
      <c r="L62" s="1"/>
      <c r="M62" s="1">
        <v>602247</v>
      </c>
      <c r="N62" s="1">
        <v>461622</v>
      </c>
      <c r="O62" s="1">
        <v>809754</v>
      </c>
      <c r="P62" s="1">
        <v>174827</v>
      </c>
      <c r="Q62" s="1">
        <v>1446203</v>
      </c>
      <c r="R62">
        <v>523</v>
      </c>
      <c r="S62" s="2">
        <v>2976</v>
      </c>
      <c r="T62">
        <v>849</v>
      </c>
      <c r="U62" s="2">
        <v>4348</v>
      </c>
    </row>
    <row r="63" spans="1:21" x14ac:dyDescent="0.25">
      <c r="A63" t="s">
        <v>26</v>
      </c>
      <c r="B63">
        <f>VLOOKUP(A63, Sheet2!$A$1:$B$54, 2, FALSE)</f>
        <v>10</v>
      </c>
      <c r="C63">
        <v>1997</v>
      </c>
      <c r="D63" s="1">
        <v>13681506</v>
      </c>
      <c r="E63" s="1">
        <v>6772150</v>
      </c>
      <c r="F63" s="1">
        <v>6909356</v>
      </c>
      <c r="G63">
        <v>272</v>
      </c>
      <c r="H63">
        <v>141</v>
      </c>
      <c r="I63" s="2">
        <v>5000</v>
      </c>
      <c r="J63">
        <v>594</v>
      </c>
      <c r="K63" s="2">
        <v>6007</v>
      </c>
      <c r="L63" s="1"/>
      <c r="M63" s="1">
        <v>7481580</v>
      </c>
      <c r="N63" s="1">
        <v>17115</v>
      </c>
      <c r="O63" s="1">
        <v>985711</v>
      </c>
      <c r="P63" s="1">
        <v>38702</v>
      </c>
      <c r="Q63" s="1">
        <v>1041528</v>
      </c>
      <c r="R63">
        <v>15</v>
      </c>
      <c r="S63" s="2">
        <v>2337</v>
      </c>
      <c r="T63">
        <v>184</v>
      </c>
      <c r="U63" s="2">
        <v>2536</v>
      </c>
    </row>
    <row r="64" spans="1:21" x14ac:dyDescent="0.25">
      <c r="A64" t="s">
        <v>27</v>
      </c>
      <c r="B64">
        <f>VLOOKUP(A64, Sheet2!$A$1:$B$54, 2, FALSE)</f>
        <v>11</v>
      </c>
      <c r="C64">
        <v>1997</v>
      </c>
      <c r="D64" s="1">
        <v>15812222</v>
      </c>
      <c r="E64" s="1">
        <v>7857099</v>
      </c>
      <c r="F64" s="1">
        <v>7955123</v>
      </c>
      <c r="G64">
        <v>263</v>
      </c>
      <c r="H64">
        <v>224</v>
      </c>
      <c r="I64">
        <v>364</v>
      </c>
      <c r="J64">
        <v>190</v>
      </c>
      <c r="K64" s="2">
        <v>1041</v>
      </c>
      <c r="L64" s="1"/>
      <c r="M64" s="1">
        <v>1524672</v>
      </c>
      <c r="N64" s="1">
        <v>16188</v>
      </c>
      <c r="O64" s="1">
        <v>195711</v>
      </c>
      <c r="P64" s="1">
        <v>34902</v>
      </c>
      <c r="Q64" s="1">
        <v>246801</v>
      </c>
      <c r="R64">
        <v>27</v>
      </c>
      <c r="S64">
        <v>830</v>
      </c>
      <c r="T64">
        <v>424</v>
      </c>
      <c r="U64" s="2">
        <v>1281</v>
      </c>
    </row>
    <row r="65" spans="1:21" x14ac:dyDescent="0.25">
      <c r="A65" t="s">
        <v>35</v>
      </c>
      <c r="B65">
        <f>VLOOKUP(A65, Sheet2!$A$1:$B$54, 2, FALSE)</f>
        <v>12</v>
      </c>
      <c r="C65">
        <v>1997</v>
      </c>
      <c r="D65" s="1">
        <v>177180197</v>
      </c>
      <c r="E65" s="1">
        <v>88634736</v>
      </c>
      <c r="F65" s="1">
        <v>88545461</v>
      </c>
      <c r="G65" s="2">
        <v>5876</v>
      </c>
      <c r="H65" s="2">
        <v>10447</v>
      </c>
      <c r="I65" s="2">
        <v>15695</v>
      </c>
      <c r="J65" s="2">
        <v>4046</v>
      </c>
      <c r="K65" s="2">
        <v>36064</v>
      </c>
      <c r="L65" s="1"/>
      <c r="M65" s="1">
        <v>4381040</v>
      </c>
      <c r="N65" s="1">
        <v>69378</v>
      </c>
      <c r="O65" s="1">
        <v>10255115</v>
      </c>
      <c r="P65" s="1">
        <v>1059583</v>
      </c>
      <c r="Q65" s="1">
        <v>11384076</v>
      </c>
      <c r="R65">
        <v>114</v>
      </c>
      <c r="S65" s="2">
        <v>13357</v>
      </c>
      <c r="T65" s="2">
        <v>2756</v>
      </c>
      <c r="U65" s="2">
        <v>16227</v>
      </c>
    </row>
    <row r="66" spans="1:21" x14ac:dyDescent="0.25">
      <c r="A66" t="s">
        <v>36</v>
      </c>
      <c r="B66">
        <f>VLOOKUP(A66, Sheet2!$A$1:$B$54, 2, FALSE)</f>
        <v>13</v>
      </c>
      <c r="C66">
        <v>1997</v>
      </c>
      <c r="D66" s="1">
        <v>102979834</v>
      </c>
      <c r="E66" s="1">
        <v>49593941</v>
      </c>
      <c r="F66" s="1">
        <v>53385893</v>
      </c>
      <c r="G66" s="2">
        <v>4797</v>
      </c>
      <c r="H66" s="2">
        <v>1966</v>
      </c>
      <c r="I66" s="2">
        <v>12440</v>
      </c>
      <c r="J66" s="2">
        <v>12310</v>
      </c>
      <c r="K66" s="2">
        <v>31513</v>
      </c>
      <c r="L66" s="1"/>
      <c r="M66" s="1">
        <v>7919274</v>
      </c>
      <c r="N66" s="1">
        <v>3419474</v>
      </c>
      <c r="O66" s="1">
        <v>1988104</v>
      </c>
      <c r="P66" s="1">
        <v>1046543</v>
      </c>
      <c r="Q66" s="1">
        <v>6454121</v>
      </c>
      <c r="R66" s="2">
        <v>5558</v>
      </c>
      <c r="S66" s="2">
        <v>4819</v>
      </c>
      <c r="T66" s="2">
        <v>3914</v>
      </c>
      <c r="U66" s="2">
        <v>14291</v>
      </c>
    </row>
    <row r="67" spans="1:21" x14ac:dyDescent="0.25">
      <c r="A67" t="s">
        <v>66</v>
      </c>
      <c r="B67">
        <f>VLOOKUP(A67, Sheet2!$A$1:$B$54, 2, FALSE)</f>
        <v>66</v>
      </c>
      <c r="C67">
        <v>1997</v>
      </c>
      <c r="D67" s="1">
        <v>2966592</v>
      </c>
      <c r="E67" s="1">
        <v>1257717</v>
      </c>
      <c r="F67" s="1">
        <v>1708875</v>
      </c>
      <c r="G67">
        <v>0</v>
      </c>
      <c r="H67">
        <v>0</v>
      </c>
      <c r="I67">
        <v>43</v>
      </c>
      <c r="J67">
        <v>73</v>
      </c>
      <c r="K67">
        <v>116</v>
      </c>
      <c r="L67" s="1"/>
      <c r="M67" s="1">
        <v>91955</v>
      </c>
      <c r="N67" s="1">
        <v>0</v>
      </c>
      <c r="O67" s="1">
        <v>118545</v>
      </c>
      <c r="P67" s="1">
        <v>10706</v>
      </c>
      <c r="Q67" s="1">
        <v>129251</v>
      </c>
      <c r="R67">
        <v>0</v>
      </c>
      <c r="S67">
        <v>106</v>
      </c>
      <c r="T67">
        <v>10</v>
      </c>
      <c r="U67">
        <v>116</v>
      </c>
    </row>
    <row r="68" spans="1:21" x14ac:dyDescent="0.25">
      <c r="A68" t="s">
        <v>67</v>
      </c>
      <c r="B68">
        <f>VLOOKUP(A68, Sheet2!$A$1:$B$54, 2, FALSE)</f>
        <v>15</v>
      </c>
      <c r="C68">
        <v>1997</v>
      </c>
      <c r="D68" s="1">
        <v>20250335</v>
      </c>
      <c r="E68" s="1">
        <v>9993325</v>
      </c>
      <c r="F68" s="1">
        <v>10257010</v>
      </c>
      <c r="G68">
        <v>0</v>
      </c>
      <c r="H68">
        <v>0</v>
      </c>
      <c r="I68">
        <v>87</v>
      </c>
      <c r="J68">
        <v>792</v>
      </c>
      <c r="K68">
        <v>879</v>
      </c>
      <c r="L68" s="1"/>
      <c r="M68" s="1">
        <v>417788</v>
      </c>
      <c r="N68" s="1">
        <v>198773</v>
      </c>
      <c r="O68" s="1">
        <v>2036034</v>
      </c>
      <c r="P68" s="1">
        <v>399059</v>
      </c>
      <c r="Q68" s="1">
        <v>2633866</v>
      </c>
      <c r="R68">
        <v>88</v>
      </c>
      <c r="S68" s="2">
        <v>4541</v>
      </c>
      <c r="T68" s="2">
        <v>1908</v>
      </c>
      <c r="U68" s="2">
        <v>6537</v>
      </c>
    </row>
    <row r="69" spans="1:21" x14ac:dyDescent="0.25">
      <c r="A69" t="s">
        <v>68</v>
      </c>
      <c r="B69">
        <f>VLOOKUP(A69, Sheet2!$A$1:$B$54, 2, FALSE)</f>
        <v>16</v>
      </c>
      <c r="C69">
        <v>1997</v>
      </c>
      <c r="D69" s="1">
        <v>12167332</v>
      </c>
      <c r="E69" s="1">
        <v>5980274</v>
      </c>
      <c r="F69" s="1">
        <v>6187058</v>
      </c>
      <c r="G69">
        <v>0</v>
      </c>
      <c r="H69">
        <v>0</v>
      </c>
      <c r="I69">
        <v>162</v>
      </c>
      <c r="J69">
        <v>318</v>
      </c>
      <c r="K69">
        <v>480</v>
      </c>
      <c r="L69" s="1"/>
      <c r="M69" s="1">
        <v>291746</v>
      </c>
      <c r="N69" s="1">
        <v>300725</v>
      </c>
      <c r="O69" s="1">
        <v>178365</v>
      </c>
      <c r="P69" s="1">
        <v>92515</v>
      </c>
      <c r="Q69" s="1">
        <v>571605</v>
      </c>
      <c r="R69">
        <v>392</v>
      </c>
      <c r="S69">
        <v>661</v>
      </c>
      <c r="T69">
        <v>372</v>
      </c>
      <c r="U69" s="2">
        <v>1425</v>
      </c>
    </row>
    <row r="70" spans="1:21" x14ac:dyDescent="0.25">
      <c r="A70" t="s">
        <v>42</v>
      </c>
      <c r="B70">
        <f>VLOOKUP(A70, Sheet2!$A$1:$B$54, 2, FALSE)</f>
        <v>17</v>
      </c>
      <c r="C70">
        <v>1997</v>
      </c>
      <c r="D70" s="1">
        <v>130586029</v>
      </c>
      <c r="E70" s="1">
        <v>62992334</v>
      </c>
      <c r="F70" s="1">
        <v>67593695</v>
      </c>
      <c r="G70">
        <v>0</v>
      </c>
      <c r="H70">
        <v>0</v>
      </c>
      <c r="I70">
        <v>44</v>
      </c>
      <c r="J70">
        <v>961</v>
      </c>
      <c r="K70" s="2">
        <v>1005</v>
      </c>
      <c r="L70" s="1"/>
      <c r="M70" s="1">
        <v>1086930</v>
      </c>
      <c r="N70" s="1">
        <v>0</v>
      </c>
      <c r="O70" s="1">
        <v>30764352</v>
      </c>
      <c r="P70" s="1">
        <v>1698659</v>
      </c>
      <c r="Q70" s="1">
        <v>32463011</v>
      </c>
      <c r="R70">
        <v>0</v>
      </c>
      <c r="S70" s="2">
        <v>33110</v>
      </c>
      <c r="T70" s="2">
        <v>5901</v>
      </c>
      <c r="U70" s="2">
        <v>39011</v>
      </c>
    </row>
    <row r="71" spans="1:21" x14ac:dyDescent="0.25">
      <c r="A71" t="s">
        <v>43</v>
      </c>
      <c r="B71">
        <f>VLOOKUP(A71, Sheet2!$A$1:$B$54, 2, FALSE)</f>
        <v>18</v>
      </c>
      <c r="C71">
        <v>1997</v>
      </c>
      <c r="D71" s="1">
        <v>59546709</v>
      </c>
      <c r="E71" s="1">
        <v>29806913</v>
      </c>
      <c r="F71" s="1">
        <v>29739796</v>
      </c>
      <c r="G71">
        <v>96</v>
      </c>
      <c r="H71">
        <v>36</v>
      </c>
      <c r="I71" s="2">
        <v>2458</v>
      </c>
      <c r="J71">
        <v>566</v>
      </c>
      <c r="K71" s="2">
        <v>3156</v>
      </c>
      <c r="L71" s="1"/>
      <c r="M71" s="1">
        <v>2455249</v>
      </c>
      <c r="N71" s="1">
        <v>1683603</v>
      </c>
      <c r="O71" s="1">
        <v>3501290</v>
      </c>
      <c r="P71" s="1">
        <v>431401</v>
      </c>
      <c r="Q71" s="1">
        <v>5616294</v>
      </c>
      <c r="R71">
        <v>995</v>
      </c>
      <c r="S71" s="2">
        <v>5886</v>
      </c>
      <c r="T71" s="2">
        <v>1496</v>
      </c>
      <c r="U71" s="2">
        <v>8377</v>
      </c>
    </row>
    <row r="72" spans="1:21" x14ac:dyDescent="0.25">
      <c r="A72" t="s">
        <v>54</v>
      </c>
      <c r="B72">
        <f>VLOOKUP(A72, Sheet2!$A$1:$B$54, 2, FALSE)</f>
        <v>19</v>
      </c>
      <c r="C72">
        <v>1997</v>
      </c>
      <c r="D72" s="1">
        <v>19297187</v>
      </c>
      <c r="E72" s="1">
        <v>9470031</v>
      </c>
      <c r="F72" s="1">
        <v>9827156</v>
      </c>
      <c r="G72">
        <v>718</v>
      </c>
      <c r="H72" s="2">
        <v>1959</v>
      </c>
      <c r="I72">
        <v>165</v>
      </c>
      <c r="J72">
        <v>179</v>
      </c>
      <c r="K72" s="2">
        <v>3021</v>
      </c>
      <c r="L72" s="1"/>
      <c r="M72" s="1">
        <v>397265</v>
      </c>
      <c r="N72" s="1">
        <v>35893</v>
      </c>
      <c r="O72" s="1">
        <v>1321562</v>
      </c>
      <c r="P72" s="1">
        <v>428756</v>
      </c>
      <c r="Q72" s="1">
        <v>1786211</v>
      </c>
      <c r="R72">
        <v>56</v>
      </c>
      <c r="S72" s="2">
        <v>2848</v>
      </c>
      <c r="T72" s="2">
        <v>2571</v>
      </c>
      <c r="U72" s="2">
        <v>5475</v>
      </c>
    </row>
    <row r="73" spans="1:21" x14ac:dyDescent="0.25">
      <c r="A73" t="s">
        <v>55</v>
      </c>
      <c r="B73">
        <f>VLOOKUP(A73, Sheet2!$A$1:$B$54, 2, FALSE)</f>
        <v>20</v>
      </c>
      <c r="C73">
        <v>1997</v>
      </c>
      <c r="D73" s="1">
        <v>17046718</v>
      </c>
      <c r="E73" s="1">
        <v>8398201</v>
      </c>
      <c r="F73" s="1">
        <v>8648517</v>
      </c>
      <c r="G73">
        <v>461</v>
      </c>
      <c r="H73">
        <v>680</v>
      </c>
      <c r="I73">
        <v>860</v>
      </c>
      <c r="J73" s="2">
        <v>1349</v>
      </c>
      <c r="K73" s="2">
        <v>3350</v>
      </c>
      <c r="L73" s="1"/>
      <c r="M73" s="1">
        <v>1587600</v>
      </c>
      <c r="N73" s="1">
        <v>178757</v>
      </c>
      <c r="O73" s="1">
        <v>1816163</v>
      </c>
      <c r="P73" s="1">
        <v>243604</v>
      </c>
      <c r="Q73" s="1">
        <v>2238524</v>
      </c>
      <c r="R73">
        <v>231</v>
      </c>
      <c r="S73" s="2">
        <v>5140</v>
      </c>
      <c r="T73" s="2">
        <v>2335</v>
      </c>
      <c r="U73" s="2">
        <v>7706</v>
      </c>
    </row>
    <row r="74" spans="1:21" x14ac:dyDescent="0.25">
      <c r="A74" t="s">
        <v>37</v>
      </c>
      <c r="B74">
        <f>VLOOKUP(A74, Sheet2!$A$1:$B$54, 2, FALSE)</f>
        <v>21</v>
      </c>
      <c r="C74">
        <v>1997</v>
      </c>
      <c r="D74" s="1">
        <v>53502492</v>
      </c>
      <c r="E74" s="1">
        <v>25862529</v>
      </c>
      <c r="F74" s="1">
        <v>27639963</v>
      </c>
      <c r="G74">
        <v>225</v>
      </c>
      <c r="H74">
        <v>352</v>
      </c>
      <c r="I74">
        <v>492</v>
      </c>
      <c r="J74">
        <v>441</v>
      </c>
      <c r="K74" s="2">
        <v>1510</v>
      </c>
      <c r="L74" s="1"/>
      <c r="M74" s="1">
        <v>1220932</v>
      </c>
      <c r="N74" s="1">
        <v>1168742</v>
      </c>
      <c r="O74" s="1">
        <v>943848</v>
      </c>
      <c r="P74" s="1">
        <v>543190</v>
      </c>
      <c r="Q74" s="1">
        <v>2655780</v>
      </c>
      <c r="R74" s="2">
        <v>1076</v>
      </c>
      <c r="S74" s="2">
        <v>2036</v>
      </c>
      <c r="T74" s="2">
        <v>1294</v>
      </c>
      <c r="U74" s="2">
        <v>4406</v>
      </c>
    </row>
    <row r="75" spans="1:21" x14ac:dyDescent="0.25">
      <c r="A75" t="s">
        <v>49</v>
      </c>
      <c r="B75">
        <f>VLOOKUP(A75, Sheet2!$A$1:$B$54, 2, FALSE)</f>
        <v>22</v>
      </c>
      <c r="C75">
        <v>1997</v>
      </c>
      <c r="D75" s="1">
        <v>80518815</v>
      </c>
      <c r="E75" s="1">
        <v>39508519</v>
      </c>
      <c r="F75" s="1">
        <v>41010296</v>
      </c>
      <c r="G75">
        <v>10</v>
      </c>
      <c r="H75">
        <v>19</v>
      </c>
      <c r="I75">
        <v>87</v>
      </c>
      <c r="J75" s="2">
        <v>2848</v>
      </c>
      <c r="K75" s="2">
        <v>2964</v>
      </c>
      <c r="L75" s="1"/>
      <c r="M75" s="1">
        <v>2966720</v>
      </c>
      <c r="N75" s="1">
        <v>523353</v>
      </c>
      <c r="O75" s="1">
        <v>5455303</v>
      </c>
      <c r="P75" s="1">
        <v>680343</v>
      </c>
      <c r="Q75" s="1">
        <v>6658999</v>
      </c>
      <c r="R75">
        <v>563</v>
      </c>
      <c r="S75" s="2">
        <v>10919</v>
      </c>
      <c r="T75" s="2">
        <v>1629</v>
      </c>
      <c r="U75" s="2">
        <v>13111</v>
      </c>
    </row>
    <row r="76" spans="1:21" x14ac:dyDescent="0.25">
      <c r="A76" t="s">
        <v>20</v>
      </c>
      <c r="B76">
        <f>VLOOKUP(A76, Sheet2!$A$1:$B$54, 2, FALSE)</f>
        <v>23</v>
      </c>
      <c r="C76">
        <v>1997</v>
      </c>
      <c r="D76" s="1">
        <v>12441776</v>
      </c>
      <c r="E76" s="1">
        <v>6086617</v>
      </c>
      <c r="F76" s="1">
        <v>6355159</v>
      </c>
      <c r="G76">
        <v>24</v>
      </c>
      <c r="H76">
        <v>49</v>
      </c>
      <c r="I76" s="2">
        <v>1536</v>
      </c>
      <c r="J76">
        <v>20</v>
      </c>
      <c r="K76" s="2">
        <v>1629</v>
      </c>
      <c r="L76" s="1"/>
      <c r="M76" s="1">
        <v>83436</v>
      </c>
      <c r="N76" s="1">
        <v>322860</v>
      </c>
      <c r="O76" s="1">
        <v>697808</v>
      </c>
      <c r="P76" s="1">
        <v>137942</v>
      </c>
      <c r="Q76" s="1">
        <v>1158610</v>
      </c>
      <c r="R76">
        <v>169</v>
      </c>
      <c r="S76" s="2">
        <v>1283</v>
      </c>
      <c r="T76">
        <v>414</v>
      </c>
      <c r="U76" s="2">
        <v>1866</v>
      </c>
    </row>
    <row r="77" spans="1:21" x14ac:dyDescent="0.25">
      <c r="A77" t="s">
        <v>28</v>
      </c>
      <c r="B77">
        <f>VLOOKUP(A77, Sheet2!$A$1:$B$54, 2, FALSE)</f>
        <v>24</v>
      </c>
      <c r="C77">
        <v>1997</v>
      </c>
      <c r="D77" s="1">
        <v>39610367</v>
      </c>
      <c r="E77" s="1">
        <v>20730156</v>
      </c>
      <c r="F77" s="1">
        <v>18880211</v>
      </c>
      <c r="G77" s="2">
        <v>4298</v>
      </c>
      <c r="H77" s="2">
        <v>2567</v>
      </c>
      <c r="I77">
        <v>277</v>
      </c>
      <c r="J77">
        <v>140</v>
      </c>
      <c r="K77" s="2">
        <v>7282</v>
      </c>
      <c r="L77" s="1"/>
      <c r="M77" s="1">
        <v>665686</v>
      </c>
      <c r="N77" s="1">
        <v>33621</v>
      </c>
      <c r="O77" s="1">
        <v>3009842</v>
      </c>
      <c r="P77" s="1">
        <v>829056</v>
      </c>
      <c r="Q77" s="1">
        <v>3872519</v>
      </c>
      <c r="R77">
        <v>42</v>
      </c>
      <c r="S77" s="2">
        <v>5288</v>
      </c>
      <c r="T77" s="2">
        <v>1902</v>
      </c>
      <c r="U77" s="2">
        <v>7232</v>
      </c>
    </row>
    <row r="78" spans="1:21" x14ac:dyDescent="0.25">
      <c r="A78" t="s">
        <v>21</v>
      </c>
      <c r="B78">
        <f>VLOOKUP(A78, Sheet2!$A$1:$B$54, 2, FALSE)</f>
        <v>25</v>
      </c>
      <c r="C78">
        <v>1997</v>
      </c>
      <c r="D78" s="1">
        <v>67860789</v>
      </c>
      <c r="E78" s="1">
        <v>33893943</v>
      </c>
      <c r="F78" s="1">
        <v>33966846</v>
      </c>
      <c r="G78" s="2">
        <v>3189</v>
      </c>
      <c r="H78" s="2">
        <v>2159</v>
      </c>
      <c r="I78" s="2">
        <v>14317</v>
      </c>
      <c r="J78" s="2">
        <v>4200</v>
      </c>
      <c r="K78" s="2">
        <v>23865</v>
      </c>
      <c r="L78" s="1"/>
      <c r="M78" s="1">
        <v>208123</v>
      </c>
      <c r="N78" s="1">
        <v>839367</v>
      </c>
      <c r="O78" s="1">
        <v>2236046</v>
      </c>
      <c r="P78" s="1">
        <v>486271</v>
      </c>
      <c r="Q78" s="1">
        <v>3561684</v>
      </c>
      <c r="R78" s="2">
        <v>1258</v>
      </c>
      <c r="S78" s="2">
        <v>6215</v>
      </c>
      <c r="T78" s="2">
        <v>2861</v>
      </c>
      <c r="U78" s="2">
        <v>10334</v>
      </c>
    </row>
    <row r="79" spans="1:21" x14ac:dyDescent="0.25">
      <c r="A79" t="s">
        <v>44</v>
      </c>
      <c r="B79">
        <f>VLOOKUP(A79, Sheet2!$A$1:$B$54, 2, FALSE)</f>
        <v>26</v>
      </c>
      <c r="C79">
        <v>1997</v>
      </c>
      <c r="D79" s="1">
        <v>135544037</v>
      </c>
      <c r="E79" s="1">
        <v>66617988</v>
      </c>
      <c r="F79" s="1">
        <v>68926049</v>
      </c>
      <c r="G79">
        <v>0</v>
      </c>
      <c r="H79">
        <v>0</v>
      </c>
      <c r="I79" s="2">
        <v>6857</v>
      </c>
      <c r="J79" s="2">
        <v>13605</v>
      </c>
      <c r="K79" s="2">
        <v>20462</v>
      </c>
      <c r="L79" s="1"/>
      <c r="M79" s="1">
        <v>12492681</v>
      </c>
      <c r="N79" s="1">
        <v>2143307</v>
      </c>
      <c r="O79" s="1">
        <v>13060051</v>
      </c>
      <c r="P79" s="1">
        <v>1418772</v>
      </c>
      <c r="Q79" s="1">
        <v>16622130</v>
      </c>
      <c r="R79" s="2">
        <v>2461</v>
      </c>
      <c r="S79" s="2">
        <v>28501</v>
      </c>
      <c r="T79" s="2">
        <v>7104</v>
      </c>
      <c r="U79" s="2">
        <v>38066</v>
      </c>
    </row>
    <row r="80" spans="1:21" x14ac:dyDescent="0.25">
      <c r="A80" t="s">
        <v>45</v>
      </c>
      <c r="B80">
        <f>VLOOKUP(A80, Sheet2!$A$1:$B$54, 2, FALSE)</f>
        <v>27</v>
      </c>
      <c r="C80">
        <v>1997</v>
      </c>
      <c r="D80" s="1">
        <v>62595252</v>
      </c>
      <c r="E80" s="1">
        <v>30630791</v>
      </c>
      <c r="F80" s="1">
        <v>31964461</v>
      </c>
      <c r="G80" s="2">
        <v>4504</v>
      </c>
      <c r="H80" s="2">
        <v>3733</v>
      </c>
      <c r="I80" s="2">
        <v>1068</v>
      </c>
      <c r="J80" s="2">
        <v>1384</v>
      </c>
      <c r="K80" s="2">
        <v>10669</v>
      </c>
      <c r="L80" s="1"/>
      <c r="M80" s="1">
        <v>1732468</v>
      </c>
      <c r="N80" s="1">
        <v>1231248</v>
      </c>
      <c r="O80" s="1">
        <v>5898334</v>
      </c>
      <c r="P80" s="1">
        <v>760634</v>
      </c>
      <c r="Q80" s="1">
        <v>7890216</v>
      </c>
      <c r="R80">
        <v>883</v>
      </c>
      <c r="S80" s="2">
        <v>13337</v>
      </c>
      <c r="T80" s="2">
        <v>4620</v>
      </c>
      <c r="U80" s="2">
        <v>18840</v>
      </c>
    </row>
    <row r="81" spans="1:21" x14ac:dyDescent="0.25">
      <c r="A81" t="s">
        <v>38</v>
      </c>
      <c r="B81">
        <f>VLOOKUP(A81, Sheet2!$A$1:$B$54, 2, FALSE)</f>
        <v>28</v>
      </c>
      <c r="C81">
        <v>1997</v>
      </c>
      <c r="D81" s="1">
        <v>48373232</v>
      </c>
      <c r="E81" s="1">
        <v>22281730</v>
      </c>
      <c r="F81" s="1">
        <v>26091502</v>
      </c>
      <c r="G81" s="2">
        <v>2068</v>
      </c>
      <c r="H81" s="2">
        <v>2475</v>
      </c>
      <c r="I81">
        <v>590</v>
      </c>
      <c r="J81">
        <v>532</v>
      </c>
      <c r="K81" s="2">
        <v>5665</v>
      </c>
      <c r="L81" s="1"/>
      <c r="M81" s="1">
        <v>490325</v>
      </c>
      <c r="N81" s="1">
        <v>341141</v>
      </c>
      <c r="O81" s="1">
        <v>4703887</v>
      </c>
      <c r="P81" s="1">
        <v>322948</v>
      </c>
      <c r="Q81" s="1">
        <v>5367976</v>
      </c>
      <c r="R81">
        <v>383</v>
      </c>
      <c r="S81" s="2">
        <v>7002</v>
      </c>
      <c r="T81" s="2">
        <v>1200</v>
      </c>
      <c r="U81" s="2">
        <v>3585</v>
      </c>
    </row>
    <row r="82" spans="1:21" x14ac:dyDescent="0.25">
      <c r="A82" t="s">
        <v>56</v>
      </c>
      <c r="B82">
        <f>VLOOKUP(A82, Sheet2!$A$1:$B$54, 2, FALSE)</f>
        <v>29</v>
      </c>
      <c r="C82">
        <v>1997</v>
      </c>
      <c r="D82" s="1">
        <v>72257569</v>
      </c>
      <c r="E82" s="1">
        <v>35366264</v>
      </c>
      <c r="F82" s="1">
        <v>36891305</v>
      </c>
      <c r="G82">
        <v>0</v>
      </c>
      <c r="H82">
        <v>0</v>
      </c>
      <c r="I82">
        <v>653</v>
      </c>
      <c r="J82" s="2">
        <v>2680</v>
      </c>
      <c r="K82" s="2">
        <v>3333</v>
      </c>
      <c r="L82" s="1"/>
      <c r="M82" s="1">
        <v>3522039</v>
      </c>
      <c r="N82" s="1">
        <v>4010605</v>
      </c>
      <c r="O82" s="1">
        <v>10371123</v>
      </c>
      <c r="P82" s="1">
        <v>747591</v>
      </c>
      <c r="Q82" s="1">
        <v>15129319</v>
      </c>
      <c r="R82" s="2">
        <v>5141</v>
      </c>
      <c r="S82" s="2">
        <v>23032</v>
      </c>
      <c r="T82" s="2">
        <v>1914</v>
      </c>
      <c r="U82" s="2">
        <v>30087</v>
      </c>
    </row>
    <row r="83" spans="1:21" x14ac:dyDescent="0.25">
      <c r="A83" t="s">
        <v>57</v>
      </c>
      <c r="B83">
        <f>VLOOKUP(A83, Sheet2!$A$1:$B$54, 2, FALSE)</f>
        <v>30</v>
      </c>
      <c r="C83">
        <v>1997</v>
      </c>
      <c r="D83" s="1">
        <v>10004535</v>
      </c>
      <c r="E83" s="1">
        <v>4880590</v>
      </c>
      <c r="F83" s="1">
        <v>5123945</v>
      </c>
      <c r="G83">
        <v>0</v>
      </c>
      <c r="H83">
        <v>0</v>
      </c>
      <c r="I83">
        <v>17</v>
      </c>
      <c r="J83">
        <v>41</v>
      </c>
      <c r="K83">
        <v>58</v>
      </c>
      <c r="L83" s="1"/>
      <c r="M83" s="1">
        <v>41254</v>
      </c>
      <c r="N83" s="1">
        <v>77937</v>
      </c>
      <c r="O83" s="1">
        <v>494778</v>
      </c>
      <c r="P83" s="1">
        <v>66240</v>
      </c>
      <c r="Q83" s="1">
        <v>638955</v>
      </c>
      <c r="R83">
        <v>76</v>
      </c>
      <c r="S83" s="2">
        <v>1642</v>
      </c>
      <c r="T83">
        <v>557</v>
      </c>
      <c r="U83" s="2">
        <v>2275</v>
      </c>
    </row>
    <row r="84" spans="1:21" x14ac:dyDescent="0.25">
      <c r="A84" t="s">
        <v>58</v>
      </c>
      <c r="B84">
        <f>VLOOKUP(A84, Sheet2!$A$1:$B$54, 2, FALSE)</f>
        <v>31</v>
      </c>
      <c r="C84">
        <v>1997</v>
      </c>
      <c r="D84" s="1">
        <v>15608254</v>
      </c>
      <c r="E84" s="1">
        <v>7780095</v>
      </c>
      <c r="F84" s="1">
        <v>7828159</v>
      </c>
      <c r="G84">
        <v>0</v>
      </c>
      <c r="H84">
        <v>0</v>
      </c>
      <c r="I84">
        <v>0</v>
      </c>
      <c r="J84">
        <v>189</v>
      </c>
      <c r="K84">
        <v>189</v>
      </c>
      <c r="L84" s="1"/>
      <c r="M84" s="1">
        <v>347546</v>
      </c>
      <c r="N84" s="1">
        <v>17699</v>
      </c>
      <c r="O84" s="1">
        <v>552069</v>
      </c>
      <c r="P84" s="1">
        <v>116094</v>
      </c>
      <c r="Q84" s="1">
        <v>685862</v>
      </c>
      <c r="R84">
        <v>22</v>
      </c>
      <c r="S84" s="2">
        <v>1129</v>
      </c>
      <c r="T84">
        <v>403</v>
      </c>
      <c r="U84" s="2">
        <v>1554</v>
      </c>
    </row>
    <row r="85" spans="1:21" x14ac:dyDescent="0.25">
      <c r="A85" t="s">
        <v>69</v>
      </c>
      <c r="B85">
        <f>VLOOKUP(A85, Sheet2!$A$1:$B$54, 2, FALSE)</f>
        <v>32</v>
      </c>
      <c r="C85">
        <v>1997</v>
      </c>
      <c r="D85" s="1">
        <v>13854664</v>
      </c>
      <c r="E85" s="1">
        <v>6829356</v>
      </c>
      <c r="F85" s="1">
        <v>7025308</v>
      </c>
      <c r="G85">
        <v>250</v>
      </c>
      <c r="H85">
        <v>644</v>
      </c>
      <c r="I85" s="2">
        <v>2359</v>
      </c>
      <c r="J85" s="2">
        <v>1552</v>
      </c>
      <c r="K85" s="2">
        <v>4805</v>
      </c>
      <c r="L85" s="1"/>
      <c r="M85" s="1">
        <v>121056</v>
      </c>
      <c r="N85" s="1">
        <v>62902</v>
      </c>
      <c r="O85" s="1">
        <v>516049</v>
      </c>
      <c r="P85" s="1">
        <v>86176</v>
      </c>
      <c r="Q85" s="1">
        <v>665127</v>
      </c>
      <c r="R85">
        <v>862</v>
      </c>
      <c r="S85">
        <v>922</v>
      </c>
      <c r="T85">
        <v>466</v>
      </c>
      <c r="U85" s="2">
        <v>2250</v>
      </c>
    </row>
    <row r="86" spans="1:21" x14ac:dyDescent="0.25">
      <c r="A86" t="s">
        <v>22</v>
      </c>
      <c r="B86">
        <f>VLOOKUP(A86, Sheet2!$A$1:$B$54, 2, FALSE)</f>
        <v>33</v>
      </c>
      <c r="C86">
        <v>1997</v>
      </c>
      <c r="D86" s="1">
        <v>6745703</v>
      </c>
      <c r="E86" s="1">
        <v>3332069</v>
      </c>
      <c r="F86" s="1">
        <v>3413634</v>
      </c>
      <c r="G86">
        <v>78</v>
      </c>
      <c r="H86">
        <v>70</v>
      </c>
      <c r="I86">
        <v>536</v>
      </c>
      <c r="J86">
        <v>260</v>
      </c>
      <c r="K86">
        <v>944</v>
      </c>
      <c r="L86" s="1"/>
      <c r="M86" s="1">
        <v>346687</v>
      </c>
      <c r="N86" s="1">
        <v>267694</v>
      </c>
      <c r="O86" s="1">
        <v>183518</v>
      </c>
      <c r="P86" s="1">
        <v>74286</v>
      </c>
      <c r="Q86" s="1">
        <v>525498</v>
      </c>
      <c r="R86">
        <v>181</v>
      </c>
      <c r="S86">
        <v>468</v>
      </c>
      <c r="T86">
        <v>223</v>
      </c>
      <c r="U86">
        <v>872</v>
      </c>
    </row>
    <row r="87" spans="1:21" x14ac:dyDescent="0.25">
      <c r="A87" t="s">
        <v>29</v>
      </c>
      <c r="B87">
        <f>VLOOKUP(A87, Sheet2!$A$1:$B$54, 2, FALSE)</f>
        <v>34</v>
      </c>
      <c r="C87">
        <v>1997</v>
      </c>
      <c r="D87" s="1">
        <v>146006809</v>
      </c>
      <c r="E87" s="1">
        <v>72590538</v>
      </c>
      <c r="F87" s="1">
        <v>73416271</v>
      </c>
      <c r="G87" s="2">
        <v>1002</v>
      </c>
      <c r="H87" s="2">
        <v>1166</v>
      </c>
      <c r="I87" s="2">
        <v>17382</v>
      </c>
      <c r="J87" s="2">
        <v>6265</v>
      </c>
      <c r="K87" s="2">
        <v>25815</v>
      </c>
      <c r="L87" s="1"/>
      <c r="M87" s="1">
        <v>4118199</v>
      </c>
      <c r="N87" s="1">
        <v>1036800</v>
      </c>
      <c r="O87" s="1">
        <v>8775084</v>
      </c>
      <c r="P87" s="1">
        <v>478708</v>
      </c>
      <c r="Q87" s="1">
        <v>10290592</v>
      </c>
      <c r="R87">
        <v>851</v>
      </c>
      <c r="S87" s="2">
        <v>13662</v>
      </c>
      <c r="T87" s="2">
        <v>1587</v>
      </c>
      <c r="U87" s="2">
        <v>16100</v>
      </c>
    </row>
    <row r="88" spans="1:21" x14ac:dyDescent="0.25">
      <c r="A88" t="s">
        <v>50</v>
      </c>
      <c r="B88">
        <f>VLOOKUP(A88, Sheet2!$A$1:$B$54, 2, FALSE)</f>
        <v>35</v>
      </c>
      <c r="C88">
        <v>1997</v>
      </c>
      <c r="D88" s="1">
        <v>29982947</v>
      </c>
      <c r="E88" s="1">
        <v>14466996</v>
      </c>
      <c r="F88" s="1">
        <v>15515951</v>
      </c>
      <c r="G88">
        <v>0</v>
      </c>
      <c r="H88">
        <v>0</v>
      </c>
      <c r="I88">
        <v>186</v>
      </c>
      <c r="J88">
        <v>350</v>
      </c>
      <c r="K88">
        <v>536</v>
      </c>
      <c r="L88" s="1"/>
      <c r="M88" s="1">
        <v>320000</v>
      </c>
      <c r="N88" s="1">
        <v>152230</v>
      </c>
      <c r="O88" s="1">
        <v>1676191</v>
      </c>
      <c r="P88" s="1">
        <v>782571</v>
      </c>
      <c r="Q88" s="1">
        <v>2609992</v>
      </c>
      <c r="R88">
        <v>150</v>
      </c>
      <c r="S88" s="2">
        <v>7427</v>
      </c>
      <c r="T88" s="2">
        <v>9059</v>
      </c>
      <c r="U88" s="2">
        <v>16636</v>
      </c>
    </row>
    <row r="89" spans="1:21" x14ac:dyDescent="0.25">
      <c r="A89" t="s">
        <v>23</v>
      </c>
      <c r="B89">
        <f>VLOOKUP(A89, Sheet2!$A$1:$B$54, 2, FALSE)</f>
        <v>36</v>
      </c>
      <c r="C89">
        <v>1997</v>
      </c>
      <c r="D89" s="1">
        <v>368458139</v>
      </c>
      <c r="E89" s="1">
        <v>183442297</v>
      </c>
      <c r="F89" s="1">
        <v>185015842</v>
      </c>
      <c r="G89" s="2">
        <v>57509</v>
      </c>
      <c r="H89" s="2">
        <v>65569</v>
      </c>
      <c r="I89" s="2">
        <v>22241</v>
      </c>
      <c r="J89" s="2">
        <v>17731</v>
      </c>
      <c r="K89" s="2">
        <v>163050</v>
      </c>
      <c r="L89" s="1"/>
      <c r="M89" s="1">
        <v>8281842</v>
      </c>
      <c r="N89" s="1">
        <v>2649511</v>
      </c>
      <c r="O89" s="1">
        <v>11308652</v>
      </c>
      <c r="P89" s="1">
        <v>2287801</v>
      </c>
      <c r="Q89" s="1">
        <v>16245964</v>
      </c>
      <c r="R89" s="2">
        <v>2936</v>
      </c>
      <c r="S89" s="2">
        <v>21162</v>
      </c>
      <c r="T89" s="2">
        <v>8010</v>
      </c>
      <c r="U89" s="2">
        <v>32108</v>
      </c>
    </row>
    <row r="90" spans="1:21" x14ac:dyDescent="0.25">
      <c r="A90" t="s">
        <v>39</v>
      </c>
      <c r="B90">
        <f>VLOOKUP(A90, Sheet2!$A$1:$B$54, 2, FALSE)</f>
        <v>37</v>
      </c>
      <c r="C90">
        <v>1997</v>
      </c>
      <c r="D90" s="1">
        <v>73209268</v>
      </c>
      <c r="E90" s="1">
        <v>35712410</v>
      </c>
      <c r="F90" s="1">
        <v>37496858</v>
      </c>
      <c r="G90">
        <v>492</v>
      </c>
      <c r="H90">
        <v>361</v>
      </c>
      <c r="I90" s="2">
        <v>3657</v>
      </c>
      <c r="J90" s="2">
        <v>1447</v>
      </c>
      <c r="K90" s="2">
        <v>5957</v>
      </c>
      <c r="L90" s="1"/>
      <c r="M90" s="1">
        <v>1719481</v>
      </c>
      <c r="N90" s="1">
        <v>1693027</v>
      </c>
      <c r="O90" s="1">
        <v>1314369</v>
      </c>
      <c r="P90" s="1">
        <v>460441</v>
      </c>
      <c r="Q90" s="1">
        <v>3467837</v>
      </c>
      <c r="R90" s="2">
        <v>1544</v>
      </c>
      <c r="S90" s="2">
        <v>3235</v>
      </c>
      <c r="T90" s="2">
        <v>1624</v>
      </c>
      <c r="U90" s="2">
        <v>6403</v>
      </c>
    </row>
    <row r="91" spans="1:21" x14ac:dyDescent="0.25">
      <c r="A91" t="s">
        <v>59</v>
      </c>
      <c r="B91">
        <f>VLOOKUP(A91, Sheet2!$A$1:$B$54, 2, FALSE)</f>
        <v>38</v>
      </c>
      <c r="C91">
        <v>1997</v>
      </c>
      <c r="D91" s="1">
        <v>8450671</v>
      </c>
      <c r="E91" s="1">
        <v>4091844</v>
      </c>
      <c r="F91" s="1">
        <v>4358827</v>
      </c>
      <c r="G91">
        <v>14</v>
      </c>
      <c r="H91">
        <v>48</v>
      </c>
      <c r="I91">
        <v>117</v>
      </c>
      <c r="J91">
        <v>356</v>
      </c>
      <c r="K91">
        <v>535</v>
      </c>
      <c r="L91" s="1"/>
      <c r="M91" s="1">
        <v>42720</v>
      </c>
      <c r="N91" s="1">
        <v>30179</v>
      </c>
      <c r="O91" s="1">
        <v>322351</v>
      </c>
      <c r="P91" s="1">
        <v>103964</v>
      </c>
      <c r="Q91" s="1">
        <v>456494</v>
      </c>
      <c r="R91">
        <v>97</v>
      </c>
      <c r="S91">
        <v>977</v>
      </c>
      <c r="T91">
        <v>964</v>
      </c>
      <c r="U91" s="2">
        <v>2038</v>
      </c>
    </row>
    <row r="92" spans="1:21" x14ac:dyDescent="0.25">
      <c r="A92" t="s">
        <v>46</v>
      </c>
      <c r="B92">
        <f>VLOOKUP(A92, Sheet2!$A$1:$B$54, 2, FALSE)</f>
        <v>39</v>
      </c>
      <c r="C92">
        <v>1997</v>
      </c>
      <c r="D92" s="1">
        <v>156476436</v>
      </c>
      <c r="E92" s="1">
        <v>77111257</v>
      </c>
      <c r="F92" s="1">
        <v>79365179</v>
      </c>
      <c r="G92" s="2">
        <v>3026</v>
      </c>
      <c r="H92" s="2">
        <v>1222</v>
      </c>
      <c r="I92" s="2">
        <v>27357</v>
      </c>
      <c r="J92" s="2">
        <v>3686</v>
      </c>
      <c r="K92" s="2">
        <v>35291</v>
      </c>
      <c r="L92" s="1"/>
      <c r="M92" s="1">
        <v>4331108</v>
      </c>
      <c r="N92" s="1">
        <v>2734984</v>
      </c>
      <c r="O92" s="1">
        <v>3718523</v>
      </c>
      <c r="P92" s="1">
        <v>777508</v>
      </c>
      <c r="Q92" s="1">
        <v>7231015</v>
      </c>
      <c r="R92" s="2">
        <v>2350</v>
      </c>
      <c r="S92" s="2">
        <v>10081</v>
      </c>
      <c r="T92" s="2">
        <v>3432</v>
      </c>
      <c r="U92" s="2">
        <v>15863</v>
      </c>
    </row>
    <row r="93" spans="1:21" x14ac:dyDescent="0.25">
      <c r="A93" t="s">
        <v>51</v>
      </c>
      <c r="B93">
        <f>VLOOKUP(A93, Sheet2!$A$1:$B$54, 2, FALSE)</f>
        <v>40</v>
      </c>
      <c r="C93">
        <v>1997</v>
      </c>
      <c r="D93" s="1">
        <v>49960936</v>
      </c>
      <c r="E93" s="1">
        <v>24821395</v>
      </c>
      <c r="F93" s="1">
        <v>25139541</v>
      </c>
      <c r="G93">
        <v>0</v>
      </c>
      <c r="H93">
        <v>0</v>
      </c>
      <c r="I93" s="2">
        <v>1062</v>
      </c>
      <c r="J93" s="2">
        <v>1462</v>
      </c>
      <c r="K93" s="2">
        <v>2524</v>
      </c>
      <c r="L93" s="1"/>
      <c r="M93" s="1">
        <v>1119522</v>
      </c>
      <c r="N93" s="1">
        <v>83311</v>
      </c>
      <c r="O93" s="1">
        <v>1600297</v>
      </c>
      <c r="P93" s="1">
        <v>420892</v>
      </c>
      <c r="Q93" s="1">
        <v>2104500</v>
      </c>
      <c r="R93">
        <v>133</v>
      </c>
      <c r="S93" s="2">
        <v>3448</v>
      </c>
      <c r="T93" s="2">
        <v>1325</v>
      </c>
      <c r="U93" s="2">
        <v>4906</v>
      </c>
    </row>
    <row r="94" spans="1:21" x14ac:dyDescent="0.25">
      <c r="A94" t="s">
        <v>70</v>
      </c>
      <c r="B94">
        <f>VLOOKUP(A94, Sheet2!$A$1:$B$54, 2, FALSE)</f>
        <v>41</v>
      </c>
      <c r="C94">
        <v>1997</v>
      </c>
      <c r="D94" s="1">
        <v>41937797</v>
      </c>
      <c r="E94" s="1">
        <v>20267255</v>
      </c>
      <c r="F94" s="1">
        <v>21670542</v>
      </c>
      <c r="G94">
        <v>0</v>
      </c>
      <c r="H94">
        <v>0</v>
      </c>
      <c r="I94">
        <v>580</v>
      </c>
      <c r="J94" s="2">
        <v>2550</v>
      </c>
      <c r="K94" s="2">
        <v>3130</v>
      </c>
      <c r="L94" s="1"/>
      <c r="M94" s="1">
        <v>1564218</v>
      </c>
      <c r="N94" s="1">
        <v>328465</v>
      </c>
      <c r="O94" s="1">
        <v>3811675</v>
      </c>
      <c r="P94" s="1">
        <v>214152</v>
      </c>
      <c r="Q94" s="1">
        <v>4354292</v>
      </c>
      <c r="R94">
        <v>560</v>
      </c>
      <c r="S94" s="2">
        <v>9006</v>
      </c>
      <c r="T94">
        <v>611</v>
      </c>
      <c r="U94" s="2">
        <v>10177</v>
      </c>
    </row>
    <row r="95" spans="1:21" x14ac:dyDescent="0.25">
      <c r="A95" t="s">
        <v>30</v>
      </c>
      <c r="B95">
        <f>VLOOKUP(A95, Sheet2!$A$1:$B$54, 2, FALSE)</f>
        <v>42</v>
      </c>
      <c r="C95">
        <v>1997</v>
      </c>
      <c r="D95" s="1">
        <v>181231270</v>
      </c>
      <c r="E95" s="1">
        <v>88727107</v>
      </c>
      <c r="F95" s="1">
        <v>92504163</v>
      </c>
      <c r="G95" s="2">
        <v>11659</v>
      </c>
      <c r="H95" s="2">
        <v>14438</v>
      </c>
      <c r="I95">
        <v>592</v>
      </c>
      <c r="J95" s="2">
        <v>2668</v>
      </c>
      <c r="K95" s="2">
        <v>29357</v>
      </c>
      <c r="L95" s="1"/>
      <c r="M95" s="1">
        <v>3648984</v>
      </c>
      <c r="N95" s="1">
        <v>0</v>
      </c>
      <c r="O95" s="1">
        <v>22651165</v>
      </c>
      <c r="P95" s="1">
        <v>880886</v>
      </c>
      <c r="Q95" s="1">
        <v>23532051</v>
      </c>
      <c r="R95">
        <v>0</v>
      </c>
      <c r="S95" s="2">
        <v>75134</v>
      </c>
      <c r="T95" s="2">
        <v>4818</v>
      </c>
      <c r="U95" s="2">
        <v>79952</v>
      </c>
    </row>
    <row r="96" spans="1:21" x14ac:dyDescent="0.25">
      <c r="A96" t="s">
        <v>24</v>
      </c>
      <c r="B96">
        <f>VLOOKUP(A96, Sheet2!$A$1:$B$54, 2, FALSE)</f>
        <v>44</v>
      </c>
      <c r="C96">
        <v>1997</v>
      </c>
      <c r="D96" s="1">
        <v>12570876</v>
      </c>
      <c r="E96" s="1">
        <v>6246970</v>
      </c>
      <c r="F96" s="1">
        <v>6323906</v>
      </c>
      <c r="G96">
        <v>0</v>
      </c>
      <c r="H96">
        <v>0</v>
      </c>
      <c r="I96">
        <v>220</v>
      </c>
      <c r="J96">
        <v>507</v>
      </c>
      <c r="K96">
        <v>727</v>
      </c>
      <c r="L96" s="1"/>
      <c r="M96" s="1">
        <v>84255</v>
      </c>
      <c r="N96" s="1">
        <v>276841</v>
      </c>
      <c r="O96" s="1">
        <v>106299</v>
      </c>
      <c r="P96" s="1">
        <v>27682</v>
      </c>
      <c r="Q96" s="1">
        <v>410822</v>
      </c>
      <c r="R96">
        <v>381</v>
      </c>
      <c r="S96">
        <v>344</v>
      </c>
      <c r="T96">
        <v>109</v>
      </c>
      <c r="U96">
        <v>834</v>
      </c>
    </row>
    <row r="97" spans="1:21" x14ac:dyDescent="0.25">
      <c r="A97" t="s">
        <v>40</v>
      </c>
      <c r="B97">
        <f>VLOOKUP(A97, Sheet2!$A$1:$B$54, 2, FALSE)</f>
        <v>45</v>
      </c>
      <c r="C97">
        <v>1997</v>
      </c>
      <c r="D97" s="1">
        <v>36657449</v>
      </c>
      <c r="E97" s="1">
        <v>18191636</v>
      </c>
      <c r="F97" s="1">
        <v>18465813</v>
      </c>
      <c r="G97">
        <v>4</v>
      </c>
      <c r="H97">
        <v>133</v>
      </c>
      <c r="I97">
        <v>105</v>
      </c>
      <c r="J97" s="2">
        <v>5806</v>
      </c>
      <c r="K97" s="2">
        <v>6048</v>
      </c>
      <c r="L97" s="1"/>
      <c r="M97" s="1">
        <v>2791369</v>
      </c>
      <c r="N97" s="1">
        <v>20218</v>
      </c>
      <c r="O97" s="1">
        <v>4103953</v>
      </c>
      <c r="P97" s="1">
        <v>852396</v>
      </c>
      <c r="Q97" s="1">
        <v>4976567</v>
      </c>
      <c r="R97">
        <v>483</v>
      </c>
      <c r="S97" s="2">
        <v>7499</v>
      </c>
      <c r="T97" s="2">
        <v>4888</v>
      </c>
      <c r="U97" s="2">
        <v>12870</v>
      </c>
    </row>
    <row r="98" spans="1:21" x14ac:dyDescent="0.25">
      <c r="A98" t="s">
        <v>60</v>
      </c>
      <c r="B98">
        <f>VLOOKUP(A98, Sheet2!$A$1:$B$54, 2, FALSE)</f>
        <v>46</v>
      </c>
      <c r="C98">
        <v>1997</v>
      </c>
      <c r="D98" s="1">
        <v>8943260</v>
      </c>
      <c r="E98" s="1">
        <v>4094883</v>
      </c>
      <c r="F98" s="1">
        <v>4848377</v>
      </c>
      <c r="G98">
        <v>34</v>
      </c>
      <c r="H98">
        <v>63</v>
      </c>
      <c r="I98">
        <v>166</v>
      </c>
      <c r="J98">
        <v>184</v>
      </c>
      <c r="K98">
        <v>447</v>
      </c>
      <c r="L98" s="1"/>
      <c r="M98" s="1">
        <v>90429</v>
      </c>
      <c r="N98" s="1">
        <v>14152</v>
      </c>
      <c r="O98" s="1">
        <v>218383</v>
      </c>
      <c r="P98" s="1">
        <v>28349</v>
      </c>
      <c r="Q98" s="1">
        <v>260884</v>
      </c>
      <c r="R98">
        <v>37</v>
      </c>
      <c r="S98">
        <v>767</v>
      </c>
      <c r="T98">
        <v>215</v>
      </c>
      <c r="U98" s="2">
        <v>1019</v>
      </c>
    </row>
    <row r="99" spans="1:21" x14ac:dyDescent="0.25">
      <c r="A99" t="s">
        <v>41</v>
      </c>
      <c r="B99">
        <f>VLOOKUP(A99, Sheet2!$A$1:$B$54, 2, FALSE)</f>
        <v>47</v>
      </c>
      <c r="C99">
        <v>1997</v>
      </c>
      <c r="D99" s="1">
        <v>54805828</v>
      </c>
      <c r="E99" s="1">
        <v>26293621</v>
      </c>
      <c r="F99" s="1">
        <v>28512207</v>
      </c>
      <c r="G99">
        <v>42</v>
      </c>
      <c r="H99">
        <v>468</v>
      </c>
      <c r="I99" s="2">
        <v>3030</v>
      </c>
      <c r="J99" s="2">
        <v>6710</v>
      </c>
      <c r="K99" s="2">
        <v>10250</v>
      </c>
      <c r="L99" s="1"/>
      <c r="M99" s="1">
        <v>8510270</v>
      </c>
      <c r="N99" s="1">
        <v>1863801</v>
      </c>
      <c r="O99" s="1">
        <v>5697977</v>
      </c>
      <c r="P99" s="1">
        <v>123746</v>
      </c>
      <c r="Q99" s="1">
        <v>7685524</v>
      </c>
      <c r="R99" s="2">
        <v>1549</v>
      </c>
      <c r="S99" s="2">
        <v>8831</v>
      </c>
      <c r="T99">
        <v>405</v>
      </c>
      <c r="U99" s="2">
        <v>10785</v>
      </c>
    </row>
    <row r="100" spans="1:21" x14ac:dyDescent="0.25">
      <c r="A100" t="s">
        <v>52</v>
      </c>
      <c r="B100">
        <f>VLOOKUP(A100, Sheet2!$A$1:$B$54, 2, FALSE)</f>
        <v>48</v>
      </c>
      <c r="C100">
        <v>1997</v>
      </c>
      <c r="D100" s="1">
        <v>269008222</v>
      </c>
      <c r="E100" s="1">
        <v>132118981</v>
      </c>
      <c r="F100" s="1">
        <v>136889241</v>
      </c>
      <c r="G100">
        <v>113</v>
      </c>
      <c r="H100">
        <v>5</v>
      </c>
      <c r="I100" s="2">
        <v>2483</v>
      </c>
      <c r="J100" s="2">
        <v>8343</v>
      </c>
      <c r="K100" s="2">
        <v>10944</v>
      </c>
      <c r="L100" s="1"/>
      <c r="M100" s="1">
        <v>12351325</v>
      </c>
      <c r="N100" s="1">
        <v>8923137</v>
      </c>
      <c r="O100" s="1">
        <v>16049742</v>
      </c>
      <c r="P100" s="1">
        <v>2243717</v>
      </c>
      <c r="Q100" s="1">
        <v>27216596</v>
      </c>
      <c r="R100" s="2">
        <v>8377</v>
      </c>
      <c r="S100" s="2">
        <v>36129</v>
      </c>
      <c r="T100" s="2">
        <v>7337</v>
      </c>
      <c r="U100" s="2">
        <v>51843</v>
      </c>
    </row>
    <row r="101" spans="1:21" x14ac:dyDescent="0.25">
      <c r="A101" t="s">
        <v>72</v>
      </c>
      <c r="B101">
        <f>VLOOKUP(A101, Sheet2!$A$1:$B$54, 2, FALSE)</f>
        <v>0</v>
      </c>
      <c r="C101">
        <v>1997</v>
      </c>
      <c r="D101" s="1">
        <v>3626720771</v>
      </c>
      <c r="E101" s="1">
        <v>1784421952</v>
      </c>
      <c r="F101" s="1">
        <v>1842298819</v>
      </c>
      <c r="G101" s="2">
        <v>235207</v>
      </c>
      <c r="H101" s="2">
        <v>180274</v>
      </c>
      <c r="I101" s="2">
        <v>340406</v>
      </c>
      <c r="J101" s="2">
        <v>144782</v>
      </c>
      <c r="K101" s="2">
        <v>900669</v>
      </c>
      <c r="L101" s="1"/>
      <c r="M101" s="1">
        <v>118667186</v>
      </c>
      <c r="N101" s="1">
        <v>44256443</v>
      </c>
      <c r="O101" s="1">
        <v>239520875</v>
      </c>
      <c r="P101" s="1">
        <v>41653914</v>
      </c>
      <c r="Q101" s="1">
        <v>325431232</v>
      </c>
      <c r="R101" s="2">
        <v>48226</v>
      </c>
      <c r="S101" s="2">
        <v>497365</v>
      </c>
      <c r="T101" s="2">
        <v>193471</v>
      </c>
      <c r="U101" s="2">
        <v>739062</v>
      </c>
    </row>
    <row r="102" spans="1:21" x14ac:dyDescent="0.25">
      <c r="A102" t="s">
        <v>61</v>
      </c>
      <c r="B102">
        <f>VLOOKUP(A102, Sheet2!$A$1:$B$54, 2, FALSE)</f>
        <v>49</v>
      </c>
      <c r="C102">
        <v>1997</v>
      </c>
      <c r="D102" s="1">
        <v>17317743</v>
      </c>
      <c r="E102" s="1">
        <v>8467025</v>
      </c>
      <c r="F102" s="1">
        <v>8850718</v>
      </c>
      <c r="G102">
        <v>377</v>
      </c>
      <c r="H102">
        <v>550</v>
      </c>
      <c r="I102" s="2">
        <v>1738</v>
      </c>
      <c r="J102" s="2">
        <v>3978</v>
      </c>
      <c r="K102" s="2">
        <v>6643</v>
      </c>
      <c r="L102" s="1"/>
      <c r="M102" s="1">
        <v>1516771</v>
      </c>
      <c r="N102" s="1">
        <v>28505</v>
      </c>
      <c r="O102" s="1">
        <v>1150666</v>
      </c>
      <c r="P102" s="1">
        <v>39299</v>
      </c>
      <c r="Q102" s="1">
        <v>1218470</v>
      </c>
      <c r="R102">
        <v>12</v>
      </c>
      <c r="S102" s="2">
        <v>1729</v>
      </c>
      <c r="T102">
        <v>163</v>
      </c>
      <c r="U102" s="2">
        <v>1904</v>
      </c>
    </row>
    <row r="103" spans="1:21" x14ac:dyDescent="0.25">
      <c r="A103" t="s">
        <v>25</v>
      </c>
      <c r="B103">
        <f>VLOOKUP(A103, Sheet2!$A$1:$B$54, 2, FALSE)</f>
        <v>50</v>
      </c>
      <c r="C103">
        <v>1997</v>
      </c>
      <c r="D103" s="1">
        <v>10968966</v>
      </c>
      <c r="E103" s="1">
        <v>5518675</v>
      </c>
      <c r="F103" s="1">
        <v>5450291</v>
      </c>
      <c r="G103">
        <v>2</v>
      </c>
      <c r="H103">
        <v>1</v>
      </c>
      <c r="I103">
        <v>171</v>
      </c>
      <c r="J103">
        <v>182</v>
      </c>
      <c r="K103">
        <v>356</v>
      </c>
      <c r="M103" t="s">
        <v>73</v>
      </c>
      <c r="N103" s="1">
        <v>192681</v>
      </c>
      <c r="O103" s="1">
        <v>292516</v>
      </c>
      <c r="P103" s="1">
        <v>42717</v>
      </c>
      <c r="Q103" s="1">
        <v>527914</v>
      </c>
      <c r="R103">
        <v>204</v>
      </c>
      <c r="S103">
        <v>664</v>
      </c>
      <c r="T103">
        <v>93</v>
      </c>
      <c r="U103">
        <v>961</v>
      </c>
    </row>
    <row r="104" spans="1:21" x14ac:dyDescent="0.25">
      <c r="A104" t="s">
        <v>31</v>
      </c>
      <c r="B104">
        <f>VLOOKUP(A104, Sheet2!$A$1:$B$54, 2, FALSE)</f>
        <v>78</v>
      </c>
      <c r="C104">
        <v>1997</v>
      </c>
      <c r="D104" s="1"/>
      <c r="E104" s="1"/>
      <c r="F104" s="1"/>
      <c r="G104">
        <v>226</v>
      </c>
      <c r="H104">
        <v>186</v>
      </c>
      <c r="I104" s="2">
        <v>3988</v>
      </c>
      <c r="J104" s="2">
        <v>2447</v>
      </c>
      <c r="K104" s="2">
        <v>6847</v>
      </c>
      <c r="L104" s="1"/>
      <c r="M104" s="1">
        <v>1439242</v>
      </c>
      <c r="N104" s="1">
        <v>814395</v>
      </c>
      <c r="O104" s="1">
        <v>2017235</v>
      </c>
      <c r="P104" s="1">
        <v>612902</v>
      </c>
      <c r="Q104" s="1">
        <v>3444532</v>
      </c>
      <c r="R104">
        <v>958</v>
      </c>
      <c r="S104" s="2">
        <v>4800</v>
      </c>
      <c r="T104" s="2">
        <v>2995</v>
      </c>
      <c r="U104" s="2">
        <v>8753</v>
      </c>
    </row>
    <row r="105" spans="1:21" x14ac:dyDescent="0.25">
      <c r="A105" t="s">
        <v>32</v>
      </c>
      <c r="B105">
        <f>VLOOKUP(A105, Sheet2!$A$1:$B$54, 2, FALSE)</f>
        <v>51</v>
      </c>
      <c r="C105">
        <v>1997</v>
      </c>
      <c r="D105" s="1">
        <v>107420378</v>
      </c>
      <c r="E105" s="1">
        <v>52885588</v>
      </c>
      <c r="F105" s="1">
        <v>54534790</v>
      </c>
      <c r="G105">
        <v>0</v>
      </c>
      <c r="H105" s="2">
        <v>2036</v>
      </c>
      <c r="I105">
        <v>12</v>
      </c>
      <c r="J105">
        <v>1</v>
      </c>
      <c r="K105" s="2">
        <v>2049</v>
      </c>
      <c r="L105" s="1"/>
      <c r="M105" s="1">
        <v>1336</v>
      </c>
      <c r="N105" s="1">
        <v>0</v>
      </c>
      <c r="O105" s="1">
        <v>112227</v>
      </c>
      <c r="P105" s="1">
        <v>13373</v>
      </c>
      <c r="Q105" s="1">
        <v>125600</v>
      </c>
      <c r="R105">
        <v>0</v>
      </c>
      <c r="S105">
        <v>275</v>
      </c>
      <c r="T105">
        <v>65</v>
      </c>
      <c r="U105">
        <v>340</v>
      </c>
    </row>
    <row r="106" spans="1:21" x14ac:dyDescent="0.25">
      <c r="A106" t="s">
        <v>71</v>
      </c>
      <c r="B106">
        <f>VLOOKUP(A106, Sheet2!$A$1:$B$54, 2, FALSE)</f>
        <v>53</v>
      </c>
      <c r="C106">
        <v>1997</v>
      </c>
      <c r="D106" s="1">
        <v>70070603</v>
      </c>
      <c r="E106" s="1">
        <v>34524964</v>
      </c>
      <c r="F106" s="1">
        <v>35545639</v>
      </c>
      <c r="G106" s="2">
        <v>5839</v>
      </c>
      <c r="H106" s="2">
        <v>4526</v>
      </c>
      <c r="I106">
        <v>153</v>
      </c>
      <c r="J106">
        <v>766</v>
      </c>
      <c r="K106" s="2">
        <v>11264</v>
      </c>
      <c r="L106" s="1"/>
      <c r="M106" s="1">
        <v>482184</v>
      </c>
      <c r="N106" s="1">
        <v>61696</v>
      </c>
      <c r="O106" s="1">
        <v>2755811</v>
      </c>
      <c r="P106" s="1">
        <v>547054</v>
      </c>
      <c r="Q106" s="1">
        <v>3364561</v>
      </c>
      <c r="R106">
        <v>128</v>
      </c>
      <c r="S106" s="2">
        <v>6105</v>
      </c>
      <c r="T106" s="2">
        <v>1583</v>
      </c>
      <c r="U106" s="2">
        <v>7816</v>
      </c>
    </row>
    <row r="107" spans="1:21" x14ac:dyDescent="0.25">
      <c r="A107" t="s">
        <v>33</v>
      </c>
      <c r="B107">
        <f>VLOOKUP(A107, Sheet2!$A$1:$B$54, 2, FALSE)</f>
        <v>54</v>
      </c>
      <c r="C107">
        <v>1997</v>
      </c>
      <c r="D107" s="1"/>
      <c r="E107" s="1"/>
      <c r="F107" s="1"/>
      <c r="G107">
        <v>244</v>
      </c>
      <c r="H107">
        <v>109</v>
      </c>
      <c r="I107">
        <v>943</v>
      </c>
      <c r="J107">
        <v>841</v>
      </c>
      <c r="K107" s="2">
        <v>2137</v>
      </c>
      <c r="L107" s="1"/>
      <c r="M107" s="1">
        <v>950466</v>
      </c>
      <c r="N107" s="1">
        <v>118214</v>
      </c>
      <c r="O107" s="1">
        <v>1066896</v>
      </c>
      <c r="P107" s="1">
        <v>636348</v>
      </c>
      <c r="Q107" s="1">
        <v>1821458</v>
      </c>
      <c r="R107">
        <v>92</v>
      </c>
      <c r="S107" s="2">
        <v>1493</v>
      </c>
      <c r="T107" s="2">
        <v>1738</v>
      </c>
      <c r="U107" s="2">
        <v>3323</v>
      </c>
    </row>
    <row r="108" spans="1:21" x14ac:dyDescent="0.25">
      <c r="A108" t="s">
        <v>47</v>
      </c>
      <c r="B108">
        <f>VLOOKUP(A108, Sheet2!$A$1:$B$54, 2, FALSE)</f>
        <v>55</v>
      </c>
      <c r="C108">
        <v>1997</v>
      </c>
      <c r="D108" s="1">
        <v>59493135</v>
      </c>
      <c r="E108" s="1">
        <v>29344112</v>
      </c>
      <c r="F108" s="1">
        <v>30149023</v>
      </c>
      <c r="G108">
        <v>676</v>
      </c>
      <c r="H108" s="2">
        <v>2194</v>
      </c>
      <c r="I108">
        <v>761</v>
      </c>
      <c r="J108" s="2">
        <v>2758</v>
      </c>
      <c r="K108" s="2">
        <v>6389</v>
      </c>
      <c r="L108" s="1"/>
      <c r="M108" s="1">
        <v>936992</v>
      </c>
      <c r="N108" s="1">
        <v>448769</v>
      </c>
      <c r="O108" s="1">
        <v>2006628</v>
      </c>
      <c r="P108" s="1">
        <v>514473</v>
      </c>
      <c r="Q108" s="1">
        <v>2969870</v>
      </c>
      <c r="R108">
        <v>675</v>
      </c>
      <c r="S108" s="2">
        <v>5167</v>
      </c>
      <c r="T108" s="2">
        <v>2649</v>
      </c>
      <c r="U108" s="2">
        <v>8491</v>
      </c>
    </row>
    <row r="109" spans="1:21" x14ac:dyDescent="0.25">
      <c r="A109" t="s">
        <v>62</v>
      </c>
      <c r="B109">
        <f>VLOOKUP(A109, Sheet2!$A$1:$B$54, 2, FALSE)</f>
        <v>56</v>
      </c>
      <c r="C109">
        <v>1997</v>
      </c>
      <c r="D109" s="1">
        <v>5202342</v>
      </c>
      <c r="E109" s="1">
        <v>2524926</v>
      </c>
      <c r="F109" s="1">
        <v>2677416</v>
      </c>
      <c r="G109">
        <v>0</v>
      </c>
      <c r="H109">
        <v>0</v>
      </c>
      <c r="I109">
        <v>606</v>
      </c>
      <c r="J109">
        <v>168</v>
      </c>
      <c r="K109">
        <v>774</v>
      </c>
      <c r="L109" s="1"/>
      <c r="M109" s="1">
        <v>257526</v>
      </c>
      <c r="N109" s="1">
        <v>66180</v>
      </c>
      <c r="O109" s="1">
        <v>253630</v>
      </c>
      <c r="P109" s="1">
        <v>35390</v>
      </c>
      <c r="Q109" s="1">
        <v>355200</v>
      </c>
      <c r="R109">
        <v>65</v>
      </c>
      <c r="S109">
        <v>802</v>
      </c>
      <c r="T109">
        <v>368</v>
      </c>
      <c r="U109" s="2">
        <v>1235</v>
      </c>
    </row>
    <row r="110" spans="1:21" x14ac:dyDescent="0.25">
      <c r="A110" t="s">
        <v>34</v>
      </c>
      <c r="B110">
        <f>VLOOKUP(A110, Sheet2!$A$1:$B$54, 2, FALSE)</f>
        <v>1</v>
      </c>
      <c r="C110">
        <v>1998</v>
      </c>
      <c r="D110" s="1">
        <v>51191143</v>
      </c>
      <c r="E110" s="1">
        <v>25071016</v>
      </c>
      <c r="F110" s="1">
        <v>26120127</v>
      </c>
      <c r="G110">
        <v>139</v>
      </c>
      <c r="H110">
        <v>234</v>
      </c>
      <c r="I110" s="2">
        <v>1858</v>
      </c>
      <c r="J110" s="2">
        <v>1085</v>
      </c>
      <c r="K110" s="2">
        <v>3316</v>
      </c>
      <c r="M110" s="5">
        <v>1272440</v>
      </c>
      <c r="N110" s="1">
        <v>183502</v>
      </c>
      <c r="O110" s="1">
        <v>2935338</v>
      </c>
      <c r="P110" s="1">
        <v>360845</v>
      </c>
      <c r="Q110" s="1">
        <v>3479685</v>
      </c>
      <c r="R110">
        <v>240</v>
      </c>
      <c r="S110" s="2">
        <v>4312</v>
      </c>
      <c r="T110" s="2">
        <v>1341</v>
      </c>
      <c r="U110" s="2">
        <v>5893</v>
      </c>
    </row>
    <row r="111" spans="1:21" x14ac:dyDescent="0.25">
      <c r="A111" t="s">
        <v>63</v>
      </c>
      <c r="B111">
        <f>VLOOKUP(A111, Sheet2!$A$1:$B$54, 2, FALSE)</f>
        <v>2</v>
      </c>
      <c r="C111">
        <v>1998</v>
      </c>
      <c r="D111" s="1">
        <v>13065237</v>
      </c>
      <c r="E111" s="1">
        <v>6473855</v>
      </c>
      <c r="F111" s="1">
        <v>6591382</v>
      </c>
      <c r="G111">
        <v>754</v>
      </c>
      <c r="H111">
        <v>382</v>
      </c>
      <c r="I111">
        <v>243</v>
      </c>
      <c r="J111">
        <v>163</v>
      </c>
      <c r="K111" s="2">
        <v>1542</v>
      </c>
      <c r="M111" s="4">
        <v>141407</v>
      </c>
      <c r="N111" s="1">
        <v>169910</v>
      </c>
      <c r="O111" s="1">
        <v>98361</v>
      </c>
      <c r="P111" s="1">
        <v>97912</v>
      </c>
      <c r="Q111" s="1">
        <v>366183</v>
      </c>
      <c r="R111">
        <v>157</v>
      </c>
      <c r="S111">
        <v>440</v>
      </c>
      <c r="T111">
        <v>233</v>
      </c>
      <c r="U111">
        <v>830</v>
      </c>
    </row>
    <row r="112" spans="1:21" x14ac:dyDescent="0.25">
      <c r="A112" t="s">
        <v>64</v>
      </c>
      <c r="B112">
        <f>VLOOKUP(A112, Sheet2!$A$1:$B$54, 2, FALSE)</f>
        <v>4</v>
      </c>
      <c r="C112">
        <v>1998</v>
      </c>
      <c r="D112" s="1">
        <v>35505286</v>
      </c>
      <c r="E112" s="1">
        <v>16366702</v>
      </c>
      <c r="F112" s="1">
        <v>19138584</v>
      </c>
      <c r="G112" s="2">
        <v>2622</v>
      </c>
      <c r="H112" s="2">
        <v>5171</v>
      </c>
      <c r="I112" s="2">
        <v>2908</v>
      </c>
      <c r="J112" s="2">
        <v>6825</v>
      </c>
      <c r="K112" s="2">
        <v>17526</v>
      </c>
      <c r="M112" s="4">
        <v>1326724</v>
      </c>
      <c r="N112" s="1">
        <v>307013</v>
      </c>
      <c r="O112" s="1">
        <v>2661956</v>
      </c>
      <c r="P112" s="1">
        <v>1002139</v>
      </c>
      <c r="Q112" s="1">
        <v>3971108</v>
      </c>
      <c r="R112">
        <v>167</v>
      </c>
      <c r="S112" s="2">
        <v>4906</v>
      </c>
      <c r="T112" s="2">
        <v>2963</v>
      </c>
      <c r="U112" s="2">
        <v>8036</v>
      </c>
    </row>
    <row r="113" spans="1:21" x14ac:dyDescent="0.25">
      <c r="A113" t="s">
        <v>48</v>
      </c>
      <c r="B113">
        <f>VLOOKUP(A113, Sheet2!$A$1:$B$54, 2, FALSE)</f>
        <v>5</v>
      </c>
      <c r="C113">
        <v>1998</v>
      </c>
      <c r="D113" s="1">
        <v>35324248</v>
      </c>
      <c r="E113" s="1">
        <v>17530105</v>
      </c>
      <c r="F113" s="1">
        <v>17794143</v>
      </c>
      <c r="G113">
        <v>282</v>
      </c>
      <c r="H113">
        <v>398</v>
      </c>
      <c r="I113" s="2">
        <v>2636</v>
      </c>
      <c r="J113" s="2">
        <v>3743</v>
      </c>
      <c r="K113" s="2">
        <v>7059</v>
      </c>
      <c r="M113" s="5">
        <v>1385583</v>
      </c>
      <c r="N113" s="1">
        <v>256898</v>
      </c>
      <c r="O113" s="1">
        <v>678916</v>
      </c>
      <c r="P113" s="1">
        <v>106398</v>
      </c>
      <c r="Q113" s="1">
        <v>1042212</v>
      </c>
      <c r="R113">
        <v>293</v>
      </c>
      <c r="S113">
        <v>759</v>
      </c>
      <c r="T113">
        <v>405</v>
      </c>
      <c r="U113" s="2">
        <v>1457</v>
      </c>
    </row>
    <row r="114" spans="1:21" x14ac:dyDescent="0.25">
      <c r="A114" t="s">
        <v>65</v>
      </c>
      <c r="B114">
        <f>VLOOKUP(A114, Sheet2!$A$1:$B$54, 2, FALSE)</f>
        <v>6</v>
      </c>
      <c r="C114">
        <v>1998</v>
      </c>
      <c r="D114" s="1">
        <v>510007091</v>
      </c>
      <c r="E114" s="1">
        <v>245483614</v>
      </c>
      <c r="F114" s="1">
        <v>264523477</v>
      </c>
      <c r="G114" s="2">
        <v>111639</v>
      </c>
      <c r="H114" s="2">
        <v>60132</v>
      </c>
      <c r="I114" s="2">
        <v>151762</v>
      </c>
      <c r="J114" s="2">
        <v>11280</v>
      </c>
      <c r="K114" s="2">
        <v>334813</v>
      </c>
      <c r="M114" s="4">
        <v>4512000</v>
      </c>
      <c r="N114" s="1">
        <v>1905223</v>
      </c>
      <c r="O114" s="1">
        <v>34431374</v>
      </c>
      <c r="P114" s="1">
        <v>14316355</v>
      </c>
      <c r="Q114" s="1">
        <v>50652952</v>
      </c>
      <c r="R114" s="2">
        <v>2101</v>
      </c>
      <c r="S114" s="2">
        <v>73838</v>
      </c>
      <c r="T114" s="2">
        <v>75726</v>
      </c>
      <c r="U114" s="2">
        <v>151665</v>
      </c>
    </row>
    <row r="115" spans="1:21" x14ac:dyDescent="0.25">
      <c r="A115" t="s">
        <v>53</v>
      </c>
      <c r="B115">
        <f>VLOOKUP(A115, Sheet2!$A$1:$B$54, 2, FALSE)</f>
        <v>8</v>
      </c>
      <c r="C115">
        <v>1998</v>
      </c>
      <c r="D115" s="1">
        <v>31863038</v>
      </c>
      <c r="E115" s="1">
        <v>15378073</v>
      </c>
      <c r="F115" s="1">
        <v>16484965</v>
      </c>
      <c r="G115">
        <v>495</v>
      </c>
      <c r="H115">
        <v>164</v>
      </c>
      <c r="I115" s="2">
        <v>3916</v>
      </c>
      <c r="J115" s="2">
        <v>2068</v>
      </c>
      <c r="K115" s="2">
        <v>6643</v>
      </c>
      <c r="M115" s="5">
        <v>2829613</v>
      </c>
      <c r="N115" s="1">
        <v>806036</v>
      </c>
      <c r="O115" s="6">
        <v>2238.1770000000001</v>
      </c>
      <c r="P115" s="1">
        <v>420637</v>
      </c>
      <c r="Q115" s="1">
        <v>3464850</v>
      </c>
      <c r="R115">
        <v>785</v>
      </c>
      <c r="S115" s="2">
        <v>2957</v>
      </c>
      <c r="T115" s="2">
        <v>1449</v>
      </c>
      <c r="U115" s="2">
        <v>5191</v>
      </c>
    </row>
    <row r="116" spans="1:21" x14ac:dyDescent="0.25">
      <c r="A116" t="s">
        <v>19</v>
      </c>
      <c r="B116">
        <f>VLOOKUP(A116, Sheet2!$A$1:$B$54, 2, FALSE)</f>
        <v>9</v>
      </c>
      <c r="C116">
        <v>1998</v>
      </c>
      <c r="D116" s="1">
        <v>27833310</v>
      </c>
      <c r="E116" s="1">
        <v>13707759</v>
      </c>
      <c r="F116" s="1">
        <v>14125551</v>
      </c>
      <c r="G116" s="2">
        <v>3176</v>
      </c>
      <c r="H116" s="2">
        <v>1141</v>
      </c>
      <c r="I116" s="2">
        <v>1084</v>
      </c>
      <c r="J116">
        <v>405</v>
      </c>
      <c r="K116" s="2">
        <v>5606</v>
      </c>
      <c r="M116" s="5">
        <v>707766</v>
      </c>
      <c r="N116" s="1">
        <v>735104</v>
      </c>
      <c r="O116" s="1">
        <v>1594641</v>
      </c>
      <c r="P116" s="1">
        <v>555239</v>
      </c>
      <c r="Q116" s="1">
        <v>2884984</v>
      </c>
      <c r="R116">
        <v>737</v>
      </c>
      <c r="S116" s="2">
        <v>3590</v>
      </c>
      <c r="T116" s="2">
        <v>1662</v>
      </c>
      <c r="U116" s="2">
        <v>5989</v>
      </c>
    </row>
    <row r="117" spans="1:21" x14ac:dyDescent="0.25">
      <c r="A117" t="s">
        <v>26</v>
      </c>
      <c r="B117">
        <f>VLOOKUP(A117, Sheet2!$A$1:$B$54, 2, FALSE)</f>
        <v>10</v>
      </c>
      <c r="C117">
        <v>1998</v>
      </c>
      <c r="D117" s="1">
        <v>13829555</v>
      </c>
      <c r="E117" s="1">
        <v>6877883</v>
      </c>
      <c r="F117" s="1">
        <v>6951672</v>
      </c>
      <c r="G117">
        <v>67</v>
      </c>
      <c r="H117">
        <v>396</v>
      </c>
      <c r="I117" s="2">
        <v>19687</v>
      </c>
      <c r="J117" s="2">
        <v>4930</v>
      </c>
      <c r="K117" s="2">
        <v>25080</v>
      </c>
      <c r="M117" s="5">
        <v>6679691</v>
      </c>
      <c r="N117" s="1">
        <v>1587</v>
      </c>
      <c r="O117" s="1">
        <v>1340468</v>
      </c>
      <c r="P117" s="1">
        <v>70725</v>
      </c>
      <c r="Q117" s="1">
        <v>1412780</v>
      </c>
      <c r="R117">
        <v>2</v>
      </c>
      <c r="S117" s="2">
        <v>3172</v>
      </c>
      <c r="T117">
        <v>238</v>
      </c>
      <c r="U117" s="2">
        <v>3412</v>
      </c>
    </row>
    <row r="118" spans="1:21" x14ac:dyDescent="0.25">
      <c r="A118" t="s">
        <v>27</v>
      </c>
      <c r="B118">
        <f>VLOOKUP(A118, Sheet2!$A$1:$B$54, 2, FALSE)</f>
        <v>11</v>
      </c>
      <c r="C118">
        <v>1998</v>
      </c>
      <c r="D118" s="1">
        <v>13855851</v>
      </c>
      <c r="E118" s="1">
        <v>6795123</v>
      </c>
      <c r="F118" s="1">
        <v>7060728</v>
      </c>
      <c r="G118">
        <v>90</v>
      </c>
      <c r="H118">
        <v>117</v>
      </c>
      <c r="I118">
        <v>573</v>
      </c>
      <c r="J118">
        <v>122</v>
      </c>
      <c r="K118">
        <v>902</v>
      </c>
      <c r="M118" s="5">
        <v>728828</v>
      </c>
      <c r="N118" s="1">
        <v>172236</v>
      </c>
      <c r="O118" s="1">
        <v>486997</v>
      </c>
      <c r="P118" s="1">
        <v>128129</v>
      </c>
      <c r="Q118" s="1">
        <v>787362</v>
      </c>
      <c r="R118">
        <v>94</v>
      </c>
      <c r="S118" s="2">
        <v>1401</v>
      </c>
      <c r="T118">
        <v>588</v>
      </c>
      <c r="U118" s="2">
        <v>2083</v>
      </c>
    </row>
    <row r="119" spans="1:21" x14ac:dyDescent="0.25">
      <c r="A119" t="s">
        <v>35</v>
      </c>
      <c r="B119">
        <f>VLOOKUP(A119, Sheet2!$A$1:$B$54, 2, FALSE)</f>
        <v>12</v>
      </c>
      <c r="C119">
        <v>1998</v>
      </c>
      <c r="D119" s="1">
        <v>205700993</v>
      </c>
      <c r="E119" s="1">
        <v>99909393</v>
      </c>
      <c r="F119" s="1">
        <v>105791600</v>
      </c>
      <c r="G119" s="2">
        <v>7566</v>
      </c>
      <c r="H119" s="2">
        <v>15614</v>
      </c>
      <c r="I119" s="2">
        <v>19679</v>
      </c>
      <c r="J119" s="2">
        <v>5659</v>
      </c>
      <c r="K119" s="2">
        <v>48518</v>
      </c>
      <c r="M119" s="5">
        <v>5387904</v>
      </c>
      <c r="N119" s="1">
        <v>35956</v>
      </c>
      <c r="O119" s="1">
        <v>11140090</v>
      </c>
      <c r="P119" s="1">
        <v>1348240</v>
      </c>
      <c r="Q119" s="1">
        <v>12524286</v>
      </c>
      <c r="R119">
        <v>63</v>
      </c>
      <c r="S119" s="2">
        <v>16788</v>
      </c>
      <c r="T119" s="2">
        <v>3849</v>
      </c>
      <c r="U119" s="2">
        <v>20700</v>
      </c>
    </row>
    <row r="120" spans="1:21" x14ac:dyDescent="0.25">
      <c r="A120" t="s">
        <v>36</v>
      </c>
      <c r="B120">
        <f>VLOOKUP(A120, Sheet2!$A$1:$B$54, 2, FALSE)</f>
        <v>13</v>
      </c>
      <c r="C120">
        <v>1998</v>
      </c>
      <c r="D120" s="1">
        <v>116040057</v>
      </c>
      <c r="E120" s="1">
        <v>57757754</v>
      </c>
      <c r="F120" s="1">
        <v>58282303</v>
      </c>
      <c r="G120" s="2">
        <v>2921</v>
      </c>
      <c r="H120" s="2">
        <v>6113</v>
      </c>
      <c r="I120" s="2">
        <v>10853</v>
      </c>
      <c r="J120" s="2">
        <v>10949</v>
      </c>
      <c r="K120" s="2">
        <v>30836</v>
      </c>
      <c r="M120" s="5">
        <v>8125865</v>
      </c>
      <c r="N120" s="1">
        <v>3861097</v>
      </c>
      <c r="O120" s="1">
        <v>2180958</v>
      </c>
      <c r="P120" s="1">
        <v>996020</v>
      </c>
      <c r="Q120" s="1">
        <v>7038075</v>
      </c>
      <c r="R120" s="2">
        <v>5168</v>
      </c>
      <c r="S120" s="2">
        <v>4190</v>
      </c>
      <c r="T120" s="2">
        <v>4062</v>
      </c>
      <c r="U120" s="2">
        <v>13420</v>
      </c>
    </row>
    <row r="121" spans="1:21" x14ac:dyDescent="0.25">
      <c r="A121" t="s">
        <v>66</v>
      </c>
      <c r="B121">
        <f>VLOOKUP(A121, Sheet2!$A$1:$B$54, 2, FALSE)</f>
        <v>66</v>
      </c>
      <c r="C121">
        <v>1998</v>
      </c>
      <c r="D121" s="1">
        <v>3068788</v>
      </c>
      <c r="E121" s="1">
        <v>1319394</v>
      </c>
      <c r="F121" s="1">
        <v>1769394</v>
      </c>
      <c r="G121">
        <v>0</v>
      </c>
      <c r="H121">
        <v>0</v>
      </c>
      <c r="I121">
        <v>71</v>
      </c>
      <c r="J121">
        <v>80</v>
      </c>
      <c r="K121">
        <v>151</v>
      </c>
      <c r="M121" s="4">
        <v>99761</v>
      </c>
      <c r="N121" s="1">
        <v>0</v>
      </c>
      <c r="O121" s="1">
        <v>194770</v>
      </c>
      <c r="P121" s="1">
        <v>3736</v>
      </c>
      <c r="Q121" s="1">
        <v>198506</v>
      </c>
      <c r="R121">
        <v>0</v>
      </c>
      <c r="S121">
        <v>150</v>
      </c>
      <c r="T121">
        <v>8</v>
      </c>
      <c r="U121">
        <v>158</v>
      </c>
    </row>
    <row r="122" spans="1:21" x14ac:dyDescent="0.25">
      <c r="A122" t="s">
        <v>67</v>
      </c>
      <c r="B122">
        <f>VLOOKUP(A122, Sheet2!$A$1:$B$54, 2, FALSE)</f>
        <v>15</v>
      </c>
      <c r="C122">
        <v>1998</v>
      </c>
      <c r="D122" s="1">
        <v>18433462</v>
      </c>
      <c r="E122" s="1">
        <v>8899141</v>
      </c>
      <c r="F122" s="1">
        <v>9534321</v>
      </c>
      <c r="G122">
        <v>0</v>
      </c>
      <c r="H122">
        <v>0</v>
      </c>
      <c r="I122">
        <v>92</v>
      </c>
      <c r="J122">
        <v>811</v>
      </c>
      <c r="K122">
        <v>903</v>
      </c>
      <c r="M122" s="4">
        <v>422441</v>
      </c>
      <c r="N122" s="1">
        <v>233566</v>
      </c>
      <c r="O122" s="1">
        <v>1919842</v>
      </c>
      <c r="P122" s="1">
        <v>403579</v>
      </c>
      <c r="Q122" s="1">
        <v>2556987</v>
      </c>
      <c r="R122">
        <v>104</v>
      </c>
      <c r="S122" s="2">
        <v>4921</v>
      </c>
      <c r="T122" s="2">
        <v>2129</v>
      </c>
      <c r="U122" s="2">
        <v>7154</v>
      </c>
    </row>
    <row r="123" spans="1:21" x14ac:dyDescent="0.25">
      <c r="A123" t="s">
        <v>68</v>
      </c>
      <c r="B123">
        <f>VLOOKUP(A123, Sheet2!$A$1:$B$54, 2, FALSE)</f>
        <v>16</v>
      </c>
      <c r="C123">
        <v>1998</v>
      </c>
      <c r="D123" s="1">
        <v>13509164</v>
      </c>
      <c r="E123" s="1">
        <v>6547197</v>
      </c>
      <c r="F123" s="1">
        <v>6961967</v>
      </c>
      <c r="G123">
        <v>0</v>
      </c>
      <c r="H123">
        <v>0</v>
      </c>
      <c r="I123">
        <v>124</v>
      </c>
      <c r="J123">
        <v>265</v>
      </c>
      <c r="K123">
        <v>369</v>
      </c>
      <c r="M123" s="4">
        <v>282982</v>
      </c>
      <c r="N123" s="1">
        <v>256250</v>
      </c>
      <c r="O123" s="1">
        <v>159908</v>
      </c>
      <c r="P123" s="1">
        <v>73647</v>
      </c>
      <c r="Q123" s="1">
        <v>489805</v>
      </c>
      <c r="R123">
        <v>300</v>
      </c>
      <c r="S123">
        <v>505</v>
      </c>
      <c r="T123">
        <v>300</v>
      </c>
      <c r="U123" s="2">
        <v>1105</v>
      </c>
    </row>
    <row r="124" spans="1:21" x14ac:dyDescent="0.25">
      <c r="A124" t="s">
        <v>42</v>
      </c>
      <c r="B124">
        <f>VLOOKUP(A124, Sheet2!$A$1:$B$54, 2, FALSE)</f>
        <v>17</v>
      </c>
      <c r="C124">
        <v>1998</v>
      </c>
      <c r="D124" s="1">
        <v>174176953</v>
      </c>
      <c r="E124" s="1">
        <v>83596273</v>
      </c>
      <c r="F124" s="1">
        <v>90580680</v>
      </c>
      <c r="G124">
        <v>0</v>
      </c>
      <c r="H124">
        <v>0</v>
      </c>
      <c r="I124">
        <v>43</v>
      </c>
      <c r="J124">
        <v>954</v>
      </c>
      <c r="K124">
        <v>997</v>
      </c>
      <c r="M124" s="5">
        <v>1447588</v>
      </c>
      <c r="N124" s="1">
        <v>0</v>
      </c>
      <c r="O124" s="1">
        <v>11246748</v>
      </c>
      <c r="P124" s="1">
        <v>1457982</v>
      </c>
      <c r="Q124" s="1">
        <v>12704730</v>
      </c>
      <c r="R124">
        <v>0</v>
      </c>
      <c r="S124" s="2">
        <v>16248</v>
      </c>
      <c r="T124" s="2">
        <v>4732</v>
      </c>
      <c r="U124" s="2">
        <v>20980</v>
      </c>
    </row>
    <row r="125" spans="1:21" x14ac:dyDescent="0.25">
      <c r="A125" t="s">
        <v>43</v>
      </c>
      <c r="B125">
        <f>VLOOKUP(A125, Sheet2!$A$1:$B$54, 2, FALSE)</f>
        <v>18</v>
      </c>
      <c r="C125">
        <v>1998</v>
      </c>
      <c r="D125" s="1">
        <v>60577931</v>
      </c>
      <c r="E125" s="1">
        <v>31122567</v>
      </c>
      <c r="F125" s="1">
        <v>29455364</v>
      </c>
      <c r="G125">
        <v>116</v>
      </c>
      <c r="H125">
        <v>8</v>
      </c>
      <c r="I125" s="2">
        <v>2253</v>
      </c>
      <c r="J125" s="2">
        <v>1031</v>
      </c>
      <c r="K125" s="2">
        <v>3408</v>
      </c>
      <c r="M125" s="5">
        <v>1646343</v>
      </c>
      <c r="N125" s="1">
        <v>1333883</v>
      </c>
      <c r="O125" s="1">
        <v>3466829</v>
      </c>
      <c r="P125" s="1">
        <v>476357</v>
      </c>
      <c r="Q125" s="1">
        <v>5277069</v>
      </c>
      <c r="R125">
        <v>971</v>
      </c>
      <c r="S125" s="2">
        <v>5923</v>
      </c>
      <c r="T125" s="2">
        <v>1541</v>
      </c>
      <c r="U125" s="2">
        <v>8435</v>
      </c>
    </row>
    <row r="126" spans="1:21" x14ac:dyDescent="0.25">
      <c r="A126" t="s">
        <v>54</v>
      </c>
      <c r="B126">
        <f>VLOOKUP(A126, Sheet2!$A$1:$B$54, 2, FALSE)</f>
        <v>19</v>
      </c>
      <c r="C126">
        <v>1998</v>
      </c>
      <c r="D126" s="1">
        <v>20281154</v>
      </c>
      <c r="E126" s="1">
        <v>10059405</v>
      </c>
      <c r="F126" s="1">
        <v>10221749</v>
      </c>
      <c r="G126">
        <v>297</v>
      </c>
      <c r="H126">
        <v>482</v>
      </c>
      <c r="I126">
        <v>57</v>
      </c>
      <c r="J126">
        <v>356</v>
      </c>
      <c r="K126" s="2">
        <v>1192</v>
      </c>
      <c r="M126" s="4">
        <v>531395</v>
      </c>
      <c r="N126" s="1">
        <v>40788</v>
      </c>
      <c r="O126" s="1">
        <v>1505474</v>
      </c>
      <c r="P126" s="1">
        <v>527972</v>
      </c>
      <c r="Q126" s="1">
        <v>2074234</v>
      </c>
      <c r="R126">
        <v>27</v>
      </c>
      <c r="S126" s="2">
        <v>3489</v>
      </c>
      <c r="T126" s="2">
        <v>3004</v>
      </c>
      <c r="U126" s="2">
        <v>6520</v>
      </c>
    </row>
    <row r="127" spans="1:21" x14ac:dyDescent="0.25">
      <c r="A127" t="s">
        <v>55</v>
      </c>
      <c r="B127">
        <f>VLOOKUP(A127, Sheet2!$A$1:$B$54, 2, FALSE)</f>
        <v>20</v>
      </c>
      <c r="C127">
        <v>1998</v>
      </c>
      <c r="D127" s="1">
        <v>18511900</v>
      </c>
      <c r="E127" s="1">
        <v>9156775</v>
      </c>
      <c r="F127" s="1">
        <v>9355125</v>
      </c>
      <c r="G127">
        <v>224</v>
      </c>
      <c r="H127">
        <v>606</v>
      </c>
      <c r="I127">
        <v>761</v>
      </c>
      <c r="J127" s="2">
        <v>1306</v>
      </c>
      <c r="K127" s="2">
        <v>2897</v>
      </c>
      <c r="M127" s="4">
        <v>1337855</v>
      </c>
      <c r="N127" s="1">
        <v>135697</v>
      </c>
      <c r="O127" s="1">
        <v>1491533</v>
      </c>
      <c r="P127" s="1">
        <v>317579</v>
      </c>
      <c r="Q127" s="1">
        <v>1944809</v>
      </c>
      <c r="R127">
        <v>184</v>
      </c>
      <c r="S127" s="2">
        <v>4243</v>
      </c>
      <c r="T127" s="2">
        <v>2730</v>
      </c>
      <c r="U127" s="2">
        <v>7157</v>
      </c>
    </row>
    <row r="128" spans="1:21" x14ac:dyDescent="0.25">
      <c r="A128" t="s">
        <v>37</v>
      </c>
      <c r="B128">
        <f>VLOOKUP(A128, Sheet2!$A$1:$B$54, 2, FALSE)</f>
        <v>21</v>
      </c>
      <c r="C128">
        <v>1998</v>
      </c>
      <c r="D128" s="1">
        <v>54183005</v>
      </c>
      <c r="E128" s="1">
        <v>26159684</v>
      </c>
      <c r="F128" s="1">
        <v>28023321</v>
      </c>
      <c r="G128">
        <v>225</v>
      </c>
      <c r="H128">
        <v>209</v>
      </c>
      <c r="I128">
        <v>636</v>
      </c>
      <c r="J128">
        <v>402</v>
      </c>
      <c r="K128" s="2">
        <v>1472</v>
      </c>
      <c r="M128" s="5">
        <v>1232247</v>
      </c>
      <c r="N128" s="1">
        <v>977015</v>
      </c>
      <c r="O128" s="1">
        <v>545823</v>
      </c>
      <c r="P128" s="1">
        <v>357183</v>
      </c>
      <c r="Q128" s="1">
        <v>1880021</v>
      </c>
      <c r="R128">
        <v>730</v>
      </c>
      <c r="S128" s="2">
        <v>1201</v>
      </c>
      <c r="T128">
        <v>843</v>
      </c>
      <c r="U128" s="2">
        <v>2774</v>
      </c>
    </row>
    <row r="129" spans="1:21" x14ac:dyDescent="0.25">
      <c r="A129" t="s">
        <v>49</v>
      </c>
      <c r="B129">
        <f>VLOOKUP(A129, Sheet2!$A$1:$B$54, 2, FALSE)</f>
        <v>22</v>
      </c>
      <c r="C129">
        <v>1998</v>
      </c>
      <c r="D129" s="1">
        <v>74325803</v>
      </c>
      <c r="E129" s="1">
        <v>36132980</v>
      </c>
      <c r="F129" s="1">
        <v>38192823</v>
      </c>
      <c r="G129">
        <v>2</v>
      </c>
      <c r="H129">
        <v>54</v>
      </c>
      <c r="I129">
        <v>67</v>
      </c>
      <c r="J129" s="2">
        <v>3008</v>
      </c>
      <c r="K129" s="2">
        <v>3131</v>
      </c>
      <c r="M129" s="5">
        <v>2513031</v>
      </c>
      <c r="N129" s="1">
        <v>371507</v>
      </c>
      <c r="O129" s="1">
        <v>5292911</v>
      </c>
      <c r="P129" s="1">
        <v>871011</v>
      </c>
      <c r="Q129" s="1">
        <v>6535429</v>
      </c>
      <c r="R129">
        <v>430</v>
      </c>
      <c r="S129" s="2">
        <v>9914</v>
      </c>
      <c r="T129" s="2">
        <v>1879</v>
      </c>
      <c r="U129" s="2">
        <v>12223</v>
      </c>
    </row>
    <row r="130" spans="1:21" x14ac:dyDescent="0.25">
      <c r="A130" t="s">
        <v>20</v>
      </c>
      <c r="B130">
        <f>VLOOKUP(A130, Sheet2!$A$1:$B$54, 2, FALSE)</f>
        <v>23</v>
      </c>
      <c r="C130">
        <v>1998</v>
      </c>
      <c r="D130" s="1">
        <v>15061711</v>
      </c>
      <c r="E130" s="1">
        <v>7354693</v>
      </c>
      <c r="F130" s="1">
        <v>7707018</v>
      </c>
      <c r="G130">
        <v>0</v>
      </c>
      <c r="H130">
        <v>0</v>
      </c>
      <c r="I130" s="2">
        <v>1248</v>
      </c>
      <c r="J130">
        <v>52</v>
      </c>
      <c r="K130" s="2">
        <v>1300</v>
      </c>
      <c r="M130" s="5">
        <v>45940</v>
      </c>
      <c r="N130" s="1">
        <v>290916</v>
      </c>
      <c r="O130" s="1">
        <v>567948</v>
      </c>
      <c r="P130" s="1">
        <v>142117</v>
      </c>
      <c r="Q130" s="1">
        <v>1020981</v>
      </c>
      <c r="R130">
        <v>161</v>
      </c>
      <c r="S130">
        <v>880</v>
      </c>
      <c r="T130">
        <v>438</v>
      </c>
      <c r="U130" s="2">
        <v>1479</v>
      </c>
    </row>
    <row r="131" spans="1:21" x14ac:dyDescent="0.25">
      <c r="A131" t="s">
        <v>28</v>
      </c>
      <c r="B131">
        <f>VLOOKUP(A131, Sheet2!$A$1:$B$54, 2, FALSE)</f>
        <v>24</v>
      </c>
      <c r="C131">
        <v>1998</v>
      </c>
      <c r="D131" s="1">
        <v>59253383</v>
      </c>
      <c r="E131" s="1">
        <v>29947757</v>
      </c>
      <c r="F131" s="1">
        <v>29305626</v>
      </c>
      <c r="G131" s="2">
        <v>3678</v>
      </c>
      <c r="H131" s="2">
        <v>3142</v>
      </c>
      <c r="I131" s="2">
        <v>1496</v>
      </c>
      <c r="J131">
        <v>901</v>
      </c>
      <c r="K131" s="2">
        <v>9217</v>
      </c>
      <c r="M131" s="5">
        <v>1227160</v>
      </c>
      <c r="N131" s="1">
        <v>95648</v>
      </c>
      <c r="O131" s="1">
        <v>2871175</v>
      </c>
      <c r="P131" s="1">
        <v>901109</v>
      </c>
      <c r="Q131" s="1">
        <v>3867932</v>
      </c>
      <c r="R131">
        <v>151</v>
      </c>
      <c r="S131" s="2">
        <v>4803</v>
      </c>
      <c r="T131" s="2">
        <v>2092</v>
      </c>
      <c r="U131" s="2">
        <v>7046</v>
      </c>
    </row>
    <row r="132" spans="1:21" x14ac:dyDescent="0.25">
      <c r="A132" t="s">
        <v>21</v>
      </c>
      <c r="B132">
        <f>VLOOKUP(A132, Sheet2!$A$1:$B$54, 2, FALSE)</f>
        <v>25</v>
      </c>
      <c r="C132">
        <v>1998</v>
      </c>
      <c r="D132" s="1">
        <v>69540930</v>
      </c>
      <c r="E132" s="1">
        <v>34623217</v>
      </c>
      <c r="F132" s="1">
        <v>34917713</v>
      </c>
      <c r="G132">
        <v>369</v>
      </c>
      <c r="H132">
        <v>442</v>
      </c>
      <c r="I132" s="2">
        <v>13278</v>
      </c>
      <c r="J132" s="2">
        <v>6047</v>
      </c>
      <c r="K132" s="2">
        <v>20136</v>
      </c>
      <c r="M132" s="5">
        <v>424233</v>
      </c>
      <c r="N132" s="1">
        <v>555266</v>
      </c>
      <c r="O132" s="1">
        <v>1488195</v>
      </c>
      <c r="P132" s="1">
        <v>174834</v>
      </c>
      <c r="Q132" s="1">
        <v>2218295</v>
      </c>
      <c r="R132">
        <v>900</v>
      </c>
      <c r="S132" s="2">
        <v>2890</v>
      </c>
      <c r="T132">
        <v>614</v>
      </c>
      <c r="U132" s="2">
        <v>4404</v>
      </c>
    </row>
    <row r="133" spans="1:21" x14ac:dyDescent="0.25">
      <c r="A133" t="s">
        <v>44</v>
      </c>
      <c r="B133">
        <f>VLOOKUP(A133, Sheet2!$A$1:$B$54, 2, FALSE)</f>
        <v>26</v>
      </c>
      <c r="C133">
        <v>1998</v>
      </c>
      <c r="D133" s="1">
        <v>139364396</v>
      </c>
      <c r="E133" s="1">
        <v>68461057</v>
      </c>
      <c r="F133" s="1">
        <v>70903339</v>
      </c>
      <c r="G133">
        <v>0</v>
      </c>
      <c r="H133">
        <v>0</v>
      </c>
      <c r="I133" s="2">
        <v>5716</v>
      </c>
      <c r="J133" s="2">
        <v>10737</v>
      </c>
      <c r="K133" s="2">
        <v>16453</v>
      </c>
      <c r="M133" s="5">
        <v>10555022</v>
      </c>
      <c r="N133" s="1">
        <v>777321</v>
      </c>
      <c r="O133" s="1">
        <v>2173719</v>
      </c>
      <c r="P133" s="1">
        <v>1030236</v>
      </c>
      <c r="Q133" s="1">
        <v>3981276</v>
      </c>
      <c r="R133">
        <v>804</v>
      </c>
      <c r="S133" s="2">
        <v>6344</v>
      </c>
      <c r="T133" s="2">
        <v>3493</v>
      </c>
      <c r="U133" s="2">
        <v>10641</v>
      </c>
    </row>
    <row r="134" spans="1:21" x14ac:dyDescent="0.25">
      <c r="A134" t="s">
        <v>45</v>
      </c>
      <c r="B134">
        <f>VLOOKUP(A134, Sheet2!$A$1:$B$54, 2, FALSE)</f>
        <v>27</v>
      </c>
      <c r="C134">
        <v>1998</v>
      </c>
      <c r="D134" s="1">
        <v>67106481</v>
      </c>
      <c r="E134" s="1">
        <v>33380923</v>
      </c>
      <c r="F134" s="1">
        <v>33727558</v>
      </c>
      <c r="G134" s="2">
        <v>3020</v>
      </c>
      <c r="H134" s="2">
        <v>2199</v>
      </c>
      <c r="I134">
        <v>805</v>
      </c>
      <c r="J134" s="2">
        <v>1294</v>
      </c>
      <c r="K134" s="2">
        <v>7318</v>
      </c>
      <c r="M134" s="5">
        <v>1751073</v>
      </c>
      <c r="N134" s="1">
        <v>1066524</v>
      </c>
      <c r="O134" s="1">
        <v>4356872</v>
      </c>
      <c r="P134" s="1">
        <v>547158</v>
      </c>
      <c r="Q134" s="1">
        <v>5972554</v>
      </c>
      <c r="R134">
        <v>799</v>
      </c>
      <c r="S134" s="2">
        <v>9309</v>
      </c>
      <c r="T134" s="2">
        <v>3160</v>
      </c>
      <c r="U134" s="2">
        <v>13268</v>
      </c>
    </row>
    <row r="135" spans="1:21" x14ac:dyDescent="0.25">
      <c r="A135" t="s">
        <v>38</v>
      </c>
      <c r="B135">
        <f>VLOOKUP(A135, Sheet2!$A$1:$B$54, 2, FALSE)</f>
        <v>28</v>
      </c>
      <c r="C135">
        <v>1998</v>
      </c>
      <c r="D135" s="1">
        <v>51087571</v>
      </c>
      <c r="E135" s="1">
        <v>24643993</v>
      </c>
      <c r="F135" s="1">
        <v>26443578</v>
      </c>
      <c r="G135" s="2">
        <v>1836</v>
      </c>
      <c r="H135" s="2">
        <v>2423</v>
      </c>
      <c r="I135">
        <v>925</v>
      </c>
      <c r="J135">
        <v>729</v>
      </c>
      <c r="K135" s="2">
        <v>5913</v>
      </c>
      <c r="M135" s="5">
        <v>619242</v>
      </c>
      <c r="N135" s="1">
        <v>416458</v>
      </c>
      <c r="O135" s="1">
        <v>4413189</v>
      </c>
      <c r="P135" s="1">
        <v>480617</v>
      </c>
      <c r="Q135" s="1">
        <v>5310264</v>
      </c>
      <c r="R135">
        <v>486</v>
      </c>
      <c r="S135" s="2">
        <v>7953</v>
      </c>
      <c r="T135" s="2">
        <v>2185</v>
      </c>
      <c r="U135" s="2">
        <v>10624</v>
      </c>
    </row>
    <row r="136" spans="1:21" x14ac:dyDescent="0.25">
      <c r="A136" t="s">
        <v>56</v>
      </c>
      <c r="B136">
        <f>VLOOKUP(A136, Sheet2!$A$1:$B$54, 2, FALSE)</f>
        <v>29</v>
      </c>
      <c r="C136">
        <v>1998</v>
      </c>
      <c r="D136" s="1">
        <v>82171415</v>
      </c>
      <c r="E136" s="1">
        <v>38827233</v>
      </c>
      <c r="F136" s="1">
        <v>43344182</v>
      </c>
      <c r="G136">
        <v>0</v>
      </c>
      <c r="H136">
        <v>0</v>
      </c>
      <c r="I136">
        <v>543</v>
      </c>
      <c r="J136" s="2">
        <v>2190</v>
      </c>
      <c r="K136" s="2">
        <v>2733</v>
      </c>
      <c r="M136" s="5">
        <v>2635804</v>
      </c>
      <c r="N136" s="1">
        <v>3444569</v>
      </c>
      <c r="O136" s="1">
        <v>10636039</v>
      </c>
      <c r="P136" s="1">
        <v>754078</v>
      </c>
      <c r="Q136" s="1">
        <v>14834686</v>
      </c>
      <c r="R136" s="2">
        <v>4396</v>
      </c>
      <c r="S136" s="2">
        <v>23569</v>
      </c>
      <c r="T136" s="2">
        <v>2182</v>
      </c>
      <c r="U136" s="2">
        <v>30147</v>
      </c>
    </row>
    <row r="137" spans="1:21" x14ac:dyDescent="0.25">
      <c r="A137" t="s">
        <v>57</v>
      </c>
      <c r="B137">
        <f>VLOOKUP(A137, Sheet2!$A$1:$B$54, 2, FALSE)</f>
        <v>30</v>
      </c>
      <c r="C137">
        <v>1998</v>
      </c>
      <c r="D137" s="1">
        <v>11586089</v>
      </c>
      <c r="E137" s="1">
        <v>5609002</v>
      </c>
      <c r="F137" s="1">
        <v>5977087</v>
      </c>
      <c r="G137">
        <v>0</v>
      </c>
      <c r="H137">
        <v>0</v>
      </c>
      <c r="I137">
        <v>7</v>
      </c>
      <c r="J137">
        <v>34</v>
      </c>
      <c r="K137">
        <v>41</v>
      </c>
      <c r="M137" s="5">
        <v>39167</v>
      </c>
      <c r="N137" s="1">
        <v>159055</v>
      </c>
      <c r="O137" s="1">
        <v>437125</v>
      </c>
      <c r="P137" s="1">
        <v>64124</v>
      </c>
      <c r="Q137" s="1">
        <v>660304</v>
      </c>
      <c r="R137">
        <v>172</v>
      </c>
      <c r="S137" s="2">
        <v>1766</v>
      </c>
      <c r="T137">
        <v>527</v>
      </c>
      <c r="U137" s="2">
        <v>2465</v>
      </c>
    </row>
    <row r="138" spans="1:21" x14ac:dyDescent="0.25">
      <c r="A138" t="s">
        <v>58</v>
      </c>
      <c r="B138">
        <f>VLOOKUP(A138, Sheet2!$A$1:$B$54, 2, FALSE)</f>
        <v>31</v>
      </c>
      <c r="C138">
        <v>1998</v>
      </c>
      <c r="D138" s="1">
        <v>17188179</v>
      </c>
      <c r="E138" s="1">
        <v>8426754</v>
      </c>
      <c r="F138" s="1">
        <v>8761425</v>
      </c>
      <c r="G138">
        <v>132</v>
      </c>
      <c r="H138">
        <v>146</v>
      </c>
      <c r="I138">
        <v>0</v>
      </c>
      <c r="J138">
        <v>106</v>
      </c>
      <c r="K138">
        <v>384</v>
      </c>
      <c r="M138" s="4">
        <v>177907</v>
      </c>
      <c r="N138" s="1">
        <v>9185</v>
      </c>
      <c r="O138" s="1">
        <v>232860</v>
      </c>
      <c r="P138" s="1">
        <v>49313</v>
      </c>
      <c r="Q138" s="1">
        <v>291358</v>
      </c>
      <c r="R138">
        <v>12</v>
      </c>
      <c r="S138">
        <v>545</v>
      </c>
      <c r="T138">
        <v>196</v>
      </c>
      <c r="U138">
        <v>753</v>
      </c>
    </row>
    <row r="139" spans="1:21" x14ac:dyDescent="0.25">
      <c r="A139" t="s">
        <v>69</v>
      </c>
      <c r="B139">
        <f>VLOOKUP(A139, Sheet2!$A$1:$B$54, 2, FALSE)</f>
        <v>32</v>
      </c>
      <c r="C139">
        <v>1998</v>
      </c>
      <c r="D139" s="1">
        <v>12784778</v>
      </c>
      <c r="E139" s="1">
        <v>6471010</v>
      </c>
      <c r="F139" s="1">
        <v>6313768</v>
      </c>
      <c r="G139">
        <v>295</v>
      </c>
      <c r="H139">
        <v>763</v>
      </c>
      <c r="I139">
        <v>788</v>
      </c>
      <c r="J139" s="2">
        <v>1401</v>
      </c>
      <c r="K139" s="2">
        <v>3247</v>
      </c>
      <c r="M139" s="4">
        <v>39680</v>
      </c>
      <c r="N139" s="1">
        <v>21365</v>
      </c>
      <c r="O139" s="1">
        <v>391061</v>
      </c>
      <c r="P139" s="1">
        <v>157016</v>
      </c>
      <c r="Q139" s="1">
        <v>569462</v>
      </c>
      <c r="R139">
        <v>372</v>
      </c>
      <c r="S139">
        <v>795</v>
      </c>
      <c r="T139">
        <v>766</v>
      </c>
      <c r="U139" s="2">
        <v>1933</v>
      </c>
    </row>
    <row r="140" spans="1:21" x14ac:dyDescent="0.25">
      <c r="A140" t="s">
        <v>22</v>
      </c>
      <c r="B140">
        <f>VLOOKUP(A140, Sheet2!$A$1:$B$54, 2, FALSE)</f>
        <v>33</v>
      </c>
      <c r="C140">
        <v>1998</v>
      </c>
      <c r="D140" s="1">
        <v>9011199</v>
      </c>
      <c r="E140" s="1">
        <v>4494478</v>
      </c>
      <c r="F140" s="1">
        <v>4516721</v>
      </c>
      <c r="G140">
        <v>62</v>
      </c>
      <c r="H140">
        <v>44</v>
      </c>
      <c r="I140">
        <v>724</v>
      </c>
      <c r="J140">
        <v>191</v>
      </c>
      <c r="K140" s="2">
        <v>1021</v>
      </c>
      <c r="M140" s="5">
        <v>281967</v>
      </c>
      <c r="N140" s="1">
        <v>191134</v>
      </c>
      <c r="O140" s="1">
        <v>166560</v>
      </c>
      <c r="P140" s="1">
        <v>65233</v>
      </c>
      <c r="Q140" s="1">
        <v>422927</v>
      </c>
      <c r="R140">
        <v>103</v>
      </c>
      <c r="S140">
        <v>356</v>
      </c>
      <c r="T140">
        <v>198</v>
      </c>
      <c r="U140">
        <v>657</v>
      </c>
    </row>
    <row r="141" spans="1:21" x14ac:dyDescent="0.25">
      <c r="A141" t="s">
        <v>29</v>
      </c>
      <c r="B141">
        <f>VLOOKUP(A141, Sheet2!$A$1:$B$54, 2, FALSE)</f>
        <v>34</v>
      </c>
      <c r="C141">
        <v>1998</v>
      </c>
      <c r="D141" s="1">
        <v>135742053</v>
      </c>
      <c r="E141" s="1">
        <v>66320100</v>
      </c>
      <c r="F141" s="1">
        <v>69421953</v>
      </c>
      <c r="G141" s="2">
        <v>5976</v>
      </c>
      <c r="H141" s="2">
        <v>1830</v>
      </c>
      <c r="I141">
        <v>20.863</v>
      </c>
      <c r="J141" s="2">
        <v>5564</v>
      </c>
      <c r="K141" s="2">
        <v>34233</v>
      </c>
      <c r="M141" s="5">
        <v>3777866</v>
      </c>
      <c r="N141" s="1">
        <v>880613</v>
      </c>
      <c r="O141" s="1">
        <v>9751545</v>
      </c>
      <c r="P141" s="1">
        <v>586929</v>
      </c>
      <c r="Q141" s="1">
        <v>11219087</v>
      </c>
      <c r="R141">
        <v>653</v>
      </c>
      <c r="S141">
        <v>14.218</v>
      </c>
      <c r="T141" s="2">
        <v>1702</v>
      </c>
      <c r="U141" s="2">
        <v>16573</v>
      </c>
    </row>
    <row r="142" spans="1:21" x14ac:dyDescent="0.25">
      <c r="A142" t="s">
        <v>50</v>
      </c>
      <c r="B142">
        <f>VLOOKUP(A142, Sheet2!$A$1:$B$54, 2, FALSE)</f>
        <v>35</v>
      </c>
      <c r="C142">
        <v>1998</v>
      </c>
      <c r="D142" s="1">
        <v>28881667</v>
      </c>
      <c r="E142" s="1">
        <v>14209221</v>
      </c>
      <c r="F142" s="1">
        <v>14672446</v>
      </c>
      <c r="G142">
        <v>0</v>
      </c>
      <c r="H142">
        <v>0</v>
      </c>
      <c r="I142">
        <v>50</v>
      </c>
      <c r="J142">
        <v>200</v>
      </c>
      <c r="K142">
        <v>250</v>
      </c>
      <c r="M142" s="4">
        <v>30000</v>
      </c>
      <c r="N142" s="1">
        <v>187231</v>
      </c>
      <c r="O142" s="1">
        <v>1146858</v>
      </c>
      <c r="P142" s="1">
        <v>501589</v>
      </c>
      <c r="Q142" s="1">
        <v>1835678</v>
      </c>
      <c r="R142">
        <v>137</v>
      </c>
      <c r="S142" s="2">
        <v>5193</v>
      </c>
      <c r="T142" s="2">
        <v>4835</v>
      </c>
      <c r="U142" s="2">
        <v>10165</v>
      </c>
    </row>
    <row r="143" spans="1:21" x14ac:dyDescent="0.25">
      <c r="A143" t="s">
        <v>23</v>
      </c>
      <c r="B143">
        <f>VLOOKUP(A143, Sheet2!$A$1:$B$54, 2, FALSE)</f>
        <v>36</v>
      </c>
      <c r="C143">
        <v>1998</v>
      </c>
      <c r="D143" s="1">
        <v>371450547</v>
      </c>
      <c r="E143" s="1">
        <v>184352857</v>
      </c>
      <c r="F143" s="1">
        <v>187097690</v>
      </c>
      <c r="G143" s="2">
        <v>58270</v>
      </c>
      <c r="H143" s="2">
        <v>67022</v>
      </c>
      <c r="I143" s="2">
        <v>20201</v>
      </c>
      <c r="J143" s="2">
        <v>16821</v>
      </c>
      <c r="K143" s="2">
        <v>162314</v>
      </c>
      <c r="M143" s="5"/>
      <c r="N143" s="1">
        <v>2946460</v>
      </c>
      <c r="O143" s="1">
        <v>15492411</v>
      </c>
      <c r="P143" s="1">
        <v>2588967</v>
      </c>
      <c r="Q143" s="1">
        <v>21027838</v>
      </c>
      <c r="R143" s="2">
        <v>3079</v>
      </c>
      <c r="S143" s="2">
        <v>26585</v>
      </c>
      <c r="T143" s="2">
        <v>7973</v>
      </c>
      <c r="U143" s="2">
        <v>37637</v>
      </c>
    </row>
    <row r="144" spans="1:21" x14ac:dyDescent="0.25">
      <c r="A144" t="s">
        <v>39</v>
      </c>
      <c r="B144">
        <f>VLOOKUP(A144, Sheet2!$A$1:$B$54, 2, FALSE)</f>
        <v>37</v>
      </c>
      <c r="C144">
        <v>1998</v>
      </c>
      <c r="D144" s="1">
        <v>81471735</v>
      </c>
      <c r="E144" s="1">
        <v>40322924</v>
      </c>
      <c r="F144" s="1">
        <v>41148811</v>
      </c>
      <c r="G144">
        <v>400</v>
      </c>
      <c r="H144">
        <v>336</v>
      </c>
      <c r="I144" s="2">
        <v>3917</v>
      </c>
      <c r="J144" s="2">
        <v>1448</v>
      </c>
      <c r="K144" s="2">
        <v>6101</v>
      </c>
      <c r="M144" s="5">
        <v>1836591</v>
      </c>
      <c r="N144" s="1">
        <v>1560336</v>
      </c>
      <c r="O144" s="1">
        <v>1613989</v>
      </c>
      <c r="P144" s="1">
        <v>657565</v>
      </c>
      <c r="Q144" s="1">
        <v>3831890</v>
      </c>
      <c r="R144" s="2">
        <v>1669</v>
      </c>
      <c r="S144" s="2">
        <v>4105</v>
      </c>
      <c r="T144" s="2">
        <v>2130</v>
      </c>
      <c r="U144" s="2">
        <v>7904</v>
      </c>
    </row>
    <row r="145" spans="1:21" x14ac:dyDescent="0.25">
      <c r="A145" t="s">
        <v>59</v>
      </c>
      <c r="B145">
        <f>VLOOKUP(A145, Sheet2!$A$1:$B$54, 2, FALSE)</f>
        <v>38</v>
      </c>
      <c r="C145">
        <v>1998</v>
      </c>
      <c r="D145" s="1">
        <v>8498510</v>
      </c>
      <c r="E145" s="1">
        <v>4104706</v>
      </c>
      <c r="F145" s="1">
        <v>4393804</v>
      </c>
      <c r="G145">
        <v>31</v>
      </c>
      <c r="H145">
        <v>81</v>
      </c>
      <c r="I145">
        <v>55</v>
      </c>
      <c r="J145">
        <v>179</v>
      </c>
      <c r="K145">
        <v>346</v>
      </c>
      <c r="M145" s="5">
        <v>21480</v>
      </c>
      <c r="N145" s="1">
        <v>14468</v>
      </c>
      <c r="O145" s="1">
        <v>289911</v>
      </c>
      <c r="P145" s="1">
        <v>111527</v>
      </c>
      <c r="Q145" s="1">
        <v>415906</v>
      </c>
      <c r="R145">
        <v>47</v>
      </c>
      <c r="S145">
        <v>907</v>
      </c>
      <c r="T145">
        <v>893</v>
      </c>
      <c r="U145" s="2">
        <v>1847</v>
      </c>
    </row>
    <row r="146" spans="1:21" x14ac:dyDescent="0.25">
      <c r="A146" t="s">
        <v>46</v>
      </c>
      <c r="B146">
        <f>VLOOKUP(A146, Sheet2!$A$1:$B$54, 2, FALSE)</f>
        <v>39</v>
      </c>
      <c r="C146">
        <v>1998</v>
      </c>
      <c r="D146" s="1">
        <v>147416464</v>
      </c>
      <c r="E146" s="1">
        <v>74732265</v>
      </c>
      <c r="F146" s="1">
        <v>72684199</v>
      </c>
      <c r="G146" s="2">
        <v>3384</v>
      </c>
      <c r="H146" s="2">
        <v>1373</v>
      </c>
      <c r="I146" s="2">
        <v>25528</v>
      </c>
      <c r="J146" s="2">
        <v>3973</v>
      </c>
      <c r="K146" s="2">
        <v>34258</v>
      </c>
      <c r="M146" s="5">
        <v>3867717</v>
      </c>
      <c r="N146" s="1">
        <v>3072650</v>
      </c>
      <c r="O146" s="1">
        <v>4477284</v>
      </c>
      <c r="P146" s="1">
        <v>876730</v>
      </c>
      <c r="Q146" s="1">
        <v>8426664</v>
      </c>
      <c r="R146" s="2">
        <v>2521</v>
      </c>
      <c r="S146" s="2">
        <v>10925</v>
      </c>
      <c r="T146" s="2">
        <v>3373</v>
      </c>
      <c r="U146" s="2">
        <v>16819</v>
      </c>
    </row>
    <row r="147" spans="1:21" x14ac:dyDescent="0.25">
      <c r="A147" t="s">
        <v>51</v>
      </c>
      <c r="B147">
        <f>VLOOKUP(A147, Sheet2!$A$1:$B$54, 2, FALSE)</f>
        <v>40</v>
      </c>
      <c r="C147">
        <v>1998</v>
      </c>
      <c r="D147" s="1">
        <v>47380108</v>
      </c>
      <c r="E147" s="1">
        <v>23543055</v>
      </c>
      <c r="F147" s="1">
        <v>23837053</v>
      </c>
      <c r="G147">
        <v>0</v>
      </c>
      <c r="H147">
        <v>0</v>
      </c>
      <c r="I147">
        <v>984</v>
      </c>
      <c r="J147" s="2">
        <v>1143</v>
      </c>
      <c r="K147" s="2">
        <v>2127</v>
      </c>
      <c r="M147" s="4">
        <v>596118</v>
      </c>
      <c r="N147" s="1">
        <v>299840</v>
      </c>
      <c r="O147" s="1">
        <v>547835</v>
      </c>
      <c r="P147" s="1">
        <v>261043</v>
      </c>
      <c r="Q147" s="1">
        <v>1108718</v>
      </c>
      <c r="R147">
        <v>467</v>
      </c>
      <c r="S147">
        <v>1.3029999999999999</v>
      </c>
      <c r="T147">
        <v>734</v>
      </c>
      <c r="U147" s="2">
        <v>2504</v>
      </c>
    </row>
    <row r="148" spans="1:21" x14ac:dyDescent="0.25">
      <c r="A148" t="s">
        <v>70</v>
      </c>
      <c r="B148">
        <f>VLOOKUP(A148, Sheet2!$A$1:$B$54, 2, FALSE)</f>
        <v>41</v>
      </c>
      <c r="C148">
        <v>1998</v>
      </c>
      <c r="D148" s="1">
        <v>47070860</v>
      </c>
      <c r="E148" s="1">
        <v>22664780</v>
      </c>
      <c r="F148" s="1">
        <v>24406080</v>
      </c>
      <c r="G148">
        <v>0</v>
      </c>
      <c r="H148">
        <v>0</v>
      </c>
      <c r="I148">
        <v>611</v>
      </c>
      <c r="J148" s="2">
        <v>2584</v>
      </c>
      <c r="K148" s="2">
        <v>3195</v>
      </c>
      <c r="M148" s="5">
        <v>1730320</v>
      </c>
      <c r="N148" s="1">
        <v>258305</v>
      </c>
      <c r="O148" s="1">
        <v>3539520</v>
      </c>
      <c r="P148" s="1">
        <v>428313</v>
      </c>
      <c r="Q148" s="1">
        <v>4226138</v>
      </c>
      <c r="R148">
        <v>460</v>
      </c>
      <c r="S148" s="2">
        <v>7807</v>
      </c>
      <c r="T148" s="2">
        <v>1053</v>
      </c>
      <c r="U148" s="2">
        <v>9320</v>
      </c>
    </row>
    <row r="149" spans="1:21" x14ac:dyDescent="0.25">
      <c r="A149" t="s">
        <v>30</v>
      </c>
      <c r="B149">
        <f>VLOOKUP(A149, Sheet2!$A$1:$B$54, 2, FALSE)</f>
        <v>42</v>
      </c>
      <c r="C149">
        <v>1998</v>
      </c>
      <c r="D149" s="1">
        <v>191200656</v>
      </c>
      <c r="E149" s="1">
        <v>94368242</v>
      </c>
      <c r="F149" s="1">
        <v>96832414</v>
      </c>
      <c r="G149" s="2">
        <v>14055</v>
      </c>
      <c r="H149">
        <v>16.945</v>
      </c>
      <c r="I149">
        <v>654</v>
      </c>
      <c r="J149" s="2">
        <v>2166</v>
      </c>
      <c r="K149" s="2">
        <v>33840</v>
      </c>
      <c r="M149" s="5">
        <v>2736510</v>
      </c>
      <c r="N149" s="1">
        <v>0</v>
      </c>
      <c r="O149" s="1">
        <v>21606235</v>
      </c>
      <c r="P149" s="1">
        <v>1579115</v>
      </c>
      <c r="Q149" s="1">
        <v>23185350</v>
      </c>
      <c r="R149">
        <v>0</v>
      </c>
      <c r="S149" s="2">
        <v>72734</v>
      </c>
      <c r="T149" s="2">
        <v>7400</v>
      </c>
      <c r="U149" s="2">
        <v>80134</v>
      </c>
    </row>
    <row r="150" spans="1:21" x14ac:dyDescent="0.25">
      <c r="A150" t="s">
        <v>24</v>
      </c>
      <c r="B150">
        <f>VLOOKUP(A150, Sheet2!$A$1:$B$54, 2, FALSE)</f>
        <v>44</v>
      </c>
      <c r="C150">
        <v>1998</v>
      </c>
      <c r="D150" s="1">
        <v>14132142</v>
      </c>
      <c r="E150" s="1">
        <v>7028461</v>
      </c>
      <c r="F150" s="1">
        <v>7103681</v>
      </c>
      <c r="G150">
        <v>0</v>
      </c>
      <c r="H150">
        <v>0</v>
      </c>
      <c r="I150">
        <v>704</v>
      </c>
      <c r="J150">
        <v>638</v>
      </c>
      <c r="K150" s="2">
        <v>1342</v>
      </c>
      <c r="M150" s="5">
        <v>166235</v>
      </c>
      <c r="N150" s="1">
        <v>149904</v>
      </c>
      <c r="O150" s="1">
        <v>61691</v>
      </c>
      <c r="P150" s="1">
        <v>13893</v>
      </c>
      <c r="Q150" s="1">
        <v>225488</v>
      </c>
      <c r="R150">
        <v>169</v>
      </c>
      <c r="S150">
        <v>176</v>
      </c>
      <c r="T150">
        <v>36</v>
      </c>
      <c r="U150">
        <v>381</v>
      </c>
    </row>
    <row r="151" spans="1:21" x14ac:dyDescent="0.25">
      <c r="A151" t="s">
        <v>40</v>
      </c>
      <c r="B151">
        <f>VLOOKUP(A151, Sheet2!$A$1:$B$54, 2, FALSE)</f>
        <v>45</v>
      </c>
      <c r="C151">
        <v>1998</v>
      </c>
      <c r="D151" s="1">
        <v>37700615</v>
      </c>
      <c r="E151" s="1">
        <v>18448440</v>
      </c>
      <c r="F151" s="1">
        <v>19252175</v>
      </c>
      <c r="G151">
        <v>5</v>
      </c>
      <c r="H151">
        <v>170</v>
      </c>
      <c r="I151">
        <v>133</v>
      </c>
      <c r="J151" s="2">
        <v>7374</v>
      </c>
      <c r="K151" s="2">
        <v>7682</v>
      </c>
      <c r="M151" s="5">
        <v>3545038</v>
      </c>
      <c r="N151" s="1">
        <v>18103</v>
      </c>
      <c r="O151" s="1">
        <v>4701974</v>
      </c>
      <c r="P151" s="1">
        <v>943977</v>
      </c>
      <c r="Q151" s="1">
        <v>5664054</v>
      </c>
      <c r="R151">
        <v>206</v>
      </c>
      <c r="S151" s="2">
        <v>7687</v>
      </c>
      <c r="T151" s="2">
        <v>2705</v>
      </c>
      <c r="U151" s="2">
        <v>10598</v>
      </c>
    </row>
    <row r="152" spans="1:21" x14ac:dyDescent="0.25">
      <c r="A152" t="s">
        <v>60</v>
      </c>
      <c r="B152">
        <f>VLOOKUP(A152, Sheet2!$A$1:$B$54, 2, FALSE)</f>
        <v>46</v>
      </c>
      <c r="C152">
        <v>1998</v>
      </c>
      <c r="D152" s="1">
        <v>6410489</v>
      </c>
      <c r="E152" s="1">
        <v>3804629</v>
      </c>
      <c r="F152" s="1">
        <v>4605660</v>
      </c>
      <c r="G152">
        <v>38</v>
      </c>
      <c r="H152">
        <v>79</v>
      </c>
      <c r="I152">
        <v>147</v>
      </c>
      <c r="J152">
        <v>156</v>
      </c>
      <c r="K152">
        <v>420</v>
      </c>
      <c r="M152" s="4">
        <v>35651</v>
      </c>
      <c r="N152" s="1">
        <v>13193</v>
      </c>
      <c r="O152" s="1">
        <v>172684</v>
      </c>
      <c r="P152" s="1">
        <v>30796</v>
      </c>
      <c r="Q152" s="1">
        <v>216673</v>
      </c>
      <c r="R152">
        <v>30</v>
      </c>
      <c r="S152">
        <v>737</v>
      </c>
      <c r="T152">
        <v>226</v>
      </c>
      <c r="U152">
        <v>993</v>
      </c>
    </row>
    <row r="153" spans="1:21" x14ac:dyDescent="0.25">
      <c r="A153" t="s">
        <v>41</v>
      </c>
      <c r="B153">
        <f>VLOOKUP(A153, Sheet2!$A$1:$B$54, 2, FALSE)</f>
        <v>47</v>
      </c>
      <c r="C153">
        <v>1998</v>
      </c>
      <c r="D153" s="1">
        <v>56158014</v>
      </c>
      <c r="E153" s="1">
        <v>27136516</v>
      </c>
      <c r="F153" s="1">
        <v>29021498</v>
      </c>
      <c r="G153">
        <v>100</v>
      </c>
      <c r="H153" s="2">
        <v>2014</v>
      </c>
      <c r="I153" s="2">
        <v>6177</v>
      </c>
      <c r="J153" s="2">
        <v>4308</v>
      </c>
      <c r="K153" s="2">
        <v>12599</v>
      </c>
      <c r="M153" s="5">
        <v>7255104</v>
      </c>
      <c r="N153" s="1">
        <v>1478672</v>
      </c>
      <c r="O153" s="1">
        <v>5701259</v>
      </c>
      <c r="P153" s="1">
        <v>230855</v>
      </c>
      <c r="Q153" s="1">
        <v>7410786</v>
      </c>
      <c r="R153" s="2">
        <v>1108</v>
      </c>
      <c r="S153" s="2">
        <v>8564</v>
      </c>
      <c r="T153">
        <v>721</v>
      </c>
      <c r="U153" s="2">
        <v>10393</v>
      </c>
    </row>
    <row r="154" spans="1:21" x14ac:dyDescent="0.25">
      <c r="A154" t="s">
        <v>52</v>
      </c>
      <c r="B154">
        <f>VLOOKUP(A154, Sheet2!$A$1:$B$54, 2, FALSE)</f>
        <v>48</v>
      </c>
      <c r="C154">
        <v>1998</v>
      </c>
      <c r="D154" s="1">
        <v>303673861</v>
      </c>
      <c r="E154" s="1">
        <v>144926843</v>
      </c>
      <c r="F154" s="1">
        <v>158747018</v>
      </c>
      <c r="G154">
        <v>0</v>
      </c>
      <c r="H154" t="s">
        <v>79</v>
      </c>
      <c r="I154" s="2">
        <v>2357</v>
      </c>
      <c r="J154" s="2">
        <v>15496</v>
      </c>
      <c r="K154" s="2">
        <v>17853</v>
      </c>
      <c r="M154" s="5">
        <v>16588387</v>
      </c>
      <c r="N154" s="1">
        <v>10711714</v>
      </c>
      <c r="O154" s="1">
        <v>18583844</v>
      </c>
      <c r="P154" s="1">
        <v>3482152</v>
      </c>
      <c r="Q154" s="1">
        <v>32777710</v>
      </c>
      <c r="R154" s="2">
        <v>9561</v>
      </c>
      <c r="S154" s="2">
        <v>37904</v>
      </c>
      <c r="T154" s="2">
        <v>10769</v>
      </c>
      <c r="U154" s="2">
        <v>58234</v>
      </c>
    </row>
    <row r="155" spans="1:21" x14ac:dyDescent="0.25">
      <c r="A155" t="s">
        <v>72</v>
      </c>
      <c r="B155">
        <f>VLOOKUP(A155, Sheet2!$A$1:$B$54, 2, FALSE)</f>
        <v>0</v>
      </c>
      <c r="C155">
        <v>1998</v>
      </c>
      <c r="D155" s="1">
        <v>3816416019</v>
      </c>
      <c r="E155" s="1">
        <v>1866341144</v>
      </c>
      <c r="F155" s="1">
        <v>1950074875</v>
      </c>
      <c r="G155" s="2">
        <v>233147</v>
      </c>
      <c r="H155" s="2">
        <v>199884</v>
      </c>
      <c r="I155" s="2">
        <v>337060</v>
      </c>
      <c r="J155" s="2">
        <v>148214</v>
      </c>
      <c r="K155" s="2">
        <v>918305</v>
      </c>
      <c r="M155" s="4">
        <v>115339401</v>
      </c>
      <c r="N155" s="1">
        <v>42279061</v>
      </c>
      <c r="O155" s="1">
        <v>209129576</v>
      </c>
      <c r="P155" s="1">
        <v>42980321</v>
      </c>
      <c r="Q155" s="1">
        <v>294388958</v>
      </c>
      <c r="R155" s="2">
        <v>43031</v>
      </c>
      <c r="S155" s="2">
        <v>438595</v>
      </c>
      <c r="T155" s="2">
        <v>178298</v>
      </c>
      <c r="U155" s="2">
        <v>659924</v>
      </c>
    </row>
    <row r="156" spans="1:21" x14ac:dyDescent="0.25">
      <c r="A156" t="s">
        <v>61</v>
      </c>
      <c r="B156">
        <f>VLOOKUP(A156, Sheet2!$A$1:$B$54, 2, FALSE)</f>
        <v>49</v>
      </c>
      <c r="C156">
        <v>1998</v>
      </c>
      <c r="D156" s="1">
        <v>19925784</v>
      </c>
      <c r="E156" s="1">
        <v>9886446</v>
      </c>
      <c r="F156" s="1">
        <v>10039338</v>
      </c>
      <c r="G156">
        <v>199</v>
      </c>
      <c r="H156">
        <v>184</v>
      </c>
      <c r="I156" s="2">
        <v>1743</v>
      </c>
      <c r="J156" s="2">
        <v>1563</v>
      </c>
      <c r="K156" s="2">
        <v>3689</v>
      </c>
      <c r="M156" s="5">
        <v>682500</v>
      </c>
      <c r="N156" s="1">
        <v>11526</v>
      </c>
      <c r="O156" s="1">
        <v>437505</v>
      </c>
      <c r="P156" s="1">
        <v>27364</v>
      </c>
      <c r="Q156" s="1">
        <v>476395</v>
      </c>
      <c r="R156">
        <v>62</v>
      </c>
      <c r="S156">
        <v>725</v>
      </c>
      <c r="T156">
        <v>90</v>
      </c>
      <c r="U156">
        <v>877</v>
      </c>
    </row>
    <row r="157" spans="1:21" x14ac:dyDescent="0.25">
      <c r="A157" t="s">
        <v>25</v>
      </c>
      <c r="B157">
        <f>VLOOKUP(A157, Sheet2!$A$1:$B$54, 2, FALSE)</f>
        <v>50</v>
      </c>
      <c r="C157">
        <v>1998</v>
      </c>
      <c r="D157" s="1">
        <v>10899190</v>
      </c>
      <c r="E157" s="1">
        <v>5290870</v>
      </c>
      <c r="F157" s="1">
        <v>5608320</v>
      </c>
      <c r="G157">
        <v>7</v>
      </c>
      <c r="H157">
        <v>3</v>
      </c>
      <c r="I157">
        <v>50</v>
      </c>
      <c r="J157">
        <v>183</v>
      </c>
      <c r="K157">
        <v>243</v>
      </c>
      <c r="M157" s="5" t="s">
        <v>73</v>
      </c>
      <c r="N157" s="1">
        <v>168613</v>
      </c>
      <c r="O157" s="1">
        <v>276647</v>
      </c>
      <c r="P157" s="1">
        <v>39216</v>
      </c>
      <c r="Q157" s="1">
        <v>484476</v>
      </c>
      <c r="R157">
        <v>161</v>
      </c>
      <c r="S157">
        <v>631</v>
      </c>
      <c r="T157">
        <v>89</v>
      </c>
      <c r="U157">
        <v>881</v>
      </c>
    </row>
    <row r="158" spans="1:21" x14ac:dyDescent="0.25">
      <c r="A158" t="s">
        <v>31</v>
      </c>
      <c r="B158">
        <f>VLOOKUP(A158, Sheet2!$A$1:$B$54, 2, FALSE)</f>
        <v>78</v>
      </c>
      <c r="C158">
        <v>1998</v>
      </c>
      <c r="D158" s="1">
        <v>108881302</v>
      </c>
      <c r="E158" s="1">
        <v>54077145</v>
      </c>
      <c r="F158" s="1">
        <v>54804157</v>
      </c>
      <c r="G158">
        <v>444</v>
      </c>
      <c r="H158">
        <v>401</v>
      </c>
      <c r="I158" s="2">
        <v>5389</v>
      </c>
      <c r="J158" s="2">
        <v>1950</v>
      </c>
      <c r="K158" s="2">
        <v>8184</v>
      </c>
      <c r="M158" s="5">
        <v>1302309</v>
      </c>
      <c r="N158" s="1">
        <v>771969</v>
      </c>
      <c r="O158" s="1">
        <v>1766462</v>
      </c>
      <c r="P158" s="1">
        <v>544609</v>
      </c>
      <c r="Q158" s="1">
        <v>3083040</v>
      </c>
      <c r="R158">
        <v>860</v>
      </c>
      <c r="S158" s="2">
        <v>3751</v>
      </c>
      <c r="T158" s="2">
        <v>2723</v>
      </c>
      <c r="U158" s="2">
        <v>7334</v>
      </c>
    </row>
    <row r="159" spans="1:21" x14ac:dyDescent="0.25">
      <c r="A159" t="s">
        <v>32</v>
      </c>
      <c r="B159">
        <f>VLOOKUP(A159, Sheet2!$A$1:$B$54, 2, FALSE)</f>
        <v>51</v>
      </c>
      <c r="C159">
        <v>1998</v>
      </c>
      <c r="D159" s="1">
        <v>5186847</v>
      </c>
      <c r="E159" s="1">
        <v>2384980</v>
      </c>
      <c r="F159" s="1">
        <v>2801867</v>
      </c>
      <c r="G159">
        <v>0</v>
      </c>
      <c r="H159" s="2">
        <v>1921</v>
      </c>
      <c r="I159">
        <v>6</v>
      </c>
      <c r="J159">
        <v>4</v>
      </c>
      <c r="K159">
        <v>1.931</v>
      </c>
      <c r="M159" s="5">
        <v>11352</v>
      </c>
      <c r="N159" s="1">
        <v>0</v>
      </c>
      <c r="O159" s="1">
        <v>178562</v>
      </c>
      <c r="P159" s="1">
        <v>41210</v>
      </c>
      <c r="Q159" s="1">
        <v>219772</v>
      </c>
      <c r="R159">
        <v>0</v>
      </c>
      <c r="S159">
        <v>376</v>
      </c>
      <c r="T159">
        <v>126</v>
      </c>
      <c r="U159">
        <v>502</v>
      </c>
    </row>
    <row r="160" spans="1:21" x14ac:dyDescent="0.25">
      <c r="A160" t="s">
        <v>71</v>
      </c>
      <c r="B160">
        <f>VLOOKUP(A160, Sheet2!$A$1:$B$54, 2, FALSE)</f>
        <v>53</v>
      </c>
      <c r="C160">
        <v>1998</v>
      </c>
      <c r="D160" s="1">
        <v>76831853</v>
      </c>
      <c r="E160" s="1">
        <v>37500412</v>
      </c>
      <c r="F160" s="1">
        <v>39331441</v>
      </c>
      <c r="G160" s="2">
        <v>7493</v>
      </c>
      <c r="H160" s="2">
        <v>5240</v>
      </c>
      <c r="I160">
        <v>166</v>
      </c>
      <c r="J160">
        <v>726</v>
      </c>
      <c r="K160" s="2">
        <v>13627</v>
      </c>
      <c r="M160" s="4">
        <v>697689</v>
      </c>
      <c r="N160" s="1">
        <v>84510</v>
      </c>
      <c r="O160" s="1">
        <v>2482418</v>
      </c>
      <c r="P160" s="1">
        <v>471560</v>
      </c>
      <c r="Q160" s="1">
        <v>3036488</v>
      </c>
      <c r="R160">
        <v>161</v>
      </c>
      <c r="S160" s="2">
        <v>5280</v>
      </c>
      <c r="T160" s="2">
        <v>1307</v>
      </c>
      <c r="U160" s="2">
        <v>6748</v>
      </c>
    </row>
    <row r="161" spans="1:21" x14ac:dyDescent="0.25">
      <c r="A161" t="s">
        <v>33</v>
      </c>
      <c r="B161">
        <f>VLOOKUP(A161, Sheet2!$A$1:$B$54, 2, FALSE)</f>
        <v>54</v>
      </c>
      <c r="C161">
        <v>1998</v>
      </c>
      <c r="D161" s="1">
        <v>17151465</v>
      </c>
      <c r="E161" s="1">
        <v>8498812</v>
      </c>
      <c r="F161" s="1">
        <v>8652653</v>
      </c>
      <c r="G161">
        <v>687</v>
      </c>
      <c r="H161">
        <v>74</v>
      </c>
      <c r="I161" s="2">
        <v>1161</v>
      </c>
      <c r="J161">
        <v>597</v>
      </c>
      <c r="K161" s="2">
        <v>2519</v>
      </c>
      <c r="M161" s="5">
        <v>123452</v>
      </c>
      <c r="N161" s="1">
        <v>436091</v>
      </c>
      <c r="O161" s="1">
        <v>1215235</v>
      </c>
      <c r="P161" s="1">
        <v>1010304</v>
      </c>
      <c r="Q161" s="1">
        <v>2661630</v>
      </c>
      <c r="R161">
        <v>294</v>
      </c>
      <c r="S161" s="2">
        <v>3016</v>
      </c>
      <c r="T161" s="2">
        <v>2478</v>
      </c>
      <c r="U161" s="2">
        <v>5788</v>
      </c>
    </row>
    <row r="162" spans="1:21" x14ac:dyDescent="0.25">
      <c r="A162" t="s">
        <v>47</v>
      </c>
      <c r="B162">
        <f>VLOOKUP(A162, Sheet2!$A$1:$B$54, 2, FALSE)</f>
        <v>55</v>
      </c>
      <c r="C162">
        <v>1998</v>
      </c>
      <c r="D162" s="1">
        <v>66948031</v>
      </c>
      <c r="E162" s="1">
        <v>33361774</v>
      </c>
      <c r="F162" s="1">
        <v>33586257</v>
      </c>
      <c r="G162" s="2">
        <v>2051</v>
      </c>
      <c r="H162" s="2">
        <v>1831</v>
      </c>
      <c r="I162">
        <v>808</v>
      </c>
      <c r="J162" s="2">
        <v>1742</v>
      </c>
      <c r="K162" s="2">
        <v>6432</v>
      </c>
      <c r="M162" s="5">
        <v>1742797</v>
      </c>
      <c r="N162" s="1">
        <v>386319</v>
      </c>
      <c r="O162" s="1">
        <v>1580471</v>
      </c>
      <c r="P162" s="1">
        <v>263312</v>
      </c>
      <c r="Q162" s="1">
        <v>2230102</v>
      </c>
      <c r="R162">
        <v>459</v>
      </c>
      <c r="S162" s="2">
        <v>3366</v>
      </c>
      <c r="T162" s="2">
        <v>1189</v>
      </c>
      <c r="U162" s="2">
        <v>5014</v>
      </c>
    </row>
    <row r="163" spans="1:21" x14ac:dyDescent="0.25">
      <c r="A163" t="s">
        <v>62</v>
      </c>
      <c r="B163">
        <f>VLOOKUP(A163, Sheet2!$A$1:$B$54, 2, FALSE)</f>
        <v>56</v>
      </c>
      <c r="C163">
        <v>1998</v>
      </c>
      <c r="D163" s="1">
        <v>5941725</v>
      </c>
      <c r="E163" s="1">
        <v>2792656</v>
      </c>
      <c r="F163" s="1">
        <v>3149069</v>
      </c>
      <c r="G163">
        <v>0</v>
      </c>
      <c r="H163">
        <v>0</v>
      </c>
      <c r="I163">
        <v>521</v>
      </c>
      <c r="J163">
        <v>255</v>
      </c>
      <c r="K163">
        <v>776</v>
      </c>
      <c r="M163" s="5">
        <v>227481</v>
      </c>
      <c r="N163" s="1">
        <v>17835</v>
      </c>
      <c r="O163" s="1">
        <v>137359</v>
      </c>
      <c r="P163" s="1">
        <v>31775</v>
      </c>
      <c r="Q163" s="1">
        <v>186969</v>
      </c>
      <c r="R163">
        <v>18</v>
      </c>
      <c r="S163">
        <v>448</v>
      </c>
      <c r="T163">
        <v>213</v>
      </c>
      <c r="U163">
        <v>679</v>
      </c>
    </row>
    <row r="164" spans="1:21" x14ac:dyDescent="0.25">
      <c r="A164" t="s">
        <v>34</v>
      </c>
      <c r="B164">
        <f>VLOOKUP(A164, Sheet2!$A$1:$B$54, 2, FALSE)</f>
        <v>1</v>
      </c>
      <c r="C164">
        <v>1999</v>
      </c>
      <c r="D164" s="1">
        <v>53537607</v>
      </c>
      <c r="E164" s="1">
        <v>26117846</v>
      </c>
      <c r="F164" s="1">
        <v>27419761</v>
      </c>
      <c r="G164">
        <v>314</v>
      </c>
      <c r="H164">
        <v>343</v>
      </c>
      <c r="I164" s="2">
        <v>1780</v>
      </c>
      <c r="J164">
        <v>775</v>
      </c>
      <c r="K164" s="2">
        <v>3212</v>
      </c>
      <c r="M164" s="1">
        <v>990846</v>
      </c>
      <c r="N164" s="1">
        <v>126831</v>
      </c>
      <c r="O164" s="1">
        <v>2224929</v>
      </c>
      <c r="P164" s="1">
        <v>409465</v>
      </c>
      <c r="Q164" s="1">
        <v>2761225</v>
      </c>
      <c r="R164">
        <v>128</v>
      </c>
      <c r="S164" s="2">
        <v>3086</v>
      </c>
      <c r="T164" s="2">
        <v>1078</v>
      </c>
      <c r="U164" s="2">
        <v>4292</v>
      </c>
    </row>
    <row r="165" spans="1:21" x14ac:dyDescent="0.25">
      <c r="A165" t="s">
        <v>63</v>
      </c>
      <c r="B165">
        <f>VLOOKUP(A165, Sheet2!$A$1:$B$54, 2, FALSE)</f>
        <v>2</v>
      </c>
      <c r="C165">
        <v>1999</v>
      </c>
      <c r="D165" s="1">
        <v>12829980</v>
      </c>
      <c r="E165" s="1">
        <v>6643518</v>
      </c>
      <c r="F165" s="1">
        <v>6186462</v>
      </c>
      <c r="G165">
        <v>663</v>
      </c>
      <c r="H165">
        <v>403</v>
      </c>
      <c r="I165">
        <v>236</v>
      </c>
      <c r="J165">
        <v>138</v>
      </c>
      <c r="K165" s="2">
        <v>1440</v>
      </c>
      <c r="M165" s="1">
        <v>117174</v>
      </c>
      <c r="N165" s="1">
        <v>124352</v>
      </c>
      <c r="O165" s="1">
        <v>151770</v>
      </c>
      <c r="P165" s="1">
        <v>120651</v>
      </c>
      <c r="Q165" s="1">
        <v>396773</v>
      </c>
      <c r="R165">
        <v>133</v>
      </c>
      <c r="S165">
        <v>645</v>
      </c>
      <c r="T165">
        <v>329</v>
      </c>
      <c r="U165" s="2">
        <v>1107</v>
      </c>
    </row>
    <row r="166" spans="1:21" x14ac:dyDescent="0.25">
      <c r="A166" t="s">
        <v>64</v>
      </c>
      <c r="B166">
        <f>VLOOKUP(A166, Sheet2!$A$1:$B$54, 2, FALSE)</f>
        <v>4</v>
      </c>
      <c r="C166">
        <v>1999</v>
      </c>
      <c r="D166" s="1">
        <v>39963228</v>
      </c>
      <c r="E166" s="1">
        <v>22668279</v>
      </c>
      <c r="F166" s="1">
        <v>17294949</v>
      </c>
      <c r="G166" s="2">
        <v>2957</v>
      </c>
      <c r="H166" s="2">
        <v>4706</v>
      </c>
      <c r="I166" s="2">
        <v>2970</v>
      </c>
      <c r="J166" s="2">
        <v>7842</v>
      </c>
      <c r="K166">
        <v>18.475000000000001</v>
      </c>
      <c r="M166" s="1">
        <v>1035689</v>
      </c>
      <c r="N166" s="1">
        <v>376186</v>
      </c>
      <c r="O166" s="1">
        <v>1657698</v>
      </c>
      <c r="P166" s="1">
        <v>716432</v>
      </c>
      <c r="Q166" s="1">
        <v>2750316</v>
      </c>
      <c r="R166">
        <v>177</v>
      </c>
      <c r="S166" s="2">
        <v>3512</v>
      </c>
      <c r="T166" s="2">
        <v>2104</v>
      </c>
      <c r="U166" s="2">
        <v>5793</v>
      </c>
    </row>
    <row r="167" spans="1:21" x14ac:dyDescent="0.25">
      <c r="A167" t="s">
        <v>48</v>
      </c>
      <c r="B167">
        <f>VLOOKUP(A167, Sheet2!$A$1:$B$54, 2, FALSE)</f>
        <v>5</v>
      </c>
      <c r="C167">
        <v>1999</v>
      </c>
      <c r="D167" s="1">
        <v>41146402</v>
      </c>
      <c r="E167" s="1">
        <v>21598007</v>
      </c>
      <c r="F167" s="1">
        <v>19548395</v>
      </c>
      <c r="G167">
        <v>357</v>
      </c>
      <c r="H167">
        <v>312</v>
      </c>
      <c r="I167">
        <v>388</v>
      </c>
      <c r="J167">
        <v>579</v>
      </c>
      <c r="K167" s="2">
        <v>1636</v>
      </c>
      <c r="M167" s="1">
        <v>656061</v>
      </c>
      <c r="N167" s="1">
        <v>218092</v>
      </c>
      <c r="O167" s="1">
        <v>517903</v>
      </c>
      <c r="P167" s="1">
        <v>119558</v>
      </c>
      <c r="Q167" s="1">
        <v>855553</v>
      </c>
      <c r="R167">
        <v>208</v>
      </c>
      <c r="S167">
        <v>623</v>
      </c>
      <c r="T167">
        <v>360</v>
      </c>
      <c r="U167" s="2">
        <v>1191</v>
      </c>
    </row>
    <row r="168" spans="1:21" x14ac:dyDescent="0.25">
      <c r="A168" t="s">
        <v>65</v>
      </c>
      <c r="B168">
        <f>VLOOKUP(A168, Sheet2!$A$1:$B$54, 2, FALSE)</f>
        <v>6</v>
      </c>
      <c r="C168">
        <v>1999</v>
      </c>
      <c r="D168" s="1">
        <v>520184787</v>
      </c>
      <c r="E168" s="1">
        <v>313505612</v>
      </c>
      <c r="F168" s="1">
        <v>206679175</v>
      </c>
      <c r="G168" s="2">
        <v>87410</v>
      </c>
      <c r="H168" s="2">
        <v>50201</v>
      </c>
      <c r="I168" s="2">
        <v>120938</v>
      </c>
      <c r="J168" s="2">
        <v>8943</v>
      </c>
      <c r="K168" s="2">
        <v>267492</v>
      </c>
      <c r="M168" s="1">
        <v>3577200</v>
      </c>
      <c r="N168" s="1">
        <v>1452748</v>
      </c>
      <c r="O168" s="1">
        <v>32036587</v>
      </c>
      <c r="P168" s="1">
        <v>16056580</v>
      </c>
      <c r="Q168" s="1">
        <v>49545915</v>
      </c>
      <c r="R168" s="2">
        <v>1428</v>
      </c>
      <c r="S168" s="2">
        <v>66641</v>
      </c>
      <c r="T168" s="2">
        <v>77730</v>
      </c>
      <c r="U168" s="2">
        <v>145799</v>
      </c>
    </row>
    <row r="169" spans="1:21" x14ac:dyDescent="0.25">
      <c r="A169" t="s">
        <v>53</v>
      </c>
      <c r="B169">
        <f>VLOOKUP(A169, Sheet2!$A$1:$B$54, 2, FALSE)</f>
        <v>8</v>
      </c>
      <c r="C169">
        <v>1999</v>
      </c>
      <c r="D169" s="1">
        <v>36095273</v>
      </c>
      <c r="E169" s="1">
        <v>19577566</v>
      </c>
      <c r="F169" s="1">
        <v>16517707</v>
      </c>
      <c r="G169">
        <v>490</v>
      </c>
      <c r="H169">
        <v>271</v>
      </c>
      <c r="I169" s="2">
        <v>3350</v>
      </c>
      <c r="J169">
        <v>1.0129999999999999</v>
      </c>
      <c r="K169" s="2">
        <v>5924</v>
      </c>
      <c r="M169" s="1">
        <v>1660231</v>
      </c>
      <c r="N169" s="1">
        <v>661607</v>
      </c>
      <c r="O169" s="1">
        <v>1336021</v>
      </c>
      <c r="P169" s="1">
        <v>1292114</v>
      </c>
      <c r="Q169" s="1">
        <v>3289742</v>
      </c>
      <c r="R169">
        <v>589</v>
      </c>
      <c r="S169" s="2">
        <v>2091</v>
      </c>
      <c r="T169" s="2">
        <v>6275</v>
      </c>
      <c r="U169" s="2">
        <v>8955</v>
      </c>
    </row>
    <row r="170" spans="1:21" x14ac:dyDescent="0.25">
      <c r="A170" t="s">
        <v>19</v>
      </c>
      <c r="B170">
        <f>VLOOKUP(A170, Sheet2!$A$1:$B$54, 2, FALSE)</f>
        <v>9</v>
      </c>
      <c r="C170">
        <v>1999</v>
      </c>
      <c r="D170" s="1">
        <v>38889223</v>
      </c>
      <c r="E170" s="1">
        <v>20021141</v>
      </c>
      <c r="F170" s="1">
        <v>18868082</v>
      </c>
      <c r="G170" s="2">
        <v>2695</v>
      </c>
      <c r="H170" s="2">
        <v>1199</v>
      </c>
      <c r="I170" s="2">
        <v>1061</v>
      </c>
      <c r="J170">
        <v>269</v>
      </c>
      <c r="K170" s="2">
        <v>5224</v>
      </c>
      <c r="M170" s="1">
        <v>496277</v>
      </c>
      <c r="N170" s="1">
        <v>502481</v>
      </c>
      <c r="O170" s="1">
        <v>1488875</v>
      </c>
      <c r="P170" s="1">
        <v>1134000</v>
      </c>
      <c r="Q170" s="1">
        <v>3125356</v>
      </c>
      <c r="R170">
        <v>695</v>
      </c>
      <c r="S170" s="2">
        <v>3481</v>
      </c>
      <c r="T170" s="2">
        <v>4906</v>
      </c>
      <c r="U170" s="2">
        <v>9082</v>
      </c>
    </row>
    <row r="171" spans="1:21" x14ac:dyDescent="0.25">
      <c r="A171" t="s">
        <v>26</v>
      </c>
      <c r="B171">
        <f>VLOOKUP(A171, Sheet2!$A$1:$B$54, 2, FALSE)</f>
        <v>10</v>
      </c>
      <c r="C171">
        <v>1999</v>
      </c>
      <c r="D171" s="1">
        <v>14539603</v>
      </c>
      <c r="E171" s="1">
        <v>7920165</v>
      </c>
      <c r="F171" s="1">
        <v>6619438</v>
      </c>
      <c r="G171">
        <v>687</v>
      </c>
      <c r="H171">
        <v>51</v>
      </c>
      <c r="I171" s="2">
        <v>26010</v>
      </c>
      <c r="J171">
        <v>203</v>
      </c>
      <c r="K171" s="2">
        <v>26951</v>
      </c>
      <c r="M171" s="1">
        <v>1201836</v>
      </c>
      <c r="N171" s="1">
        <v>66031</v>
      </c>
      <c r="O171" s="1">
        <v>730840</v>
      </c>
      <c r="P171" s="1">
        <v>63994</v>
      </c>
      <c r="Q171" s="1">
        <v>860865</v>
      </c>
      <c r="R171">
        <v>48</v>
      </c>
      <c r="S171" s="2">
        <v>1327</v>
      </c>
      <c r="T171">
        <v>172</v>
      </c>
      <c r="U171" s="2">
        <v>1547</v>
      </c>
    </row>
    <row r="172" spans="1:21" x14ac:dyDescent="0.25">
      <c r="A172" t="s">
        <v>27</v>
      </c>
      <c r="B172">
        <f>VLOOKUP(A172, Sheet2!$A$1:$B$54, 2, FALSE)</f>
        <v>11</v>
      </c>
      <c r="C172">
        <v>1999</v>
      </c>
      <c r="D172" s="1">
        <v>18062397</v>
      </c>
      <c r="E172" s="1">
        <v>10492213</v>
      </c>
      <c r="F172" s="1">
        <v>7570184</v>
      </c>
      <c r="G172">
        <v>80</v>
      </c>
      <c r="H172">
        <v>75</v>
      </c>
      <c r="I172" s="2">
        <v>2323</v>
      </c>
      <c r="J172">
        <v>227</v>
      </c>
      <c r="K172" s="2">
        <v>2705</v>
      </c>
      <c r="M172" s="1">
        <v>17311115</v>
      </c>
      <c r="N172" s="1">
        <v>287032</v>
      </c>
      <c r="O172" s="1">
        <v>949376</v>
      </c>
      <c r="P172" s="1">
        <v>186964</v>
      </c>
      <c r="Q172" s="1">
        <v>1423372</v>
      </c>
      <c r="R172">
        <v>119</v>
      </c>
      <c r="S172" s="2">
        <v>2196</v>
      </c>
      <c r="T172">
        <v>653</v>
      </c>
      <c r="U172" s="2">
        <v>2968</v>
      </c>
    </row>
    <row r="173" spans="1:21" x14ac:dyDescent="0.25">
      <c r="A173" t="s">
        <v>35</v>
      </c>
      <c r="B173">
        <f>VLOOKUP(A173, Sheet2!$A$1:$B$54, 2, FALSE)</f>
        <v>12</v>
      </c>
      <c r="C173">
        <v>1999</v>
      </c>
      <c r="D173" s="1">
        <v>202246952</v>
      </c>
      <c r="E173" s="1">
        <v>101462243</v>
      </c>
      <c r="F173" s="1">
        <v>100784709</v>
      </c>
      <c r="G173" s="2">
        <v>8329</v>
      </c>
      <c r="H173" s="2">
        <v>16677</v>
      </c>
      <c r="I173" s="2">
        <v>25432</v>
      </c>
      <c r="J173" s="2">
        <v>5428</v>
      </c>
      <c r="K173" s="2">
        <v>55866</v>
      </c>
      <c r="M173" s="1">
        <v>4425880</v>
      </c>
      <c r="N173" s="1">
        <v>18126</v>
      </c>
      <c r="O173" s="1">
        <v>9201437</v>
      </c>
      <c r="P173" s="1">
        <v>1470607</v>
      </c>
      <c r="Q173" s="1">
        <v>10690170</v>
      </c>
      <c r="R173">
        <v>16</v>
      </c>
      <c r="S173" s="2">
        <v>16093</v>
      </c>
      <c r="T173" s="2">
        <v>4600</v>
      </c>
      <c r="U173" s="2">
        <v>20709</v>
      </c>
    </row>
    <row r="174" spans="1:21" x14ac:dyDescent="0.25">
      <c r="A174" t="s">
        <v>36</v>
      </c>
      <c r="B174">
        <f>VLOOKUP(A174, Sheet2!$A$1:$B$54, 2, FALSE)</f>
        <v>13</v>
      </c>
      <c r="C174">
        <v>1999</v>
      </c>
      <c r="D174" s="1">
        <v>118727869</v>
      </c>
      <c r="E174" s="1">
        <v>58125783</v>
      </c>
      <c r="F174" s="1">
        <v>60602085</v>
      </c>
      <c r="G174" s="2">
        <v>5762</v>
      </c>
      <c r="H174" s="2">
        <v>2969</v>
      </c>
      <c r="I174" s="2">
        <v>10585</v>
      </c>
      <c r="J174" s="2">
        <v>8518</v>
      </c>
      <c r="K174" s="2">
        <v>27834</v>
      </c>
      <c r="M174" s="1">
        <v>7168509</v>
      </c>
      <c r="N174" s="1">
        <v>3627995</v>
      </c>
      <c r="O174" s="1">
        <v>2448979</v>
      </c>
      <c r="P174" s="1">
        <v>947487</v>
      </c>
      <c r="Q174" s="1">
        <v>7024461</v>
      </c>
      <c r="R174" s="2">
        <v>4595</v>
      </c>
      <c r="S174" s="2">
        <v>4762</v>
      </c>
      <c r="T174" s="2">
        <v>4134</v>
      </c>
      <c r="U174" s="2">
        <v>13491</v>
      </c>
    </row>
    <row r="175" spans="1:21" x14ac:dyDescent="0.25">
      <c r="A175" t="s">
        <v>66</v>
      </c>
      <c r="B175">
        <f>VLOOKUP(A175, Sheet2!$A$1:$B$54, 2, FALSE)</f>
        <v>66</v>
      </c>
      <c r="C175">
        <v>1999</v>
      </c>
      <c r="D175" s="1">
        <v>3346536</v>
      </c>
      <c r="E175" s="1">
        <v>1448273</v>
      </c>
      <c r="F175" s="1">
        <v>1898263</v>
      </c>
      <c r="G175">
        <v>0</v>
      </c>
      <c r="H175">
        <v>0</v>
      </c>
      <c r="I175">
        <v>76</v>
      </c>
      <c r="J175">
        <v>137</v>
      </c>
      <c r="K175">
        <v>213</v>
      </c>
      <c r="M175" s="1">
        <v>172035</v>
      </c>
      <c r="N175" s="1">
        <v>0</v>
      </c>
      <c r="O175" s="1">
        <v>418997</v>
      </c>
      <c r="P175" s="1">
        <v>6452</v>
      </c>
      <c r="Q175" s="1">
        <v>425449</v>
      </c>
      <c r="R175">
        <v>0</v>
      </c>
      <c r="S175">
        <v>322</v>
      </c>
      <c r="T175">
        <v>8</v>
      </c>
      <c r="U175">
        <v>330</v>
      </c>
    </row>
    <row r="176" spans="1:21" x14ac:dyDescent="0.25">
      <c r="A176" t="s">
        <v>67</v>
      </c>
      <c r="B176">
        <f>VLOOKUP(A176, Sheet2!$A$1:$B$54, 2, FALSE)</f>
        <v>15</v>
      </c>
      <c r="C176">
        <v>1999</v>
      </c>
      <c r="D176" s="1">
        <v>19764186</v>
      </c>
      <c r="E176" s="1">
        <v>9614191</v>
      </c>
      <c r="F176" s="1">
        <v>10149995</v>
      </c>
      <c r="G176">
        <v>1</v>
      </c>
      <c r="H176">
        <v>2</v>
      </c>
      <c r="I176">
        <v>37</v>
      </c>
      <c r="J176">
        <v>614</v>
      </c>
      <c r="K176">
        <v>654</v>
      </c>
      <c r="M176" s="1">
        <v>371771</v>
      </c>
      <c r="N176" s="1">
        <v>220564</v>
      </c>
      <c r="O176" s="1">
        <v>1763013</v>
      </c>
      <c r="P176" s="1">
        <v>440493</v>
      </c>
      <c r="Q176" s="1">
        <v>2424070</v>
      </c>
      <c r="R176">
        <v>102</v>
      </c>
      <c r="S176" s="2">
        <v>4878</v>
      </c>
      <c r="T176" s="2">
        <v>2037</v>
      </c>
      <c r="U176" s="2">
        <v>7017</v>
      </c>
    </row>
    <row r="177" spans="1:21" x14ac:dyDescent="0.25">
      <c r="A177" t="s">
        <v>68</v>
      </c>
      <c r="B177">
        <f>VLOOKUP(A177, Sheet2!$A$1:$B$54, 2, FALSE)</f>
        <v>16</v>
      </c>
      <c r="C177">
        <v>1999</v>
      </c>
      <c r="D177" s="1">
        <v>16783653</v>
      </c>
      <c r="E177" s="1">
        <v>9059153</v>
      </c>
      <c r="F177" s="1">
        <v>7724500</v>
      </c>
      <c r="G177">
        <v>0</v>
      </c>
      <c r="H177">
        <v>0</v>
      </c>
      <c r="I177">
        <v>153</v>
      </c>
      <c r="J177">
        <v>277</v>
      </c>
      <c r="K177">
        <v>430</v>
      </c>
      <c r="M177" s="1">
        <v>264558</v>
      </c>
      <c r="N177" s="1">
        <v>235009</v>
      </c>
      <c r="O177" s="1">
        <v>154361</v>
      </c>
      <c r="P177" s="1">
        <v>89402</v>
      </c>
      <c r="Q177" s="1">
        <v>478772</v>
      </c>
      <c r="R177">
        <v>250</v>
      </c>
      <c r="S177">
        <v>524</v>
      </c>
      <c r="T177">
        <v>375</v>
      </c>
      <c r="U177" s="2">
        <v>1149</v>
      </c>
    </row>
    <row r="178" spans="1:21" x14ac:dyDescent="0.25">
      <c r="A178" t="s">
        <v>42</v>
      </c>
      <c r="B178">
        <f>VLOOKUP(A178, Sheet2!$A$1:$B$54, 2, FALSE)</f>
        <v>17</v>
      </c>
      <c r="C178">
        <v>1999</v>
      </c>
      <c r="D178" s="1">
        <v>182987668</v>
      </c>
      <c r="E178" s="1">
        <v>95694973</v>
      </c>
      <c r="F178" s="1">
        <v>87292695</v>
      </c>
      <c r="G178">
        <v>407</v>
      </c>
      <c r="H178" s="2">
        <v>1429</v>
      </c>
      <c r="I178">
        <v>65</v>
      </c>
      <c r="J178" s="2">
        <v>1598</v>
      </c>
      <c r="K178" s="2">
        <v>3499</v>
      </c>
      <c r="M178" s="1">
        <v>1493882</v>
      </c>
      <c r="N178" s="1">
        <v>0</v>
      </c>
      <c r="O178" s="1">
        <v>8513602</v>
      </c>
      <c r="P178" s="1">
        <v>1169243</v>
      </c>
      <c r="Q178" s="1">
        <v>9682845</v>
      </c>
      <c r="R178">
        <v>0</v>
      </c>
      <c r="S178" s="2">
        <v>10911</v>
      </c>
      <c r="T178" s="2">
        <v>3533</v>
      </c>
      <c r="U178" s="2">
        <v>14444</v>
      </c>
    </row>
    <row r="179" spans="1:21" x14ac:dyDescent="0.25">
      <c r="A179" t="s">
        <v>43</v>
      </c>
      <c r="B179">
        <f>VLOOKUP(A179, Sheet2!$A$1:$B$54, 2, FALSE)</f>
        <v>18</v>
      </c>
      <c r="C179">
        <v>1999</v>
      </c>
      <c r="D179" s="1">
        <v>61969295</v>
      </c>
      <c r="E179" s="1">
        <v>33329641</v>
      </c>
      <c r="F179" s="1">
        <v>28639654</v>
      </c>
      <c r="G179" s="2">
        <v>1055</v>
      </c>
      <c r="H179">
        <v>405</v>
      </c>
      <c r="I179" s="2">
        <v>1148</v>
      </c>
      <c r="J179">
        <v>617</v>
      </c>
      <c r="K179" s="2">
        <v>3225</v>
      </c>
      <c r="M179" s="1">
        <v>712160</v>
      </c>
      <c r="N179" s="1">
        <v>878322</v>
      </c>
      <c r="O179" s="1">
        <v>2764942</v>
      </c>
      <c r="P179" s="1">
        <v>478542</v>
      </c>
      <c r="Q179" s="1">
        <v>4121806</v>
      </c>
      <c r="R179">
        <v>672</v>
      </c>
      <c r="S179" s="2">
        <v>4634</v>
      </c>
      <c r="T179" s="2">
        <v>1539</v>
      </c>
      <c r="U179" s="2">
        <v>6845</v>
      </c>
    </row>
    <row r="180" spans="1:21" x14ac:dyDescent="0.25">
      <c r="A180" t="s">
        <v>54</v>
      </c>
      <c r="B180">
        <f>VLOOKUP(A180, Sheet2!$A$1:$B$54, 2, FALSE)</f>
        <v>19</v>
      </c>
      <c r="C180">
        <v>1999</v>
      </c>
      <c r="D180" s="1">
        <v>22250944</v>
      </c>
      <c r="E180" s="1">
        <v>12227983</v>
      </c>
      <c r="F180" s="1">
        <v>10022961</v>
      </c>
      <c r="G180">
        <v>110</v>
      </c>
      <c r="H180">
        <v>301</v>
      </c>
      <c r="I180">
        <v>65</v>
      </c>
      <c r="J180">
        <v>123</v>
      </c>
      <c r="K180">
        <v>599</v>
      </c>
      <c r="M180" s="1">
        <v>180558</v>
      </c>
      <c r="N180" s="1">
        <v>37582</v>
      </c>
      <c r="O180" s="1">
        <v>1052314</v>
      </c>
      <c r="P180" s="1">
        <v>486539</v>
      </c>
      <c r="Q180" s="1">
        <v>1576435</v>
      </c>
      <c r="R180">
        <v>19</v>
      </c>
      <c r="S180" s="2">
        <v>2664</v>
      </c>
      <c r="T180" s="2">
        <v>2833</v>
      </c>
      <c r="U180" s="2">
        <v>5516</v>
      </c>
    </row>
    <row r="181" spans="1:21" x14ac:dyDescent="0.25">
      <c r="A181" t="s">
        <v>55</v>
      </c>
      <c r="B181">
        <f>VLOOKUP(A181, Sheet2!$A$1:$B$54, 2, FALSE)</f>
        <v>20</v>
      </c>
      <c r="C181">
        <v>1999</v>
      </c>
      <c r="D181" s="1">
        <v>21973839</v>
      </c>
      <c r="E181" s="1">
        <v>12535059</v>
      </c>
      <c r="F181" s="1">
        <v>9438780</v>
      </c>
      <c r="G181">
        <v>244</v>
      </c>
      <c r="H181">
        <v>660</v>
      </c>
      <c r="I181">
        <v>829</v>
      </c>
      <c r="J181" s="2">
        <v>1426</v>
      </c>
      <c r="K181" s="2">
        <v>3159</v>
      </c>
      <c r="M181" s="1">
        <v>1471641</v>
      </c>
      <c r="N181" s="1">
        <v>182764</v>
      </c>
      <c r="O181" s="1">
        <v>1297895</v>
      </c>
      <c r="P181" s="1">
        <v>427089</v>
      </c>
      <c r="Q181" s="1">
        <v>1907748</v>
      </c>
      <c r="R181">
        <v>186</v>
      </c>
      <c r="S181" s="2">
        <v>4161</v>
      </c>
      <c r="T181" s="2">
        <v>3398</v>
      </c>
      <c r="U181" s="2">
        <v>7745</v>
      </c>
    </row>
    <row r="182" spans="1:21" x14ac:dyDescent="0.25">
      <c r="A182" t="s">
        <v>37</v>
      </c>
      <c r="B182">
        <f>VLOOKUP(A182, Sheet2!$A$1:$B$54, 2, FALSE)</f>
        <v>21</v>
      </c>
      <c r="C182">
        <v>1999</v>
      </c>
      <c r="D182" s="1">
        <v>55594006</v>
      </c>
      <c r="E182" s="1">
        <v>30500609</v>
      </c>
      <c r="F182" s="1">
        <v>25093397</v>
      </c>
      <c r="G182">
        <v>211</v>
      </c>
      <c r="H182" s="2">
        <v>5498</v>
      </c>
      <c r="I182">
        <v>237</v>
      </c>
      <c r="J182">
        <v>217</v>
      </c>
      <c r="K182" s="2">
        <v>6163</v>
      </c>
      <c r="M182" s="1">
        <v>551359</v>
      </c>
      <c r="N182" s="1">
        <v>963269</v>
      </c>
      <c r="O182" s="1">
        <v>520861</v>
      </c>
      <c r="P182" s="1">
        <v>312122</v>
      </c>
      <c r="Q182" s="1">
        <v>1796252</v>
      </c>
      <c r="R182">
        <v>618</v>
      </c>
      <c r="S182" s="2">
        <v>1140</v>
      </c>
      <c r="T182">
        <v>804</v>
      </c>
      <c r="U182" s="2">
        <v>2562</v>
      </c>
    </row>
    <row r="183" spans="1:21" x14ac:dyDescent="0.25">
      <c r="A183" t="s">
        <v>49</v>
      </c>
      <c r="B183">
        <f>VLOOKUP(A183, Sheet2!$A$1:$B$54, 2, FALSE)</f>
        <v>22</v>
      </c>
      <c r="C183">
        <v>1999</v>
      </c>
      <c r="D183" s="1">
        <v>73266590</v>
      </c>
      <c r="E183" s="1">
        <v>36821385</v>
      </c>
      <c r="F183" s="1">
        <v>36445205</v>
      </c>
      <c r="G183">
        <v>0</v>
      </c>
      <c r="H183">
        <v>0</v>
      </c>
      <c r="I183">
        <v>159</v>
      </c>
      <c r="J183" s="2">
        <v>2433</v>
      </c>
      <c r="K183" s="2">
        <v>2592</v>
      </c>
      <c r="M183" s="1">
        <v>2402962</v>
      </c>
      <c r="N183" s="1">
        <v>435632</v>
      </c>
      <c r="O183" s="1">
        <v>6646571</v>
      </c>
      <c r="P183" s="1">
        <v>1263243</v>
      </c>
      <c r="Q183" s="1">
        <v>8345446</v>
      </c>
      <c r="R183">
        <v>426</v>
      </c>
      <c r="S183" s="2">
        <v>12035</v>
      </c>
      <c r="T183" s="2">
        <v>2397</v>
      </c>
      <c r="U183" s="2">
        <v>14858</v>
      </c>
    </row>
    <row r="184" spans="1:21" x14ac:dyDescent="0.25">
      <c r="A184" t="s">
        <v>20</v>
      </c>
      <c r="B184">
        <f>VLOOKUP(A184, Sheet2!$A$1:$B$54, 2, FALSE)</f>
        <v>23</v>
      </c>
      <c r="C184">
        <v>1999</v>
      </c>
      <c r="D184" s="1">
        <v>14307385</v>
      </c>
      <c r="E184" s="1">
        <v>7676542</v>
      </c>
      <c r="F184" s="1">
        <v>6630843</v>
      </c>
      <c r="G184">
        <v>0</v>
      </c>
      <c r="H184">
        <v>2</v>
      </c>
      <c r="I184" s="2">
        <v>1119</v>
      </c>
      <c r="J184">
        <v>215</v>
      </c>
      <c r="K184" s="2">
        <v>1336</v>
      </c>
      <c r="M184" s="1">
        <v>187467</v>
      </c>
      <c r="N184" s="1">
        <v>480776</v>
      </c>
      <c r="O184" s="1">
        <v>609333</v>
      </c>
      <c r="P184" s="1">
        <v>216910</v>
      </c>
      <c r="Q184" s="1">
        <v>1307019</v>
      </c>
      <c r="R184">
        <v>173</v>
      </c>
      <c r="S184">
        <v>893</v>
      </c>
      <c r="T184">
        <v>595</v>
      </c>
      <c r="U184" s="2">
        <v>1661</v>
      </c>
    </row>
    <row r="185" spans="1:21" x14ac:dyDescent="0.25">
      <c r="A185" t="s">
        <v>28</v>
      </c>
      <c r="B185">
        <f>VLOOKUP(A185, Sheet2!$A$1:$B$54, 2, FALSE)</f>
        <v>24</v>
      </c>
      <c r="C185">
        <v>1999</v>
      </c>
      <c r="D185" s="1">
        <v>67726543</v>
      </c>
      <c r="E185" s="1">
        <v>35498153</v>
      </c>
      <c r="F185" s="1">
        <v>32228390</v>
      </c>
      <c r="G185" s="2">
        <v>5865</v>
      </c>
      <c r="H185" s="2">
        <v>6192</v>
      </c>
      <c r="I185" s="2">
        <v>3168</v>
      </c>
      <c r="J185" s="2">
        <v>2079</v>
      </c>
      <c r="K185" s="2">
        <v>17304</v>
      </c>
      <c r="M185" s="1">
        <v>1942671</v>
      </c>
      <c r="N185" s="1">
        <v>140077</v>
      </c>
      <c r="O185" s="1">
        <v>2520922</v>
      </c>
      <c r="P185" s="1">
        <v>1147674</v>
      </c>
      <c r="Q185" s="1">
        <v>3808673</v>
      </c>
      <c r="R185">
        <v>126</v>
      </c>
      <c r="S185" s="2">
        <v>4697</v>
      </c>
      <c r="T185">
        <v>2.9350000000000001</v>
      </c>
      <c r="U185" s="2">
        <v>7758</v>
      </c>
    </row>
    <row r="186" spans="1:21" x14ac:dyDescent="0.25">
      <c r="A186" t="s">
        <v>21</v>
      </c>
      <c r="B186">
        <f>VLOOKUP(A186, Sheet2!$A$1:$B$54, 2, FALSE)</f>
        <v>25</v>
      </c>
      <c r="C186">
        <v>1999</v>
      </c>
      <c r="D186" s="1">
        <v>66245458</v>
      </c>
      <c r="E186" s="1">
        <v>34617449</v>
      </c>
      <c r="F186" s="1">
        <v>31628009</v>
      </c>
      <c r="G186">
        <v>524</v>
      </c>
      <c r="H186">
        <v>551</v>
      </c>
      <c r="I186" s="2">
        <v>10116</v>
      </c>
      <c r="J186" s="2">
        <v>4380</v>
      </c>
      <c r="K186">
        <v>15.571</v>
      </c>
      <c r="M186" s="1">
        <v>225246</v>
      </c>
      <c r="N186" s="1">
        <v>884464</v>
      </c>
      <c r="O186" s="1">
        <v>1891556</v>
      </c>
      <c r="P186" s="1">
        <v>182550</v>
      </c>
      <c r="Q186" s="1">
        <v>2958570</v>
      </c>
      <c r="R186" s="2">
        <v>1115</v>
      </c>
      <c r="S186" s="2">
        <v>3456</v>
      </c>
      <c r="T186">
        <v>597</v>
      </c>
      <c r="U186">
        <v>5.1680000000000001</v>
      </c>
    </row>
    <row r="187" spans="1:21" x14ac:dyDescent="0.25">
      <c r="A187" t="s">
        <v>44</v>
      </c>
      <c r="B187">
        <f>VLOOKUP(A187, Sheet2!$A$1:$B$54, 2, FALSE)</f>
        <v>26</v>
      </c>
      <c r="C187">
        <v>1999</v>
      </c>
      <c r="D187" s="1">
        <v>157574508</v>
      </c>
      <c r="E187" s="1">
        <v>82210580</v>
      </c>
      <c r="F187" s="1">
        <v>75363928</v>
      </c>
      <c r="G187">
        <v>0</v>
      </c>
      <c r="H187">
        <v>0</v>
      </c>
      <c r="I187" s="2">
        <v>3306</v>
      </c>
      <c r="J187" s="2">
        <v>6573</v>
      </c>
      <c r="K187" s="2">
        <v>9879</v>
      </c>
      <c r="M187" s="1">
        <v>7166543</v>
      </c>
      <c r="N187" s="1">
        <v>1212885</v>
      </c>
      <c r="O187" s="1">
        <v>1706024</v>
      </c>
      <c r="P187" s="1">
        <v>1311180</v>
      </c>
      <c r="Q187" s="1">
        <v>4230089</v>
      </c>
      <c r="R187" s="2">
        <v>1313</v>
      </c>
      <c r="S187" s="2">
        <v>4700</v>
      </c>
      <c r="T187" s="2">
        <v>3307</v>
      </c>
      <c r="U187" s="2">
        <v>9320</v>
      </c>
    </row>
    <row r="188" spans="1:21" x14ac:dyDescent="0.25">
      <c r="A188" t="s">
        <v>45</v>
      </c>
      <c r="B188">
        <f>VLOOKUP(A188, Sheet2!$A$1:$B$54, 2, FALSE)</f>
        <v>27</v>
      </c>
      <c r="C188">
        <v>1999</v>
      </c>
      <c r="D188" s="1">
        <v>72145722</v>
      </c>
      <c r="E188" s="1">
        <v>38246075</v>
      </c>
      <c r="F188" s="1">
        <v>33899647</v>
      </c>
      <c r="G188" s="2">
        <v>3418</v>
      </c>
      <c r="H188" s="2">
        <v>2152</v>
      </c>
      <c r="I188">
        <v>915</v>
      </c>
      <c r="J188" s="2">
        <v>1630</v>
      </c>
      <c r="K188" s="2">
        <v>8115</v>
      </c>
      <c r="M188" s="1">
        <v>1948497</v>
      </c>
      <c r="N188" s="1">
        <v>1099512</v>
      </c>
      <c r="O188" s="1">
        <v>3855721</v>
      </c>
      <c r="P188" s="1">
        <v>554588</v>
      </c>
      <c r="Q188" s="1">
        <v>5509821</v>
      </c>
      <c r="R188" s="2">
        <v>1024</v>
      </c>
      <c r="S188" s="2">
        <v>10192</v>
      </c>
      <c r="T188" s="2">
        <v>2849</v>
      </c>
      <c r="U188" s="2">
        <v>14065</v>
      </c>
    </row>
    <row r="189" spans="1:21" x14ac:dyDescent="0.25">
      <c r="A189" t="s">
        <v>38</v>
      </c>
      <c r="B189">
        <f>VLOOKUP(A189, Sheet2!$A$1:$B$54, 2, FALSE)</f>
        <v>28</v>
      </c>
      <c r="C189">
        <v>1999</v>
      </c>
      <c r="D189" s="1">
        <v>54502323</v>
      </c>
      <c r="E189" s="1">
        <v>27512048</v>
      </c>
      <c r="F189" s="1">
        <v>26990275</v>
      </c>
      <c r="G189">
        <v>153</v>
      </c>
      <c r="H189">
        <v>70</v>
      </c>
      <c r="I189">
        <v>194</v>
      </c>
      <c r="J189">
        <v>251</v>
      </c>
      <c r="K189">
        <v>668</v>
      </c>
      <c r="M189" s="1">
        <v>164254</v>
      </c>
      <c r="N189" s="1">
        <v>691200</v>
      </c>
      <c r="O189" s="1">
        <v>3624082</v>
      </c>
      <c r="P189" s="1">
        <v>709908</v>
      </c>
      <c r="Q189" s="1">
        <v>5025190</v>
      </c>
      <c r="R189" s="2">
        <v>1425</v>
      </c>
      <c r="S189" s="2">
        <v>7480</v>
      </c>
      <c r="T189" s="2">
        <v>4009</v>
      </c>
      <c r="U189" s="2">
        <v>12914</v>
      </c>
    </row>
    <row r="190" spans="1:21" x14ac:dyDescent="0.25">
      <c r="A190" t="s">
        <v>56</v>
      </c>
      <c r="B190">
        <f>VLOOKUP(A190, Sheet2!$A$1:$B$54, 2, FALSE)</f>
        <v>29</v>
      </c>
      <c r="C190">
        <v>1999</v>
      </c>
      <c r="D190" s="1">
        <v>70147351</v>
      </c>
      <c r="E190" s="1">
        <v>35038509</v>
      </c>
      <c r="F190" s="1">
        <v>35108842</v>
      </c>
      <c r="G190">
        <v>0</v>
      </c>
      <c r="H190">
        <v>0</v>
      </c>
      <c r="I190">
        <v>474</v>
      </c>
      <c r="J190" s="2">
        <v>1679</v>
      </c>
      <c r="K190" s="2">
        <v>2153</v>
      </c>
      <c r="M190" s="1">
        <v>1790027</v>
      </c>
      <c r="N190" s="1">
        <v>2645692</v>
      </c>
      <c r="O190" s="1">
        <v>7538726</v>
      </c>
      <c r="P190" s="1">
        <v>441888</v>
      </c>
      <c r="Q190" s="1">
        <v>10626306</v>
      </c>
      <c r="R190" s="2">
        <v>3268</v>
      </c>
      <c r="S190" s="2">
        <v>15826</v>
      </c>
      <c r="T190" s="2">
        <v>1450</v>
      </c>
      <c r="U190" s="2">
        <v>20544</v>
      </c>
    </row>
    <row r="191" spans="1:21" x14ac:dyDescent="0.25">
      <c r="A191" t="s">
        <v>57</v>
      </c>
      <c r="B191">
        <f>VLOOKUP(A191, Sheet2!$A$1:$B$54, 2, FALSE)</f>
        <v>30</v>
      </c>
      <c r="C191">
        <v>1999</v>
      </c>
      <c r="D191" s="1">
        <v>11116941</v>
      </c>
      <c r="E191" s="1">
        <v>5861595</v>
      </c>
      <c r="F191" s="1">
        <v>5255346</v>
      </c>
      <c r="G191">
        <v>0</v>
      </c>
      <c r="H191">
        <v>0</v>
      </c>
      <c r="I191">
        <v>3</v>
      </c>
      <c r="J191">
        <v>23</v>
      </c>
      <c r="K191">
        <v>26</v>
      </c>
      <c r="M191" s="1">
        <v>35246</v>
      </c>
      <c r="N191" s="1">
        <v>84587</v>
      </c>
      <c r="O191" s="1">
        <v>430346</v>
      </c>
      <c r="P191" s="1">
        <v>86870</v>
      </c>
      <c r="Q191" s="1">
        <v>601803</v>
      </c>
      <c r="R191">
        <v>113</v>
      </c>
      <c r="S191" s="2">
        <v>1535</v>
      </c>
      <c r="T191">
        <v>585</v>
      </c>
      <c r="U191" s="2">
        <v>2233</v>
      </c>
    </row>
    <row r="192" spans="1:21" x14ac:dyDescent="0.25">
      <c r="A192" t="s">
        <v>58</v>
      </c>
      <c r="B192">
        <f>VLOOKUP(A192, Sheet2!$A$1:$B$54, 2, FALSE)</f>
        <v>31</v>
      </c>
      <c r="C192">
        <v>1999</v>
      </c>
      <c r="D192" s="1">
        <v>20250753</v>
      </c>
      <c r="E192" s="1">
        <v>10136683</v>
      </c>
      <c r="F192" s="1">
        <v>10114070</v>
      </c>
      <c r="G192">
        <v>269</v>
      </c>
      <c r="H192">
        <v>337</v>
      </c>
      <c r="I192">
        <v>0</v>
      </c>
      <c r="J192">
        <v>92</v>
      </c>
      <c r="K192">
        <v>698</v>
      </c>
      <c r="M192" s="1">
        <v>163</v>
      </c>
      <c r="N192" s="1">
        <v>17770</v>
      </c>
      <c r="O192" s="1">
        <v>511850</v>
      </c>
      <c r="P192" s="1">
        <v>126184</v>
      </c>
      <c r="Q192" s="1">
        <v>655804</v>
      </c>
      <c r="R192">
        <v>30</v>
      </c>
      <c r="S192" s="2">
        <v>1438</v>
      </c>
      <c r="T192">
        <v>658</v>
      </c>
      <c r="U192">
        <v>2.1259999999999999</v>
      </c>
    </row>
    <row r="193" spans="1:21" x14ac:dyDescent="0.25">
      <c r="A193" t="s">
        <v>69</v>
      </c>
      <c r="B193">
        <f>VLOOKUP(A193, Sheet2!$A$1:$B$54, 2, FALSE)</f>
        <v>32</v>
      </c>
      <c r="C193">
        <v>1999</v>
      </c>
      <c r="D193" s="1">
        <v>16261024</v>
      </c>
      <c r="E193" s="1">
        <v>9230418</v>
      </c>
      <c r="F193" s="1">
        <v>7030606</v>
      </c>
      <c r="G193">
        <v>305</v>
      </c>
      <c r="H193">
        <v>652</v>
      </c>
      <c r="I193">
        <v>664</v>
      </c>
      <c r="J193">
        <v>790</v>
      </c>
      <c r="K193" s="2">
        <v>2411</v>
      </c>
      <c r="M193" s="1">
        <v>40767</v>
      </c>
      <c r="N193" s="1">
        <v>27955</v>
      </c>
      <c r="O193" s="1">
        <v>442748</v>
      </c>
      <c r="P193" s="1">
        <v>99744</v>
      </c>
      <c r="Q193" s="1">
        <v>570447</v>
      </c>
      <c r="R193">
        <v>47</v>
      </c>
      <c r="S193">
        <v>692</v>
      </c>
      <c r="T193">
        <v>578</v>
      </c>
      <c r="U193" s="2">
        <v>1317</v>
      </c>
    </row>
    <row r="194" spans="1:21" x14ac:dyDescent="0.25">
      <c r="A194" t="s">
        <v>22</v>
      </c>
      <c r="B194">
        <f>VLOOKUP(A194, Sheet2!$A$1:$B$54, 2, FALSE)</f>
        <v>33</v>
      </c>
      <c r="C194">
        <v>1999</v>
      </c>
      <c r="D194" s="1">
        <v>9468908</v>
      </c>
      <c r="E194" s="1">
        <v>4635126</v>
      </c>
      <c r="F194" s="1">
        <v>4833782</v>
      </c>
      <c r="G194">
        <v>18</v>
      </c>
      <c r="H194">
        <v>28</v>
      </c>
      <c r="I194">
        <v>663</v>
      </c>
      <c r="J194">
        <v>133</v>
      </c>
      <c r="K194">
        <v>842</v>
      </c>
      <c r="M194" s="1">
        <v>210768</v>
      </c>
      <c r="N194" s="1">
        <v>164826</v>
      </c>
      <c r="O194" s="1">
        <v>194316</v>
      </c>
      <c r="P194" s="1">
        <v>67404</v>
      </c>
      <c r="Q194" s="1">
        <v>426546</v>
      </c>
      <c r="R194">
        <v>83</v>
      </c>
      <c r="S194">
        <v>395</v>
      </c>
      <c r="T194">
        <v>177</v>
      </c>
      <c r="U194">
        <v>655</v>
      </c>
    </row>
    <row r="195" spans="1:21" x14ac:dyDescent="0.25">
      <c r="A195" t="s">
        <v>29</v>
      </c>
      <c r="B195">
        <f>VLOOKUP(A195, Sheet2!$A$1:$B$54, 2, FALSE)</f>
        <v>34</v>
      </c>
      <c r="C195">
        <v>1999</v>
      </c>
      <c r="D195" s="1">
        <v>151717343</v>
      </c>
      <c r="E195" s="1">
        <v>83538917</v>
      </c>
      <c r="F195" s="1">
        <v>68178426</v>
      </c>
      <c r="G195" s="2">
        <v>4338</v>
      </c>
      <c r="H195" s="2">
        <v>1865</v>
      </c>
      <c r="I195" s="2">
        <v>12162</v>
      </c>
      <c r="J195" s="2">
        <v>4987</v>
      </c>
      <c r="K195" s="2">
        <v>23352</v>
      </c>
      <c r="M195" s="1">
        <v>2918966</v>
      </c>
      <c r="N195" s="1">
        <v>71928</v>
      </c>
      <c r="O195" s="1">
        <v>9901649</v>
      </c>
      <c r="P195" s="1">
        <v>5757516</v>
      </c>
      <c r="Q195" s="1">
        <v>15731093</v>
      </c>
      <c r="R195">
        <v>77</v>
      </c>
      <c r="S195" s="2">
        <v>14124</v>
      </c>
      <c r="T195" s="2">
        <v>41967</v>
      </c>
      <c r="U195" s="2">
        <v>56168</v>
      </c>
    </row>
    <row r="196" spans="1:21" x14ac:dyDescent="0.25">
      <c r="A196" t="s">
        <v>50</v>
      </c>
      <c r="B196">
        <f>VLOOKUP(A196, Sheet2!$A$1:$B$54, 2, FALSE)</f>
        <v>35</v>
      </c>
      <c r="C196">
        <v>1999</v>
      </c>
      <c r="D196" s="1">
        <v>30434843</v>
      </c>
      <c r="E196" s="7" t="s">
        <v>80</v>
      </c>
      <c r="F196" s="1">
        <v>12611250</v>
      </c>
      <c r="G196">
        <v>0</v>
      </c>
      <c r="H196">
        <v>0</v>
      </c>
      <c r="I196">
        <v>45</v>
      </c>
      <c r="J196">
        <v>113</v>
      </c>
      <c r="K196">
        <v>158</v>
      </c>
      <c r="M196" s="1">
        <v>63650</v>
      </c>
      <c r="N196" s="1">
        <v>192402</v>
      </c>
      <c r="O196" s="1">
        <v>912335</v>
      </c>
      <c r="P196" s="1">
        <v>526670</v>
      </c>
      <c r="Q196" s="1">
        <v>1631407</v>
      </c>
      <c r="R196">
        <v>156</v>
      </c>
      <c r="S196" s="2">
        <v>5016</v>
      </c>
      <c r="T196" s="2">
        <v>4718</v>
      </c>
      <c r="U196" s="2">
        <v>9890</v>
      </c>
    </row>
    <row r="197" spans="1:21" x14ac:dyDescent="0.25">
      <c r="A197" t="s">
        <v>23</v>
      </c>
      <c r="B197">
        <f>VLOOKUP(A197, Sheet2!$A$1:$B$54, 2, FALSE)</f>
        <v>36</v>
      </c>
      <c r="C197">
        <v>1999</v>
      </c>
      <c r="D197" s="1">
        <v>445242218</v>
      </c>
      <c r="E197" s="1">
        <v>274430679</v>
      </c>
      <c r="F197" s="1">
        <v>170811539</v>
      </c>
      <c r="G197" s="2">
        <v>53244</v>
      </c>
      <c r="H197" s="2">
        <v>63349</v>
      </c>
      <c r="I197" s="2">
        <v>17605</v>
      </c>
      <c r="J197" s="2">
        <v>14441</v>
      </c>
      <c r="K197" s="2">
        <v>148639</v>
      </c>
      <c r="M197" s="1">
        <v>6869629</v>
      </c>
      <c r="N197" s="1">
        <v>6472478</v>
      </c>
      <c r="O197" s="1">
        <v>26735041</v>
      </c>
      <c r="P197" s="1">
        <v>3595797</v>
      </c>
      <c r="Q197" s="1">
        <v>36803316</v>
      </c>
      <c r="R197" s="2">
        <v>5654</v>
      </c>
      <c r="S197" s="2">
        <v>44471</v>
      </c>
      <c r="T197">
        <v>10.795999999999999</v>
      </c>
      <c r="U197" s="2">
        <v>60921</v>
      </c>
    </row>
    <row r="198" spans="1:21" x14ac:dyDescent="0.25">
      <c r="A198" t="s">
        <v>39</v>
      </c>
      <c r="B198">
        <f>VLOOKUP(A198, Sheet2!$A$1:$B$54, 2, FALSE)</f>
        <v>37</v>
      </c>
      <c r="C198">
        <v>1999</v>
      </c>
      <c r="D198" s="1">
        <v>90284633</v>
      </c>
      <c r="E198" s="1">
        <v>44991909</v>
      </c>
      <c r="F198" s="1">
        <v>45292724</v>
      </c>
      <c r="G198">
        <v>896</v>
      </c>
      <c r="H198">
        <v>521</v>
      </c>
      <c r="I198" s="2">
        <v>6221</v>
      </c>
      <c r="J198" s="2">
        <v>1296</v>
      </c>
      <c r="K198" s="2">
        <v>8934</v>
      </c>
      <c r="M198" s="1">
        <v>1504928</v>
      </c>
      <c r="N198" s="1">
        <v>1403332</v>
      </c>
      <c r="O198" s="1">
        <v>2320819</v>
      </c>
      <c r="P198" s="1">
        <v>950914</v>
      </c>
      <c r="Q198" s="1">
        <v>4675065</v>
      </c>
      <c r="R198" s="2">
        <v>1241</v>
      </c>
      <c r="S198" s="2">
        <v>4024</v>
      </c>
      <c r="T198" s="2">
        <v>3203</v>
      </c>
      <c r="U198" s="2">
        <v>8468</v>
      </c>
    </row>
    <row r="199" spans="1:21" x14ac:dyDescent="0.25">
      <c r="A199" t="s">
        <v>59</v>
      </c>
      <c r="B199">
        <f>VLOOKUP(A199, Sheet2!$A$1:$B$54, 2, FALSE)</f>
        <v>38</v>
      </c>
      <c r="C199">
        <v>1999</v>
      </c>
      <c r="D199" s="1">
        <v>8178135</v>
      </c>
      <c r="E199" s="1">
        <v>4272124</v>
      </c>
      <c r="F199" s="1">
        <v>3906011</v>
      </c>
      <c r="G199">
        <v>19</v>
      </c>
      <c r="H199">
        <v>31</v>
      </c>
      <c r="I199">
        <v>46</v>
      </c>
      <c r="J199">
        <v>97</v>
      </c>
      <c r="K199">
        <v>193</v>
      </c>
      <c r="M199" s="1">
        <v>11640</v>
      </c>
      <c r="N199" s="1">
        <v>27999</v>
      </c>
      <c r="O199" s="1">
        <v>251897</v>
      </c>
      <c r="P199" s="1">
        <v>112086</v>
      </c>
      <c r="Q199" s="1">
        <v>391982</v>
      </c>
      <c r="R199">
        <v>64</v>
      </c>
      <c r="S199">
        <v>915</v>
      </c>
      <c r="T199">
        <v>953</v>
      </c>
      <c r="U199" s="2">
        <v>1932</v>
      </c>
    </row>
    <row r="200" spans="1:21" x14ac:dyDescent="0.25">
      <c r="A200" t="s">
        <v>46</v>
      </c>
      <c r="B200">
        <f>VLOOKUP(A200, Sheet2!$A$1:$B$54, 2, FALSE)</f>
        <v>39</v>
      </c>
      <c r="C200">
        <v>1999</v>
      </c>
      <c r="D200" s="1">
        <v>164166279</v>
      </c>
      <c r="E200" s="1">
        <v>84747482</v>
      </c>
      <c r="F200" s="1">
        <v>79418797</v>
      </c>
      <c r="G200" s="2">
        <v>3318</v>
      </c>
      <c r="H200" s="2">
        <v>1154</v>
      </c>
      <c r="I200" s="2">
        <v>22165</v>
      </c>
      <c r="J200" s="2">
        <v>2598</v>
      </c>
      <c r="K200" s="2">
        <v>29235</v>
      </c>
      <c r="M200" s="1">
        <v>2091025</v>
      </c>
      <c r="N200" s="1">
        <v>1700092</v>
      </c>
      <c r="O200" s="1">
        <v>4467725</v>
      </c>
      <c r="P200" s="1">
        <v>1053964</v>
      </c>
      <c r="Q200" s="1">
        <v>7221781</v>
      </c>
      <c r="R200" s="2">
        <v>1754</v>
      </c>
      <c r="S200" s="2">
        <v>11626</v>
      </c>
      <c r="T200" s="2">
        <v>4082</v>
      </c>
      <c r="U200" s="2">
        <v>17462</v>
      </c>
    </row>
    <row r="201" spans="1:21" x14ac:dyDescent="0.25">
      <c r="A201" t="s">
        <v>51</v>
      </c>
      <c r="B201">
        <f>VLOOKUP(A201, Sheet2!$A$1:$B$54, 2, FALSE)</f>
        <v>40</v>
      </c>
      <c r="C201">
        <v>1999</v>
      </c>
      <c r="D201" s="1">
        <v>53219547</v>
      </c>
      <c r="E201" s="1">
        <v>28640217</v>
      </c>
      <c r="F201" s="1">
        <v>24579330</v>
      </c>
      <c r="G201">
        <v>0</v>
      </c>
      <c r="H201">
        <v>0</v>
      </c>
      <c r="I201" s="2">
        <v>1140</v>
      </c>
      <c r="J201">
        <v>854</v>
      </c>
      <c r="K201" s="2">
        <v>1994</v>
      </c>
      <c r="M201" s="1">
        <v>1089029</v>
      </c>
      <c r="N201" s="1">
        <v>239394</v>
      </c>
      <c r="O201" s="1">
        <v>766844</v>
      </c>
      <c r="P201" s="1">
        <v>231131</v>
      </c>
      <c r="Q201" s="1">
        <v>1227369</v>
      </c>
      <c r="R201">
        <v>52</v>
      </c>
      <c r="S201" s="2">
        <v>1369</v>
      </c>
      <c r="T201">
        <v>626</v>
      </c>
      <c r="U201" s="2">
        <v>2047</v>
      </c>
    </row>
    <row r="202" spans="1:21" x14ac:dyDescent="0.25">
      <c r="A202" t="s">
        <v>70</v>
      </c>
      <c r="B202">
        <f>VLOOKUP(A202, Sheet2!$A$1:$B$54, 2, FALSE)</f>
        <v>41</v>
      </c>
      <c r="C202">
        <v>1999</v>
      </c>
      <c r="D202" s="1">
        <v>55594935</v>
      </c>
      <c r="E202" s="1">
        <v>29223704</v>
      </c>
      <c r="F202" s="1">
        <v>26371231</v>
      </c>
      <c r="G202">
        <v>0</v>
      </c>
      <c r="H202">
        <v>0</v>
      </c>
      <c r="I202">
        <v>539</v>
      </c>
      <c r="J202" s="2">
        <v>2106</v>
      </c>
      <c r="K202" s="2">
        <v>2645</v>
      </c>
      <c r="M202" s="1">
        <v>1186822</v>
      </c>
      <c r="N202" s="1">
        <v>266625</v>
      </c>
      <c r="O202" s="1">
        <v>4280129</v>
      </c>
      <c r="P202" s="1">
        <v>493791</v>
      </c>
      <c r="Q202" s="1">
        <v>5040545</v>
      </c>
      <c r="R202">
        <v>444</v>
      </c>
      <c r="S202" s="2">
        <v>8583</v>
      </c>
      <c r="T202" s="2">
        <v>1104</v>
      </c>
      <c r="U202" s="2">
        <v>10131</v>
      </c>
    </row>
    <row r="203" spans="1:21" x14ac:dyDescent="0.25">
      <c r="A203" t="s">
        <v>30</v>
      </c>
      <c r="B203">
        <f>VLOOKUP(A203, Sheet2!$A$1:$B$54, 2, FALSE)</f>
        <v>42</v>
      </c>
      <c r="C203">
        <v>1999</v>
      </c>
      <c r="D203" s="1">
        <v>200058658</v>
      </c>
      <c r="E203" s="1">
        <v>98059615</v>
      </c>
      <c r="F203" s="1">
        <v>101999043</v>
      </c>
      <c r="G203" s="2">
        <v>13553</v>
      </c>
      <c r="H203" s="2">
        <v>17986</v>
      </c>
      <c r="I203">
        <v>444</v>
      </c>
      <c r="J203" s="2">
        <v>2426</v>
      </c>
      <c r="K203" s="2">
        <v>34409</v>
      </c>
      <c r="M203" s="1">
        <v>2955636</v>
      </c>
      <c r="N203" s="1">
        <v>0</v>
      </c>
      <c r="O203" s="1">
        <v>17796139</v>
      </c>
      <c r="P203" s="1">
        <v>1650822</v>
      </c>
      <c r="Q203" s="1">
        <v>19446961</v>
      </c>
      <c r="R203">
        <v>0</v>
      </c>
      <c r="S203" s="2">
        <v>64384</v>
      </c>
      <c r="T203" s="2">
        <v>7606</v>
      </c>
      <c r="U203" s="2">
        <v>71990</v>
      </c>
    </row>
    <row r="204" spans="1:21" x14ac:dyDescent="0.25">
      <c r="A204" t="s">
        <v>24</v>
      </c>
      <c r="B204">
        <f>VLOOKUP(A204, Sheet2!$A$1:$B$54, 2, FALSE)</f>
        <v>44</v>
      </c>
      <c r="C204">
        <v>1999</v>
      </c>
      <c r="D204" s="1">
        <v>12599273</v>
      </c>
      <c r="E204" s="1">
        <v>6347893</v>
      </c>
      <c r="F204" s="1">
        <v>6251380</v>
      </c>
      <c r="G204">
        <v>0</v>
      </c>
      <c r="H204">
        <v>0</v>
      </c>
      <c r="I204">
        <v>487</v>
      </c>
      <c r="J204" s="2">
        <v>1482</v>
      </c>
      <c r="K204" s="2">
        <v>1969</v>
      </c>
      <c r="M204" s="1">
        <v>105559</v>
      </c>
      <c r="N204" s="1">
        <v>180097</v>
      </c>
      <c r="O204" s="1">
        <v>111202</v>
      </c>
      <c r="P204" s="1">
        <v>14473</v>
      </c>
      <c r="Q204" s="1">
        <v>305772</v>
      </c>
      <c r="R204">
        <v>442</v>
      </c>
      <c r="S204">
        <v>354</v>
      </c>
      <c r="T204">
        <v>57</v>
      </c>
      <c r="U204">
        <v>853</v>
      </c>
    </row>
    <row r="205" spans="1:21" x14ac:dyDescent="0.25">
      <c r="A205" t="s">
        <v>40</v>
      </c>
      <c r="B205">
        <f>VLOOKUP(A205, Sheet2!$A$1:$B$54, 2, FALSE)</f>
        <v>45</v>
      </c>
      <c r="C205">
        <v>1999</v>
      </c>
      <c r="D205" s="1">
        <v>40996728</v>
      </c>
      <c r="E205" s="1">
        <v>20829291</v>
      </c>
      <c r="F205" s="1">
        <v>20167437</v>
      </c>
      <c r="G205">
        <v>6</v>
      </c>
      <c r="H205">
        <v>216</v>
      </c>
      <c r="I205">
        <v>169</v>
      </c>
      <c r="J205">
        <v>9.3650000000000002</v>
      </c>
      <c r="K205" s="2">
        <v>9756</v>
      </c>
      <c r="M205" s="1">
        <v>4402198</v>
      </c>
      <c r="N205" s="1">
        <v>22147</v>
      </c>
      <c r="O205" s="1">
        <v>5106367</v>
      </c>
      <c r="P205" s="1">
        <v>935197</v>
      </c>
      <c r="Q205" s="1">
        <v>6063711</v>
      </c>
      <c r="R205">
        <v>152</v>
      </c>
      <c r="S205" s="2">
        <v>7883</v>
      </c>
      <c r="T205" s="2">
        <v>2339</v>
      </c>
      <c r="U205" s="2">
        <v>10374</v>
      </c>
    </row>
    <row r="206" spans="1:21" x14ac:dyDescent="0.25">
      <c r="A206" t="s">
        <v>60</v>
      </c>
      <c r="B206">
        <f>VLOOKUP(A206, Sheet2!$A$1:$B$54, 2, FALSE)</f>
        <v>46</v>
      </c>
      <c r="C206">
        <v>1999</v>
      </c>
      <c r="D206" s="1">
        <v>8986172</v>
      </c>
      <c r="E206" s="1">
        <v>4224575</v>
      </c>
      <c r="F206" s="1">
        <v>4761597</v>
      </c>
      <c r="G206">
        <v>33</v>
      </c>
      <c r="H206">
        <v>69</v>
      </c>
      <c r="I206">
        <v>113</v>
      </c>
      <c r="J206">
        <v>173</v>
      </c>
      <c r="K206">
        <v>388</v>
      </c>
      <c r="M206" s="1">
        <v>34386</v>
      </c>
      <c r="N206" s="1">
        <v>24119</v>
      </c>
      <c r="O206" s="1">
        <v>214283</v>
      </c>
      <c r="P206" s="1">
        <v>35886</v>
      </c>
      <c r="Q206" s="1">
        <v>274288</v>
      </c>
      <c r="R206">
        <v>38</v>
      </c>
      <c r="S206">
        <v>896</v>
      </c>
      <c r="T206">
        <v>304</v>
      </c>
      <c r="U206" s="2">
        <v>1238</v>
      </c>
    </row>
    <row r="207" spans="1:21" x14ac:dyDescent="0.25">
      <c r="A207" t="s">
        <v>41</v>
      </c>
      <c r="B207">
        <f>VLOOKUP(A207, Sheet2!$A$1:$B$54, 2, FALSE)</f>
        <v>47</v>
      </c>
      <c r="C207">
        <v>1999</v>
      </c>
      <c r="D207" s="1">
        <v>64535977</v>
      </c>
      <c r="E207" s="1">
        <v>33634655</v>
      </c>
      <c r="F207" s="1">
        <v>30901322</v>
      </c>
      <c r="G207">
        <v>320</v>
      </c>
      <c r="H207" s="2">
        <v>3556</v>
      </c>
      <c r="I207" s="2">
        <v>8655</v>
      </c>
      <c r="J207" s="2">
        <v>4345</v>
      </c>
      <c r="K207" s="2">
        <v>16876</v>
      </c>
      <c r="M207" s="1">
        <v>8504336</v>
      </c>
      <c r="N207" s="1">
        <v>1402500</v>
      </c>
      <c r="O207" s="1">
        <v>7961633</v>
      </c>
      <c r="P207" s="1">
        <v>280181</v>
      </c>
      <c r="Q207" s="1">
        <v>9644314</v>
      </c>
      <c r="R207" s="2">
        <v>1020</v>
      </c>
      <c r="S207" s="2">
        <v>10883</v>
      </c>
      <c r="T207">
        <v>661</v>
      </c>
      <c r="U207" s="2">
        <v>12564</v>
      </c>
    </row>
    <row r="208" spans="1:21" x14ac:dyDescent="0.25">
      <c r="A208" t="s">
        <v>52</v>
      </c>
      <c r="B208">
        <f>VLOOKUP(A208, Sheet2!$A$1:$B$54, 2, FALSE)</f>
        <v>48</v>
      </c>
      <c r="C208">
        <v>1999</v>
      </c>
      <c r="D208" s="1">
        <v>290988398</v>
      </c>
      <c r="E208" s="1">
        <v>143946145</v>
      </c>
      <c r="F208" s="1">
        <v>147042253</v>
      </c>
      <c r="G208">
        <v>0</v>
      </c>
      <c r="H208">
        <v>0</v>
      </c>
      <c r="I208">
        <v>798</v>
      </c>
      <c r="J208">
        <v>13.111000000000001</v>
      </c>
      <c r="K208" s="2">
        <v>13909</v>
      </c>
      <c r="M208" s="1">
        <v>19111560</v>
      </c>
      <c r="N208" s="1">
        <v>9688993</v>
      </c>
      <c r="O208" s="1">
        <v>23670591</v>
      </c>
      <c r="P208" s="1">
        <v>4030967</v>
      </c>
      <c r="Q208" s="1">
        <v>37390571</v>
      </c>
      <c r="R208" s="2">
        <v>8746</v>
      </c>
      <c r="S208" s="2">
        <v>52036</v>
      </c>
      <c r="T208" s="2">
        <v>14729</v>
      </c>
      <c r="U208" s="2">
        <v>75511</v>
      </c>
    </row>
    <row r="209" spans="1:21" x14ac:dyDescent="0.25">
      <c r="A209" t="s">
        <v>72</v>
      </c>
      <c r="B209">
        <f>VLOOKUP(A209, Sheet2!$A$1:$B$54, 2, FALSE)</f>
        <v>0</v>
      </c>
      <c r="C209">
        <v>1999</v>
      </c>
      <c r="D209" s="1">
        <v>4076144034</v>
      </c>
      <c r="E209" s="1">
        <v>2191372581</v>
      </c>
      <c r="F209" s="1">
        <v>1884771453</v>
      </c>
      <c r="G209">
        <v>210.29400000000001</v>
      </c>
      <c r="H209" s="2">
        <v>195939</v>
      </c>
      <c r="I209" s="2">
        <v>297760</v>
      </c>
      <c r="J209" s="2">
        <v>124484</v>
      </c>
      <c r="K209" s="2">
        <v>828477</v>
      </c>
      <c r="M209" s="1">
        <v>116871373</v>
      </c>
      <c r="N209" s="1">
        <v>41129547</v>
      </c>
      <c r="O209" s="1">
        <v>212779603</v>
      </c>
      <c r="P209" s="1">
        <v>53889006</v>
      </c>
      <c r="Q209" s="1">
        <v>307798156</v>
      </c>
      <c r="R209" s="2">
        <v>40700</v>
      </c>
      <c r="S209" s="2">
        <v>442071</v>
      </c>
      <c r="T209" s="2">
        <v>237374</v>
      </c>
      <c r="U209" s="2">
        <v>720145</v>
      </c>
    </row>
    <row r="210" spans="1:21" x14ac:dyDescent="0.25">
      <c r="A210" t="s">
        <v>61</v>
      </c>
      <c r="B210">
        <f>VLOOKUP(A210, Sheet2!$A$1:$B$54, 2, FALSE)</f>
        <v>49</v>
      </c>
      <c r="C210">
        <v>1999</v>
      </c>
      <c r="D210" s="1">
        <v>19952762</v>
      </c>
      <c r="E210" s="1">
        <v>10669909</v>
      </c>
      <c r="F210" s="1">
        <v>9282853</v>
      </c>
      <c r="G210">
        <v>0</v>
      </c>
      <c r="H210">
        <v>0</v>
      </c>
      <c r="I210" s="2">
        <v>1064</v>
      </c>
      <c r="J210">
        <v>909</v>
      </c>
      <c r="K210" s="2">
        <v>1973</v>
      </c>
      <c r="M210" s="1">
        <v>657616</v>
      </c>
      <c r="N210" s="1">
        <v>25521</v>
      </c>
      <c r="O210" s="1">
        <v>735539</v>
      </c>
      <c r="P210" s="1">
        <v>62114</v>
      </c>
      <c r="Q210" s="1">
        <v>823174</v>
      </c>
      <c r="R210">
        <v>47</v>
      </c>
      <c r="S210">
        <v>997</v>
      </c>
      <c r="T210">
        <v>181</v>
      </c>
      <c r="U210" s="2">
        <v>1225</v>
      </c>
    </row>
    <row r="211" spans="1:21" x14ac:dyDescent="0.25">
      <c r="A211" t="s">
        <v>25</v>
      </c>
      <c r="B211">
        <f>VLOOKUP(A211, Sheet2!$A$1:$B$54, 2, FALSE)</f>
        <v>50</v>
      </c>
      <c r="C211">
        <v>1999</v>
      </c>
      <c r="D211" s="1">
        <v>10824693</v>
      </c>
      <c r="E211" s="1">
        <v>5679680</v>
      </c>
      <c r="F211" s="1">
        <v>5145013</v>
      </c>
      <c r="G211">
        <v>9</v>
      </c>
      <c r="H211">
        <v>9</v>
      </c>
      <c r="I211">
        <v>198</v>
      </c>
      <c r="J211">
        <v>146</v>
      </c>
      <c r="K211">
        <v>362</v>
      </c>
      <c r="M211" t="s">
        <v>73</v>
      </c>
      <c r="N211" s="1">
        <v>143040</v>
      </c>
      <c r="O211" s="1">
        <v>230392</v>
      </c>
      <c r="P211" s="1">
        <v>31032</v>
      </c>
      <c r="Q211" s="1">
        <v>404464</v>
      </c>
      <c r="R211">
        <v>139</v>
      </c>
      <c r="S211">
        <v>504</v>
      </c>
      <c r="T211">
        <v>58</v>
      </c>
      <c r="U211">
        <v>701</v>
      </c>
    </row>
    <row r="212" spans="1:21" x14ac:dyDescent="0.25">
      <c r="A212" t="s">
        <v>31</v>
      </c>
      <c r="B212">
        <f>VLOOKUP(A212, Sheet2!$A$1:$B$54, 2, FALSE)</f>
        <v>78</v>
      </c>
      <c r="C212">
        <v>1999</v>
      </c>
      <c r="D212" s="1">
        <v>114839305</v>
      </c>
      <c r="E212" s="1">
        <v>67313652</v>
      </c>
      <c r="F212" s="1">
        <v>57525653</v>
      </c>
      <c r="G212">
        <v>491</v>
      </c>
      <c r="H212">
        <v>360</v>
      </c>
      <c r="I212" s="2">
        <v>4762</v>
      </c>
      <c r="J212" s="2">
        <v>2443</v>
      </c>
      <c r="K212" s="2">
        <v>8056</v>
      </c>
      <c r="M212" s="1">
        <v>1090517</v>
      </c>
      <c r="N212" s="1">
        <v>543425</v>
      </c>
      <c r="O212" s="1">
        <v>1330979</v>
      </c>
      <c r="P212" s="1">
        <v>376556</v>
      </c>
      <c r="Q212" s="1">
        <v>2250960</v>
      </c>
      <c r="R212">
        <v>628</v>
      </c>
      <c r="S212" s="2">
        <v>3283</v>
      </c>
      <c r="T212" s="2">
        <v>1865</v>
      </c>
      <c r="U212" s="2">
        <v>5776</v>
      </c>
    </row>
    <row r="213" spans="1:21" x14ac:dyDescent="0.25">
      <c r="A213" t="s">
        <v>32</v>
      </c>
      <c r="B213">
        <f>VLOOKUP(A213, Sheet2!$A$1:$B$54, 2, FALSE)</f>
        <v>51</v>
      </c>
      <c r="C213">
        <v>1999</v>
      </c>
      <c r="D213" s="1">
        <v>5925528</v>
      </c>
      <c r="E213" s="1">
        <v>2750707</v>
      </c>
      <c r="F213" s="1">
        <v>3174821</v>
      </c>
      <c r="G213">
        <v>0</v>
      </c>
      <c r="H213" s="2">
        <v>2264</v>
      </c>
      <c r="I213">
        <v>0</v>
      </c>
      <c r="J213">
        <v>43</v>
      </c>
      <c r="K213" s="2">
        <v>2307</v>
      </c>
      <c r="M213" s="1">
        <v>96756</v>
      </c>
      <c r="N213" s="1">
        <v>0</v>
      </c>
      <c r="O213" s="1">
        <v>109064</v>
      </c>
      <c r="P213" s="1">
        <v>23832</v>
      </c>
      <c r="Q213" s="1">
        <v>132896</v>
      </c>
      <c r="R213">
        <v>0</v>
      </c>
      <c r="S213">
        <v>251</v>
      </c>
      <c r="T213">
        <v>121</v>
      </c>
      <c r="U213">
        <v>372</v>
      </c>
    </row>
    <row r="214" spans="1:21" x14ac:dyDescent="0.25">
      <c r="A214" t="s">
        <v>71</v>
      </c>
      <c r="B214">
        <f>VLOOKUP(A214, Sheet2!$A$1:$B$54, 2, FALSE)</f>
        <v>53</v>
      </c>
      <c r="C214">
        <v>1999</v>
      </c>
      <c r="D214" s="1">
        <v>99934187</v>
      </c>
      <c r="E214" s="1">
        <v>53041558</v>
      </c>
      <c r="F214" s="1">
        <v>46692629</v>
      </c>
      <c r="G214" s="2">
        <v>9552</v>
      </c>
      <c r="H214" s="2">
        <v>7642</v>
      </c>
      <c r="I214">
        <v>188</v>
      </c>
      <c r="J214">
        <v>386</v>
      </c>
      <c r="K214" s="2">
        <v>17768</v>
      </c>
      <c r="M214" s="1">
        <v>601852</v>
      </c>
      <c r="N214" s="1">
        <v>49902</v>
      </c>
      <c r="O214" s="1">
        <v>2741727</v>
      </c>
      <c r="P214" s="1">
        <v>557973</v>
      </c>
      <c r="Q214" s="1">
        <v>3349602</v>
      </c>
      <c r="R214">
        <v>163</v>
      </c>
      <c r="S214" s="2">
        <v>5940</v>
      </c>
      <c r="T214" s="2">
        <v>1703</v>
      </c>
      <c r="U214" s="2">
        <v>7806</v>
      </c>
    </row>
    <row r="215" spans="1:21" x14ac:dyDescent="0.25">
      <c r="A215" t="s">
        <v>33</v>
      </c>
      <c r="B215">
        <f>VLOOKUP(A215, Sheet2!$A$1:$B$54, 2, FALSE)</f>
        <v>54</v>
      </c>
      <c r="C215">
        <v>1999</v>
      </c>
      <c r="D215" s="1">
        <v>19955847</v>
      </c>
      <c r="E215" s="1">
        <v>10061808</v>
      </c>
      <c r="F215" s="1">
        <v>9894039</v>
      </c>
      <c r="G215">
        <v>501</v>
      </c>
      <c r="H215">
        <v>101</v>
      </c>
      <c r="I215" s="2">
        <v>1611</v>
      </c>
      <c r="J215" s="2">
        <v>1081</v>
      </c>
      <c r="K215" s="2">
        <v>3294</v>
      </c>
      <c r="M215" s="1">
        <v>484170</v>
      </c>
      <c r="N215" s="1">
        <v>430587</v>
      </c>
      <c r="O215" s="1">
        <v>1423095</v>
      </c>
      <c r="P215" s="1">
        <v>804924</v>
      </c>
      <c r="Q215" s="1">
        <v>2658606</v>
      </c>
      <c r="R215">
        <v>307</v>
      </c>
      <c r="S215" s="2">
        <v>3641</v>
      </c>
      <c r="T215" s="2">
        <v>2163</v>
      </c>
      <c r="U215" s="2">
        <v>6111</v>
      </c>
    </row>
    <row r="216" spans="1:21" x14ac:dyDescent="0.25">
      <c r="A216" t="s">
        <v>47</v>
      </c>
      <c r="B216">
        <f>VLOOKUP(A216, Sheet2!$A$1:$B$54, 2, FALSE)</f>
        <v>55</v>
      </c>
      <c r="C216">
        <v>1999</v>
      </c>
      <c r="D216" s="1">
        <v>68268691</v>
      </c>
      <c r="E216" s="1">
        <v>34070605</v>
      </c>
      <c r="F216" s="1">
        <v>34198086</v>
      </c>
      <c r="G216" s="2">
        <v>1690</v>
      </c>
      <c r="H216" s="2">
        <v>1330</v>
      </c>
      <c r="I216">
        <v>672</v>
      </c>
      <c r="J216" s="2">
        <v>1936</v>
      </c>
      <c r="K216" s="2">
        <v>5628</v>
      </c>
      <c r="M216" s="1">
        <v>3027880</v>
      </c>
      <c r="N216" s="1">
        <v>369002</v>
      </c>
      <c r="O216" s="1">
        <v>2372268</v>
      </c>
      <c r="P216" s="1">
        <v>201338</v>
      </c>
      <c r="Q216" s="1">
        <v>2942608</v>
      </c>
      <c r="R216">
        <v>433</v>
      </c>
      <c r="S216" s="2">
        <v>3477</v>
      </c>
      <c r="T216">
        <v>946</v>
      </c>
      <c r="U216" s="2">
        <v>4856</v>
      </c>
    </row>
    <row r="217" spans="1:21" x14ac:dyDescent="0.25">
      <c r="A217" t="s">
        <v>62</v>
      </c>
      <c r="B217">
        <f>VLOOKUP(A217, Sheet2!$A$1:$B$54, 2, FALSE)</f>
        <v>56</v>
      </c>
      <c r="C217">
        <v>1999</v>
      </c>
      <c r="D217" s="1">
        <v>5532928</v>
      </c>
      <c r="E217" s="1">
        <v>3047045</v>
      </c>
      <c r="F217" s="1">
        <v>2485883</v>
      </c>
      <c r="G217">
        <v>0</v>
      </c>
      <c r="H217">
        <v>0</v>
      </c>
      <c r="I217">
        <v>212</v>
      </c>
      <c r="J217">
        <v>124</v>
      </c>
      <c r="K217">
        <v>336</v>
      </c>
      <c r="M217" s="1">
        <v>89825</v>
      </c>
      <c r="N217" s="1">
        <v>11597</v>
      </c>
      <c r="O217" s="1">
        <v>147290</v>
      </c>
      <c r="P217" s="1">
        <v>25945</v>
      </c>
      <c r="Q217" s="1">
        <v>184832</v>
      </c>
      <c r="R217">
        <v>17</v>
      </c>
      <c r="S217">
        <v>384</v>
      </c>
      <c r="T217">
        <v>187</v>
      </c>
      <c r="U217">
        <v>588</v>
      </c>
    </row>
    <row r="218" spans="1:21" x14ac:dyDescent="0.25">
      <c r="A218" t="s">
        <v>34</v>
      </c>
      <c r="B218">
        <f>VLOOKUP(A218, Sheet2!$A$1:$B$54, 2, FALSE)</f>
        <v>1</v>
      </c>
      <c r="C218">
        <v>2000</v>
      </c>
      <c r="D218" s="1">
        <v>56075773</v>
      </c>
      <c r="E218" s="1">
        <v>28903223</v>
      </c>
      <c r="F218" s="1">
        <v>27172550</v>
      </c>
      <c r="G218">
        <v>69</v>
      </c>
      <c r="H218">
        <v>96</v>
      </c>
      <c r="I218" s="2">
        <v>1302</v>
      </c>
      <c r="J218">
        <v>633</v>
      </c>
      <c r="K218" s="2">
        <v>2100</v>
      </c>
      <c r="M218" s="1">
        <v>793043</v>
      </c>
      <c r="N218" s="1">
        <v>226709</v>
      </c>
      <c r="O218" s="1">
        <v>1592499</v>
      </c>
      <c r="P218" s="1">
        <v>304395</v>
      </c>
      <c r="Q218" s="1">
        <v>2123603</v>
      </c>
      <c r="R218">
        <v>282</v>
      </c>
      <c r="S218" s="2">
        <v>2225</v>
      </c>
      <c r="T218">
        <v>948</v>
      </c>
      <c r="U218" s="2">
        <v>3455</v>
      </c>
    </row>
    <row r="219" spans="1:21" x14ac:dyDescent="0.25">
      <c r="A219" t="s">
        <v>63</v>
      </c>
      <c r="B219">
        <f>VLOOKUP(A219, Sheet2!$A$1:$B$54, 2, FALSE)</f>
        <v>2</v>
      </c>
      <c r="C219">
        <v>2000</v>
      </c>
      <c r="D219" s="1">
        <v>15972497</v>
      </c>
      <c r="E219" s="1">
        <v>8231689</v>
      </c>
      <c r="F219" s="1">
        <v>7740808</v>
      </c>
      <c r="G219">
        <v>541</v>
      </c>
      <c r="H219">
        <v>344</v>
      </c>
      <c r="I219">
        <v>173</v>
      </c>
      <c r="J219">
        <v>82</v>
      </c>
      <c r="K219" s="2">
        <v>1140</v>
      </c>
      <c r="M219" s="1">
        <v>44817</v>
      </c>
      <c r="N219" s="1">
        <v>54877</v>
      </c>
      <c r="O219" s="1">
        <v>121666</v>
      </c>
      <c r="P219" s="1">
        <v>105662</v>
      </c>
      <c r="Q219" s="1">
        <v>282205</v>
      </c>
      <c r="R219">
        <v>65</v>
      </c>
      <c r="S219">
        <v>527</v>
      </c>
      <c r="T219">
        <v>472</v>
      </c>
      <c r="U219">
        <v>1.0640000000000001</v>
      </c>
    </row>
    <row r="220" spans="1:21" x14ac:dyDescent="0.25">
      <c r="A220" t="s">
        <v>64</v>
      </c>
      <c r="B220">
        <f>VLOOKUP(A220, Sheet2!$A$1:$B$54, 2, FALSE)</f>
        <v>4</v>
      </c>
      <c r="C220">
        <v>2000</v>
      </c>
      <c r="D220" s="1">
        <v>54164417</v>
      </c>
      <c r="E220" s="1">
        <v>30253960</v>
      </c>
      <c r="F220" s="1">
        <v>23910457</v>
      </c>
      <c r="G220" s="2">
        <v>2446</v>
      </c>
      <c r="H220" s="2">
        <v>4335</v>
      </c>
      <c r="I220" s="2">
        <v>3395</v>
      </c>
      <c r="J220" s="2">
        <v>8803</v>
      </c>
      <c r="K220" s="2">
        <v>18979</v>
      </c>
      <c r="M220" s="1">
        <v>779927</v>
      </c>
      <c r="N220" s="1">
        <v>378311</v>
      </c>
      <c r="O220" s="1">
        <v>1226787</v>
      </c>
      <c r="P220" s="1">
        <v>420353</v>
      </c>
      <c r="Q220" s="1">
        <v>2025451</v>
      </c>
      <c r="R220">
        <v>136</v>
      </c>
      <c r="S220" s="2">
        <v>2354</v>
      </c>
      <c r="T220" s="2">
        <v>1165</v>
      </c>
      <c r="U220" s="2">
        <v>3655</v>
      </c>
    </row>
    <row r="221" spans="1:21" x14ac:dyDescent="0.25">
      <c r="A221" t="s">
        <v>48</v>
      </c>
      <c r="B221">
        <f>VLOOKUP(A221, Sheet2!$A$1:$B$54, 2, FALSE)</f>
        <v>5</v>
      </c>
      <c r="C221">
        <v>2000</v>
      </c>
      <c r="D221" s="1">
        <v>40213565</v>
      </c>
      <c r="E221" s="1">
        <v>21131121</v>
      </c>
      <c r="F221" s="1">
        <v>19082444</v>
      </c>
      <c r="G221">
        <v>60</v>
      </c>
      <c r="H221">
        <v>167</v>
      </c>
      <c r="I221" s="2">
        <v>2549</v>
      </c>
      <c r="J221" s="2">
        <v>3503</v>
      </c>
      <c r="K221" s="2">
        <v>6279</v>
      </c>
      <c r="M221" s="1">
        <v>1381789</v>
      </c>
      <c r="N221" s="1">
        <v>308628</v>
      </c>
      <c r="O221" s="1">
        <v>610396</v>
      </c>
      <c r="P221" s="1">
        <v>80468</v>
      </c>
      <c r="Q221" s="1">
        <v>999492</v>
      </c>
      <c r="R221">
        <v>330</v>
      </c>
      <c r="S221">
        <v>576</v>
      </c>
      <c r="T221">
        <v>279</v>
      </c>
      <c r="U221" s="2">
        <v>1185</v>
      </c>
    </row>
    <row r="222" spans="1:21" x14ac:dyDescent="0.25">
      <c r="A222" t="s">
        <v>65</v>
      </c>
      <c r="B222">
        <f>VLOOKUP(A222, Sheet2!$A$1:$B$54, 2, FALSE)</f>
        <v>6</v>
      </c>
      <c r="C222">
        <v>2000</v>
      </c>
      <c r="D222" s="1">
        <v>633721451</v>
      </c>
      <c r="E222" s="1">
        <v>367623628</v>
      </c>
      <c r="F222" s="1">
        <v>266097823</v>
      </c>
      <c r="G222" s="2">
        <v>119944</v>
      </c>
      <c r="H222" s="2">
        <v>59309</v>
      </c>
      <c r="I222" s="2">
        <v>164031</v>
      </c>
      <c r="J222" s="2">
        <v>8885</v>
      </c>
      <c r="K222" s="2">
        <v>352169</v>
      </c>
      <c r="M222" s="1">
        <v>3554000</v>
      </c>
      <c r="N222" s="1">
        <v>1382008</v>
      </c>
      <c r="O222" s="1">
        <v>30563215</v>
      </c>
      <c r="P222" s="1">
        <v>14577308</v>
      </c>
      <c r="Q222" s="1">
        <v>46522531</v>
      </c>
      <c r="R222" s="2">
        <v>1328</v>
      </c>
      <c r="S222" s="2">
        <v>61008</v>
      </c>
      <c r="T222" s="2">
        <v>66401</v>
      </c>
      <c r="U222" s="2">
        <v>128737</v>
      </c>
    </row>
    <row r="223" spans="1:21" x14ac:dyDescent="0.25">
      <c r="A223" t="s">
        <v>53</v>
      </c>
      <c r="B223">
        <f>VLOOKUP(A223, Sheet2!$A$1:$B$54, 2, FALSE)</f>
        <v>8</v>
      </c>
      <c r="C223">
        <v>2000</v>
      </c>
      <c r="D223" s="1">
        <v>39697022</v>
      </c>
      <c r="E223" s="8" t="s">
        <v>81</v>
      </c>
      <c r="F223" s="1">
        <v>18660736</v>
      </c>
      <c r="G223" s="2">
        <v>1258</v>
      </c>
      <c r="H223">
        <v>396</v>
      </c>
      <c r="I223" s="2">
        <v>3224</v>
      </c>
      <c r="J223" s="2">
        <v>1641</v>
      </c>
      <c r="K223" s="2">
        <v>6519</v>
      </c>
      <c r="M223" s="1">
        <v>1433950</v>
      </c>
      <c r="N223" s="1">
        <v>814493</v>
      </c>
      <c r="O223" s="1">
        <v>1402665</v>
      </c>
      <c r="P223" s="1">
        <v>584741</v>
      </c>
      <c r="Q223" s="1">
        <v>2801899</v>
      </c>
      <c r="R223">
        <v>755</v>
      </c>
      <c r="S223" s="2">
        <v>2078</v>
      </c>
      <c r="T223" s="2">
        <v>1764</v>
      </c>
      <c r="U223" s="2">
        <v>4597</v>
      </c>
    </row>
    <row r="224" spans="1:21" x14ac:dyDescent="0.25">
      <c r="A224" t="s">
        <v>19</v>
      </c>
      <c r="B224">
        <f>VLOOKUP(A224, Sheet2!$A$1:$B$54, 2, FALSE)</f>
        <v>9</v>
      </c>
      <c r="C224">
        <v>2000</v>
      </c>
      <c r="D224" s="1">
        <v>41558779</v>
      </c>
      <c r="E224" s="1">
        <v>21591990</v>
      </c>
      <c r="F224" s="1">
        <v>19966789</v>
      </c>
      <c r="G224" s="2">
        <v>2651</v>
      </c>
      <c r="H224" s="2">
        <v>1048</v>
      </c>
      <c r="I224" s="2">
        <v>1205</v>
      </c>
      <c r="J224">
        <v>305</v>
      </c>
      <c r="K224" s="2">
        <v>5209</v>
      </c>
      <c r="M224" s="2">
        <v>1521486</v>
      </c>
      <c r="N224" s="1">
        <v>630003</v>
      </c>
      <c r="O224" s="1">
        <v>970185</v>
      </c>
      <c r="P224" s="1">
        <v>663461</v>
      </c>
      <c r="Q224" s="1">
        <v>2263649</v>
      </c>
      <c r="R224">
        <v>756</v>
      </c>
      <c r="S224" s="2">
        <v>5237</v>
      </c>
      <c r="T224" s="2">
        <v>5662</v>
      </c>
      <c r="U224" s="2">
        <v>11655</v>
      </c>
    </row>
    <row r="225" spans="1:21" x14ac:dyDescent="0.25">
      <c r="A225" t="s">
        <v>26</v>
      </c>
      <c r="B225">
        <f>VLOOKUP(A225, Sheet2!$A$1:$B$54, 2, FALSE)</f>
        <v>10</v>
      </c>
      <c r="C225">
        <v>2000</v>
      </c>
      <c r="D225" s="1">
        <v>12515489</v>
      </c>
      <c r="E225" s="1">
        <v>6894577</v>
      </c>
      <c r="F225" s="1">
        <v>5620912</v>
      </c>
      <c r="G225">
        <v>479</v>
      </c>
      <c r="H225">
        <v>255</v>
      </c>
      <c r="I225" s="2">
        <v>24745</v>
      </c>
      <c r="J225" s="2">
        <v>1737</v>
      </c>
      <c r="K225" s="2">
        <v>27216</v>
      </c>
      <c r="M225" s="1">
        <v>2227638</v>
      </c>
      <c r="N225" s="1">
        <v>16320</v>
      </c>
      <c r="O225" s="1">
        <v>303799</v>
      </c>
      <c r="P225" s="1">
        <v>31363</v>
      </c>
      <c r="Q225" s="1">
        <v>351482</v>
      </c>
      <c r="R225">
        <v>20</v>
      </c>
      <c r="S225">
        <v>620</v>
      </c>
      <c r="T225">
        <v>63</v>
      </c>
      <c r="U225">
        <v>703</v>
      </c>
    </row>
    <row r="226" spans="1:21" x14ac:dyDescent="0.25">
      <c r="A226" t="s">
        <v>27</v>
      </c>
      <c r="B226">
        <f>VLOOKUP(A226, Sheet2!$A$1:$B$54, 2, FALSE)</f>
        <v>11</v>
      </c>
      <c r="C226">
        <v>2000</v>
      </c>
      <c r="D226" s="1">
        <v>15653242</v>
      </c>
      <c r="E226" s="1">
        <v>9266042</v>
      </c>
      <c r="F226" s="1">
        <v>6387200</v>
      </c>
      <c r="G226">
        <v>78</v>
      </c>
      <c r="H226">
        <v>64</v>
      </c>
      <c r="I226" s="2">
        <v>1020</v>
      </c>
      <c r="J226">
        <v>271</v>
      </c>
      <c r="K226" s="2">
        <v>1433</v>
      </c>
      <c r="M226" s="1">
        <v>1581707</v>
      </c>
      <c r="N226" s="1">
        <v>188125</v>
      </c>
      <c r="O226" s="1">
        <v>984055</v>
      </c>
      <c r="P226" s="1">
        <v>138136</v>
      </c>
      <c r="Q226" s="1">
        <v>1310316</v>
      </c>
      <c r="R226">
        <v>69</v>
      </c>
      <c r="S226" s="2">
        <v>1767</v>
      </c>
      <c r="T226">
        <v>438</v>
      </c>
      <c r="U226" s="2">
        <v>2264</v>
      </c>
    </row>
    <row r="227" spans="1:21" x14ac:dyDescent="0.25">
      <c r="A227" t="s">
        <v>35</v>
      </c>
      <c r="B227">
        <f>VLOOKUP(A227, Sheet2!$A$1:$B$54, 2, FALSE)</f>
        <v>12</v>
      </c>
      <c r="C227">
        <v>2000</v>
      </c>
      <c r="D227" s="1">
        <v>175572269</v>
      </c>
      <c r="E227" s="1">
        <v>100927452</v>
      </c>
      <c r="F227" s="1">
        <v>74644817</v>
      </c>
      <c r="G227" s="2">
        <v>3878</v>
      </c>
      <c r="H227" s="2">
        <v>6239</v>
      </c>
      <c r="I227" s="2">
        <v>18544</v>
      </c>
      <c r="J227" s="2">
        <v>5450</v>
      </c>
      <c r="K227" s="2">
        <v>36111</v>
      </c>
      <c r="M227" s="1">
        <v>4144211</v>
      </c>
      <c r="N227" s="1">
        <v>12220</v>
      </c>
      <c r="O227" s="1">
        <v>8198727</v>
      </c>
      <c r="P227" s="1">
        <v>1735385</v>
      </c>
      <c r="Q227" s="1">
        <v>9946332</v>
      </c>
      <c r="R227">
        <v>13</v>
      </c>
      <c r="S227" s="2">
        <v>14903</v>
      </c>
      <c r="T227" s="2">
        <v>5346</v>
      </c>
      <c r="U227" s="2">
        <v>20262</v>
      </c>
    </row>
    <row r="228" spans="1:21" x14ac:dyDescent="0.25">
      <c r="A228" t="s">
        <v>36</v>
      </c>
      <c r="B228">
        <f>VLOOKUP(A228, Sheet2!$A$1:$B$54, 2, FALSE)</f>
        <v>13</v>
      </c>
      <c r="C228">
        <v>2000</v>
      </c>
      <c r="D228" s="1">
        <v>121993778</v>
      </c>
      <c r="E228" s="1">
        <v>60641676</v>
      </c>
      <c r="F228" s="1">
        <v>61352102</v>
      </c>
      <c r="G228" s="2">
        <v>4733</v>
      </c>
      <c r="H228" s="2">
        <v>6869</v>
      </c>
      <c r="I228" s="2">
        <v>6651</v>
      </c>
      <c r="J228" s="2">
        <v>7309</v>
      </c>
      <c r="K228" s="2">
        <v>25562</v>
      </c>
      <c r="M228" s="1">
        <v>5756985</v>
      </c>
      <c r="N228" s="1">
        <v>1952274</v>
      </c>
      <c r="O228" s="1">
        <v>4921635</v>
      </c>
      <c r="P228" s="1">
        <v>1049406</v>
      </c>
      <c r="Q228" s="1">
        <v>7923315</v>
      </c>
      <c r="R228" s="2">
        <v>2378</v>
      </c>
      <c r="S228" s="2">
        <v>8522</v>
      </c>
      <c r="T228">
        <v>4.9809999999999999</v>
      </c>
      <c r="U228" s="2">
        <v>15881</v>
      </c>
    </row>
    <row r="229" spans="1:21" x14ac:dyDescent="0.25">
      <c r="A229" t="s">
        <v>66</v>
      </c>
      <c r="B229">
        <f>VLOOKUP(A229, Sheet2!$A$1:$B$54, 2, FALSE)</f>
        <v>66</v>
      </c>
      <c r="C229">
        <v>2000</v>
      </c>
      <c r="D229" s="1">
        <v>3543956</v>
      </c>
      <c r="E229" s="1">
        <v>1483864</v>
      </c>
      <c r="F229" s="1">
        <v>2060092</v>
      </c>
      <c r="G229">
        <v>0</v>
      </c>
      <c r="H229">
        <v>0</v>
      </c>
      <c r="I229">
        <v>0</v>
      </c>
      <c r="J229">
        <v>0</v>
      </c>
      <c r="K229">
        <v>0</v>
      </c>
      <c r="M229" s="1">
        <v>0</v>
      </c>
      <c r="N229" s="1">
        <v>0</v>
      </c>
      <c r="O229" s="1">
        <v>163727</v>
      </c>
      <c r="P229" s="1">
        <v>1240</v>
      </c>
      <c r="Q229" s="1">
        <v>164967</v>
      </c>
      <c r="R229">
        <v>0</v>
      </c>
      <c r="S229">
        <v>117</v>
      </c>
      <c r="T229">
        <v>5</v>
      </c>
      <c r="U229">
        <v>122</v>
      </c>
    </row>
    <row r="230" spans="1:21" x14ac:dyDescent="0.25">
      <c r="A230" t="s">
        <v>67</v>
      </c>
      <c r="B230">
        <f>VLOOKUP(A230, Sheet2!$A$1:$B$54, 2, FALSE)</f>
        <v>15</v>
      </c>
      <c r="C230">
        <v>2000</v>
      </c>
      <c r="D230" s="1">
        <v>19319316</v>
      </c>
      <c r="E230" s="1">
        <v>9286909</v>
      </c>
      <c r="F230" s="1">
        <v>10032407</v>
      </c>
      <c r="G230">
        <v>13</v>
      </c>
      <c r="H230">
        <v>10</v>
      </c>
      <c r="I230">
        <v>552</v>
      </c>
      <c r="J230">
        <v>469</v>
      </c>
      <c r="K230" s="2">
        <v>1044</v>
      </c>
      <c r="M230" s="1">
        <v>1083704</v>
      </c>
      <c r="N230" s="1">
        <v>124762</v>
      </c>
      <c r="O230" s="1">
        <v>1773628</v>
      </c>
      <c r="P230" s="1">
        <v>379903</v>
      </c>
      <c r="Q230" s="1">
        <v>2278293</v>
      </c>
      <c r="R230">
        <v>66</v>
      </c>
      <c r="S230" s="2">
        <v>4245</v>
      </c>
      <c r="T230" s="2">
        <v>1734</v>
      </c>
      <c r="U230" s="2">
        <v>6045</v>
      </c>
    </row>
    <row r="231" spans="1:21" x14ac:dyDescent="0.25">
      <c r="A231" t="s">
        <v>68</v>
      </c>
      <c r="B231">
        <f>VLOOKUP(A231, Sheet2!$A$1:$B$54, 2, FALSE)</f>
        <v>16</v>
      </c>
      <c r="C231">
        <v>2000</v>
      </c>
      <c r="D231" s="1">
        <v>15693987</v>
      </c>
      <c r="E231" s="1">
        <v>8497571</v>
      </c>
      <c r="F231" s="1">
        <v>7196416</v>
      </c>
      <c r="G231">
        <v>0</v>
      </c>
      <c r="H231">
        <v>0</v>
      </c>
      <c r="I231">
        <v>127</v>
      </c>
      <c r="J231">
        <v>250</v>
      </c>
      <c r="K231">
        <v>377</v>
      </c>
      <c r="M231" s="1">
        <v>240557</v>
      </c>
      <c r="N231" s="1">
        <v>196635</v>
      </c>
      <c r="O231" s="1">
        <v>180092</v>
      </c>
      <c r="P231" s="1">
        <v>72288</v>
      </c>
      <c r="Q231" s="1">
        <v>449015</v>
      </c>
      <c r="R231">
        <v>215</v>
      </c>
      <c r="S231">
        <v>484</v>
      </c>
      <c r="T231">
        <v>255</v>
      </c>
      <c r="U231">
        <v>954</v>
      </c>
    </row>
    <row r="232" spans="1:21" x14ac:dyDescent="0.25">
      <c r="A232" t="s">
        <v>42</v>
      </c>
      <c r="B232">
        <f>VLOOKUP(A232, Sheet2!$A$1:$B$54, 2, FALSE)</f>
        <v>17</v>
      </c>
      <c r="C232">
        <v>2000</v>
      </c>
      <c r="D232" s="1">
        <v>178045093</v>
      </c>
      <c r="E232" s="1">
        <v>91844823</v>
      </c>
      <c r="F232" s="1">
        <v>86200270</v>
      </c>
      <c r="G232" s="2">
        <v>1875</v>
      </c>
      <c r="H232" s="2">
        <v>2038</v>
      </c>
      <c r="I232">
        <v>39</v>
      </c>
      <c r="J232">
        <v>612</v>
      </c>
      <c r="K232" s="2">
        <v>4564</v>
      </c>
      <c r="M232" s="1">
        <v>1585820</v>
      </c>
      <c r="N232" s="1">
        <v>0</v>
      </c>
      <c r="O232" s="1">
        <v>8585541</v>
      </c>
      <c r="P232" s="1">
        <v>1579161</v>
      </c>
      <c r="Q232" s="1">
        <v>10164702</v>
      </c>
      <c r="R232">
        <v>0</v>
      </c>
      <c r="S232" s="2">
        <v>10836</v>
      </c>
      <c r="T232" s="2">
        <v>4900</v>
      </c>
      <c r="U232">
        <v>15.736000000000001</v>
      </c>
    </row>
    <row r="233" spans="1:21" x14ac:dyDescent="0.25">
      <c r="A233" t="s">
        <v>43</v>
      </c>
      <c r="B233">
        <f>VLOOKUP(A233, Sheet2!$A$1:$B$54, 2, FALSE)</f>
        <v>18</v>
      </c>
      <c r="C233">
        <v>2000</v>
      </c>
      <c r="D233" s="1">
        <v>69895809</v>
      </c>
      <c r="E233" s="1">
        <v>35792825</v>
      </c>
      <c r="F233" s="1">
        <v>34102984</v>
      </c>
      <c r="G233">
        <v>496</v>
      </c>
      <c r="H233">
        <v>4</v>
      </c>
      <c r="I233" s="2">
        <v>1370</v>
      </c>
      <c r="J233">
        <v>474</v>
      </c>
      <c r="K233" s="2">
        <v>2344</v>
      </c>
      <c r="M233" s="1">
        <v>490943</v>
      </c>
      <c r="N233" s="1">
        <v>493398</v>
      </c>
      <c r="O233" s="1">
        <v>1960152</v>
      </c>
      <c r="P233" s="1">
        <v>291043</v>
      </c>
      <c r="Q233" s="1">
        <v>2744593</v>
      </c>
      <c r="R233">
        <v>379</v>
      </c>
      <c r="S233" s="2">
        <v>4110</v>
      </c>
      <c r="T233" s="2">
        <v>1333</v>
      </c>
      <c r="U233" s="2">
        <v>5822</v>
      </c>
    </row>
    <row r="234" spans="1:21" x14ac:dyDescent="0.25">
      <c r="A234" t="s">
        <v>54</v>
      </c>
      <c r="B234">
        <f>VLOOKUP(A234, Sheet2!$A$1:$B$54, 2, FALSE)</f>
        <v>19</v>
      </c>
      <c r="C234">
        <v>2000</v>
      </c>
      <c r="D234" s="1">
        <v>26194055</v>
      </c>
      <c r="E234" s="1">
        <v>14168180</v>
      </c>
      <c r="F234" s="1">
        <v>12025875</v>
      </c>
      <c r="G234">
        <v>582</v>
      </c>
      <c r="H234">
        <v>305</v>
      </c>
      <c r="I234">
        <v>478</v>
      </c>
      <c r="J234">
        <v>229</v>
      </c>
      <c r="K234">
        <v>1.5940000000000001</v>
      </c>
      <c r="M234" s="1">
        <v>1552572</v>
      </c>
      <c r="N234" s="1">
        <v>97327</v>
      </c>
      <c r="O234" s="1">
        <v>1160665</v>
      </c>
      <c r="P234" s="1">
        <v>478303</v>
      </c>
      <c r="Q234" s="1">
        <v>1736295</v>
      </c>
      <c r="R234">
        <v>82</v>
      </c>
      <c r="S234" s="2">
        <v>2970</v>
      </c>
      <c r="T234" s="2">
        <v>3041</v>
      </c>
      <c r="U234" s="2">
        <v>6093</v>
      </c>
    </row>
    <row r="235" spans="1:21" x14ac:dyDescent="0.25">
      <c r="A235" t="s">
        <v>55</v>
      </c>
      <c r="B235">
        <f>VLOOKUP(A235, Sheet2!$A$1:$B$54, 2, FALSE)</f>
        <v>20</v>
      </c>
      <c r="C235">
        <v>2000</v>
      </c>
      <c r="D235" s="1">
        <v>21859713</v>
      </c>
      <c r="E235" s="1">
        <v>12451276</v>
      </c>
      <c r="F235" s="1">
        <v>9408437</v>
      </c>
      <c r="G235">
        <v>231</v>
      </c>
      <c r="H235">
        <v>627</v>
      </c>
      <c r="I235">
        <v>762</v>
      </c>
      <c r="J235" s="2">
        <v>1312</v>
      </c>
      <c r="K235" s="2">
        <v>2932</v>
      </c>
      <c r="M235" s="1">
        <v>1398058</v>
      </c>
      <c r="N235" s="1">
        <v>100341</v>
      </c>
      <c r="O235" s="1">
        <v>1360731</v>
      </c>
      <c r="P235" s="1">
        <v>395731</v>
      </c>
      <c r="Q235" s="1">
        <v>1856803</v>
      </c>
      <c r="R235">
        <v>136</v>
      </c>
      <c r="S235" s="2">
        <v>4251</v>
      </c>
      <c r="T235" s="2">
        <v>3448</v>
      </c>
      <c r="U235" s="2">
        <v>7835</v>
      </c>
    </row>
    <row r="236" spans="1:21" x14ac:dyDescent="0.25">
      <c r="A236" t="s">
        <v>37</v>
      </c>
      <c r="B236">
        <f>VLOOKUP(A236, Sheet2!$A$1:$B$54, 2, FALSE)</f>
        <v>21</v>
      </c>
      <c r="C236">
        <v>2000</v>
      </c>
      <c r="D236" s="1">
        <v>59837201</v>
      </c>
      <c r="E236" s="1">
        <v>32725877</v>
      </c>
      <c r="F236" s="1">
        <v>27111324</v>
      </c>
      <c r="G236">
        <v>168</v>
      </c>
      <c r="H236">
        <v>329</v>
      </c>
      <c r="I236">
        <v>193</v>
      </c>
      <c r="J236">
        <v>202</v>
      </c>
      <c r="K236">
        <v>892</v>
      </c>
      <c r="M236" s="1">
        <v>533596</v>
      </c>
      <c r="N236" s="1">
        <v>826862</v>
      </c>
      <c r="O236" s="1">
        <v>470969</v>
      </c>
      <c r="P236" s="1">
        <v>358475</v>
      </c>
      <c r="Q236" s="1">
        <v>1656306</v>
      </c>
      <c r="R236">
        <v>486</v>
      </c>
      <c r="S236">
        <v>996</v>
      </c>
      <c r="T236">
        <v>826</v>
      </c>
      <c r="U236" s="2">
        <v>2308</v>
      </c>
    </row>
    <row r="237" spans="1:21" x14ac:dyDescent="0.25">
      <c r="A237" t="s">
        <v>49</v>
      </c>
      <c r="B237">
        <f>VLOOKUP(A237, Sheet2!$A$1:$B$54, 2, FALSE)</f>
        <v>22</v>
      </c>
      <c r="C237">
        <v>2000</v>
      </c>
      <c r="D237" s="1">
        <v>68224432</v>
      </c>
      <c r="E237" s="1">
        <v>34404657</v>
      </c>
      <c r="F237" s="1">
        <v>33819775</v>
      </c>
      <c r="G237">
        <v>0</v>
      </c>
      <c r="H237">
        <v>0</v>
      </c>
      <c r="I237">
        <v>139</v>
      </c>
      <c r="J237" s="2">
        <v>2357</v>
      </c>
      <c r="K237" s="2">
        <v>2496</v>
      </c>
      <c r="M237" s="1">
        <v>2096912</v>
      </c>
      <c r="N237" s="1">
        <v>293291</v>
      </c>
      <c r="O237" s="1">
        <v>4906514</v>
      </c>
      <c r="P237" s="1">
        <v>948450</v>
      </c>
      <c r="Q237" s="1">
        <v>6148255</v>
      </c>
      <c r="R237">
        <v>328</v>
      </c>
      <c r="S237" s="2">
        <v>9629</v>
      </c>
      <c r="T237" s="2">
        <v>1881</v>
      </c>
      <c r="U237" s="2">
        <v>11838</v>
      </c>
    </row>
    <row r="238" spans="1:21" x14ac:dyDescent="0.25">
      <c r="A238" t="s">
        <v>20</v>
      </c>
      <c r="B238">
        <f>VLOOKUP(A238, Sheet2!$A$1:$B$54, 2, FALSE)</f>
        <v>23</v>
      </c>
      <c r="C238">
        <v>2000</v>
      </c>
      <c r="D238" s="1">
        <v>13124258</v>
      </c>
      <c r="E238" s="1">
        <v>7023600</v>
      </c>
      <c r="F238" s="1">
        <v>6100658</v>
      </c>
      <c r="G238">
        <v>5</v>
      </c>
      <c r="H238">
        <v>9</v>
      </c>
      <c r="I238" s="2">
        <v>1840</v>
      </c>
      <c r="J238">
        <v>67</v>
      </c>
      <c r="K238" s="2">
        <v>1921</v>
      </c>
      <c r="M238" s="1">
        <v>71323</v>
      </c>
      <c r="N238" s="1">
        <v>360438</v>
      </c>
      <c r="O238" s="1">
        <v>810762</v>
      </c>
      <c r="P238" s="1">
        <v>256259</v>
      </c>
      <c r="Q238" s="1">
        <v>1427459</v>
      </c>
      <c r="R238">
        <v>172</v>
      </c>
      <c r="S238" s="2">
        <v>1324</v>
      </c>
      <c r="T238">
        <v>567</v>
      </c>
      <c r="U238" s="2">
        <v>2063</v>
      </c>
    </row>
    <row r="239" spans="1:21" x14ac:dyDescent="0.25">
      <c r="A239" t="s">
        <v>28</v>
      </c>
      <c r="B239">
        <f>VLOOKUP(A239, Sheet2!$A$1:$B$54, 2, FALSE)</f>
        <v>24</v>
      </c>
      <c r="C239">
        <v>2000</v>
      </c>
      <c r="D239" s="1">
        <v>77664296</v>
      </c>
      <c r="E239" s="1">
        <v>40349353</v>
      </c>
      <c r="F239" s="1">
        <v>37314943</v>
      </c>
      <c r="G239" s="2">
        <v>3317</v>
      </c>
      <c r="H239" s="2">
        <v>1951</v>
      </c>
      <c r="I239" s="2">
        <v>2247</v>
      </c>
      <c r="J239">
        <v>802</v>
      </c>
      <c r="K239" s="2">
        <v>8317</v>
      </c>
      <c r="M239" s="1">
        <v>1009710</v>
      </c>
      <c r="N239" s="1">
        <v>57493</v>
      </c>
      <c r="O239" s="1">
        <v>2232558</v>
      </c>
      <c r="P239" s="1">
        <v>672134</v>
      </c>
      <c r="Q239" s="1">
        <v>2962185</v>
      </c>
      <c r="R239">
        <v>72</v>
      </c>
      <c r="S239" s="2">
        <v>4118</v>
      </c>
      <c r="T239" s="2">
        <v>2187</v>
      </c>
      <c r="U239" s="2">
        <v>6377</v>
      </c>
    </row>
    <row r="240" spans="1:21" x14ac:dyDescent="0.25">
      <c r="A240" t="s">
        <v>21</v>
      </c>
      <c r="B240">
        <f>VLOOKUP(A240, Sheet2!$A$1:$B$54, 2, FALSE)</f>
        <v>25</v>
      </c>
      <c r="C240">
        <v>2000</v>
      </c>
      <c r="D240" s="1">
        <v>72375195</v>
      </c>
      <c r="E240" s="1">
        <v>37645003</v>
      </c>
      <c r="F240" s="1">
        <v>34730192</v>
      </c>
      <c r="G240" s="2">
        <v>2743</v>
      </c>
      <c r="H240" s="2">
        <v>2815</v>
      </c>
      <c r="I240" s="2">
        <v>8394</v>
      </c>
      <c r="J240" s="2">
        <v>4834</v>
      </c>
      <c r="K240" s="2">
        <v>18786</v>
      </c>
      <c r="M240" s="1">
        <v>81213</v>
      </c>
      <c r="N240" s="1">
        <v>427269</v>
      </c>
      <c r="O240" s="1">
        <v>1880037</v>
      </c>
      <c r="P240" s="1">
        <v>147898</v>
      </c>
      <c r="Q240" s="1">
        <v>2455204</v>
      </c>
      <c r="R240">
        <v>523</v>
      </c>
      <c r="S240" s="2">
        <v>2314</v>
      </c>
      <c r="T240">
        <v>834</v>
      </c>
      <c r="U240" s="2">
        <v>3671</v>
      </c>
    </row>
    <row r="241" spans="1:21" x14ac:dyDescent="0.25">
      <c r="A241" t="s">
        <v>44</v>
      </c>
      <c r="B241">
        <f>VLOOKUP(A241, Sheet2!$A$1:$B$54, 2, FALSE)</f>
        <v>26</v>
      </c>
      <c r="C241">
        <v>2000</v>
      </c>
      <c r="D241" s="1">
        <v>177387816</v>
      </c>
      <c r="E241" s="1">
        <v>90824593</v>
      </c>
      <c r="F241" s="1">
        <v>86563223</v>
      </c>
      <c r="G241">
        <v>0</v>
      </c>
      <c r="H241">
        <v>0</v>
      </c>
      <c r="I241" s="2">
        <v>2971</v>
      </c>
      <c r="J241" s="2">
        <v>5858</v>
      </c>
      <c r="K241" s="2">
        <v>8829</v>
      </c>
      <c r="M241" s="1">
        <v>6443415</v>
      </c>
      <c r="N241" s="1">
        <v>1306261</v>
      </c>
      <c r="O241" s="1">
        <v>996421</v>
      </c>
      <c r="P241" s="1">
        <v>1010154</v>
      </c>
      <c r="Q241" s="1">
        <v>3312836</v>
      </c>
      <c r="R241" s="2">
        <v>1255</v>
      </c>
      <c r="S241" s="2">
        <v>2986</v>
      </c>
      <c r="T241" s="2">
        <v>2786</v>
      </c>
      <c r="U241" s="2">
        <v>7027</v>
      </c>
    </row>
    <row r="242" spans="1:21" x14ac:dyDescent="0.25">
      <c r="A242" t="s">
        <v>45</v>
      </c>
      <c r="B242">
        <f>VLOOKUP(A242, Sheet2!$A$1:$B$54, 2, FALSE)</f>
        <v>27</v>
      </c>
      <c r="C242">
        <v>2000</v>
      </c>
      <c r="D242" s="1">
        <v>69596804</v>
      </c>
      <c r="E242" s="1">
        <v>36974114</v>
      </c>
      <c r="F242" s="1">
        <v>32622690</v>
      </c>
      <c r="G242" s="2">
        <v>3434</v>
      </c>
      <c r="H242" s="2">
        <v>2107</v>
      </c>
      <c r="I242">
        <v>666</v>
      </c>
      <c r="J242" s="2">
        <v>1432</v>
      </c>
      <c r="K242" s="2">
        <v>7639</v>
      </c>
      <c r="M242" s="1">
        <v>1588472</v>
      </c>
      <c r="N242" s="1">
        <v>587211</v>
      </c>
      <c r="O242" s="1">
        <v>2832066</v>
      </c>
      <c r="P242" s="1">
        <v>498356</v>
      </c>
      <c r="Q242" s="1">
        <v>3917633</v>
      </c>
      <c r="R242">
        <v>561</v>
      </c>
      <c r="S242" s="2">
        <v>7346</v>
      </c>
      <c r="T242" s="2">
        <v>2492</v>
      </c>
      <c r="U242" s="2">
        <v>10419</v>
      </c>
    </row>
    <row r="243" spans="1:21" x14ac:dyDescent="0.25">
      <c r="A243" t="s">
        <v>38</v>
      </c>
      <c r="B243">
        <f>VLOOKUP(A243, Sheet2!$A$1:$B$54, 2, FALSE)</f>
        <v>28</v>
      </c>
      <c r="C243">
        <v>2000</v>
      </c>
      <c r="D243" s="1">
        <v>51880226</v>
      </c>
      <c r="E243" s="1">
        <v>26643841</v>
      </c>
      <c r="F243" s="1">
        <v>25236385</v>
      </c>
      <c r="G243">
        <v>0</v>
      </c>
      <c r="H243">
        <v>0</v>
      </c>
      <c r="I243">
        <v>0</v>
      </c>
      <c r="J243" s="2">
        <v>3451</v>
      </c>
      <c r="K243" s="2">
        <v>3451</v>
      </c>
      <c r="M243" s="1">
        <v>2235025</v>
      </c>
      <c r="N243" s="1">
        <v>663236</v>
      </c>
      <c r="O243" s="1">
        <v>2405825</v>
      </c>
      <c r="P243" s="1">
        <v>535009</v>
      </c>
      <c r="Q243" s="1">
        <v>3604070</v>
      </c>
      <c r="R243" s="2">
        <v>1325</v>
      </c>
      <c r="S243" s="2">
        <v>6261</v>
      </c>
      <c r="T243" s="2">
        <v>3551</v>
      </c>
      <c r="U243" s="2">
        <v>11137</v>
      </c>
    </row>
    <row r="244" spans="1:21" x14ac:dyDescent="0.25">
      <c r="A244" t="s">
        <v>56</v>
      </c>
      <c r="B244">
        <f>VLOOKUP(A244, Sheet2!$A$1:$B$54, 2, FALSE)</f>
        <v>29</v>
      </c>
      <c r="C244">
        <v>2000</v>
      </c>
      <c r="D244" s="1">
        <v>78377395</v>
      </c>
      <c r="E244" s="1">
        <v>39112782</v>
      </c>
      <c r="F244" s="1">
        <v>39264613</v>
      </c>
      <c r="G244">
        <v>0</v>
      </c>
      <c r="H244">
        <v>0</v>
      </c>
      <c r="I244">
        <v>852</v>
      </c>
      <c r="J244" s="2">
        <v>1609</v>
      </c>
      <c r="K244" s="2">
        <v>2461</v>
      </c>
      <c r="M244" s="1">
        <v>1930983</v>
      </c>
      <c r="N244" s="1">
        <v>2293970</v>
      </c>
      <c r="O244" s="1">
        <v>8772663</v>
      </c>
      <c r="P244" s="1">
        <v>591252</v>
      </c>
      <c r="Q244" s="1">
        <v>11657885</v>
      </c>
      <c r="R244" s="2">
        <v>2869</v>
      </c>
      <c r="S244" s="2">
        <v>17995</v>
      </c>
      <c r="T244">
        <v>1.9370000000000001</v>
      </c>
      <c r="U244" s="2">
        <v>22801</v>
      </c>
    </row>
    <row r="245" spans="1:21" x14ac:dyDescent="0.25">
      <c r="A245" t="s">
        <v>57</v>
      </c>
      <c r="B245">
        <f>VLOOKUP(A245, Sheet2!$A$1:$B$54, 2, FALSE)</f>
        <v>30</v>
      </c>
      <c r="C245">
        <v>2000</v>
      </c>
      <c r="D245" s="1">
        <v>13423618</v>
      </c>
      <c r="E245" s="1">
        <v>6869507</v>
      </c>
      <c r="F245" s="1">
        <v>6554111</v>
      </c>
      <c r="G245">
        <v>0</v>
      </c>
      <c r="H245">
        <v>0</v>
      </c>
      <c r="I245">
        <v>8</v>
      </c>
      <c r="J245">
        <v>26</v>
      </c>
      <c r="K245">
        <v>34</v>
      </c>
      <c r="M245" s="1">
        <v>14637</v>
      </c>
      <c r="N245" s="1">
        <v>101180</v>
      </c>
      <c r="O245" s="1">
        <v>430676</v>
      </c>
      <c r="P245" s="1">
        <v>97659</v>
      </c>
      <c r="Q245" s="1">
        <v>629515</v>
      </c>
      <c r="R245">
        <v>117</v>
      </c>
      <c r="S245" s="2">
        <v>1395</v>
      </c>
      <c r="T245">
        <v>623</v>
      </c>
      <c r="U245" s="2">
        <v>2135</v>
      </c>
    </row>
    <row r="246" spans="1:21" x14ac:dyDescent="0.25">
      <c r="A246" t="s">
        <v>58</v>
      </c>
      <c r="B246">
        <f>VLOOKUP(A246, Sheet2!$A$1:$B$54, 2, FALSE)</f>
        <v>31</v>
      </c>
      <c r="C246">
        <v>2000</v>
      </c>
      <c r="D246" s="1">
        <v>21832817</v>
      </c>
      <c r="E246" s="1">
        <v>11101093</v>
      </c>
      <c r="F246" s="1">
        <v>10731724</v>
      </c>
      <c r="G246">
        <v>0</v>
      </c>
      <c r="H246">
        <v>0</v>
      </c>
      <c r="I246">
        <v>60</v>
      </c>
      <c r="J246">
        <v>93</v>
      </c>
      <c r="K246">
        <v>153</v>
      </c>
      <c r="M246" s="1">
        <v>601082</v>
      </c>
      <c r="N246" s="1">
        <v>8461</v>
      </c>
      <c r="O246" s="1">
        <v>664520</v>
      </c>
      <c r="P246" s="1">
        <v>182057</v>
      </c>
      <c r="Q246" s="1">
        <v>855038</v>
      </c>
      <c r="R246">
        <v>19</v>
      </c>
      <c r="S246" s="2">
        <v>1789</v>
      </c>
      <c r="T246">
        <v>1.0649999999999999</v>
      </c>
      <c r="U246" s="2">
        <v>2873</v>
      </c>
    </row>
    <row r="247" spans="1:21" x14ac:dyDescent="0.25">
      <c r="A247" t="s">
        <v>69</v>
      </c>
      <c r="B247">
        <f>VLOOKUP(A247, Sheet2!$A$1:$B$54, 2, FALSE)</f>
        <v>32</v>
      </c>
      <c r="C247">
        <v>2000</v>
      </c>
      <c r="D247" s="1">
        <v>13538326</v>
      </c>
      <c r="E247" s="1">
        <v>7896762</v>
      </c>
      <c r="F247" s="1">
        <v>5841564</v>
      </c>
      <c r="G247">
        <v>409</v>
      </c>
      <c r="H247">
        <v>681</v>
      </c>
      <c r="I247">
        <v>828</v>
      </c>
      <c r="J247">
        <v>891</v>
      </c>
      <c r="K247" s="2">
        <v>2809</v>
      </c>
      <c r="M247" s="1">
        <v>41093</v>
      </c>
      <c r="N247" s="1">
        <v>143109</v>
      </c>
      <c r="O247" s="1">
        <v>568977</v>
      </c>
      <c r="P247" s="1">
        <v>113865</v>
      </c>
      <c r="Q247" s="1">
        <v>825951</v>
      </c>
      <c r="R247">
        <v>222</v>
      </c>
      <c r="S247">
        <v>944</v>
      </c>
      <c r="T247">
        <v>563</v>
      </c>
      <c r="U247" s="2">
        <v>1729</v>
      </c>
    </row>
    <row r="248" spans="1:21" x14ac:dyDescent="0.25">
      <c r="A248" t="s">
        <v>22</v>
      </c>
      <c r="B248">
        <f>VLOOKUP(A248, Sheet2!$A$1:$B$54, 2, FALSE)</f>
        <v>33</v>
      </c>
      <c r="C248">
        <v>2000</v>
      </c>
      <c r="D248" s="1">
        <v>9466818</v>
      </c>
      <c r="E248" s="1">
        <v>5173841</v>
      </c>
      <c r="F248" s="1">
        <v>4292977</v>
      </c>
      <c r="G248">
        <v>20</v>
      </c>
      <c r="H248">
        <v>13</v>
      </c>
      <c r="I248">
        <v>645</v>
      </c>
      <c r="J248">
        <v>106</v>
      </c>
      <c r="K248">
        <v>784</v>
      </c>
      <c r="M248" s="1">
        <v>144284</v>
      </c>
      <c r="N248" s="1">
        <v>122289</v>
      </c>
      <c r="O248" s="1">
        <v>165941</v>
      </c>
      <c r="P248" s="1">
        <v>113328</v>
      </c>
      <c r="Q248" s="1">
        <v>401558</v>
      </c>
      <c r="R248">
        <v>68</v>
      </c>
      <c r="S248">
        <v>307</v>
      </c>
      <c r="T248">
        <v>227</v>
      </c>
      <c r="U248">
        <v>602</v>
      </c>
    </row>
    <row r="249" spans="1:21" x14ac:dyDescent="0.25">
      <c r="A249" t="s">
        <v>29</v>
      </c>
      <c r="B249">
        <f>VLOOKUP(A249, Sheet2!$A$1:$B$54, 2, FALSE)</f>
        <v>34</v>
      </c>
      <c r="C249">
        <v>2000</v>
      </c>
      <c r="D249" s="1">
        <v>150737109</v>
      </c>
      <c r="E249" s="1">
        <v>82591239</v>
      </c>
      <c r="F249" s="1">
        <v>68145870</v>
      </c>
      <c r="G249" s="2">
        <v>3858</v>
      </c>
      <c r="H249" s="2">
        <v>2099</v>
      </c>
      <c r="I249" s="2">
        <v>7564</v>
      </c>
      <c r="J249" s="2">
        <v>3850</v>
      </c>
      <c r="K249" s="2">
        <v>17371</v>
      </c>
      <c r="M249" s="1">
        <v>1927530</v>
      </c>
      <c r="N249" s="1">
        <v>526227</v>
      </c>
      <c r="O249" s="1">
        <v>5916008</v>
      </c>
      <c r="P249" s="1">
        <v>519055</v>
      </c>
      <c r="Q249" s="1">
        <v>6961290</v>
      </c>
      <c r="R249">
        <v>524</v>
      </c>
      <c r="S249" s="2">
        <v>9801</v>
      </c>
      <c r="T249" s="2">
        <v>1275</v>
      </c>
      <c r="U249" s="2">
        <v>11600</v>
      </c>
    </row>
    <row r="250" spans="1:21" x14ac:dyDescent="0.25">
      <c r="A250" t="s">
        <v>50</v>
      </c>
      <c r="B250">
        <f>VLOOKUP(A250, Sheet2!$A$1:$B$54, 2, FALSE)</f>
        <v>35</v>
      </c>
      <c r="C250">
        <v>2000</v>
      </c>
      <c r="D250" s="1">
        <v>27218341</v>
      </c>
      <c r="E250" s="1">
        <v>14992831</v>
      </c>
      <c r="F250" s="1">
        <v>12225510</v>
      </c>
      <c r="G250">
        <v>0</v>
      </c>
      <c r="H250">
        <v>0</v>
      </c>
      <c r="I250">
        <v>141</v>
      </c>
      <c r="J250">
        <v>189</v>
      </c>
      <c r="K250">
        <v>330</v>
      </c>
      <c r="M250" s="1">
        <v>27403</v>
      </c>
      <c r="N250" s="1">
        <v>146567</v>
      </c>
      <c r="O250" s="1">
        <v>1040773</v>
      </c>
      <c r="P250" s="1">
        <v>573114</v>
      </c>
      <c r="Q250" s="1">
        <v>1760444</v>
      </c>
      <c r="R250">
        <v>100</v>
      </c>
      <c r="S250" s="2">
        <v>5224</v>
      </c>
      <c r="T250" s="2">
        <v>5287</v>
      </c>
      <c r="U250" s="2">
        <v>10611</v>
      </c>
    </row>
    <row r="251" spans="1:21" x14ac:dyDescent="0.25">
      <c r="A251" t="s">
        <v>23</v>
      </c>
      <c r="B251">
        <f>VLOOKUP(A251, Sheet2!$A$1:$B$54, 2, FALSE)</f>
        <v>36</v>
      </c>
      <c r="C251">
        <v>2000</v>
      </c>
      <c r="D251" s="1">
        <v>534400291</v>
      </c>
      <c r="E251" s="1">
        <v>318937291</v>
      </c>
      <c r="F251" s="1">
        <v>215463000</v>
      </c>
      <c r="G251" s="2">
        <v>51983</v>
      </c>
      <c r="H251" s="2">
        <v>60048</v>
      </c>
      <c r="I251" s="2">
        <v>14273</v>
      </c>
      <c r="J251" s="2">
        <v>13951</v>
      </c>
      <c r="K251" s="2">
        <v>140255</v>
      </c>
      <c r="M251" s="1">
        <v>5830145</v>
      </c>
      <c r="N251" s="1">
        <v>3033442</v>
      </c>
      <c r="O251" s="1">
        <v>12276350</v>
      </c>
      <c r="P251" s="1">
        <v>3725721</v>
      </c>
      <c r="Q251" s="1">
        <v>19035513</v>
      </c>
      <c r="R251" s="2">
        <v>2721</v>
      </c>
      <c r="S251" s="2">
        <v>22430</v>
      </c>
      <c r="T251" s="2">
        <v>10464</v>
      </c>
      <c r="U251" s="2">
        <v>35615</v>
      </c>
    </row>
    <row r="252" spans="1:21" x14ac:dyDescent="0.25">
      <c r="A252" t="s">
        <v>39</v>
      </c>
      <c r="B252">
        <f>VLOOKUP(A252, Sheet2!$A$1:$B$54, 2, FALSE)</f>
        <v>37</v>
      </c>
      <c r="C252">
        <v>2000</v>
      </c>
      <c r="D252" s="1">
        <v>100162347</v>
      </c>
      <c r="E252" s="1">
        <v>49904354</v>
      </c>
      <c r="F252" s="1">
        <v>50257993</v>
      </c>
      <c r="G252">
        <v>857</v>
      </c>
      <c r="H252">
        <v>494</v>
      </c>
      <c r="I252" s="2">
        <v>5907</v>
      </c>
      <c r="J252" s="2">
        <v>1309</v>
      </c>
      <c r="K252" s="2">
        <v>8567</v>
      </c>
      <c r="M252" s="1">
        <v>1503856</v>
      </c>
      <c r="N252" s="1">
        <v>990380</v>
      </c>
      <c r="O252" s="1">
        <v>1424200</v>
      </c>
      <c r="P252" s="1">
        <v>804878</v>
      </c>
      <c r="Q252" s="1">
        <v>3219458</v>
      </c>
      <c r="R252">
        <v>911</v>
      </c>
      <c r="S252" s="2">
        <v>2561</v>
      </c>
      <c r="T252" s="2">
        <v>2510</v>
      </c>
      <c r="U252" s="2">
        <v>5982</v>
      </c>
    </row>
    <row r="253" spans="1:21" x14ac:dyDescent="0.25">
      <c r="A253" t="s">
        <v>59</v>
      </c>
      <c r="B253">
        <f>VLOOKUP(A253, Sheet2!$A$1:$B$54, 2, FALSE)</f>
        <v>38</v>
      </c>
      <c r="C253">
        <v>2000</v>
      </c>
      <c r="D253" s="1">
        <v>9358259</v>
      </c>
      <c r="E253" s="1">
        <v>4832667</v>
      </c>
      <c r="F253" s="1">
        <v>4525592</v>
      </c>
      <c r="G253">
        <v>4</v>
      </c>
      <c r="H253">
        <v>0</v>
      </c>
      <c r="I253">
        <v>8</v>
      </c>
      <c r="J253">
        <v>11</v>
      </c>
      <c r="K253">
        <v>23</v>
      </c>
      <c r="M253" s="1">
        <v>1320</v>
      </c>
      <c r="N253" s="1">
        <v>17073</v>
      </c>
      <c r="O253" s="1">
        <v>280539</v>
      </c>
      <c r="P253" s="1">
        <v>92758</v>
      </c>
      <c r="Q253" s="1">
        <v>390370</v>
      </c>
      <c r="R253">
        <v>40</v>
      </c>
      <c r="S253">
        <v>920</v>
      </c>
      <c r="T253">
        <v>790</v>
      </c>
      <c r="U253" s="2">
        <v>1750</v>
      </c>
    </row>
    <row r="254" spans="1:21" x14ac:dyDescent="0.25">
      <c r="A254" t="s">
        <v>46</v>
      </c>
      <c r="B254">
        <f>VLOOKUP(A254, Sheet2!$A$1:$B$54, 2, FALSE)</f>
        <v>39</v>
      </c>
      <c r="C254">
        <v>2000</v>
      </c>
      <c r="D254" s="1">
        <v>185944681</v>
      </c>
      <c r="E254" s="1">
        <v>95622794</v>
      </c>
      <c r="F254" s="1">
        <v>90321887</v>
      </c>
      <c r="G254" s="2">
        <v>3222</v>
      </c>
      <c r="H254" s="2">
        <v>1493</v>
      </c>
      <c r="I254" s="2">
        <v>16423</v>
      </c>
      <c r="J254" s="2">
        <v>2219</v>
      </c>
      <c r="K254" s="2">
        <v>23357</v>
      </c>
      <c r="M254" s="1">
        <v>1766928</v>
      </c>
      <c r="N254" s="1">
        <v>1257567</v>
      </c>
      <c r="O254" s="1">
        <v>2892701</v>
      </c>
      <c r="P254" s="1">
        <v>839043</v>
      </c>
      <c r="Q254" s="1">
        <v>4989311</v>
      </c>
      <c r="R254" s="2">
        <v>1494</v>
      </c>
      <c r="S254" s="2">
        <v>7699</v>
      </c>
      <c r="T254" s="2">
        <v>3229</v>
      </c>
      <c r="U254" s="2">
        <v>12422</v>
      </c>
    </row>
    <row r="255" spans="1:21" x14ac:dyDescent="0.25">
      <c r="A255" t="s">
        <v>51</v>
      </c>
      <c r="B255">
        <f>VLOOKUP(A255, Sheet2!$A$1:$B$54, 2, FALSE)</f>
        <v>40</v>
      </c>
      <c r="C255">
        <v>2000</v>
      </c>
      <c r="D255" s="1">
        <v>60409982</v>
      </c>
      <c r="E255" s="1">
        <v>32224819</v>
      </c>
      <c r="F255" s="1">
        <v>28185163</v>
      </c>
      <c r="G255">
        <v>0</v>
      </c>
      <c r="H255">
        <v>0</v>
      </c>
      <c r="I255">
        <v>902</v>
      </c>
      <c r="J255">
        <v>466</v>
      </c>
      <c r="K255" s="2">
        <v>1368</v>
      </c>
      <c r="M255" s="1">
        <v>455406</v>
      </c>
      <c r="N255" s="1">
        <v>83793</v>
      </c>
      <c r="O255" s="1">
        <v>634625</v>
      </c>
      <c r="P255" s="1">
        <v>237852</v>
      </c>
      <c r="Q255" s="1">
        <v>956270</v>
      </c>
      <c r="R255">
        <v>29</v>
      </c>
      <c r="S255" s="2">
        <v>1078</v>
      </c>
      <c r="T255">
        <v>612</v>
      </c>
      <c r="U255" s="2">
        <v>1719</v>
      </c>
    </row>
    <row r="256" spans="1:21" x14ac:dyDescent="0.25">
      <c r="A256" t="s">
        <v>70</v>
      </c>
      <c r="B256">
        <f>VLOOKUP(A256, Sheet2!$A$1:$B$54, 2, FALSE)</f>
        <v>41</v>
      </c>
      <c r="C256">
        <v>2000</v>
      </c>
      <c r="D256" s="1">
        <v>58896171</v>
      </c>
      <c r="E256" s="1">
        <v>31440777</v>
      </c>
      <c r="F256" s="1">
        <v>27456394</v>
      </c>
      <c r="G256">
        <v>0</v>
      </c>
      <c r="H256">
        <v>0</v>
      </c>
      <c r="I256">
        <v>498</v>
      </c>
      <c r="J256" s="2">
        <v>1566</v>
      </c>
      <c r="K256" s="2">
        <v>2064</v>
      </c>
      <c r="M256" s="1">
        <v>391500</v>
      </c>
      <c r="N256" s="1">
        <v>209611</v>
      </c>
      <c r="O256" s="1">
        <v>3632733</v>
      </c>
      <c r="P256" s="1">
        <v>391842</v>
      </c>
      <c r="Q256" s="1">
        <v>4234186</v>
      </c>
      <c r="R256">
        <v>291</v>
      </c>
      <c r="S256" s="2">
        <v>6665</v>
      </c>
      <c r="T256">
        <v>892</v>
      </c>
      <c r="U256" s="2">
        <v>7848</v>
      </c>
    </row>
    <row r="257" spans="1:21" x14ac:dyDescent="0.25">
      <c r="A257" t="s">
        <v>30</v>
      </c>
      <c r="B257">
        <f>VLOOKUP(A257, Sheet2!$A$1:$B$54, 2, FALSE)</f>
        <v>42</v>
      </c>
      <c r="C257">
        <v>2000</v>
      </c>
      <c r="D257" s="1">
        <v>208919075</v>
      </c>
      <c r="E257" s="1">
        <v>102036601</v>
      </c>
      <c r="F257" s="1">
        <v>106882474</v>
      </c>
      <c r="G257" s="2">
        <v>13048</v>
      </c>
      <c r="H257" s="2">
        <v>18744</v>
      </c>
      <c r="I257">
        <v>337</v>
      </c>
      <c r="J257" s="2">
        <v>2370</v>
      </c>
      <c r="K257" s="2">
        <v>34499</v>
      </c>
      <c r="M257" s="1">
        <v>2015026</v>
      </c>
      <c r="N257" s="1">
        <v>0</v>
      </c>
      <c r="O257" s="1">
        <v>18862123</v>
      </c>
      <c r="P257" s="1">
        <v>1482519</v>
      </c>
      <c r="Q257" s="1">
        <v>20344642</v>
      </c>
      <c r="R257">
        <v>0</v>
      </c>
      <c r="S257" s="2">
        <v>66414</v>
      </c>
      <c r="T257" s="2">
        <v>7101</v>
      </c>
      <c r="U257" s="2">
        <v>73515</v>
      </c>
    </row>
    <row r="258" spans="1:21" x14ac:dyDescent="0.25">
      <c r="A258" t="s">
        <v>24</v>
      </c>
      <c r="B258">
        <f>VLOOKUP(A258, Sheet2!$A$1:$B$54, 2, FALSE)</f>
        <v>44</v>
      </c>
      <c r="C258">
        <v>2000</v>
      </c>
      <c r="D258" s="1">
        <v>11686152</v>
      </c>
      <c r="E258" s="1">
        <v>5891880</v>
      </c>
      <c r="F258" s="1">
        <v>5794272</v>
      </c>
      <c r="G258">
        <v>0</v>
      </c>
      <c r="H258">
        <v>0</v>
      </c>
      <c r="I258">
        <v>0</v>
      </c>
      <c r="J258">
        <v>0</v>
      </c>
      <c r="K258">
        <v>0</v>
      </c>
      <c r="M258" s="1">
        <v>0</v>
      </c>
      <c r="N258" s="1">
        <v>140619</v>
      </c>
      <c r="O258" s="1">
        <v>506005</v>
      </c>
      <c r="P258" s="1">
        <v>52188</v>
      </c>
      <c r="Q258" s="1">
        <v>698812</v>
      </c>
      <c r="R258">
        <v>227</v>
      </c>
      <c r="S258">
        <v>718</v>
      </c>
      <c r="T258">
        <v>108</v>
      </c>
      <c r="U258" s="2">
        <v>1053</v>
      </c>
    </row>
    <row r="259" spans="1:21" x14ac:dyDescent="0.25">
      <c r="A259" t="s">
        <v>40</v>
      </c>
      <c r="B259">
        <f>VLOOKUP(A259, Sheet2!$A$1:$B$54, 2, FALSE)</f>
        <v>45</v>
      </c>
      <c r="C259">
        <v>2000</v>
      </c>
      <c r="D259" s="1">
        <v>40311149</v>
      </c>
      <c r="E259" s="1">
        <v>20392534</v>
      </c>
      <c r="F259" s="1">
        <v>19918815</v>
      </c>
      <c r="G259">
        <v>2</v>
      </c>
      <c r="H259">
        <v>197</v>
      </c>
      <c r="I259">
        <v>87</v>
      </c>
      <c r="J259" s="2">
        <v>8990</v>
      </c>
      <c r="K259" s="2">
        <v>9276</v>
      </c>
      <c r="M259" s="1">
        <v>4022110</v>
      </c>
      <c r="N259" s="1">
        <v>11683</v>
      </c>
      <c r="O259" s="1">
        <v>4712404</v>
      </c>
      <c r="P259" s="8" t="s">
        <v>82</v>
      </c>
      <c r="Q259" s="1">
        <v>5770011</v>
      </c>
      <c r="R259">
        <v>252</v>
      </c>
      <c r="S259" s="2">
        <v>7194</v>
      </c>
      <c r="T259" s="2">
        <v>2328</v>
      </c>
      <c r="U259" s="2">
        <v>9774</v>
      </c>
    </row>
    <row r="260" spans="1:21" x14ac:dyDescent="0.25">
      <c r="A260" t="s">
        <v>60</v>
      </c>
      <c r="B260">
        <f>VLOOKUP(A260, Sheet2!$A$1:$B$54, 2, FALSE)</f>
        <v>46</v>
      </c>
      <c r="C260">
        <v>2000</v>
      </c>
      <c r="D260" s="1">
        <v>9558710</v>
      </c>
      <c r="E260" s="1">
        <v>4394527</v>
      </c>
      <c r="F260" s="1">
        <v>5164183</v>
      </c>
      <c r="G260">
        <v>28</v>
      </c>
      <c r="H260">
        <v>72</v>
      </c>
      <c r="I260">
        <v>103</v>
      </c>
      <c r="J260">
        <v>155</v>
      </c>
      <c r="K260">
        <v>358</v>
      </c>
      <c r="M260" s="1">
        <v>92198</v>
      </c>
      <c r="N260" s="1">
        <v>28961</v>
      </c>
      <c r="O260" s="1">
        <v>205796</v>
      </c>
      <c r="P260" s="1">
        <v>36117</v>
      </c>
      <c r="Q260" s="1">
        <v>270874</v>
      </c>
      <c r="R260">
        <v>50</v>
      </c>
      <c r="S260" s="2">
        <v>1010</v>
      </c>
      <c r="T260">
        <v>333</v>
      </c>
      <c r="U260" s="2">
        <v>1393</v>
      </c>
    </row>
    <row r="261" spans="1:21" x14ac:dyDescent="0.25">
      <c r="A261" t="s">
        <v>41</v>
      </c>
      <c r="B261">
        <f>VLOOKUP(A261, Sheet2!$A$1:$B$54, 2, FALSE)</f>
        <v>47</v>
      </c>
      <c r="C261">
        <v>2000</v>
      </c>
      <c r="D261" s="1">
        <v>66273186</v>
      </c>
      <c r="E261" s="1">
        <v>34368795</v>
      </c>
      <c r="F261" s="1">
        <v>31904391</v>
      </c>
      <c r="G261">
        <v>410</v>
      </c>
      <c r="H261">
        <v>736</v>
      </c>
      <c r="I261" s="2">
        <v>12110</v>
      </c>
      <c r="J261" s="2">
        <v>11965</v>
      </c>
      <c r="K261" s="2">
        <v>25221</v>
      </c>
      <c r="M261" s="1">
        <v>8604950</v>
      </c>
      <c r="N261" s="1">
        <v>1700843</v>
      </c>
      <c r="O261" s="1">
        <v>7442541</v>
      </c>
      <c r="P261" s="1">
        <v>155716</v>
      </c>
      <c r="Q261" s="1">
        <v>9299100</v>
      </c>
      <c r="R261" s="2">
        <v>1160</v>
      </c>
      <c r="S261" s="2">
        <v>11629</v>
      </c>
      <c r="T261">
        <v>421</v>
      </c>
      <c r="U261" s="2">
        <v>13210</v>
      </c>
    </row>
    <row r="262" spans="1:21" x14ac:dyDescent="0.25">
      <c r="A262" t="s">
        <v>52</v>
      </c>
      <c r="B262">
        <f>VLOOKUP(A262, Sheet2!$A$1:$B$54, 2, FALSE)</f>
        <v>48</v>
      </c>
      <c r="C262">
        <v>2000</v>
      </c>
      <c r="D262" s="1">
        <v>296872844</v>
      </c>
      <c r="E262" s="1">
        <v>147296432</v>
      </c>
      <c r="F262" s="1">
        <v>149576412</v>
      </c>
      <c r="G262">
        <v>0</v>
      </c>
      <c r="H262">
        <v>0</v>
      </c>
      <c r="I262">
        <v>815</v>
      </c>
      <c r="J262" s="2">
        <v>3448</v>
      </c>
      <c r="K262" s="2">
        <v>4263</v>
      </c>
      <c r="M262" s="1">
        <v>2563469</v>
      </c>
      <c r="N262" s="1">
        <v>7554035</v>
      </c>
      <c r="O262" s="1">
        <v>13681683</v>
      </c>
      <c r="P262" s="1">
        <v>2177378</v>
      </c>
      <c r="Q262" s="1">
        <v>23413096</v>
      </c>
      <c r="R262" s="2">
        <v>7065</v>
      </c>
      <c r="S262" s="2">
        <v>27133</v>
      </c>
      <c r="T262" s="2">
        <v>10632</v>
      </c>
      <c r="U262" s="2">
        <v>44830</v>
      </c>
    </row>
    <row r="263" spans="1:21" x14ac:dyDescent="0.25">
      <c r="A263" t="s">
        <v>72</v>
      </c>
      <c r="B263">
        <f>VLOOKUP(A263, Sheet2!$A$1:$B$54, 2, FALSE)</f>
        <v>0</v>
      </c>
      <c r="C263">
        <v>2000</v>
      </c>
      <c r="D263" s="1">
        <v>4364666052</v>
      </c>
      <c r="E263" s="1">
        <v>2342919909</v>
      </c>
      <c r="F263" s="1">
        <v>2021746143</v>
      </c>
      <c r="G263" s="2">
        <v>233825</v>
      </c>
      <c r="H263" s="2">
        <v>186032</v>
      </c>
      <c r="I263" s="2">
        <v>316647</v>
      </c>
      <c r="J263" s="2">
        <v>115380</v>
      </c>
      <c r="K263" s="2">
        <v>855335</v>
      </c>
      <c r="M263" s="1">
        <v>78259601</v>
      </c>
      <c r="N263" s="1">
        <v>31628973</v>
      </c>
      <c r="O263" s="1">
        <v>176084649</v>
      </c>
      <c r="P263" s="1">
        <v>42775270</v>
      </c>
      <c r="Q263" s="1">
        <v>250488892</v>
      </c>
      <c r="R263" s="2">
        <v>31658</v>
      </c>
      <c r="S263" s="2">
        <v>375756</v>
      </c>
      <c r="T263">
        <v>175791</v>
      </c>
      <c r="U263" s="2">
        <v>583205</v>
      </c>
    </row>
    <row r="264" spans="1:21" x14ac:dyDescent="0.25">
      <c r="A264" t="s">
        <v>61</v>
      </c>
      <c r="B264">
        <f>VLOOKUP(A264, Sheet2!$A$1:$B$54, 2, FALSE)</f>
        <v>49</v>
      </c>
      <c r="C264">
        <v>2000</v>
      </c>
      <c r="D264" s="1">
        <v>26447738</v>
      </c>
      <c r="E264" s="1">
        <v>13919672</v>
      </c>
      <c r="F264" s="1">
        <v>12528066</v>
      </c>
      <c r="G264">
        <v>0</v>
      </c>
      <c r="H264">
        <v>0</v>
      </c>
      <c r="I264">
        <v>725</v>
      </c>
      <c r="J264">
        <v>651</v>
      </c>
      <c r="K264" s="2">
        <v>1376</v>
      </c>
      <c r="M264" s="1">
        <v>582670</v>
      </c>
      <c r="N264" s="1">
        <v>6139</v>
      </c>
      <c r="O264" s="1">
        <v>483740</v>
      </c>
      <c r="P264" s="1">
        <v>91768</v>
      </c>
      <c r="Q264" s="1">
        <v>581647</v>
      </c>
      <c r="R264">
        <v>4</v>
      </c>
      <c r="S264">
        <v>828</v>
      </c>
      <c r="T264">
        <v>309</v>
      </c>
      <c r="U264" s="2">
        <v>1141</v>
      </c>
    </row>
    <row r="265" spans="1:21" x14ac:dyDescent="0.25">
      <c r="A265" t="s">
        <v>25</v>
      </c>
      <c r="B265">
        <f>VLOOKUP(A265, Sheet2!$A$1:$B$54, 2, FALSE)</f>
        <v>50</v>
      </c>
      <c r="C265">
        <v>2000</v>
      </c>
      <c r="D265" s="1">
        <v>10677425</v>
      </c>
      <c r="E265" s="1">
        <v>5652657</v>
      </c>
      <c r="F265" s="1">
        <v>5024768</v>
      </c>
      <c r="G265">
        <v>15</v>
      </c>
      <c r="H265">
        <v>93</v>
      </c>
      <c r="I265">
        <v>158</v>
      </c>
      <c r="J265">
        <v>96</v>
      </c>
      <c r="K265">
        <v>362</v>
      </c>
      <c r="M265" s="1">
        <v>0</v>
      </c>
      <c r="N265" s="1">
        <v>83264</v>
      </c>
      <c r="O265" s="1">
        <v>164495</v>
      </c>
      <c r="P265" s="1">
        <v>64303</v>
      </c>
      <c r="Q265" s="1">
        <v>312062</v>
      </c>
      <c r="R265">
        <v>76</v>
      </c>
      <c r="S265">
        <v>410</v>
      </c>
      <c r="T265">
        <v>104</v>
      </c>
      <c r="U265">
        <v>590</v>
      </c>
    </row>
    <row r="266" spans="1:21" x14ac:dyDescent="0.25">
      <c r="A266" t="s">
        <v>31</v>
      </c>
      <c r="B266">
        <f>VLOOKUP(A266, Sheet2!$A$1:$B$54, 2, FALSE)</f>
        <v>78</v>
      </c>
      <c r="C266">
        <v>2000</v>
      </c>
      <c r="D266" s="1">
        <v>120771061</v>
      </c>
      <c r="E266" s="1">
        <v>60418152</v>
      </c>
      <c r="F266" s="1">
        <v>60352909</v>
      </c>
      <c r="G266">
        <v>770</v>
      </c>
      <c r="H266">
        <v>130</v>
      </c>
      <c r="I266" s="2">
        <v>4395</v>
      </c>
      <c r="J266" s="2">
        <v>1496</v>
      </c>
      <c r="K266" s="2">
        <v>6791</v>
      </c>
      <c r="M266" s="1">
        <v>858576</v>
      </c>
      <c r="N266" s="1">
        <v>582177</v>
      </c>
      <c r="O266" s="1">
        <v>1627465</v>
      </c>
      <c r="P266" s="1">
        <v>411481</v>
      </c>
      <c r="Q266" s="1">
        <v>2621123</v>
      </c>
      <c r="R266">
        <v>775</v>
      </c>
      <c r="S266" s="2">
        <v>3737</v>
      </c>
      <c r="T266" s="2">
        <v>2003</v>
      </c>
      <c r="U266" s="2">
        <v>6515</v>
      </c>
    </row>
    <row r="267" spans="1:21" x14ac:dyDescent="0.25">
      <c r="A267" t="s">
        <v>32</v>
      </c>
      <c r="B267">
        <f>VLOOKUP(A267, Sheet2!$A$1:$B$54, 2, FALSE)</f>
        <v>51</v>
      </c>
      <c r="C267">
        <v>2000</v>
      </c>
      <c r="D267" s="1">
        <v>5104919</v>
      </c>
      <c r="E267" s="1">
        <v>2334183</v>
      </c>
      <c r="F267" s="1">
        <v>2770736</v>
      </c>
      <c r="G267">
        <v>0</v>
      </c>
      <c r="H267" s="2">
        <v>1660</v>
      </c>
      <c r="I267">
        <v>54</v>
      </c>
      <c r="J267">
        <v>27</v>
      </c>
      <c r="K267" s="2">
        <v>1747</v>
      </c>
      <c r="M267" s="1">
        <v>116791</v>
      </c>
      <c r="N267" s="1">
        <v>0</v>
      </c>
      <c r="O267" s="1">
        <v>116237</v>
      </c>
      <c r="P267" s="1">
        <v>24595</v>
      </c>
      <c r="Q267" s="1">
        <v>140832</v>
      </c>
      <c r="R267">
        <v>0</v>
      </c>
      <c r="S267">
        <v>262</v>
      </c>
      <c r="T267">
        <v>81</v>
      </c>
      <c r="U267">
        <v>343</v>
      </c>
    </row>
    <row r="268" spans="1:21" x14ac:dyDescent="0.25">
      <c r="A268" t="s">
        <v>71</v>
      </c>
      <c r="B268">
        <f>VLOOKUP(A268, Sheet2!$A$1:$B$54, 2, FALSE)</f>
        <v>53</v>
      </c>
      <c r="C268">
        <v>2000</v>
      </c>
      <c r="D268" s="1">
        <v>76417649</v>
      </c>
      <c r="E268" s="1">
        <v>40758382</v>
      </c>
      <c r="F268" s="1">
        <v>35659267</v>
      </c>
      <c r="G268" s="2">
        <v>8165</v>
      </c>
      <c r="H268" s="2">
        <v>6910</v>
      </c>
      <c r="I268">
        <v>132</v>
      </c>
      <c r="J268">
        <v>506</v>
      </c>
      <c r="K268" s="2">
        <v>15713</v>
      </c>
      <c r="M268" s="1">
        <v>537377</v>
      </c>
      <c r="N268" s="1">
        <v>107436</v>
      </c>
      <c r="O268" s="1">
        <v>3032237</v>
      </c>
      <c r="P268" s="1">
        <v>562344</v>
      </c>
      <c r="Q268" s="1">
        <v>3702017</v>
      </c>
      <c r="R268">
        <v>151</v>
      </c>
      <c r="S268" s="2">
        <v>6802</v>
      </c>
      <c r="T268" s="2">
        <v>1883</v>
      </c>
      <c r="U268" s="2">
        <v>8836</v>
      </c>
    </row>
    <row r="269" spans="1:21" x14ac:dyDescent="0.25">
      <c r="A269" t="s">
        <v>33</v>
      </c>
      <c r="B269">
        <f>VLOOKUP(A269, Sheet2!$A$1:$B$54, 2, FALSE)</f>
        <v>54</v>
      </c>
      <c r="C269">
        <v>2000</v>
      </c>
      <c r="D269" s="1">
        <v>21982353</v>
      </c>
      <c r="E269" s="1">
        <v>11216903</v>
      </c>
      <c r="F269" s="1">
        <v>10765450</v>
      </c>
      <c r="G269">
        <v>438</v>
      </c>
      <c r="H269">
        <v>217</v>
      </c>
      <c r="I269" s="2">
        <v>2138</v>
      </c>
      <c r="J269">
        <v>572</v>
      </c>
      <c r="K269" s="2">
        <v>3365</v>
      </c>
      <c r="M269" s="1">
        <v>287369</v>
      </c>
      <c r="N269" s="1">
        <v>828168</v>
      </c>
      <c r="O269" s="1">
        <v>2176339</v>
      </c>
      <c r="P269" s="1">
        <v>883497</v>
      </c>
      <c r="Q269" s="1">
        <v>3888024</v>
      </c>
      <c r="R269">
        <v>548</v>
      </c>
      <c r="S269" s="2">
        <v>5572</v>
      </c>
      <c r="T269" s="2">
        <v>2711</v>
      </c>
      <c r="U269" s="2">
        <v>8831</v>
      </c>
    </row>
    <row r="270" spans="1:21" x14ac:dyDescent="0.25">
      <c r="A270" t="s">
        <v>47</v>
      </c>
      <c r="B270">
        <f>VLOOKUP(A270, Sheet2!$A$1:$B$54, 2, FALSE)</f>
        <v>55</v>
      </c>
      <c r="C270">
        <v>2000</v>
      </c>
      <c r="D270" s="1">
        <v>67822481</v>
      </c>
      <c r="E270" s="1">
        <v>33702363</v>
      </c>
      <c r="F270" s="1">
        <v>34120118</v>
      </c>
      <c r="G270" s="2">
        <v>1595</v>
      </c>
      <c r="H270" s="2">
        <v>1122</v>
      </c>
      <c r="I270">
        <v>650</v>
      </c>
      <c r="J270" s="2">
        <v>1180</v>
      </c>
      <c r="K270" s="2">
        <v>4547</v>
      </c>
      <c r="M270" s="1">
        <v>1187606</v>
      </c>
      <c r="N270" s="1">
        <v>151267</v>
      </c>
      <c r="O270" s="1">
        <v>1640869</v>
      </c>
      <c r="P270" s="1">
        <v>173490</v>
      </c>
      <c r="Q270" s="1">
        <v>1965626</v>
      </c>
      <c r="R270">
        <v>197</v>
      </c>
      <c r="S270" s="2">
        <v>3122</v>
      </c>
      <c r="T270">
        <v>314</v>
      </c>
      <c r="U270" s="2">
        <v>4133</v>
      </c>
    </row>
    <row r="271" spans="1:21" x14ac:dyDescent="0.25">
      <c r="A271" t="s">
        <v>62</v>
      </c>
      <c r="B271">
        <f>VLOOKUP(A271, Sheet2!$A$1:$B$54, 2, FALSE)</f>
        <v>56</v>
      </c>
      <c r="C271">
        <v>2000</v>
      </c>
      <c r="D271" s="1">
        <v>6274716</v>
      </c>
      <c r="E271" s="1">
        <v>3417941</v>
      </c>
      <c r="F271" s="1">
        <v>2856775</v>
      </c>
      <c r="G271">
        <v>0</v>
      </c>
      <c r="H271">
        <v>0</v>
      </c>
      <c r="I271">
        <v>217</v>
      </c>
      <c r="J271">
        <v>121</v>
      </c>
      <c r="K271">
        <v>338</v>
      </c>
      <c r="M271" s="1">
        <v>124419</v>
      </c>
      <c r="N271" s="1">
        <v>2240</v>
      </c>
      <c r="O271" s="1">
        <v>116692</v>
      </c>
      <c r="P271" s="1">
        <v>16414</v>
      </c>
      <c r="Q271" s="1">
        <v>135346</v>
      </c>
      <c r="R271">
        <v>6</v>
      </c>
      <c r="S271">
        <v>313</v>
      </c>
      <c r="T271">
        <v>130</v>
      </c>
      <c r="U271">
        <v>449</v>
      </c>
    </row>
    <row r="272" spans="1:21" x14ac:dyDescent="0.25">
      <c r="A272" t="s">
        <v>34</v>
      </c>
      <c r="B272">
        <f>VLOOKUP(A272, Sheet2!$A$1:$B$54, 2, FALSE)</f>
        <v>1</v>
      </c>
      <c r="C272">
        <v>2001</v>
      </c>
      <c r="D272" s="9">
        <v>59740365</v>
      </c>
      <c r="E272" s="9">
        <v>30702526</v>
      </c>
      <c r="F272" s="9">
        <v>29037839</v>
      </c>
      <c r="G272">
        <v>12</v>
      </c>
      <c r="H272">
        <v>32</v>
      </c>
      <c r="I272">
        <v>816</v>
      </c>
      <c r="J272">
        <v>402</v>
      </c>
      <c r="K272">
        <v>1.262</v>
      </c>
      <c r="M272" s="1">
        <v>543346</v>
      </c>
      <c r="N272" s="1">
        <v>145635</v>
      </c>
      <c r="O272" s="1">
        <v>1186162</v>
      </c>
      <c r="P272" s="1">
        <v>385773</v>
      </c>
      <c r="Q272" s="1">
        <v>1717570</v>
      </c>
      <c r="R272">
        <v>191</v>
      </c>
      <c r="S272" s="2">
        <v>1574</v>
      </c>
      <c r="T272" s="2">
        <v>1165</v>
      </c>
      <c r="U272" s="2">
        <v>2930</v>
      </c>
    </row>
    <row r="273" spans="1:21" x14ac:dyDescent="0.25">
      <c r="A273" t="s">
        <v>63</v>
      </c>
      <c r="B273">
        <f>VLOOKUP(A273, Sheet2!$A$1:$B$54, 2, FALSE)</f>
        <v>2</v>
      </c>
      <c r="C273">
        <v>2001</v>
      </c>
      <c r="D273" s="9">
        <v>15590624</v>
      </c>
      <c r="E273" s="9">
        <v>8111762</v>
      </c>
      <c r="F273" s="9">
        <v>7478862</v>
      </c>
      <c r="G273">
        <v>319</v>
      </c>
      <c r="H273">
        <v>262</v>
      </c>
      <c r="I273">
        <v>362</v>
      </c>
      <c r="J273">
        <v>91</v>
      </c>
      <c r="K273" s="2">
        <v>1034</v>
      </c>
      <c r="M273" s="1">
        <v>55939</v>
      </c>
      <c r="N273" s="1">
        <v>70571</v>
      </c>
      <c r="O273" s="1">
        <v>139451</v>
      </c>
      <c r="P273" s="1">
        <v>89543</v>
      </c>
      <c r="Q273" s="1">
        <v>299565</v>
      </c>
      <c r="R273">
        <v>85</v>
      </c>
      <c r="S273">
        <v>506</v>
      </c>
      <c r="T273">
        <v>264</v>
      </c>
      <c r="U273">
        <v>855</v>
      </c>
    </row>
    <row r="274" spans="1:21" x14ac:dyDescent="0.25">
      <c r="A274" t="s">
        <v>64</v>
      </c>
      <c r="B274">
        <f>VLOOKUP(A274, Sheet2!$A$1:$B$54, 2, FALSE)</f>
        <v>4</v>
      </c>
      <c r="C274">
        <v>2001</v>
      </c>
      <c r="D274" s="9">
        <v>56020263</v>
      </c>
      <c r="E274" s="9">
        <v>30985169</v>
      </c>
      <c r="F274" s="9">
        <v>25035094</v>
      </c>
      <c r="G274" s="2">
        <v>1707</v>
      </c>
      <c r="H274" s="2">
        <v>3056</v>
      </c>
      <c r="I274" s="2">
        <v>2720</v>
      </c>
      <c r="J274" s="2">
        <v>7531</v>
      </c>
      <c r="K274" s="2">
        <v>15014</v>
      </c>
      <c r="M274" s="1">
        <v>673145</v>
      </c>
      <c r="N274" s="1">
        <v>188398</v>
      </c>
      <c r="O274" s="1">
        <v>1074817</v>
      </c>
      <c r="P274" s="1">
        <v>533952</v>
      </c>
      <c r="Q274" s="1">
        <v>1797167</v>
      </c>
      <c r="R274">
        <v>94</v>
      </c>
      <c r="S274" s="2">
        <v>2365</v>
      </c>
      <c r="T274" s="2">
        <v>1627</v>
      </c>
      <c r="U274" s="2">
        <v>4086</v>
      </c>
    </row>
    <row r="275" spans="1:21" x14ac:dyDescent="0.25">
      <c r="A275" t="s">
        <v>48</v>
      </c>
      <c r="B275">
        <f>VLOOKUP(A275, Sheet2!$A$1:$B$54, 2, FALSE)</f>
        <v>5</v>
      </c>
      <c r="C275">
        <v>2001</v>
      </c>
      <c r="D275" s="9">
        <v>41413251</v>
      </c>
      <c r="E275" s="9">
        <v>21712065</v>
      </c>
      <c r="F275" s="9">
        <v>19701186</v>
      </c>
      <c r="G275">
        <v>319</v>
      </c>
      <c r="H275">
        <v>214</v>
      </c>
      <c r="I275">
        <v>604</v>
      </c>
      <c r="J275">
        <v>641</v>
      </c>
      <c r="K275" s="2">
        <v>1778</v>
      </c>
      <c r="M275" s="1">
        <v>831166</v>
      </c>
      <c r="N275" s="1">
        <v>318256</v>
      </c>
      <c r="O275" s="1">
        <v>556248</v>
      </c>
      <c r="P275" s="1">
        <v>65069</v>
      </c>
      <c r="Q275" s="1">
        <v>939573</v>
      </c>
      <c r="R275">
        <v>309</v>
      </c>
      <c r="S275">
        <v>507</v>
      </c>
      <c r="T275">
        <v>196</v>
      </c>
      <c r="U275" s="2">
        <v>1012</v>
      </c>
    </row>
    <row r="276" spans="1:21" x14ac:dyDescent="0.25">
      <c r="A276" t="s">
        <v>65</v>
      </c>
      <c r="B276">
        <f>VLOOKUP(A276, Sheet2!$A$1:$B$54, 2, FALSE)</f>
        <v>6</v>
      </c>
      <c r="C276">
        <v>2001</v>
      </c>
      <c r="D276" s="9">
        <v>774781132</v>
      </c>
      <c r="E276" s="9">
        <v>430512910</v>
      </c>
      <c r="F276" s="9">
        <v>344268222</v>
      </c>
      <c r="G276" s="2">
        <v>108076</v>
      </c>
      <c r="H276" s="2">
        <v>42851</v>
      </c>
      <c r="I276" s="2">
        <v>165322</v>
      </c>
      <c r="J276" s="2">
        <v>8789</v>
      </c>
      <c r="K276" s="2">
        <v>325038</v>
      </c>
      <c r="M276" s="1">
        <v>3515600</v>
      </c>
      <c r="N276" s="1">
        <v>1017175</v>
      </c>
      <c r="O276" s="8" t="s">
        <v>88</v>
      </c>
      <c r="P276" s="1">
        <v>28445569</v>
      </c>
      <c r="Q276" s="1">
        <v>61830155</v>
      </c>
      <c r="R276">
        <v>958</v>
      </c>
      <c r="S276" s="2">
        <v>75131</v>
      </c>
      <c r="T276" s="2">
        <v>144236</v>
      </c>
      <c r="U276" s="2">
        <v>220325</v>
      </c>
    </row>
    <row r="277" spans="1:21" x14ac:dyDescent="0.25">
      <c r="A277" t="s">
        <v>53</v>
      </c>
      <c r="B277">
        <f>VLOOKUP(A277, Sheet2!$A$1:$B$54, 2, FALSE)</f>
        <v>8</v>
      </c>
      <c r="C277">
        <v>2001</v>
      </c>
      <c r="D277" s="9">
        <v>43730164</v>
      </c>
      <c r="E277" s="9">
        <v>23488933</v>
      </c>
      <c r="F277" s="9">
        <v>20241231</v>
      </c>
      <c r="G277">
        <v>507</v>
      </c>
      <c r="H277">
        <v>229</v>
      </c>
      <c r="I277" s="2">
        <v>3005</v>
      </c>
      <c r="J277" s="2">
        <v>1582</v>
      </c>
      <c r="K277" s="2">
        <v>5323</v>
      </c>
      <c r="M277" s="1">
        <v>167687</v>
      </c>
      <c r="N277" s="1">
        <v>470208</v>
      </c>
      <c r="O277" s="1">
        <v>1333013</v>
      </c>
      <c r="P277" s="1">
        <v>380027</v>
      </c>
      <c r="Q277" s="1">
        <v>2183248</v>
      </c>
      <c r="R277">
        <v>422</v>
      </c>
      <c r="S277" s="2">
        <v>1762</v>
      </c>
      <c r="T277" s="2">
        <v>1258</v>
      </c>
      <c r="U277" s="2">
        <v>3442</v>
      </c>
    </row>
    <row r="278" spans="1:21" x14ac:dyDescent="0.25">
      <c r="A278" t="s">
        <v>19</v>
      </c>
      <c r="B278">
        <f>VLOOKUP(A278, Sheet2!$A$1:$B$54, 2, FALSE)</f>
        <v>9</v>
      </c>
      <c r="C278">
        <v>2001</v>
      </c>
      <c r="D278" s="9">
        <v>45291139</v>
      </c>
      <c r="E278" s="9">
        <v>24456571</v>
      </c>
      <c r="F278" s="9">
        <v>20834568</v>
      </c>
      <c r="G278" s="2">
        <v>2110</v>
      </c>
      <c r="H278">
        <v>921</v>
      </c>
      <c r="I278" s="2">
        <v>1172</v>
      </c>
      <c r="J278">
        <v>314</v>
      </c>
      <c r="K278" s="2">
        <v>4517</v>
      </c>
      <c r="M278" s="5">
        <v>488644</v>
      </c>
      <c r="N278" s="1">
        <v>295487</v>
      </c>
      <c r="O278" s="1">
        <v>1198082</v>
      </c>
      <c r="P278" s="1">
        <v>777494</v>
      </c>
      <c r="Q278" s="1">
        <v>2271063</v>
      </c>
      <c r="R278">
        <v>257</v>
      </c>
      <c r="S278" s="2">
        <v>3296</v>
      </c>
      <c r="T278" s="2">
        <v>5075</v>
      </c>
      <c r="U278" s="2">
        <v>8628</v>
      </c>
    </row>
    <row r="279" spans="1:21" x14ac:dyDescent="0.25">
      <c r="A279" t="s">
        <v>26</v>
      </c>
      <c r="B279">
        <f>VLOOKUP(A279, Sheet2!$A$1:$B$54, 2, FALSE)</f>
        <v>10</v>
      </c>
      <c r="C279">
        <v>2001</v>
      </c>
      <c r="D279" s="9">
        <v>12141612</v>
      </c>
      <c r="E279" s="9">
        <v>6784755</v>
      </c>
      <c r="F279" s="9">
        <v>5356857</v>
      </c>
      <c r="G279">
        <v>704</v>
      </c>
      <c r="H279">
        <v>288</v>
      </c>
      <c r="I279" s="2">
        <v>38804</v>
      </c>
      <c r="J279" s="2">
        <v>1788</v>
      </c>
      <c r="K279" s="2">
        <v>41584</v>
      </c>
      <c r="M279" s="1">
        <v>325741</v>
      </c>
      <c r="N279" s="1">
        <v>25235</v>
      </c>
      <c r="O279" s="1">
        <v>534400</v>
      </c>
      <c r="P279" s="1">
        <v>86400</v>
      </c>
      <c r="Q279" s="1">
        <v>646035</v>
      </c>
      <c r="R279">
        <v>26</v>
      </c>
      <c r="S279" s="2">
        <v>1255</v>
      </c>
      <c r="T279">
        <v>197</v>
      </c>
      <c r="U279" s="2">
        <v>1478</v>
      </c>
    </row>
    <row r="280" spans="1:21" x14ac:dyDescent="0.25">
      <c r="A280" t="s">
        <v>27</v>
      </c>
      <c r="B280">
        <f>VLOOKUP(A280, Sheet2!$A$1:$B$54, 2, FALSE)</f>
        <v>11</v>
      </c>
      <c r="C280">
        <v>2001</v>
      </c>
      <c r="D280" s="9">
        <v>18300170</v>
      </c>
      <c r="E280" s="9">
        <v>10079715</v>
      </c>
      <c r="F280" s="9">
        <v>8220455</v>
      </c>
      <c r="G280">
        <v>48</v>
      </c>
      <c r="H280">
        <v>84</v>
      </c>
      <c r="I280">
        <v>366</v>
      </c>
      <c r="J280">
        <v>344</v>
      </c>
      <c r="K280">
        <v>842</v>
      </c>
      <c r="M280" s="1">
        <v>2928969</v>
      </c>
      <c r="N280" s="1">
        <v>8150</v>
      </c>
      <c r="O280" s="1">
        <v>888641</v>
      </c>
      <c r="P280" s="1">
        <v>72360</v>
      </c>
      <c r="Q280" s="1">
        <v>969151</v>
      </c>
      <c r="R280">
        <v>3</v>
      </c>
      <c r="S280" s="2">
        <v>1347</v>
      </c>
      <c r="T280">
        <v>251</v>
      </c>
      <c r="U280" s="2">
        <v>1601</v>
      </c>
    </row>
    <row r="281" spans="1:21" x14ac:dyDescent="0.25">
      <c r="A281" t="s">
        <v>35</v>
      </c>
      <c r="B281">
        <f>VLOOKUP(A281, Sheet2!$A$1:$B$54, 2, FALSE)</f>
        <v>12</v>
      </c>
      <c r="C281">
        <v>2001</v>
      </c>
      <c r="D281" s="9">
        <v>179020403</v>
      </c>
      <c r="E281" s="9">
        <v>101825908</v>
      </c>
      <c r="F281" s="9">
        <v>77194495</v>
      </c>
      <c r="G281" s="2">
        <v>5155</v>
      </c>
      <c r="H281" s="2">
        <v>14762</v>
      </c>
      <c r="I281" s="2">
        <v>35658</v>
      </c>
      <c r="J281" s="2">
        <v>4386</v>
      </c>
      <c r="K281" s="2">
        <v>59961</v>
      </c>
      <c r="M281" s="1">
        <v>3334845</v>
      </c>
      <c r="N281" s="1">
        <v>26424</v>
      </c>
      <c r="O281" s="1">
        <v>7410813</v>
      </c>
      <c r="P281" s="1">
        <v>1426342</v>
      </c>
      <c r="Q281" s="1">
        <v>8863579</v>
      </c>
      <c r="R281">
        <v>31</v>
      </c>
      <c r="S281" s="2">
        <v>13790</v>
      </c>
      <c r="T281" s="2">
        <v>4690</v>
      </c>
      <c r="U281" s="2">
        <v>18511</v>
      </c>
    </row>
    <row r="282" spans="1:21" x14ac:dyDescent="0.25">
      <c r="A282" t="s">
        <v>36</v>
      </c>
      <c r="B282">
        <f>VLOOKUP(A282, Sheet2!$A$1:$B$54, 2, FALSE)</f>
        <v>13</v>
      </c>
      <c r="C282">
        <v>2001</v>
      </c>
      <c r="D282" s="9">
        <v>110562089</v>
      </c>
      <c r="E282" s="9">
        <v>54836237</v>
      </c>
      <c r="F282" s="9">
        <v>55725852</v>
      </c>
      <c r="G282" s="2">
        <v>6669</v>
      </c>
      <c r="H282" s="2">
        <v>5172</v>
      </c>
      <c r="I282" s="2">
        <v>6372</v>
      </c>
      <c r="J282" s="2">
        <v>7786</v>
      </c>
      <c r="K282" s="2">
        <v>25999</v>
      </c>
      <c r="M282" s="1">
        <v>6494095</v>
      </c>
      <c r="N282" s="1">
        <v>1935150</v>
      </c>
      <c r="O282" s="1">
        <v>5955977</v>
      </c>
      <c r="P282" s="1">
        <v>1139369</v>
      </c>
      <c r="Q282" s="1">
        <v>9030496</v>
      </c>
      <c r="R282" s="2">
        <v>2408</v>
      </c>
      <c r="S282" s="2">
        <v>8742</v>
      </c>
      <c r="T282">
        <v>5.8070000000000004</v>
      </c>
      <c r="U282" s="2">
        <v>16957</v>
      </c>
    </row>
    <row r="283" spans="1:21" x14ac:dyDescent="0.25">
      <c r="A283" t="s">
        <v>66</v>
      </c>
      <c r="B283">
        <f>VLOOKUP(A283, Sheet2!$A$1:$B$54, 2, FALSE)</f>
        <v>66</v>
      </c>
      <c r="C283">
        <v>2001</v>
      </c>
      <c r="D283" s="9">
        <v>4600975</v>
      </c>
      <c r="E283" s="9">
        <v>2172155</v>
      </c>
      <c r="F283" s="9">
        <v>2428820</v>
      </c>
      <c r="G283">
        <v>0</v>
      </c>
      <c r="H283">
        <v>0</v>
      </c>
      <c r="I283">
        <v>0</v>
      </c>
      <c r="J283">
        <v>0</v>
      </c>
      <c r="K283">
        <v>0</v>
      </c>
      <c r="M283" s="1">
        <v>0</v>
      </c>
      <c r="N283" s="1">
        <v>0</v>
      </c>
      <c r="O283" s="1">
        <v>23722</v>
      </c>
      <c r="P283" s="1">
        <v>10179</v>
      </c>
      <c r="Q283" s="1">
        <v>33901</v>
      </c>
      <c r="R283">
        <v>0</v>
      </c>
      <c r="S283">
        <v>27</v>
      </c>
      <c r="T283">
        <v>12</v>
      </c>
      <c r="U283">
        <v>39</v>
      </c>
    </row>
    <row r="284" spans="1:21" x14ac:dyDescent="0.25">
      <c r="A284" t="s">
        <v>67</v>
      </c>
      <c r="B284">
        <f>VLOOKUP(A284, Sheet2!$A$1:$B$54, 2, FALSE)</f>
        <v>15</v>
      </c>
      <c r="C284">
        <v>2001</v>
      </c>
      <c r="D284" s="9">
        <v>16489747</v>
      </c>
      <c r="E284" s="9">
        <v>7621672</v>
      </c>
      <c r="F284" s="9">
        <v>8868075</v>
      </c>
      <c r="G284">
        <v>0</v>
      </c>
      <c r="H284">
        <v>0</v>
      </c>
      <c r="I284">
        <v>632</v>
      </c>
      <c r="J284">
        <v>313</v>
      </c>
      <c r="K284">
        <v>945</v>
      </c>
      <c r="M284" s="1">
        <v>987051</v>
      </c>
      <c r="N284" s="1">
        <v>153524</v>
      </c>
      <c r="O284" s="1">
        <v>1981305</v>
      </c>
      <c r="P284" s="1">
        <v>479476</v>
      </c>
      <c r="Q284" s="1">
        <v>2614305</v>
      </c>
      <c r="R284">
        <v>76</v>
      </c>
      <c r="S284" s="2">
        <v>5178</v>
      </c>
      <c r="T284" s="2">
        <v>2140</v>
      </c>
      <c r="U284" s="2">
        <v>7394</v>
      </c>
    </row>
    <row r="285" spans="1:21" x14ac:dyDescent="0.25">
      <c r="A285" t="s">
        <v>68</v>
      </c>
      <c r="B285">
        <f>VLOOKUP(A285, Sheet2!$A$1:$B$54, 2, FALSE)</f>
        <v>16</v>
      </c>
      <c r="C285">
        <v>2001</v>
      </c>
      <c r="D285" s="9">
        <v>15439428</v>
      </c>
      <c r="E285" s="9">
        <v>8337935</v>
      </c>
      <c r="F285" s="9">
        <v>7101493</v>
      </c>
      <c r="G285">
        <v>0</v>
      </c>
      <c r="H285">
        <v>0</v>
      </c>
      <c r="I285">
        <v>168</v>
      </c>
      <c r="J285">
        <v>271</v>
      </c>
      <c r="K285">
        <v>439</v>
      </c>
      <c r="M285" s="1">
        <v>236360</v>
      </c>
      <c r="N285" s="1">
        <v>192831</v>
      </c>
      <c r="O285" s="1">
        <v>135002</v>
      </c>
      <c r="P285" s="1">
        <v>74960</v>
      </c>
      <c r="Q285" s="1">
        <v>402793</v>
      </c>
      <c r="R285">
        <v>233</v>
      </c>
      <c r="S285">
        <v>494</v>
      </c>
      <c r="T285">
        <v>213</v>
      </c>
      <c r="U285">
        <v>940</v>
      </c>
    </row>
    <row r="286" spans="1:21" x14ac:dyDescent="0.25">
      <c r="A286" t="s">
        <v>42</v>
      </c>
      <c r="B286">
        <f>VLOOKUP(A286, Sheet2!$A$1:$B$54, 2, FALSE)</f>
        <v>17</v>
      </c>
      <c r="C286">
        <v>2001</v>
      </c>
      <c r="D286" s="9">
        <v>183454899</v>
      </c>
      <c r="E286" s="9">
        <v>92978292</v>
      </c>
      <c r="F286" s="9">
        <v>90476607</v>
      </c>
      <c r="G286">
        <v>0</v>
      </c>
      <c r="H286">
        <v>0</v>
      </c>
      <c r="I286">
        <v>35</v>
      </c>
      <c r="J286">
        <v>566</v>
      </c>
      <c r="K286">
        <v>601</v>
      </c>
      <c r="M286" s="1">
        <v>1596071</v>
      </c>
      <c r="N286" s="1">
        <v>0</v>
      </c>
      <c r="O286" s="1">
        <v>9932628</v>
      </c>
      <c r="P286" s="1">
        <v>2029299</v>
      </c>
      <c r="Q286" s="1">
        <v>11961927</v>
      </c>
      <c r="R286">
        <v>0</v>
      </c>
      <c r="S286" s="2">
        <v>11211</v>
      </c>
      <c r="T286" s="2">
        <v>4983</v>
      </c>
      <c r="U286" s="2">
        <v>16194</v>
      </c>
    </row>
    <row r="287" spans="1:21" x14ac:dyDescent="0.25">
      <c r="A287" t="s">
        <v>43</v>
      </c>
      <c r="B287">
        <f>VLOOKUP(A287, Sheet2!$A$1:$B$54, 2, FALSE)</f>
        <v>18</v>
      </c>
      <c r="C287">
        <v>2001</v>
      </c>
      <c r="D287" s="9">
        <v>76160057</v>
      </c>
      <c r="E287" s="9">
        <v>38544856</v>
      </c>
      <c r="F287" s="9">
        <v>37615201</v>
      </c>
      <c r="G287">
        <v>433</v>
      </c>
      <c r="H287">
        <v>504</v>
      </c>
      <c r="I287" s="2">
        <v>1685</v>
      </c>
      <c r="J287">
        <v>491</v>
      </c>
      <c r="K287" s="2">
        <v>3113</v>
      </c>
      <c r="M287" s="1">
        <v>569666</v>
      </c>
      <c r="N287" s="1">
        <v>495052</v>
      </c>
      <c r="O287" s="1">
        <v>2356145</v>
      </c>
      <c r="P287" s="1">
        <v>334058</v>
      </c>
      <c r="Q287" s="1">
        <v>3185255</v>
      </c>
      <c r="R287">
        <v>274</v>
      </c>
      <c r="S287" s="2">
        <v>3399</v>
      </c>
      <c r="T287">
        <v>941</v>
      </c>
      <c r="U287" s="2">
        <v>4614</v>
      </c>
    </row>
    <row r="288" spans="1:21" x14ac:dyDescent="0.25">
      <c r="A288" t="s">
        <v>54</v>
      </c>
      <c r="B288">
        <f>VLOOKUP(A288, Sheet2!$A$1:$B$54, 2, FALSE)</f>
        <v>19</v>
      </c>
      <c r="C288">
        <v>2001</v>
      </c>
      <c r="D288" s="9">
        <v>28691081</v>
      </c>
      <c r="E288" s="9">
        <v>15028719</v>
      </c>
      <c r="F288" s="9">
        <v>13662362</v>
      </c>
      <c r="G288">
        <v>682</v>
      </c>
      <c r="H288">
        <v>964</v>
      </c>
      <c r="I288">
        <v>964</v>
      </c>
      <c r="J288" s="2">
        <v>1348</v>
      </c>
      <c r="K288" s="2">
        <v>3958</v>
      </c>
      <c r="M288" s="1">
        <v>1333373</v>
      </c>
      <c r="N288" s="1">
        <v>235806</v>
      </c>
      <c r="O288" s="1">
        <v>1124338</v>
      </c>
      <c r="P288" s="1">
        <v>455994</v>
      </c>
      <c r="Q288" s="1">
        <v>1816138</v>
      </c>
      <c r="R288">
        <v>186</v>
      </c>
      <c r="S288" s="2">
        <v>2582</v>
      </c>
      <c r="T288" s="2">
        <v>2830</v>
      </c>
      <c r="U288" s="2">
        <v>5598</v>
      </c>
    </row>
    <row r="289" spans="1:21" x14ac:dyDescent="0.25">
      <c r="A289" t="s">
        <v>55</v>
      </c>
      <c r="B289">
        <f>VLOOKUP(A289, Sheet2!$A$1:$B$54, 2, FALSE)</f>
        <v>20</v>
      </c>
      <c r="C289">
        <v>2001</v>
      </c>
      <c r="D289" s="9">
        <v>20700948</v>
      </c>
      <c r="E289" s="8" t="s">
        <v>86</v>
      </c>
      <c r="F289" s="9">
        <v>8856327</v>
      </c>
      <c r="G289">
        <v>341</v>
      </c>
      <c r="H289">
        <v>600</v>
      </c>
      <c r="I289">
        <v>569</v>
      </c>
      <c r="J289" s="2">
        <v>1000</v>
      </c>
      <c r="K289" s="2">
        <v>2510</v>
      </c>
      <c r="M289" s="1">
        <v>737072</v>
      </c>
      <c r="N289" s="1">
        <v>132791</v>
      </c>
      <c r="O289" s="1">
        <v>1110203</v>
      </c>
      <c r="P289" s="1">
        <v>328412</v>
      </c>
      <c r="Q289" s="1">
        <v>1571406</v>
      </c>
      <c r="R289">
        <v>142</v>
      </c>
      <c r="S289" s="2">
        <v>3423</v>
      </c>
      <c r="T289" s="2">
        <v>2566</v>
      </c>
      <c r="U289" s="2">
        <v>6131</v>
      </c>
    </row>
    <row r="290" spans="1:21" x14ac:dyDescent="0.25">
      <c r="A290" t="s">
        <v>37</v>
      </c>
      <c r="B290">
        <f>VLOOKUP(A290, Sheet2!$A$1:$B$54, 2, FALSE)</f>
        <v>21</v>
      </c>
      <c r="C290">
        <v>2001</v>
      </c>
      <c r="D290" s="9">
        <v>57386438</v>
      </c>
      <c r="E290" s="9">
        <v>31473238</v>
      </c>
      <c r="F290" s="9">
        <v>25913200</v>
      </c>
      <c r="G290">
        <v>124</v>
      </c>
      <c r="H290">
        <v>271</v>
      </c>
      <c r="I290">
        <v>65</v>
      </c>
      <c r="J290">
        <v>367</v>
      </c>
      <c r="K290">
        <v>827</v>
      </c>
      <c r="M290" s="1">
        <v>668976</v>
      </c>
      <c r="N290" s="1">
        <v>605715</v>
      </c>
      <c r="O290" s="1">
        <v>429257</v>
      </c>
      <c r="P290" s="1">
        <v>416704</v>
      </c>
      <c r="Q290" s="1">
        <v>1451676</v>
      </c>
      <c r="R290">
        <v>353</v>
      </c>
      <c r="S290">
        <v>919</v>
      </c>
      <c r="T290" s="2">
        <v>1001</v>
      </c>
      <c r="U290" s="2">
        <v>2273</v>
      </c>
    </row>
    <row r="291" spans="1:21" x14ac:dyDescent="0.25">
      <c r="A291" t="s">
        <v>49</v>
      </c>
      <c r="B291">
        <f>VLOOKUP(A291, Sheet2!$A$1:$B$54, 2, FALSE)</f>
        <v>22</v>
      </c>
      <c r="C291">
        <v>2001</v>
      </c>
      <c r="D291" s="9">
        <v>66443359</v>
      </c>
      <c r="E291" s="9">
        <v>33505422</v>
      </c>
      <c r="F291" s="9">
        <v>32937937</v>
      </c>
      <c r="G291">
        <v>0</v>
      </c>
      <c r="H291">
        <v>0</v>
      </c>
      <c r="I291">
        <v>136</v>
      </c>
      <c r="J291" s="2">
        <v>2336</v>
      </c>
      <c r="K291" s="2">
        <v>2472</v>
      </c>
      <c r="M291" s="1">
        <v>2035204</v>
      </c>
      <c r="N291" s="1">
        <v>315651</v>
      </c>
      <c r="O291" s="1">
        <v>4109082</v>
      </c>
      <c r="P291" s="1">
        <v>688309</v>
      </c>
      <c r="Q291" s="1">
        <v>5113042</v>
      </c>
      <c r="R291">
        <v>363</v>
      </c>
      <c r="S291" s="2">
        <v>7950</v>
      </c>
      <c r="T291" s="2">
        <v>1315</v>
      </c>
      <c r="U291" s="2">
        <v>9628</v>
      </c>
    </row>
    <row r="292" spans="1:21" x14ac:dyDescent="0.25">
      <c r="A292" t="s">
        <v>20</v>
      </c>
      <c r="B292">
        <f>VLOOKUP(A292, Sheet2!$A$1:$B$54, 2, FALSE)</f>
        <v>23</v>
      </c>
      <c r="C292">
        <v>2001</v>
      </c>
      <c r="D292" s="9">
        <v>17521406</v>
      </c>
      <c r="E292" s="9">
        <v>9199580</v>
      </c>
      <c r="F292" s="9">
        <v>8321826</v>
      </c>
      <c r="G292">
        <v>3</v>
      </c>
      <c r="H292">
        <v>4</v>
      </c>
      <c r="I292" s="2">
        <v>1749</v>
      </c>
      <c r="J292">
        <v>117</v>
      </c>
      <c r="K292" s="2">
        <v>1873</v>
      </c>
      <c r="M292" s="1">
        <v>55536</v>
      </c>
      <c r="N292" s="1">
        <v>167373</v>
      </c>
      <c r="O292" s="1">
        <v>651286</v>
      </c>
      <c r="P292" s="1">
        <v>168086</v>
      </c>
      <c r="Q292" s="1">
        <v>986745</v>
      </c>
      <c r="R292">
        <v>111</v>
      </c>
      <c r="S292" s="2">
        <v>1225</v>
      </c>
      <c r="T292">
        <v>459</v>
      </c>
      <c r="U292" s="2">
        <v>1795</v>
      </c>
    </row>
    <row r="293" spans="1:21" x14ac:dyDescent="0.25">
      <c r="A293" t="s">
        <v>28</v>
      </c>
      <c r="B293">
        <f>VLOOKUP(A293, Sheet2!$A$1:$B$54, 2, FALSE)</f>
        <v>24</v>
      </c>
      <c r="C293">
        <v>2001</v>
      </c>
      <c r="D293" s="9">
        <v>82163543</v>
      </c>
      <c r="E293" s="9">
        <v>42833355</v>
      </c>
      <c r="F293" s="9">
        <v>39330188</v>
      </c>
      <c r="G293" s="2">
        <v>1660</v>
      </c>
      <c r="H293">
        <v>766</v>
      </c>
      <c r="I293" s="2">
        <v>3757</v>
      </c>
      <c r="J293" s="2">
        <v>1546</v>
      </c>
      <c r="K293" s="2">
        <v>7729</v>
      </c>
      <c r="M293" s="1">
        <v>3529689</v>
      </c>
      <c r="N293" s="1">
        <v>332763</v>
      </c>
      <c r="O293" s="1">
        <v>3822143</v>
      </c>
      <c r="P293" s="1">
        <v>871562</v>
      </c>
      <c r="Q293" s="1">
        <v>5026468</v>
      </c>
      <c r="R293">
        <v>223</v>
      </c>
      <c r="S293" s="2">
        <v>6935</v>
      </c>
      <c r="T293" s="2">
        <v>3021</v>
      </c>
      <c r="U293" s="2">
        <v>10179</v>
      </c>
    </row>
    <row r="294" spans="1:21" x14ac:dyDescent="0.25">
      <c r="A294" t="s">
        <v>21</v>
      </c>
      <c r="B294">
        <f>VLOOKUP(A294, Sheet2!$A$1:$B$54, 2, FALSE)</f>
        <v>25</v>
      </c>
      <c r="C294">
        <v>2001</v>
      </c>
      <c r="D294" s="9">
        <v>74862977</v>
      </c>
      <c r="E294" s="9">
        <v>38800144</v>
      </c>
      <c r="F294" s="9">
        <v>36062833</v>
      </c>
      <c r="G294" s="2">
        <v>2333</v>
      </c>
      <c r="H294" s="2">
        <v>2487</v>
      </c>
      <c r="I294" s="2">
        <v>5048</v>
      </c>
      <c r="J294" s="2">
        <v>2197</v>
      </c>
      <c r="K294" s="2">
        <v>12065</v>
      </c>
      <c r="M294" s="1">
        <v>104328</v>
      </c>
      <c r="N294" s="1">
        <v>270668</v>
      </c>
      <c r="O294" s="1">
        <v>1321066</v>
      </c>
      <c r="P294" s="1">
        <v>72033</v>
      </c>
      <c r="Q294" s="1">
        <v>1663767</v>
      </c>
      <c r="R294">
        <v>281</v>
      </c>
      <c r="S294" s="2">
        <v>1544</v>
      </c>
      <c r="T294">
        <v>595</v>
      </c>
      <c r="U294" s="2">
        <v>2420</v>
      </c>
    </row>
    <row r="295" spans="1:21" x14ac:dyDescent="0.25">
      <c r="A295" t="s">
        <v>44</v>
      </c>
      <c r="B295">
        <f>VLOOKUP(A295, Sheet2!$A$1:$B$54, 2, FALSE)</f>
        <v>26</v>
      </c>
      <c r="C295">
        <v>2001</v>
      </c>
      <c r="D295" s="9">
        <v>182278386</v>
      </c>
      <c r="E295" s="9">
        <v>93686114</v>
      </c>
      <c r="F295" s="9">
        <v>88592272</v>
      </c>
      <c r="G295">
        <v>0</v>
      </c>
      <c r="H295">
        <v>0</v>
      </c>
      <c r="I295" s="2">
        <v>2073</v>
      </c>
      <c r="J295" s="2">
        <v>2873</v>
      </c>
      <c r="K295" s="2">
        <v>4946</v>
      </c>
      <c r="M295" s="1">
        <v>3206057</v>
      </c>
      <c r="N295" s="1">
        <v>1003851</v>
      </c>
      <c r="O295" s="1">
        <v>1304146</v>
      </c>
      <c r="P295" s="1">
        <v>439608</v>
      </c>
      <c r="Q295" s="1">
        <v>2747605</v>
      </c>
      <c r="R295" s="2">
        <v>1092</v>
      </c>
      <c r="S295" s="2">
        <v>3955</v>
      </c>
      <c r="T295">
        <v>606</v>
      </c>
      <c r="U295" s="2">
        <v>5653</v>
      </c>
    </row>
    <row r="296" spans="1:21" x14ac:dyDescent="0.25">
      <c r="A296" t="s">
        <v>45</v>
      </c>
      <c r="B296">
        <f>VLOOKUP(A296, Sheet2!$A$1:$B$54, 2, FALSE)</f>
        <v>27</v>
      </c>
      <c r="C296">
        <v>2001</v>
      </c>
      <c r="D296" s="8" t="s">
        <v>85</v>
      </c>
      <c r="E296" s="9">
        <v>37602710</v>
      </c>
      <c r="F296" s="9">
        <v>33054542</v>
      </c>
      <c r="G296" s="2">
        <v>3091</v>
      </c>
      <c r="H296" s="2">
        <v>2264</v>
      </c>
      <c r="I296">
        <v>492</v>
      </c>
      <c r="J296" s="2">
        <v>1206</v>
      </c>
      <c r="K296" s="2">
        <v>7053</v>
      </c>
      <c r="M296" s="1">
        <v>1277154</v>
      </c>
      <c r="N296" s="1">
        <v>395637</v>
      </c>
      <c r="O296" s="1">
        <v>2375329</v>
      </c>
      <c r="P296" s="1">
        <v>441864</v>
      </c>
      <c r="Q296" s="1">
        <v>3212830</v>
      </c>
      <c r="R296">
        <v>408</v>
      </c>
      <c r="S296" s="2">
        <v>6639</v>
      </c>
      <c r="T296" s="2">
        <v>2374</v>
      </c>
      <c r="U296" s="2">
        <v>9421</v>
      </c>
    </row>
    <row r="297" spans="1:21" x14ac:dyDescent="0.25">
      <c r="A297" t="s">
        <v>38</v>
      </c>
      <c r="B297">
        <f>VLOOKUP(A297, Sheet2!$A$1:$B$54, 2, FALSE)</f>
        <v>28</v>
      </c>
      <c r="C297">
        <v>2001</v>
      </c>
      <c r="D297" s="9">
        <v>49793094</v>
      </c>
      <c r="E297" s="9">
        <v>25624050</v>
      </c>
      <c r="F297" s="9">
        <v>24169044</v>
      </c>
      <c r="G297">
        <v>0</v>
      </c>
      <c r="H297">
        <v>0</v>
      </c>
      <c r="I297">
        <v>0</v>
      </c>
      <c r="J297" s="2">
        <v>1847</v>
      </c>
      <c r="K297" s="2">
        <v>1847</v>
      </c>
      <c r="M297" s="1">
        <v>1368127</v>
      </c>
      <c r="N297" s="1">
        <v>462696</v>
      </c>
      <c r="O297" s="1">
        <v>1310427</v>
      </c>
      <c r="P297" s="1">
        <v>306205</v>
      </c>
      <c r="Q297" s="1">
        <v>2079328</v>
      </c>
      <c r="R297">
        <v>932</v>
      </c>
      <c r="S297" s="2">
        <v>3687</v>
      </c>
      <c r="T297" s="2">
        <v>2015</v>
      </c>
      <c r="U297" s="2">
        <v>6634</v>
      </c>
    </row>
    <row r="298" spans="1:21" x14ac:dyDescent="0.25">
      <c r="A298" t="s">
        <v>56</v>
      </c>
      <c r="B298">
        <f>VLOOKUP(A298, Sheet2!$A$1:$B$54, 2, FALSE)</f>
        <v>29</v>
      </c>
      <c r="C298">
        <v>2001</v>
      </c>
      <c r="D298" s="9">
        <v>80157822</v>
      </c>
      <c r="E298" s="9">
        <v>40326878</v>
      </c>
      <c r="F298" s="9">
        <v>39830944</v>
      </c>
      <c r="G298">
        <v>0</v>
      </c>
      <c r="H298">
        <v>0</v>
      </c>
      <c r="I298">
        <v>554</v>
      </c>
      <c r="J298" s="2">
        <v>1686</v>
      </c>
      <c r="K298" s="2">
        <v>2240</v>
      </c>
      <c r="M298" s="1">
        <v>1655507</v>
      </c>
      <c r="N298" s="1">
        <v>206914</v>
      </c>
      <c r="O298" s="1">
        <v>2514720</v>
      </c>
      <c r="P298" s="1">
        <v>473074</v>
      </c>
      <c r="Q298" s="1">
        <v>3194708</v>
      </c>
      <c r="R298">
        <v>272</v>
      </c>
      <c r="S298" s="2">
        <v>3817</v>
      </c>
      <c r="T298" s="2">
        <v>1594</v>
      </c>
      <c r="U298" s="2">
        <v>5683</v>
      </c>
    </row>
    <row r="299" spans="1:21" x14ac:dyDescent="0.25">
      <c r="A299" t="s">
        <v>57</v>
      </c>
      <c r="B299">
        <f>VLOOKUP(A299, Sheet2!$A$1:$B$54, 2, FALSE)</f>
        <v>30</v>
      </c>
      <c r="C299">
        <v>2001</v>
      </c>
      <c r="D299" s="9">
        <v>13485514</v>
      </c>
      <c r="E299" s="9">
        <v>6696053</v>
      </c>
      <c r="F299" s="9">
        <v>6789461</v>
      </c>
      <c r="G299">
        <v>0</v>
      </c>
      <c r="H299">
        <v>0</v>
      </c>
      <c r="I299">
        <v>36</v>
      </c>
      <c r="J299">
        <v>8</v>
      </c>
      <c r="K299">
        <v>44</v>
      </c>
      <c r="M299" s="1">
        <v>6952</v>
      </c>
      <c r="N299" s="1">
        <v>43979</v>
      </c>
      <c r="O299" s="1">
        <v>366957</v>
      </c>
      <c r="P299" s="1">
        <v>106529</v>
      </c>
      <c r="Q299" s="1">
        <v>517465</v>
      </c>
      <c r="R299">
        <v>73</v>
      </c>
      <c r="S299" s="2">
        <v>1253</v>
      </c>
      <c r="T299">
        <v>666</v>
      </c>
      <c r="U299" s="2">
        <v>1992</v>
      </c>
    </row>
    <row r="300" spans="1:21" x14ac:dyDescent="0.25">
      <c r="A300" t="s">
        <v>58</v>
      </c>
      <c r="B300">
        <f>VLOOKUP(A300, Sheet2!$A$1:$B$54, 2, FALSE)</f>
        <v>31</v>
      </c>
      <c r="C300">
        <v>2001</v>
      </c>
      <c r="D300" s="9">
        <v>22851381</v>
      </c>
      <c r="E300" s="9">
        <v>11721316</v>
      </c>
      <c r="F300" s="9">
        <v>11130065</v>
      </c>
      <c r="G300">
        <v>151</v>
      </c>
      <c r="H300">
        <v>128</v>
      </c>
      <c r="I300">
        <v>12</v>
      </c>
      <c r="J300">
        <v>114</v>
      </c>
      <c r="K300">
        <v>405</v>
      </c>
      <c r="M300" s="1">
        <v>706153</v>
      </c>
      <c r="N300" s="1">
        <v>515</v>
      </c>
      <c r="O300" s="1">
        <v>528623</v>
      </c>
      <c r="P300" s="1">
        <v>200310</v>
      </c>
      <c r="Q300" s="1">
        <v>729448</v>
      </c>
      <c r="R300">
        <v>5</v>
      </c>
      <c r="S300" s="2">
        <v>1614</v>
      </c>
      <c r="T300" s="2">
        <v>1354</v>
      </c>
      <c r="U300" s="2">
        <v>2973</v>
      </c>
    </row>
    <row r="301" spans="1:21" x14ac:dyDescent="0.25">
      <c r="A301" t="s">
        <v>69</v>
      </c>
      <c r="B301">
        <f>VLOOKUP(A301, Sheet2!$A$1:$B$54, 2, FALSE)</f>
        <v>32</v>
      </c>
      <c r="C301">
        <v>2001</v>
      </c>
      <c r="D301" s="9">
        <v>16620648</v>
      </c>
      <c r="E301" s="9">
        <v>7913613</v>
      </c>
      <c r="F301" s="9">
        <v>8707035</v>
      </c>
      <c r="G301">
        <v>296</v>
      </c>
      <c r="H301">
        <v>431</v>
      </c>
      <c r="I301" t="s">
        <v>87</v>
      </c>
      <c r="J301">
        <v>767</v>
      </c>
      <c r="K301" s="2">
        <v>2302</v>
      </c>
      <c r="M301" s="1">
        <v>72565</v>
      </c>
      <c r="N301" s="1">
        <v>33765</v>
      </c>
      <c r="O301" s="1">
        <v>171462</v>
      </c>
      <c r="P301" s="1">
        <v>20448</v>
      </c>
      <c r="Q301" s="1">
        <v>225675</v>
      </c>
      <c r="R301">
        <v>23</v>
      </c>
      <c r="S301">
        <v>219</v>
      </c>
      <c r="T301">
        <v>90</v>
      </c>
      <c r="U301">
        <v>332</v>
      </c>
    </row>
    <row r="302" spans="1:21" x14ac:dyDescent="0.25">
      <c r="A302" t="s">
        <v>22</v>
      </c>
      <c r="B302">
        <f>VLOOKUP(A302, Sheet2!$A$1:$B$54, 2, FALSE)</f>
        <v>33</v>
      </c>
      <c r="C302">
        <v>2001</v>
      </c>
      <c r="D302" s="9">
        <v>9816604</v>
      </c>
      <c r="E302" s="9">
        <v>5319706</v>
      </c>
      <c r="F302" s="9">
        <v>4496898</v>
      </c>
      <c r="G302">
        <v>35</v>
      </c>
      <c r="H302">
        <v>17</v>
      </c>
      <c r="I302">
        <v>560</v>
      </c>
      <c r="J302">
        <v>100</v>
      </c>
      <c r="K302">
        <v>712</v>
      </c>
      <c r="M302" s="1">
        <v>185207</v>
      </c>
      <c r="N302" s="1">
        <v>160840</v>
      </c>
      <c r="O302" s="1">
        <v>190436</v>
      </c>
      <c r="P302" s="1">
        <v>85480</v>
      </c>
      <c r="Q302" s="1">
        <v>436756</v>
      </c>
      <c r="R302">
        <v>79</v>
      </c>
      <c r="S302">
        <v>352</v>
      </c>
      <c r="T302">
        <v>133</v>
      </c>
      <c r="U302">
        <v>564</v>
      </c>
    </row>
    <row r="303" spans="1:21" x14ac:dyDescent="0.25">
      <c r="A303" t="s">
        <v>29</v>
      </c>
      <c r="B303">
        <f>VLOOKUP(A303, Sheet2!$A$1:$B$54, 2, FALSE)</f>
        <v>34</v>
      </c>
      <c r="C303">
        <v>2001</v>
      </c>
      <c r="D303" s="9">
        <v>157461574</v>
      </c>
      <c r="E303" s="9">
        <v>81018793</v>
      </c>
      <c r="F303" s="9">
        <v>76442781</v>
      </c>
      <c r="G303" s="2">
        <v>1421</v>
      </c>
      <c r="H303">
        <v>911</v>
      </c>
      <c r="I303" s="2">
        <v>7724</v>
      </c>
      <c r="J303" s="2">
        <v>2829</v>
      </c>
      <c r="K303" s="2">
        <v>12885</v>
      </c>
      <c r="M303" s="1">
        <v>1849751</v>
      </c>
      <c r="N303" s="1">
        <v>1226326</v>
      </c>
      <c r="O303" s="1">
        <v>5642975</v>
      </c>
      <c r="P303" s="1">
        <v>531376</v>
      </c>
      <c r="Q303" s="1">
        <v>7400677</v>
      </c>
      <c r="R303" s="2">
        <v>1096</v>
      </c>
      <c r="S303" s="2">
        <v>9444</v>
      </c>
      <c r="T303" s="2">
        <v>1382</v>
      </c>
      <c r="U303" s="2">
        <v>11922</v>
      </c>
    </row>
    <row r="304" spans="1:21" x14ac:dyDescent="0.25">
      <c r="A304" t="s">
        <v>50</v>
      </c>
      <c r="B304">
        <f>VLOOKUP(A304, Sheet2!$A$1:$B$54, 2, FALSE)</f>
        <v>35</v>
      </c>
      <c r="C304">
        <v>2001</v>
      </c>
      <c r="D304" s="9">
        <v>28773054</v>
      </c>
      <c r="E304" s="9">
        <v>15587199</v>
      </c>
      <c r="F304" s="9">
        <v>13185855</v>
      </c>
      <c r="G304">
        <v>0</v>
      </c>
      <c r="H304">
        <v>0</v>
      </c>
      <c r="I304">
        <v>152</v>
      </c>
      <c r="J304">
        <v>167</v>
      </c>
      <c r="K304">
        <v>319</v>
      </c>
      <c r="M304" s="1">
        <v>32268</v>
      </c>
      <c r="N304" s="1">
        <v>85754</v>
      </c>
      <c r="O304" s="1">
        <v>842681</v>
      </c>
      <c r="P304" s="1">
        <v>442137</v>
      </c>
      <c r="Q304" s="1">
        <v>1370572</v>
      </c>
      <c r="R304">
        <v>93</v>
      </c>
      <c r="S304" s="2">
        <v>4431</v>
      </c>
      <c r="T304" s="2">
        <v>4291</v>
      </c>
      <c r="U304" s="2">
        <v>8815</v>
      </c>
    </row>
    <row r="305" spans="1:21" x14ac:dyDescent="0.25">
      <c r="A305" t="s">
        <v>23</v>
      </c>
      <c r="B305">
        <f>VLOOKUP(A305, Sheet2!$A$1:$B$54, 2, FALSE)</f>
        <v>36</v>
      </c>
      <c r="C305">
        <v>2001</v>
      </c>
      <c r="D305" s="9">
        <v>530180880</v>
      </c>
      <c r="E305" s="9">
        <v>316796946</v>
      </c>
      <c r="F305" s="9">
        <v>213383934</v>
      </c>
      <c r="G305" s="2">
        <v>48317</v>
      </c>
      <c r="H305" s="2">
        <v>65821</v>
      </c>
      <c r="I305" s="2">
        <v>14368</v>
      </c>
      <c r="J305" s="2">
        <v>13094</v>
      </c>
      <c r="K305" s="2">
        <v>141600</v>
      </c>
      <c r="M305" s="1">
        <v>4297188</v>
      </c>
      <c r="N305" s="1">
        <v>2172364</v>
      </c>
      <c r="O305" s="1">
        <v>11510119</v>
      </c>
      <c r="P305" s="1">
        <v>4031304</v>
      </c>
      <c r="Q305" s="1">
        <v>17713787</v>
      </c>
      <c r="R305" s="2">
        <v>2156</v>
      </c>
      <c r="S305" s="2">
        <v>19649</v>
      </c>
      <c r="T305" s="2">
        <v>11485</v>
      </c>
      <c r="U305" s="2">
        <v>33290</v>
      </c>
    </row>
    <row r="306" spans="1:21" x14ac:dyDescent="0.25">
      <c r="A306" t="s">
        <v>39</v>
      </c>
      <c r="B306">
        <f>VLOOKUP(A306, Sheet2!$A$1:$B$54, 2, FALSE)</f>
        <v>37</v>
      </c>
      <c r="C306">
        <v>2001</v>
      </c>
      <c r="D306" s="9">
        <v>103456654</v>
      </c>
      <c r="E306" s="9">
        <v>51550481</v>
      </c>
      <c r="F306" s="9">
        <v>51906173</v>
      </c>
      <c r="G306">
        <v>962</v>
      </c>
      <c r="H306">
        <v>340</v>
      </c>
      <c r="I306" s="2">
        <v>6713</v>
      </c>
      <c r="J306" s="2">
        <v>10672</v>
      </c>
      <c r="K306" s="2">
        <v>18687</v>
      </c>
      <c r="M306" s="1">
        <v>2102346</v>
      </c>
      <c r="N306" s="1">
        <v>1994583</v>
      </c>
      <c r="O306" s="1">
        <v>1969867</v>
      </c>
      <c r="P306" s="1">
        <v>903904</v>
      </c>
      <c r="Q306" s="1">
        <v>4868354</v>
      </c>
      <c r="R306" s="2">
        <v>1715</v>
      </c>
      <c r="S306" s="2">
        <v>4082</v>
      </c>
      <c r="T306" s="2">
        <v>2480</v>
      </c>
      <c r="U306" s="2">
        <v>8277</v>
      </c>
    </row>
    <row r="307" spans="1:21" x14ac:dyDescent="0.25">
      <c r="A307" t="s">
        <v>59</v>
      </c>
      <c r="B307">
        <f>VLOOKUP(A307, Sheet2!$A$1:$B$54, 2, FALSE)</f>
        <v>38</v>
      </c>
      <c r="C307">
        <v>2001</v>
      </c>
      <c r="D307" s="9">
        <v>9912217</v>
      </c>
      <c r="E307" s="9">
        <v>5066819</v>
      </c>
      <c r="F307" s="9">
        <v>4845398</v>
      </c>
      <c r="G307">
        <v>0</v>
      </c>
      <c r="H307">
        <v>0</v>
      </c>
      <c r="I307">
        <v>5</v>
      </c>
      <c r="J307">
        <v>5</v>
      </c>
      <c r="K307">
        <v>10</v>
      </c>
      <c r="M307" s="1">
        <v>600</v>
      </c>
      <c r="N307" s="1">
        <v>25238</v>
      </c>
      <c r="O307" s="1">
        <v>176746</v>
      </c>
      <c r="P307" s="1">
        <v>86852</v>
      </c>
      <c r="Q307" s="1">
        <v>288836</v>
      </c>
      <c r="R307">
        <v>51</v>
      </c>
      <c r="S307">
        <v>730</v>
      </c>
      <c r="T307">
        <v>839</v>
      </c>
      <c r="U307" s="2">
        <v>1620</v>
      </c>
    </row>
    <row r="308" spans="1:21" x14ac:dyDescent="0.25">
      <c r="A308" t="s">
        <v>46</v>
      </c>
      <c r="B308">
        <f>VLOOKUP(A308, Sheet2!$A$1:$B$54, 2, FALSE)</f>
        <v>39</v>
      </c>
      <c r="C308">
        <v>2001</v>
      </c>
      <c r="D308" s="9">
        <v>192984173</v>
      </c>
      <c r="E308" s="9">
        <v>99213857</v>
      </c>
      <c r="F308" s="9">
        <v>93770316</v>
      </c>
      <c r="G308" s="2">
        <v>3107</v>
      </c>
      <c r="H308" s="2">
        <v>1138</v>
      </c>
      <c r="I308" s="2">
        <v>18978</v>
      </c>
      <c r="J308" s="2">
        <v>2320</v>
      </c>
      <c r="K308" s="2">
        <v>25543</v>
      </c>
      <c r="M308" s="1">
        <v>2030972</v>
      </c>
      <c r="N308" s="1">
        <v>1259568</v>
      </c>
      <c r="O308" s="1">
        <v>2685877</v>
      </c>
      <c r="P308" s="1">
        <v>885501</v>
      </c>
      <c r="Q308" s="1">
        <v>4830946</v>
      </c>
      <c r="R308" s="2">
        <v>1459</v>
      </c>
      <c r="S308" s="2">
        <v>7479</v>
      </c>
      <c r="T308" s="2">
        <v>3040</v>
      </c>
      <c r="U308" s="2">
        <v>11978</v>
      </c>
    </row>
    <row r="309" spans="1:21" x14ac:dyDescent="0.25">
      <c r="A309" t="s">
        <v>51</v>
      </c>
      <c r="B309">
        <f>VLOOKUP(A309, Sheet2!$A$1:$B$54, 2, FALSE)</f>
        <v>40</v>
      </c>
      <c r="C309">
        <v>2001</v>
      </c>
      <c r="D309" s="9">
        <v>65818330</v>
      </c>
      <c r="E309" s="9">
        <v>34820904</v>
      </c>
      <c r="F309" s="9">
        <v>30997426</v>
      </c>
      <c r="G309">
        <v>0</v>
      </c>
      <c r="H309">
        <v>0</v>
      </c>
      <c r="I309">
        <v>934</v>
      </c>
      <c r="J309">
        <v>453</v>
      </c>
      <c r="K309" s="2">
        <v>1387</v>
      </c>
      <c r="M309" s="1">
        <v>421766</v>
      </c>
      <c r="N309" s="1">
        <v>62905</v>
      </c>
      <c r="O309" s="1">
        <v>765035</v>
      </c>
      <c r="P309" s="1">
        <v>282158</v>
      </c>
      <c r="Q309" s="1">
        <v>1110098</v>
      </c>
      <c r="R309">
        <v>32</v>
      </c>
      <c r="S309" s="2">
        <v>1173</v>
      </c>
      <c r="T309">
        <v>885</v>
      </c>
      <c r="U309" s="2">
        <v>2090</v>
      </c>
    </row>
    <row r="310" spans="1:21" x14ac:dyDescent="0.25">
      <c r="A310" t="s">
        <v>70</v>
      </c>
      <c r="B310">
        <f>VLOOKUP(A310, Sheet2!$A$1:$B$54, 2, FALSE)</f>
        <v>41</v>
      </c>
      <c r="C310">
        <v>2001</v>
      </c>
      <c r="D310" s="9">
        <v>62907948</v>
      </c>
      <c r="E310" s="9">
        <v>31296796</v>
      </c>
      <c r="F310" s="9">
        <v>31611152</v>
      </c>
      <c r="G310">
        <v>0</v>
      </c>
      <c r="H310">
        <v>0</v>
      </c>
      <c r="I310">
        <v>787</v>
      </c>
      <c r="J310">
        <v>840</v>
      </c>
      <c r="K310" s="2">
        <v>1627</v>
      </c>
      <c r="M310" s="1">
        <v>493973</v>
      </c>
      <c r="N310" s="1">
        <v>168349</v>
      </c>
      <c r="O310" s="1">
        <v>3175275</v>
      </c>
      <c r="P310" s="1">
        <v>415670</v>
      </c>
      <c r="Q310" s="1">
        <v>3759294</v>
      </c>
      <c r="R310">
        <v>257</v>
      </c>
      <c r="S310" s="2">
        <v>5584</v>
      </c>
      <c r="T310">
        <v>862</v>
      </c>
      <c r="U310" s="2">
        <v>6703</v>
      </c>
    </row>
    <row r="311" spans="1:21" x14ac:dyDescent="0.25">
      <c r="A311" t="s">
        <v>30</v>
      </c>
      <c r="B311">
        <f>VLOOKUP(A311, Sheet2!$A$1:$B$54, 2, FALSE)</f>
        <v>42</v>
      </c>
      <c r="C311">
        <v>2001</v>
      </c>
      <c r="D311" s="9">
        <v>235131664</v>
      </c>
      <c r="E311" s="9">
        <v>113657397</v>
      </c>
      <c r="F311" s="9">
        <v>121474267</v>
      </c>
      <c r="G311" s="2">
        <v>14097</v>
      </c>
      <c r="H311" s="2">
        <v>20418</v>
      </c>
      <c r="I311">
        <v>329</v>
      </c>
      <c r="J311" s="2">
        <v>2677</v>
      </c>
      <c r="K311" s="2">
        <v>37521</v>
      </c>
      <c r="M311" s="1">
        <v>2181277</v>
      </c>
      <c r="N311" s="1">
        <v>0</v>
      </c>
      <c r="O311" s="1">
        <v>18846421</v>
      </c>
      <c r="P311" s="1">
        <v>1649417</v>
      </c>
      <c r="Q311" s="1">
        <v>20495838</v>
      </c>
      <c r="R311">
        <v>0</v>
      </c>
      <c r="S311" s="2">
        <v>67657</v>
      </c>
      <c r="T311" s="2">
        <v>7166</v>
      </c>
      <c r="U311" s="2">
        <v>74823</v>
      </c>
    </row>
    <row r="312" spans="1:21" x14ac:dyDescent="0.25">
      <c r="A312" t="s">
        <v>24</v>
      </c>
      <c r="B312">
        <f>VLOOKUP(A312, Sheet2!$A$1:$B$54, 2, FALSE)</f>
        <v>44</v>
      </c>
      <c r="C312">
        <v>2001</v>
      </c>
      <c r="D312" s="9">
        <v>11804797</v>
      </c>
      <c r="E312" s="9">
        <v>5958584</v>
      </c>
      <c r="F312" s="9">
        <v>5846213</v>
      </c>
      <c r="G312" s="2">
        <v>1719</v>
      </c>
      <c r="H312">
        <v>199</v>
      </c>
      <c r="I312">
        <v>14</v>
      </c>
      <c r="J312">
        <v>1</v>
      </c>
      <c r="K312" s="2">
        <v>1933</v>
      </c>
      <c r="M312" s="1">
        <v>5307</v>
      </c>
      <c r="N312" s="1">
        <v>11836</v>
      </c>
      <c r="O312" s="1">
        <v>1579558</v>
      </c>
      <c r="P312" s="1">
        <v>73589</v>
      </c>
      <c r="Q312" s="1">
        <v>1664983</v>
      </c>
      <c r="R312">
        <v>7</v>
      </c>
      <c r="S312" s="2">
        <v>2084</v>
      </c>
      <c r="T312">
        <v>168</v>
      </c>
      <c r="U312" s="2">
        <v>2259</v>
      </c>
    </row>
    <row r="313" spans="1:21" x14ac:dyDescent="0.25">
      <c r="A313" t="s">
        <v>40</v>
      </c>
      <c r="B313">
        <f>VLOOKUP(A313, Sheet2!$A$1:$B$54, 2, FALSE)</f>
        <v>45</v>
      </c>
      <c r="C313">
        <v>2001</v>
      </c>
      <c r="D313" s="9">
        <v>47164870</v>
      </c>
      <c r="E313" s="9">
        <v>23738258</v>
      </c>
      <c r="F313" s="9">
        <v>23426612</v>
      </c>
      <c r="G313">
        <v>0</v>
      </c>
      <c r="H313">
        <v>187</v>
      </c>
      <c r="I313">
        <v>15</v>
      </c>
      <c r="J313" s="2">
        <v>8239</v>
      </c>
      <c r="K313" s="2">
        <v>8441</v>
      </c>
      <c r="M313" s="1">
        <v>3705000</v>
      </c>
      <c r="N313" s="1">
        <v>32079</v>
      </c>
      <c r="O313" s="1">
        <v>4435792</v>
      </c>
      <c r="P313" s="1">
        <v>878261</v>
      </c>
      <c r="Q313" s="1">
        <v>5346132</v>
      </c>
      <c r="R313">
        <v>89</v>
      </c>
      <c r="S313" s="2">
        <v>6051</v>
      </c>
      <c r="T313" s="2">
        <v>1875</v>
      </c>
      <c r="U313" s="2">
        <v>8015</v>
      </c>
    </row>
    <row r="314" spans="1:21" x14ac:dyDescent="0.25">
      <c r="A314" t="s">
        <v>60</v>
      </c>
      <c r="B314">
        <f>VLOOKUP(A314, Sheet2!$A$1:$B$54, 2, FALSE)</f>
        <v>46</v>
      </c>
      <c r="C314">
        <v>2001</v>
      </c>
      <c r="D314" s="9">
        <v>9946217</v>
      </c>
      <c r="E314" s="9">
        <v>4572121</v>
      </c>
      <c r="F314" s="9">
        <v>5374096</v>
      </c>
      <c r="G314">
        <v>26</v>
      </c>
      <c r="H314">
        <v>91</v>
      </c>
      <c r="I314">
        <v>157</v>
      </c>
      <c r="J314">
        <v>178</v>
      </c>
      <c r="K314">
        <v>452</v>
      </c>
      <c r="M314" s="1">
        <v>66675</v>
      </c>
      <c r="N314" s="1">
        <v>25970</v>
      </c>
      <c r="O314" s="1">
        <v>235470</v>
      </c>
      <c r="P314" s="1">
        <v>37875</v>
      </c>
      <c r="Q314" s="1">
        <v>299315</v>
      </c>
      <c r="R314">
        <v>35</v>
      </c>
      <c r="S314" s="2">
        <v>1013</v>
      </c>
      <c r="T314">
        <v>263</v>
      </c>
      <c r="U314" s="2">
        <v>1311</v>
      </c>
    </row>
    <row r="315" spans="1:21" x14ac:dyDescent="0.25">
      <c r="A315" t="s">
        <v>41</v>
      </c>
      <c r="B315">
        <f>VLOOKUP(A315, Sheet2!$A$1:$B$54, 2, FALSE)</f>
        <v>47</v>
      </c>
      <c r="C315">
        <v>2001</v>
      </c>
      <c r="D315" s="9">
        <v>65991354</v>
      </c>
      <c r="E315" s="9">
        <v>33885114</v>
      </c>
      <c r="F315" s="9">
        <v>32106240</v>
      </c>
      <c r="G315">
        <v>199</v>
      </c>
      <c r="H315">
        <v>551</v>
      </c>
      <c r="I315" s="2">
        <v>18520</v>
      </c>
      <c r="J315" s="2">
        <v>12480</v>
      </c>
      <c r="K315" s="2">
        <v>31750</v>
      </c>
      <c r="M315" s="1">
        <v>9870000</v>
      </c>
      <c r="N315" s="1">
        <v>1549146</v>
      </c>
      <c r="O315" s="1">
        <v>7368066</v>
      </c>
      <c r="P315" s="1">
        <v>332617</v>
      </c>
      <c r="Q315" s="1">
        <v>9249829</v>
      </c>
      <c r="R315" s="2">
        <v>1118</v>
      </c>
      <c r="S315" s="2">
        <v>11420</v>
      </c>
      <c r="T315" s="2">
        <v>1019</v>
      </c>
      <c r="U315" s="2">
        <v>13557</v>
      </c>
    </row>
    <row r="316" spans="1:21" x14ac:dyDescent="0.25">
      <c r="A316" t="s">
        <v>52</v>
      </c>
      <c r="B316">
        <f>VLOOKUP(A316, Sheet2!$A$1:$B$54, 2, FALSE)</f>
        <v>48</v>
      </c>
      <c r="C316">
        <v>2001</v>
      </c>
      <c r="D316" s="9">
        <v>312391720</v>
      </c>
      <c r="E316" s="9">
        <v>154167654</v>
      </c>
      <c r="F316" s="9">
        <v>158224066</v>
      </c>
      <c r="G316">
        <v>0</v>
      </c>
      <c r="H316">
        <v>654</v>
      </c>
      <c r="I316" s="2">
        <v>1805</v>
      </c>
      <c r="J316" s="2">
        <v>7665</v>
      </c>
      <c r="K316" s="2">
        <v>10124</v>
      </c>
      <c r="M316" s="1">
        <v>7838483</v>
      </c>
      <c r="N316" s="1">
        <v>3329124</v>
      </c>
      <c r="O316" s="1">
        <v>16126489</v>
      </c>
      <c r="P316" s="1">
        <v>2939783</v>
      </c>
      <c r="Q316" s="1">
        <v>22395396</v>
      </c>
      <c r="R316" s="2">
        <v>1415</v>
      </c>
      <c r="S316" s="2">
        <v>36964</v>
      </c>
      <c r="T316" s="2">
        <v>11891</v>
      </c>
      <c r="U316" s="2">
        <v>50270</v>
      </c>
    </row>
    <row r="317" spans="1:21" x14ac:dyDescent="0.25">
      <c r="A317" t="s">
        <v>72</v>
      </c>
      <c r="B317">
        <f>VLOOKUP(A317, Sheet2!$A$1:$B$54, 2, FALSE)</f>
        <v>0</v>
      </c>
      <c r="C317">
        <v>2001</v>
      </c>
      <c r="D317" s="9">
        <v>4619157125</v>
      </c>
      <c r="E317" s="9">
        <v>2447677710</v>
      </c>
      <c r="F317" s="9">
        <v>2171479415</v>
      </c>
      <c r="G317" s="2">
        <v>215105</v>
      </c>
      <c r="H317" s="2">
        <v>175981</v>
      </c>
      <c r="I317" s="2">
        <v>353644</v>
      </c>
      <c r="J317" s="2">
        <v>119552</v>
      </c>
      <c r="K317" s="2">
        <v>864282</v>
      </c>
      <c r="M317" s="1">
        <v>77941329</v>
      </c>
      <c r="N317" s="1">
        <v>23607826</v>
      </c>
      <c r="O317" s="1">
        <v>172722470</v>
      </c>
      <c r="P317" s="1">
        <v>57115948</v>
      </c>
      <c r="Q317" s="1">
        <v>253446244</v>
      </c>
      <c r="R317" s="2">
        <v>21373</v>
      </c>
      <c r="S317" s="2">
        <v>374377</v>
      </c>
      <c r="T317" s="2">
        <v>249522</v>
      </c>
      <c r="U317" s="2">
        <v>645272</v>
      </c>
    </row>
    <row r="318" spans="1:21" x14ac:dyDescent="0.25">
      <c r="A318" t="s">
        <v>61</v>
      </c>
      <c r="B318">
        <f>VLOOKUP(A318, Sheet2!$A$1:$B$54, 2, FALSE)</f>
        <v>49</v>
      </c>
      <c r="C318">
        <v>2001</v>
      </c>
      <c r="D318" s="9">
        <v>31495233</v>
      </c>
      <c r="E318" s="9">
        <v>16563258</v>
      </c>
      <c r="F318" s="9">
        <v>14931975</v>
      </c>
      <c r="G318">
        <v>0</v>
      </c>
      <c r="H318">
        <v>0</v>
      </c>
      <c r="I318">
        <v>579</v>
      </c>
      <c r="J318" s="2">
        <v>1261</v>
      </c>
      <c r="K318" s="2">
        <v>1840</v>
      </c>
      <c r="M318" s="1">
        <v>573697</v>
      </c>
      <c r="N318" s="1">
        <v>8625</v>
      </c>
      <c r="O318" s="1">
        <v>903857</v>
      </c>
      <c r="P318" s="1">
        <v>204824</v>
      </c>
      <c r="Q318" s="1">
        <v>1117306</v>
      </c>
      <c r="R318">
        <v>6</v>
      </c>
      <c r="S318" s="2">
        <v>1337</v>
      </c>
      <c r="T318">
        <v>752</v>
      </c>
      <c r="U318" s="2">
        <v>2095</v>
      </c>
    </row>
    <row r="319" spans="1:21" x14ac:dyDescent="0.25">
      <c r="A319" t="s">
        <v>25</v>
      </c>
      <c r="B319">
        <f>VLOOKUP(A319, Sheet2!$A$1:$B$54, 2, FALSE)</f>
        <v>50</v>
      </c>
      <c r="C319">
        <v>2001</v>
      </c>
      <c r="D319" s="9">
        <v>10402324</v>
      </c>
      <c r="E319" s="9">
        <v>5527894</v>
      </c>
      <c r="F319" s="9">
        <v>4874430</v>
      </c>
      <c r="G319">
        <v>16</v>
      </c>
      <c r="H319">
        <v>26</v>
      </c>
      <c r="I319">
        <v>129</v>
      </c>
      <c r="J319">
        <v>101</v>
      </c>
      <c r="K319">
        <v>272</v>
      </c>
      <c r="M319" s="1">
        <v>0</v>
      </c>
      <c r="N319" s="1">
        <v>77110</v>
      </c>
      <c r="O319" s="1">
        <v>192458</v>
      </c>
      <c r="P319" s="1">
        <v>51908</v>
      </c>
      <c r="Q319" s="1">
        <v>321476</v>
      </c>
      <c r="R319">
        <v>71</v>
      </c>
      <c r="S319">
        <v>435</v>
      </c>
      <c r="T319">
        <v>85</v>
      </c>
      <c r="U319">
        <v>591</v>
      </c>
    </row>
    <row r="320" spans="1:21" x14ac:dyDescent="0.25">
      <c r="A320" t="s">
        <v>31</v>
      </c>
      <c r="B320">
        <f>VLOOKUP(A320, Sheet2!$A$1:$B$54, 2, FALSE)</f>
        <v>78</v>
      </c>
      <c r="C320">
        <v>2001</v>
      </c>
      <c r="D320" s="8" t="s">
        <v>83</v>
      </c>
      <c r="E320" s="9">
        <v>62945968</v>
      </c>
      <c r="F320" s="9">
        <v>63983527</v>
      </c>
      <c r="G320">
        <v>600</v>
      </c>
      <c r="H320">
        <v>188</v>
      </c>
      <c r="I320" s="2">
        <v>4366</v>
      </c>
      <c r="J320" s="2">
        <v>1827</v>
      </c>
      <c r="K320" s="2">
        <v>6981</v>
      </c>
      <c r="M320" s="1">
        <v>1011691</v>
      </c>
      <c r="N320" s="1">
        <v>757712</v>
      </c>
      <c r="O320" s="1">
        <v>1549263</v>
      </c>
      <c r="P320" s="1">
        <v>492175</v>
      </c>
      <c r="Q320" s="1">
        <v>2799150</v>
      </c>
      <c r="R320">
        <v>952</v>
      </c>
      <c r="S320" s="2">
        <v>3740</v>
      </c>
      <c r="T320" s="2">
        <v>2061</v>
      </c>
      <c r="U320" s="2">
        <v>6753</v>
      </c>
    </row>
    <row r="321" spans="1:21" x14ac:dyDescent="0.25">
      <c r="A321" t="s">
        <v>32</v>
      </c>
      <c r="B321">
        <f>VLOOKUP(A321, Sheet2!$A$1:$B$54, 2, FALSE)</f>
        <v>51</v>
      </c>
      <c r="C321">
        <v>2001</v>
      </c>
      <c r="D321" s="9">
        <v>5246347</v>
      </c>
      <c r="E321" s="9">
        <v>2400184</v>
      </c>
      <c r="F321" s="9">
        <v>2846163</v>
      </c>
      <c r="G321">
        <v>0</v>
      </c>
      <c r="H321" s="2">
        <v>1621</v>
      </c>
      <c r="I321">
        <v>12</v>
      </c>
      <c r="J321">
        <v>21</v>
      </c>
      <c r="K321" s="2">
        <v>1654</v>
      </c>
      <c r="M321" s="1">
        <v>37212</v>
      </c>
      <c r="N321" s="1">
        <v>0</v>
      </c>
      <c r="O321" s="1">
        <v>169654</v>
      </c>
      <c r="P321" s="1">
        <v>16157</v>
      </c>
      <c r="Q321" s="1">
        <v>185811</v>
      </c>
      <c r="R321">
        <v>0</v>
      </c>
      <c r="S321">
        <v>231</v>
      </c>
      <c r="T321">
        <v>49</v>
      </c>
      <c r="U321">
        <v>280</v>
      </c>
    </row>
    <row r="322" spans="1:21" x14ac:dyDescent="0.25">
      <c r="A322" t="s">
        <v>71</v>
      </c>
      <c r="B322">
        <f>VLOOKUP(A322, Sheet2!$A$1:$B$54, 2, FALSE)</f>
        <v>53</v>
      </c>
      <c r="C322">
        <v>2001</v>
      </c>
      <c r="D322" s="9">
        <v>68303779</v>
      </c>
      <c r="E322" s="9">
        <v>35298388</v>
      </c>
      <c r="F322" s="9">
        <v>33005391</v>
      </c>
      <c r="G322" s="2">
        <v>7671</v>
      </c>
      <c r="H322" s="2">
        <v>6171</v>
      </c>
      <c r="I322">
        <v>79</v>
      </c>
      <c r="J322">
        <v>286</v>
      </c>
      <c r="K322" s="2">
        <v>14207</v>
      </c>
      <c r="M322" s="1">
        <v>393413</v>
      </c>
      <c r="N322" s="1">
        <v>81980</v>
      </c>
      <c r="O322" s="1">
        <v>2637221</v>
      </c>
      <c r="P322" s="1">
        <v>533196</v>
      </c>
      <c r="Q322" s="1">
        <v>3252397</v>
      </c>
      <c r="R322">
        <v>155</v>
      </c>
      <c r="S322" s="2">
        <v>6333</v>
      </c>
      <c r="T322" s="2">
        <v>1919</v>
      </c>
      <c r="U322" s="2">
        <v>8407</v>
      </c>
    </row>
    <row r="323" spans="1:21" x14ac:dyDescent="0.25">
      <c r="A323" t="s">
        <v>33</v>
      </c>
      <c r="B323">
        <f>VLOOKUP(A323, Sheet2!$A$1:$B$54, 2, FALSE)</f>
        <v>54</v>
      </c>
      <c r="C323">
        <v>2001</v>
      </c>
      <c r="D323" s="8" t="s">
        <v>84</v>
      </c>
      <c r="E323" s="9">
        <v>10957847</v>
      </c>
      <c r="F323" s="9">
        <v>10726451</v>
      </c>
      <c r="G323">
        <v>464</v>
      </c>
      <c r="H323">
        <v>309</v>
      </c>
      <c r="I323" s="2">
        <v>2591</v>
      </c>
      <c r="J323">
        <v>576</v>
      </c>
      <c r="K323" s="2">
        <v>3940</v>
      </c>
      <c r="M323" s="1">
        <v>127808</v>
      </c>
      <c r="N323" s="1">
        <v>895478</v>
      </c>
      <c r="O323" s="1">
        <v>1534286</v>
      </c>
      <c r="P323" s="1">
        <v>531164</v>
      </c>
      <c r="Q323" s="1">
        <v>2960928</v>
      </c>
      <c r="R323">
        <v>582</v>
      </c>
      <c r="S323" s="2">
        <v>4074</v>
      </c>
      <c r="T323" s="2">
        <v>2075</v>
      </c>
      <c r="U323" s="2">
        <v>6731</v>
      </c>
    </row>
    <row r="324" spans="1:21" x14ac:dyDescent="0.25">
      <c r="A324" t="s">
        <v>47</v>
      </c>
      <c r="B324">
        <f>VLOOKUP(A324, Sheet2!$A$1:$B$54, 2, FALSE)</f>
        <v>55</v>
      </c>
      <c r="C324">
        <v>2001</v>
      </c>
      <c r="D324" s="9">
        <v>68133800</v>
      </c>
      <c r="E324" s="9">
        <v>34228576</v>
      </c>
      <c r="F324" s="9">
        <v>33905224</v>
      </c>
      <c r="G324" s="2">
        <v>1731</v>
      </c>
      <c r="H324" s="2">
        <v>1049</v>
      </c>
      <c r="I324">
        <v>602</v>
      </c>
      <c r="J324">
        <v>988</v>
      </c>
      <c r="K324" s="2">
        <v>4370</v>
      </c>
      <c r="M324" s="1">
        <v>1180118</v>
      </c>
      <c r="N324" s="1">
        <v>117640</v>
      </c>
      <c r="O324" s="1">
        <v>1858584</v>
      </c>
      <c r="P324" s="1">
        <v>375035</v>
      </c>
      <c r="Q324" s="1">
        <v>2351259</v>
      </c>
      <c r="R324">
        <v>150</v>
      </c>
      <c r="S324" s="2">
        <v>3484</v>
      </c>
      <c r="T324" s="2">
        <v>1174</v>
      </c>
      <c r="U324" s="2">
        <v>4808</v>
      </c>
    </row>
    <row r="325" spans="1:21" x14ac:dyDescent="0.25">
      <c r="A325" t="s">
        <v>62</v>
      </c>
      <c r="B325">
        <f>VLOOKUP(A325, Sheet2!$A$1:$B$54, 2, FALSE)</f>
        <v>56</v>
      </c>
      <c r="C325">
        <v>2001</v>
      </c>
      <c r="D325" s="9">
        <v>6869626</v>
      </c>
      <c r="E325" s="9">
        <v>3697692</v>
      </c>
      <c r="F325" s="9">
        <v>3171934</v>
      </c>
      <c r="G325">
        <v>0</v>
      </c>
      <c r="H325">
        <v>0</v>
      </c>
      <c r="I325">
        <v>241</v>
      </c>
      <c r="J325">
        <v>65</v>
      </c>
      <c r="K325">
        <v>306</v>
      </c>
      <c r="M325" s="1">
        <v>31559</v>
      </c>
      <c r="N325" s="1">
        <v>14979</v>
      </c>
      <c r="O325" s="1">
        <v>113484</v>
      </c>
      <c r="P325" s="1">
        <v>16557</v>
      </c>
      <c r="Q325" s="1">
        <v>145020</v>
      </c>
      <c r="R325">
        <v>24</v>
      </c>
      <c r="S325">
        <v>284</v>
      </c>
      <c r="T325">
        <v>87</v>
      </c>
      <c r="U325">
        <v>395</v>
      </c>
    </row>
    <row r="326" spans="1:21" x14ac:dyDescent="0.25">
      <c r="A326" t="s">
        <v>34</v>
      </c>
      <c r="B326">
        <f>VLOOKUP(A326, Sheet2!$A$1:$B$54, 2, FALSE)</f>
        <v>1</v>
      </c>
      <c r="C326">
        <v>2002</v>
      </c>
      <c r="D326" s="1">
        <v>62286750</v>
      </c>
      <c r="E326" s="1">
        <v>31855348</v>
      </c>
      <c r="F326" s="1">
        <v>30431402</v>
      </c>
      <c r="G326">
        <v>26</v>
      </c>
      <c r="H326">
        <v>56</v>
      </c>
      <c r="I326">
        <v>947</v>
      </c>
      <c r="J326">
        <v>505</v>
      </c>
      <c r="K326" s="2">
        <v>1534</v>
      </c>
      <c r="M326" s="1">
        <v>799422</v>
      </c>
      <c r="N326" s="1">
        <v>96837</v>
      </c>
      <c r="O326" s="1">
        <v>1517751</v>
      </c>
      <c r="P326" s="1">
        <v>483607</v>
      </c>
      <c r="Q326" s="1">
        <v>2098195</v>
      </c>
      <c r="R326">
        <v>158</v>
      </c>
      <c r="S326" s="2">
        <v>1663</v>
      </c>
      <c r="T326" s="2">
        <v>1379</v>
      </c>
      <c r="U326">
        <v>3.2</v>
      </c>
    </row>
    <row r="327" spans="1:21" x14ac:dyDescent="0.25">
      <c r="A327" t="s">
        <v>63</v>
      </c>
      <c r="B327">
        <f>VLOOKUP(A327, Sheet2!$A$1:$B$54, 2, FALSE)</f>
        <v>2</v>
      </c>
      <c r="C327">
        <v>2002</v>
      </c>
      <c r="D327" s="1">
        <v>15446302</v>
      </c>
      <c r="E327" s="1">
        <v>8032921</v>
      </c>
      <c r="F327" s="1">
        <v>7413381</v>
      </c>
      <c r="G327">
        <v>355</v>
      </c>
      <c r="H327">
        <v>186</v>
      </c>
      <c r="I327">
        <v>390</v>
      </c>
      <c r="J327">
        <v>185</v>
      </c>
      <c r="K327">
        <v>1.1160000000000001</v>
      </c>
      <c r="M327" s="1">
        <v>140312</v>
      </c>
      <c r="N327" s="1">
        <v>177711</v>
      </c>
      <c r="O327" s="1">
        <v>290261</v>
      </c>
      <c r="P327" s="1">
        <v>136626</v>
      </c>
      <c r="Q327" s="1">
        <v>604598</v>
      </c>
      <c r="R327">
        <v>177</v>
      </c>
      <c r="S327">
        <v>751</v>
      </c>
      <c r="T327">
        <v>378</v>
      </c>
      <c r="U327">
        <v>1.306</v>
      </c>
    </row>
    <row r="328" spans="1:21" x14ac:dyDescent="0.25">
      <c r="A328" t="s">
        <v>64</v>
      </c>
      <c r="B328">
        <f>VLOOKUP(A328, Sheet2!$A$1:$B$54, 2, FALSE)</f>
        <v>4</v>
      </c>
      <c r="C328">
        <v>2002</v>
      </c>
      <c r="D328" s="1">
        <v>58225418</v>
      </c>
      <c r="E328" s="1">
        <v>32201152</v>
      </c>
      <c r="F328" s="1">
        <v>26024266</v>
      </c>
      <c r="G328" s="2">
        <v>1425</v>
      </c>
      <c r="H328" s="2">
        <v>2512</v>
      </c>
      <c r="I328">
        <v>2.61</v>
      </c>
      <c r="J328">
        <v>8.4030000000000005</v>
      </c>
      <c r="K328">
        <v>14.95</v>
      </c>
      <c r="M328" s="1">
        <v>734791</v>
      </c>
      <c r="N328" s="1">
        <v>94035</v>
      </c>
      <c r="O328" s="1">
        <v>1212256</v>
      </c>
      <c r="P328" s="1">
        <v>599617</v>
      </c>
      <c r="Q328" s="1">
        <v>1905908</v>
      </c>
      <c r="R328">
        <v>56</v>
      </c>
      <c r="S328" s="2">
        <v>2476</v>
      </c>
      <c r="T328" s="2">
        <v>1830</v>
      </c>
      <c r="U328" s="2">
        <v>4362</v>
      </c>
    </row>
    <row r="329" spans="1:21" x14ac:dyDescent="0.25">
      <c r="A329" t="s">
        <v>48</v>
      </c>
      <c r="B329">
        <f>VLOOKUP(A329, Sheet2!$A$1:$B$54, 2, FALSE)</f>
        <v>5</v>
      </c>
      <c r="C329">
        <v>2002</v>
      </c>
      <c r="D329" s="1">
        <v>39741455</v>
      </c>
      <c r="E329" s="1">
        <v>20940594</v>
      </c>
      <c r="F329" s="1">
        <v>18800861</v>
      </c>
      <c r="G329">
        <v>146</v>
      </c>
      <c r="H329">
        <v>142</v>
      </c>
      <c r="I329" s="2">
        <v>3603</v>
      </c>
      <c r="J329" s="2">
        <v>3227</v>
      </c>
      <c r="K329" s="2">
        <v>7118</v>
      </c>
      <c r="M329" s="1">
        <v>2325705</v>
      </c>
      <c r="N329" s="1">
        <v>475882</v>
      </c>
      <c r="O329" s="1">
        <v>432867</v>
      </c>
      <c r="P329" s="1">
        <v>55350</v>
      </c>
      <c r="Q329" s="1">
        <v>964099</v>
      </c>
      <c r="R329">
        <v>385</v>
      </c>
      <c r="S329">
        <v>368</v>
      </c>
      <c r="T329">
        <v>170</v>
      </c>
      <c r="U329">
        <v>923</v>
      </c>
    </row>
    <row r="330" spans="1:21" x14ac:dyDescent="0.25">
      <c r="A330" t="s">
        <v>65</v>
      </c>
      <c r="B330">
        <f>VLOOKUP(A330, Sheet2!$A$1:$B$54, 2, FALSE)</f>
        <v>6</v>
      </c>
      <c r="C330">
        <v>2002</v>
      </c>
      <c r="D330" s="1">
        <v>872791274</v>
      </c>
      <c r="E330" s="1">
        <v>484713847</v>
      </c>
      <c r="F330" s="1">
        <v>388077427</v>
      </c>
      <c r="G330" s="2">
        <v>101406</v>
      </c>
      <c r="H330" s="2">
        <v>39421</v>
      </c>
      <c r="I330" s="2">
        <v>155942</v>
      </c>
      <c r="J330" s="2">
        <v>7645</v>
      </c>
      <c r="K330" s="2">
        <v>304414</v>
      </c>
      <c r="M330" s="1">
        <v>3058000</v>
      </c>
      <c r="N330" s="1">
        <v>3007843</v>
      </c>
      <c r="O330" s="1">
        <v>38526066</v>
      </c>
      <c r="P330" s="1">
        <v>27585879</v>
      </c>
      <c r="Q330" s="1">
        <v>69119788</v>
      </c>
      <c r="R330">
        <v>2.3879999999999999</v>
      </c>
      <c r="S330" s="2">
        <v>113457</v>
      </c>
      <c r="T330" s="2">
        <v>156709</v>
      </c>
      <c r="U330">
        <v>272.55399999999997</v>
      </c>
    </row>
    <row r="331" spans="1:21" x14ac:dyDescent="0.25">
      <c r="A331" t="s">
        <v>53</v>
      </c>
      <c r="B331">
        <f>VLOOKUP(A331, Sheet2!$A$1:$B$54, 2, FALSE)</f>
        <v>8</v>
      </c>
      <c r="C331">
        <v>2002</v>
      </c>
      <c r="D331" s="1">
        <v>47360285</v>
      </c>
      <c r="E331" s="1">
        <v>24621807</v>
      </c>
      <c r="F331" s="1">
        <v>22738478</v>
      </c>
      <c r="G331">
        <v>416</v>
      </c>
      <c r="H331">
        <v>162</v>
      </c>
      <c r="I331" s="2">
        <v>1436</v>
      </c>
      <c r="J331">
        <v>867</v>
      </c>
      <c r="K331" s="2">
        <v>2881</v>
      </c>
      <c r="M331" s="1">
        <v>363213</v>
      </c>
      <c r="N331" s="1">
        <v>398660</v>
      </c>
      <c r="O331" s="1">
        <v>1287877</v>
      </c>
      <c r="P331" s="1">
        <v>431957</v>
      </c>
      <c r="Q331" s="1">
        <v>2118494</v>
      </c>
      <c r="R331">
        <v>329</v>
      </c>
      <c r="S331" s="2">
        <v>1768</v>
      </c>
      <c r="T331" s="2">
        <v>1359</v>
      </c>
      <c r="U331" s="2">
        <v>3456</v>
      </c>
    </row>
    <row r="332" spans="1:21" x14ac:dyDescent="0.25">
      <c r="A332" t="s">
        <v>19</v>
      </c>
      <c r="B332">
        <f>VLOOKUP(A332, Sheet2!$A$1:$B$54, 2, FALSE)</f>
        <v>9</v>
      </c>
      <c r="C332">
        <v>2002</v>
      </c>
      <c r="D332" s="1">
        <v>48020422</v>
      </c>
      <c r="E332" s="1">
        <v>25045926</v>
      </c>
      <c r="F332" s="1">
        <v>22974496</v>
      </c>
      <c r="G332" s="2">
        <v>1965</v>
      </c>
      <c r="H332" s="2">
        <v>1155</v>
      </c>
      <c r="I332" s="2">
        <v>1137</v>
      </c>
      <c r="J332">
        <v>292</v>
      </c>
      <c r="K332" s="2">
        <v>4549</v>
      </c>
      <c r="M332" s="3">
        <v>8466315</v>
      </c>
      <c r="N332" s="1">
        <v>158864</v>
      </c>
      <c r="O332" s="1">
        <v>1587762</v>
      </c>
      <c r="P332" s="1">
        <v>1151082</v>
      </c>
      <c r="Q332" s="1">
        <v>2897708</v>
      </c>
      <c r="R332">
        <v>107</v>
      </c>
      <c r="S332" s="2">
        <v>3808</v>
      </c>
      <c r="T332" s="2">
        <v>6686</v>
      </c>
      <c r="U332" s="2">
        <v>10601</v>
      </c>
    </row>
    <row r="333" spans="1:21" x14ac:dyDescent="0.25">
      <c r="A333" t="s">
        <v>26</v>
      </c>
      <c r="B333">
        <f>VLOOKUP(A333, Sheet2!$A$1:$B$54, 2, FALSE)</f>
        <v>10</v>
      </c>
      <c r="C333">
        <v>2002</v>
      </c>
      <c r="D333" s="1">
        <v>12276454</v>
      </c>
      <c r="E333" s="1">
        <v>6779909</v>
      </c>
      <c r="F333" s="1">
        <v>5496545</v>
      </c>
      <c r="G333">
        <v>607</v>
      </c>
      <c r="H333">
        <v>341</v>
      </c>
      <c r="I333" s="2">
        <v>45774</v>
      </c>
      <c r="J333" s="2">
        <v>1862</v>
      </c>
      <c r="K333">
        <v>48.584000000000003</v>
      </c>
      <c r="M333" s="1">
        <v>409908</v>
      </c>
      <c r="N333" s="1">
        <v>7297</v>
      </c>
      <c r="O333" s="1">
        <v>637678</v>
      </c>
      <c r="P333" s="1">
        <v>60444</v>
      </c>
      <c r="Q333" s="1">
        <v>705419</v>
      </c>
      <c r="R333">
        <v>11</v>
      </c>
      <c r="S333">
        <v>1.1970000000000001</v>
      </c>
      <c r="T333">
        <v>112</v>
      </c>
      <c r="U333" s="2">
        <v>1320</v>
      </c>
    </row>
    <row r="334" spans="1:21" x14ac:dyDescent="0.25">
      <c r="A334" t="s">
        <v>27</v>
      </c>
      <c r="B334">
        <f>VLOOKUP(A334, Sheet2!$A$1:$B$54, 2, FALSE)</f>
        <v>11</v>
      </c>
      <c r="C334">
        <v>2002</v>
      </c>
      <c r="D334" s="1">
        <v>19092420</v>
      </c>
      <c r="E334" s="1">
        <v>10463944</v>
      </c>
      <c r="F334" s="1">
        <v>8628476</v>
      </c>
      <c r="G334">
        <v>41</v>
      </c>
      <c r="H334">
        <v>76</v>
      </c>
      <c r="I334">
        <v>563</v>
      </c>
      <c r="J334">
        <v>325</v>
      </c>
      <c r="K334" s="2">
        <v>1005</v>
      </c>
      <c r="M334" s="1">
        <v>2687213</v>
      </c>
      <c r="N334" s="1">
        <v>1116</v>
      </c>
      <c r="O334" s="1">
        <v>585866</v>
      </c>
      <c r="P334" s="1">
        <v>29235</v>
      </c>
      <c r="Q334" s="1">
        <v>616217</v>
      </c>
      <c r="R334">
        <v>1</v>
      </c>
      <c r="S334">
        <v>936</v>
      </c>
      <c r="T334">
        <v>234</v>
      </c>
      <c r="U334" s="2">
        <v>1171</v>
      </c>
    </row>
    <row r="335" spans="1:21" x14ac:dyDescent="0.25">
      <c r="A335" t="s">
        <v>35</v>
      </c>
      <c r="B335">
        <f>VLOOKUP(A335, Sheet2!$A$1:$B$54, 2, FALSE)</f>
        <v>12</v>
      </c>
      <c r="C335">
        <v>2002</v>
      </c>
      <c r="D335" s="1">
        <v>184015465</v>
      </c>
      <c r="E335" s="1">
        <v>103540616</v>
      </c>
      <c r="F335" s="1">
        <v>80474849</v>
      </c>
      <c r="G335" s="2">
        <v>4772</v>
      </c>
      <c r="H335" s="2">
        <v>15557</v>
      </c>
      <c r="I335" s="2">
        <v>24031</v>
      </c>
      <c r="J335" s="2">
        <v>4548</v>
      </c>
      <c r="K335" s="2">
        <v>48908</v>
      </c>
      <c r="M335" s="1">
        <v>3362840</v>
      </c>
      <c r="N335" s="1">
        <v>29500</v>
      </c>
      <c r="O335" s="1">
        <v>8017387</v>
      </c>
      <c r="P335" s="1">
        <v>2137839</v>
      </c>
      <c r="Q335" s="1">
        <v>10184726</v>
      </c>
      <c r="R335">
        <v>62</v>
      </c>
      <c r="S335" s="2">
        <v>15880</v>
      </c>
      <c r="T335" s="2">
        <v>6270</v>
      </c>
      <c r="U335" s="2">
        <v>22212</v>
      </c>
    </row>
    <row r="336" spans="1:21" x14ac:dyDescent="0.25">
      <c r="A336" t="s">
        <v>36</v>
      </c>
      <c r="B336">
        <f>VLOOKUP(A336, Sheet2!$A$1:$B$54, 2, FALSE)</f>
        <v>13</v>
      </c>
      <c r="C336">
        <v>2002</v>
      </c>
      <c r="D336" s="1">
        <v>124131665</v>
      </c>
      <c r="E336" s="1">
        <v>61399894</v>
      </c>
      <c r="F336" s="1">
        <v>62731771</v>
      </c>
      <c r="G336" s="2">
        <v>5751</v>
      </c>
      <c r="H336" s="2">
        <v>5169</v>
      </c>
      <c r="I336" s="2">
        <v>7149</v>
      </c>
      <c r="J336" s="2">
        <v>8043</v>
      </c>
      <c r="K336" s="2">
        <v>26112</v>
      </c>
      <c r="M336" s="1">
        <v>7881137</v>
      </c>
      <c r="N336" s="1">
        <v>2181687</v>
      </c>
      <c r="O336" s="1">
        <v>5370033</v>
      </c>
      <c r="P336" s="6">
        <v>1404.992</v>
      </c>
      <c r="Q336" s="1">
        <v>8956712</v>
      </c>
      <c r="R336" s="2">
        <v>2447</v>
      </c>
      <c r="S336" s="2">
        <v>8510</v>
      </c>
      <c r="T336" s="2">
        <v>7753</v>
      </c>
      <c r="U336" s="2">
        <v>18710</v>
      </c>
    </row>
    <row r="337" spans="1:21" x14ac:dyDescent="0.25">
      <c r="A337" t="s">
        <v>66</v>
      </c>
      <c r="B337">
        <f>VLOOKUP(A337, Sheet2!$A$1:$B$54, 2, FALSE)</f>
        <v>66</v>
      </c>
      <c r="C337">
        <v>2002</v>
      </c>
      <c r="D337" s="1">
        <v>5597331</v>
      </c>
      <c r="E337" s="1">
        <v>2563728</v>
      </c>
      <c r="F337" s="1">
        <v>3033603</v>
      </c>
      <c r="G337">
        <v>0</v>
      </c>
      <c r="H337">
        <v>0</v>
      </c>
      <c r="I337">
        <v>0</v>
      </c>
      <c r="J337">
        <v>0</v>
      </c>
      <c r="K337">
        <v>0</v>
      </c>
      <c r="M337" s="1">
        <v>0</v>
      </c>
      <c r="N337" s="1">
        <v>0</v>
      </c>
      <c r="O337" s="1">
        <v>18248</v>
      </c>
      <c r="P337" s="1">
        <v>8184</v>
      </c>
      <c r="Q337" s="1">
        <v>26432</v>
      </c>
      <c r="R337">
        <v>0</v>
      </c>
      <c r="S337">
        <v>31</v>
      </c>
      <c r="T337">
        <v>11</v>
      </c>
      <c r="U337">
        <v>42</v>
      </c>
    </row>
    <row r="338" spans="1:21" x14ac:dyDescent="0.25">
      <c r="A338" t="s">
        <v>67</v>
      </c>
      <c r="B338">
        <f>VLOOKUP(A338, Sheet2!$A$1:$B$54, 2, FALSE)</f>
        <v>15</v>
      </c>
      <c r="C338">
        <v>2002</v>
      </c>
      <c r="D338" s="1">
        <v>16612445</v>
      </c>
      <c r="E338" s="1">
        <v>7360726</v>
      </c>
      <c r="F338" s="1">
        <v>9251719</v>
      </c>
      <c r="G338">
        <v>0</v>
      </c>
      <c r="H338">
        <v>0</v>
      </c>
      <c r="I338">
        <v>566</v>
      </c>
      <c r="J338">
        <v>338</v>
      </c>
      <c r="K338">
        <v>904</v>
      </c>
      <c r="M338" s="1">
        <v>793647</v>
      </c>
      <c r="N338" s="1">
        <v>116281</v>
      </c>
      <c r="O338" s="1">
        <v>806737</v>
      </c>
      <c r="P338" s="1">
        <v>188516</v>
      </c>
      <c r="Q338" s="1">
        <v>1111534</v>
      </c>
      <c r="R338">
        <v>56</v>
      </c>
      <c r="S338">
        <v>2.5219999999999998</v>
      </c>
      <c r="T338" s="2">
        <v>1098</v>
      </c>
      <c r="U338">
        <v>3.6760000000000002</v>
      </c>
    </row>
    <row r="339" spans="1:21" x14ac:dyDescent="0.25">
      <c r="A339" t="s">
        <v>68</v>
      </c>
      <c r="B339">
        <f>VLOOKUP(A339, Sheet2!$A$1:$B$54, 2, FALSE)</f>
        <v>16</v>
      </c>
      <c r="C339">
        <v>2002</v>
      </c>
      <c r="D339" s="1">
        <v>16492440</v>
      </c>
      <c r="E339" s="1">
        <v>8784926</v>
      </c>
      <c r="F339" s="1">
        <v>7707514</v>
      </c>
      <c r="G339">
        <v>0</v>
      </c>
      <c r="H339">
        <v>7</v>
      </c>
      <c r="I339">
        <v>291</v>
      </c>
      <c r="J339">
        <v>199</v>
      </c>
      <c r="K339">
        <v>497</v>
      </c>
      <c r="M339" s="1">
        <v>167636</v>
      </c>
      <c r="N339" s="1">
        <v>197479</v>
      </c>
      <c r="O339" s="1">
        <v>179485</v>
      </c>
      <c r="P339" s="1">
        <v>68891</v>
      </c>
      <c r="Q339" s="1">
        <v>445855</v>
      </c>
      <c r="R339">
        <v>213</v>
      </c>
      <c r="S339">
        <v>572</v>
      </c>
      <c r="T339">
        <v>270</v>
      </c>
      <c r="U339">
        <v>1.0549999999999999</v>
      </c>
    </row>
    <row r="340" spans="1:21" x14ac:dyDescent="0.25">
      <c r="A340" t="s">
        <v>42</v>
      </c>
      <c r="B340">
        <f>VLOOKUP(A340, Sheet2!$A$1:$B$54, 2, FALSE)</f>
        <v>17</v>
      </c>
      <c r="C340">
        <v>2002</v>
      </c>
      <c r="D340" s="1">
        <v>207306285</v>
      </c>
      <c r="E340" s="1">
        <v>106589230</v>
      </c>
      <c r="F340" s="1">
        <v>100717055</v>
      </c>
      <c r="G340">
        <v>0</v>
      </c>
      <c r="H340">
        <v>0</v>
      </c>
      <c r="I340">
        <v>45</v>
      </c>
      <c r="J340">
        <v>822</v>
      </c>
      <c r="K340">
        <v>867</v>
      </c>
      <c r="M340" s="1">
        <v>2143926</v>
      </c>
      <c r="N340" s="1">
        <v>173</v>
      </c>
      <c r="O340" s="1">
        <v>11669350</v>
      </c>
      <c r="P340" s="1">
        <v>1939870</v>
      </c>
      <c r="Q340" s="1">
        <v>13609393</v>
      </c>
      <c r="R340">
        <v>63</v>
      </c>
      <c r="S340" s="2">
        <v>12915</v>
      </c>
      <c r="T340" s="2">
        <v>4823</v>
      </c>
      <c r="U340" s="2">
        <v>17801</v>
      </c>
    </row>
    <row r="341" spans="1:21" x14ac:dyDescent="0.25">
      <c r="A341" t="s">
        <v>43</v>
      </c>
      <c r="B341">
        <f>VLOOKUP(A341, Sheet2!$A$1:$B$54, 2, FALSE)</f>
        <v>18</v>
      </c>
      <c r="C341">
        <v>2002</v>
      </c>
      <c r="D341" s="1">
        <v>76819776</v>
      </c>
      <c r="E341" s="1">
        <v>38555207</v>
      </c>
      <c r="F341" s="1">
        <v>38264569</v>
      </c>
      <c r="G341">
        <v>98</v>
      </c>
      <c r="H341">
        <v>2</v>
      </c>
      <c r="I341" s="2">
        <v>1048</v>
      </c>
      <c r="J341">
        <v>222</v>
      </c>
      <c r="K341" s="2">
        <v>1370</v>
      </c>
      <c r="M341" s="1">
        <v>258101</v>
      </c>
      <c r="N341" s="1">
        <v>658344</v>
      </c>
      <c r="O341" s="1">
        <v>2446141</v>
      </c>
      <c r="P341" s="1">
        <v>328095</v>
      </c>
      <c r="Q341" s="1">
        <v>3432580</v>
      </c>
      <c r="R341">
        <v>347</v>
      </c>
      <c r="S341">
        <v>3.258</v>
      </c>
      <c r="T341">
        <v>744</v>
      </c>
      <c r="U341" s="2">
        <v>4349</v>
      </c>
    </row>
    <row r="342" spans="1:21" x14ac:dyDescent="0.25">
      <c r="A342" t="s">
        <v>54</v>
      </c>
      <c r="B342">
        <f>VLOOKUP(A342, Sheet2!$A$1:$B$54, 2, FALSE)</f>
        <v>19</v>
      </c>
      <c r="C342">
        <v>2002</v>
      </c>
      <c r="D342" s="1">
        <v>28271200</v>
      </c>
      <c r="E342" s="1">
        <v>13941967</v>
      </c>
      <c r="F342" s="1">
        <v>14329233</v>
      </c>
      <c r="G342">
        <v>151</v>
      </c>
      <c r="H342">
        <v>726</v>
      </c>
      <c r="I342">
        <v>58</v>
      </c>
      <c r="J342">
        <v>270</v>
      </c>
      <c r="K342" s="2">
        <v>1205</v>
      </c>
      <c r="M342" s="1">
        <v>457224</v>
      </c>
      <c r="N342" s="1">
        <v>68873</v>
      </c>
      <c r="O342" s="1">
        <v>556165</v>
      </c>
      <c r="P342" s="1">
        <v>265441</v>
      </c>
      <c r="Q342" s="1">
        <v>890479</v>
      </c>
      <c r="R342">
        <v>98</v>
      </c>
      <c r="S342" s="2">
        <v>1235</v>
      </c>
      <c r="T342">
        <v>1.5189999999999999</v>
      </c>
      <c r="U342" s="2">
        <v>2852</v>
      </c>
    </row>
    <row r="343" spans="1:21" x14ac:dyDescent="0.25">
      <c r="A343" t="s">
        <v>55</v>
      </c>
      <c r="B343">
        <f>VLOOKUP(A343, Sheet2!$A$1:$B$54, 2, FALSE)</f>
        <v>20</v>
      </c>
      <c r="C343">
        <v>2002</v>
      </c>
      <c r="D343" s="1">
        <v>26659962</v>
      </c>
      <c r="E343" s="1">
        <v>14767608</v>
      </c>
      <c r="F343" s="1">
        <v>11892354</v>
      </c>
      <c r="G343">
        <v>112</v>
      </c>
      <c r="H343">
        <v>330</v>
      </c>
      <c r="I343">
        <v>518</v>
      </c>
      <c r="J343">
        <v>979</v>
      </c>
      <c r="K343" s="2">
        <v>1939</v>
      </c>
      <c r="M343" s="1">
        <v>879335</v>
      </c>
      <c r="N343" s="1">
        <v>151994</v>
      </c>
      <c r="O343" s="1">
        <v>1456979</v>
      </c>
      <c r="P343" s="1">
        <v>405396</v>
      </c>
      <c r="Q343" s="1">
        <v>2014369</v>
      </c>
      <c r="R343">
        <v>168</v>
      </c>
      <c r="S343" s="2">
        <v>3809</v>
      </c>
      <c r="T343">
        <v>2.5070000000000001</v>
      </c>
      <c r="U343" s="2">
        <v>6484</v>
      </c>
    </row>
    <row r="344" spans="1:21" x14ac:dyDescent="0.25">
      <c r="A344" t="s">
        <v>37</v>
      </c>
      <c r="B344">
        <f>VLOOKUP(A344, Sheet2!$A$1:$B$54, 2, FALSE)</f>
        <v>21</v>
      </c>
      <c r="C344">
        <v>2002</v>
      </c>
      <c r="D344" s="1">
        <v>58398284</v>
      </c>
      <c r="E344" s="1">
        <v>31786408</v>
      </c>
      <c r="F344" s="1">
        <v>26611876</v>
      </c>
      <c r="G344">
        <v>199</v>
      </c>
      <c r="H344">
        <v>348</v>
      </c>
      <c r="I344">
        <v>91</v>
      </c>
      <c r="J344">
        <v>399</v>
      </c>
      <c r="K344">
        <v>1.0369999999999999</v>
      </c>
      <c r="M344" s="1">
        <v>847953</v>
      </c>
      <c r="N344" s="1">
        <v>1039642</v>
      </c>
      <c r="O344" s="6">
        <v>731.63099999999997</v>
      </c>
      <c r="P344" s="1">
        <v>391743</v>
      </c>
      <c r="Q344" s="1">
        <v>2163016</v>
      </c>
      <c r="R344">
        <v>540</v>
      </c>
      <c r="S344">
        <v>1.3380000000000001</v>
      </c>
      <c r="T344">
        <v>965</v>
      </c>
      <c r="U344" s="2">
        <v>2843</v>
      </c>
    </row>
    <row r="345" spans="1:21" x14ac:dyDescent="0.25">
      <c r="A345" t="s">
        <v>49</v>
      </c>
      <c r="B345">
        <f>VLOOKUP(A345, Sheet2!$A$1:$B$54, 2, FALSE)</f>
        <v>22</v>
      </c>
      <c r="C345">
        <v>2002</v>
      </c>
      <c r="D345" s="1">
        <v>73314800</v>
      </c>
      <c r="E345" s="1">
        <v>36965952</v>
      </c>
      <c r="F345" s="1">
        <v>36348848</v>
      </c>
      <c r="G345">
        <v>0</v>
      </c>
      <c r="H345">
        <v>0</v>
      </c>
      <c r="I345">
        <v>176</v>
      </c>
      <c r="J345">
        <v>1.966</v>
      </c>
      <c r="K345">
        <v>2.1419999999999999</v>
      </c>
      <c r="M345" s="8" t="s">
        <v>89</v>
      </c>
      <c r="N345" s="1">
        <v>253963</v>
      </c>
      <c r="O345" s="1">
        <v>3346851</v>
      </c>
      <c r="P345" s="1">
        <v>675591</v>
      </c>
      <c r="Q345" s="1">
        <v>4276405</v>
      </c>
      <c r="R345">
        <v>252</v>
      </c>
      <c r="S345" s="2">
        <v>5778</v>
      </c>
      <c r="T345" s="2">
        <v>1065</v>
      </c>
      <c r="U345" s="2">
        <v>7095</v>
      </c>
    </row>
    <row r="346" spans="1:21" x14ac:dyDescent="0.25">
      <c r="A346" t="s">
        <v>20</v>
      </c>
      <c r="B346">
        <f>VLOOKUP(A346, Sheet2!$A$1:$B$54, 2, FALSE)</f>
        <v>23</v>
      </c>
      <c r="C346">
        <v>2002</v>
      </c>
      <c r="D346" s="1">
        <v>17835990</v>
      </c>
      <c r="E346" s="1">
        <v>9448515</v>
      </c>
      <c r="F346" s="1">
        <v>8387475</v>
      </c>
      <c r="G346">
        <v>3</v>
      </c>
      <c r="H346">
        <v>0</v>
      </c>
      <c r="I346">
        <v>1.6259999999999999</v>
      </c>
      <c r="J346">
        <v>116</v>
      </c>
      <c r="K346" s="2">
        <v>1745</v>
      </c>
      <c r="M346" s="1">
        <v>87849</v>
      </c>
      <c r="N346" s="1">
        <v>196933</v>
      </c>
      <c r="O346" s="1">
        <v>527435</v>
      </c>
      <c r="P346" s="1">
        <v>145392</v>
      </c>
      <c r="Q346" s="1">
        <v>869760</v>
      </c>
      <c r="R346">
        <v>133</v>
      </c>
      <c r="S346">
        <v>935</v>
      </c>
      <c r="T346">
        <v>373</v>
      </c>
      <c r="U346" s="2">
        <v>1441</v>
      </c>
    </row>
    <row r="347" spans="1:21" x14ac:dyDescent="0.25">
      <c r="A347" t="s">
        <v>28</v>
      </c>
      <c r="B347">
        <f>VLOOKUP(A347, Sheet2!$A$1:$B$54, 2, FALSE)</f>
        <v>24</v>
      </c>
      <c r="C347">
        <v>2002</v>
      </c>
      <c r="D347" s="1">
        <v>75823401</v>
      </c>
      <c r="E347" s="9">
        <v>39685639</v>
      </c>
      <c r="F347" s="1">
        <v>36137762</v>
      </c>
      <c r="G347">
        <v>881</v>
      </c>
      <c r="H347">
        <v>145</v>
      </c>
      <c r="I347" s="2">
        <v>3842</v>
      </c>
      <c r="J347">
        <v>1.4</v>
      </c>
      <c r="K347" s="2">
        <v>6268</v>
      </c>
      <c r="M347" s="1">
        <v>1925844</v>
      </c>
      <c r="N347" s="1">
        <v>434051</v>
      </c>
      <c r="O347" s="1">
        <v>1789712</v>
      </c>
      <c r="P347" s="1">
        <v>1046560</v>
      </c>
      <c r="Q347" s="1">
        <v>3270323</v>
      </c>
      <c r="R347">
        <v>325</v>
      </c>
      <c r="S347">
        <v>4.2560000000000002</v>
      </c>
      <c r="T347">
        <v>3.73</v>
      </c>
      <c r="U347" s="2">
        <v>8311</v>
      </c>
    </row>
    <row r="348" spans="1:21" x14ac:dyDescent="0.25">
      <c r="A348" t="s">
        <v>21</v>
      </c>
      <c r="B348">
        <f>VLOOKUP(A348, Sheet2!$A$1:$B$54, 2, FALSE)</f>
        <v>25</v>
      </c>
      <c r="C348">
        <v>2002</v>
      </c>
      <c r="D348" s="1">
        <v>75381733</v>
      </c>
      <c r="E348" s="1">
        <v>39095224</v>
      </c>
      <c r="F348" s="1">
        <v>36286509</v>
      </c>
      <c r="G348">
        <v>0</v>
      </c>
      <c r="H348">
        <v>0</v>
      </c>
      <c r="I348" s="2">
        <v>4337</v>
      </c>
      <c r="J348" s="2">
        <v>1360</v>
      </c>
      <c r="K348">
        <v>5.6970000000000001</v>
      </c>
      <c r="M348" s="2">
        <v>866335</v>
      </c>
      <c r="N348" s="1">
        <v>137096</v>
      </c>
      <c r="O348" s="1">
        <v>755519</v>
      </c>
      <c r="P348" s="1">
        <v>427249</v>
      </c>
      <c r="Q348" s="1">
        <v>1319864</v>
      </c>
      <c r="R348">
        <v>375</v>
      </c>
      <c r="S348" s="2">
        <v>1342</v>
      </c>
      <c r="T348" s="2">
        <v>2562</v>
      </c>
      <c r="U348" s="2">
        <v>4279</v>
      </c>
    </row>
    <row r="349" spans="1:21" x14ac:dyDescent="0.25">
      <c r="A349" t="s">
        <v>44</v>
      </c>
      <c r="B349">
        <f>VLOOKUP(A349, Sheet2!$A$1:$B$54, 2, FALSE)</f>
        <v>26</v>
      </c>
      <c r="C349">
        <v>2002</v>
      </c>
      <c r="D349" s="1">
        <v>187708472</v>
      </c>
      <c r="E349" s="1">
        <v>97111782</v>
      </c>
      <c r="F349" s="1">
        <v>90596690</v>
      </c>
      <c r="G349">
        <v>0</v>
      </c>
      <c r="H349">
        <v>0</v>
      </c>
      <c r="I349" s="2">
        <v>1123</v>
      </c>
      <c r="J349">
        <v>1.736</v>
      </c>
      <c r="K349" s="2">
        <v>2859</v>
      </c>
      <c r="M349" s="1">
        <v>1967740</v>
      </c>
      <c r="N349" s="1">
        <v>1038591</v>
      </c>
      <c r="O349" s="1">
        <v>951109</v>
      </c>
      <c r="P349" s="1">
        <v>586810</v>
      </c>
      <c r="Q349" s="1">
        <v>2576510</v>
      </c>
      <c r="R349">
        <v>798</v>
      </c>
      <c r="S349" s="2">
        <v>3053</v>
      </c>
      <c r="T349">
        <v>415</v>
      </c>
      <c r="U349" s="2">
        <v>4266</v>
      </c>
    </row>
    <row r="350" spans="1:21" x14ac:dyDescent="0.25">
      <c r="A350" t="s">
        <v>45</v>
      </c>
      <c r="B350">
        <f>VLOOKUP(A350, Sheet2!$A$1:$B$54, 2, FALSE)</f>
        <v>27</v>
      </c>
      <c r="C350">
        <v>2002</v>
      </c>
      <c r="D350" s="1">
        <v>74873363</v>
      </c>
      <c r="E350" s="1">
        <v>39407585</v>
      </c>
      <c r="F350" s="1">
        <v>35465778</v>
      </c>
      <c r="G350" s="2">
        <v>2957</v>
      </c>
      <c r="H350" s="2">
        <v>1966</v>
      </c>
      <c r="I350">
        <v>10</v>
      </c>
      <c r="J350">
        <v>15</v>
      </c>
      <c r="K350" s="2">
        <v>4948</v>
      </c>
      <c r="M350" s="1">
        <v>7291</v>
      </c>
      <c r="N350" s="1">
        <v>325914</v>
      </c>
      <c r="O350" s="1">
        <v>3014479</v>
      </c>
      <c r="P350" s="1">
        <v>670287</v>
      </c>
      <c r="Q350" s="1">
        <v>4010680</v>
      </c>
      <c r="R350">
        <v>327</v>
      </c>
      <c r="S350">
        <v>6.9539999999999997</v>
      </c>
      <c r="T350" s="2">
        <v>2854</v>
      </c>
      <c r="U350" s="2">
        <v>10135</v>
      </c>
    </row>
    <row r="351" spans="1:21" x14ac:dyDescent="0.25">
      <c r="A351" t="s">
        <v>38</v>
      </c>
      <c r="B351">
        <f>VLOOKUP(A351, Sheet2!$A$1:$B$54, 2, FALSE)</f>
        <v>28</v>
      </c>
      <c r="C351">
        <v>2002</v>
      </c>
      <c r="D351" s="1">
        <v>50635475</v>
      </c>
      <c r="E351" s="1">
        <v>26081962</v>
      </c>
      <c r="F351" s="1">
        <v>24553513</v>
      </c>
      <c r="G351">
        <v>0</v>
      </c>
      <c r="H351">
        <v>0</v>
      </c>
      <c r="I351">
        <v>0</v>
      </c>
      <c r="J351" s="2">
        <v>1606</v>
      </c>
      <c r="K351">
        <v>1.6060000000000001</v>
      </c>
      <c r="M351" s="1">
        <v>0</v>
      </c>
      <c r="N351" s="1">
        <v>769953</v>
      </c>
      <c r="O351" s="1">
        <v>2141452</v>
      </c>
      <c r="P351" s="1">
        <v>529413</v>
      </c>
      <c r="Q351" s="1">
        <v>3440818</v>
      </c>
      <c r="R351" s="2">
        <v>1489</v>
      </c>
      <c r="S351" s="2">
        <v>6053</v>
      </c>
      <c r="T351" s="2">
        <v>3273</v>
      </c>
      <c r="U351" s="2">
        <v>10815</v>
      </c>
    </row>
    <row r="352" spans="1:21" x14ac:dyDescent="0.25">
      <c r="A352" t="s">
        <v>56</v>
      </c>
      <c r="B352">
        <f>VLOOKUP(A352, Sheet2!$A$1:$B$54, 2, FALSE)</f>
        <v>29</v>
      </c>
      <c r="C352">
        <v>2002</v>
      </c>
      <c r="D352" s="1">
        <v>83508837</v>
      </c>
      <c r="E352" s="1">
        <v>39827596</v>
      </c>
      <c r="F352" s="1">
        <v>43681241</v>
      </c>
      <c r="G352">
        <v>0</v>
      </c>
      <c r="H352">
        <v>0</v>
      </c>
      <c r="I352">
        <v>676</v>
      </c>
      <c r="J352">
        <v>1.373</v>
      </c>
      <c r="K352" s="2">
        <v>2049</v>
      </c>
      <c r="M352" s="1">
        <v>1438538</v>
      </c>
      <c r="N352" s="1">
        <v>88235</v>
      </c>
      <c r="O352" s="1">
        <v>2835399</v>
      </c>
      <c r="P352" s="1">
        <v>615536</v>
      </c>
      <c r="Q352" s="1">
        <v>3539170</v>
      </c>
      <c r="R352">
        <v>81</v>
      </c>
      <c r="S352">
        <v>4.5579999999999998</v>
      </c>
      <c r="T352">
        <v>1.86</v>
      </c>
      <c r="U352">
        <v>6.4989999999999997</v>
      </c>
    </row>
    <row r="353" spans="1:21" x14ac:dyDescent="0.25">
      <c r="A353" t="s">
        <v>57</v>
      </c>
      <c r="B353">
        <f>VLOOKUP(A353, Sheet2!$A$1:$B$54, 2, FALSE)</f>
        <v>30</v>
      </c>
      <c r="C353">
        <v>2002</v>
      </c>
      <c r="D353" s="1">
        <v>14158158</v>
      </c>
      <c r="E353" s="1">
        <v>6935549</v>
      </c>
      <c r="F353" s="1">
        <v>7222609</v>
      </c>
      <c r="G353">
        <v>2</v>
      </c>
      <c r="H353">
        <v>13</v>
      </c>
      <c r="I353">
        <v>24</v>
      </c>
      <c r="J353">
        <v>5</v>
      </c>
      <c r="K353">
        <v>44</v>
      </c>
      <c r="M353" s="1">
        <v>30300</v>
      </c>
      <c r="N353" s="1">
        <v>121220</v>
      </c>
      <c r="O353" s="1">
        <v>458284</v>
      </c>
      <c r="P353" s="1">
        <v>178679</v>
      </c>
      <c r="Q353" s="1">
        <v>758183</v>
      </c>
      <c r="R353">
        <v>172</v>
      </c>
      <c r="S353" s="2">
        <v>1269</v>
      </c>
      <c r="T353">
        <v>861</v>
      </c>
      <c r="U353">
        <v>2.302</v>
      </c>
    </row>
    <row r="354" spans="1:21" x14ac:dyDescent="0.25">
      <c r="A354" t="s">
        <v>58</v>
      </c>
      <c r="B354">
        <f>VLOOKUP(A354, Sheet2!$A$1:$B$54, 2, FALSE)</f>
        <v>31</v>
      </c>
      <c r="C354">
        <v>2002</v>
      </c>
      <c r="D354" s="1">
        <v>23375400</v>
      </c>
      <c r="E354" s="1">
        <v>11784706</v>
      </c>
      <c r="F354" s="1">
        <v>11590694</v>
      </c>
      <c r="G354">
        <v>46</v>
      </c>
      <c r="H354">
        <v>169</v>
      </c>
      <c r="I354">
        <v>25</v>
      </c>
      <c r="J354">
        <v>104</v>
      </c>
      <c r="K354">
        <v>344</v>
      </c>
      <c r="M354" s="1">
        <v>107682</v>
      </c>
      <c r="N354" s="1">
        <v>1702</v>
      </c>
      <c r="O354" s="1">
        <v>773100</v>
      </c>
      <c r="P354" s="1">
        <v>217449</v>
      </c>
      <c r="Q354" s="1">
        <v>992251</v>
      </c>
      <c r="R354">
        <v>8</v>
      </c>
      <c r="S354" s="2">
        <v>1974</v>
      </c>
      <c r="T354">
        <v>1.36</v>
      </c>
      <c r="U354" s="2">
        <v>3342</v>
      </c>
    </row>
    <row r="355" spans="1:21" x14ac:dyDescent="0.25">
      <c r="A355" t="s">
        <v>69</v>
      </c>
      <c r="B355">
        <f>VLOOKUP(A355, Sheet2!$A$1:$B$54, 2, FALSE)</f>
        <v>32</v>
      </c>
      <c r="C355">
        <v>2002</v>
      </c>
      <c r="D355" s="1">
        <v>20358341</v>
      </c>
      <c r="E355" s="1">
        <v>11184660</v>
      </c>
      <c r="F355" s="1">
        <v>9173681</v>
      </c>
      <c r="G355">
        <v>279</v>
      </c>
      <c r="H355">
        <v>345</v>
      </c>
      <c r="I355">
        <v>925</v>
      </c>
      <c r="J355">
        <v>770</v>
      </c>
      <c r="K355" s="2">
        <v>2319</v>
      </c>
      <c r="M355" s="1">
        <v>48111</v>
      </c>
      <c r="N355" s="1">
        <v>395134</v>
      </c>
      <c r="O355" s="1">
        <v>885792</v>
      </c>
      <c r="P355" s="1">
        <v>119915</v>
      </c>
      <c r="Q355" s="1">
        <v>1400841</v>
      </c>
      <c r="R355">
        <v>304</v>
      </c>
      <c r="S355" s="2">
        <v>1250</v>
      </c>
      <c r="T355">
        <v>467</v>
      </c>
      <c r="U355">
        <v>2.0209999999999999</v>
      </c>
    </row>
    <row r="356" spans="1:21" x14ac:dyDescent="0.25">
      <c r="A356" t="s">
        <v>22</v>
      </c>
      <c r="B356">
        <f>VLOOKUP(A356, Sheet2!$A$1:$B$54, 2, FALSE)</f>
        <v>33</v>
      </c>
      <c r="C356">
        <v>2002</v>
      </c>
      <c r="D356" s="1">
        <v>11117520</v>
      </c>
      <c r="E356" s="1">
        <v>6006247</v>
      </c>
      <c r="F356" s="1">
        <v>5111273</v>
      </c>
      <c r="G356">
        <v>45</v>
      </c>
      <c r="H356">
        <v>11</v>
      </c>
      <c r="I356">
        <v>621</v>
      </c>
      <c r="J356">
        <v>119</v>
      </c>
      <c r="K356">
        <v>796</v>
      </c>
      <c r="M356" s="1">
        <v>189850</v>
      </c>
      <c r="N356" s="1">
        <v>138189</v>
      </c>
      <c r="O356" s="1">
        <v>270991</v>
      </c>
      <c r="P356" s="1">
        <v>72003</v>
      </c>
      <c r="Q356" s="1">
        <v>481183</v>
      </c>
      <c r="R356">
        <v>69</v>
      </c>
      <c r="S356">
        <v>473</v>
      </c>
      <c r="T356">
        <v>135</v>
      </c>
      <c r="U356">
        <v>677</v>
      </c>
    </row>
    <row r="357" spans="1:21" x14ac:dyDescent="0.25">
      <c r="A357" t="s">
        <v>29</v>
      </c>
      <c r="B357">
        <f>VLOOKUP(A357, Sheet2!$A$1:$B$54, 2, FALSE)</f>
        <v>34</v>
      </c>
      <c r="C357">
        <v>2002</v>
      </c>
      <c r="D357" s="1">
        <v>163745214</v>
      </c>
      <c r="E357" s="1">
        <v>88730718</v>
      </c>
      <c r="F357" s="1">
        <v>75014496</v>
      </c>
      <c r="G357" s="2">
        <v>1125</v>
      </c>
      <c r="H357">
        <v>846</v>
      </c>
      <c r="I357" s="2">
        <v>8753</v>
      </c>
      <c r="J357">
        <v>4.415</v>
      </c>
      <c r="K357" s="2">
        <v>15139</v>
      </c>
      <c r="M357" s="1">
        <v>2381277</v>
      </c>
      <c r="N357" s="1">
        <v>891803</v>
      </c>
      <c r="O357" s="1">
        <v>5383922</v>
      </c>
      <c r="P357" s="1">
        <v>559443</v>
      </c>
      <c r="Q357" s="1">
        <v>6835168</v>
      </c>
      <c r="R357">
        <v>902</v>
      </c>
      <c r="S357" s="2">
        <v>9053</v>
      </c>
      <c r="T357" s="2">
        <v>1462</v>
      </c>
      <c r="U357" s="2">
        <v>11417</v>
      </c>
    </row>
    <row r="358" spans="1:21" x14ac:dyDescent="0.25">
      <c r="A358" t="s">
        <v>50</v>
      </c>
      <c r="B358">
        <f>VLOOKUP(A358, Sheet2!$A$1:$B$54, 2, FALSE)</f>
        <v>35</v>
      </c>
      <c r="C358">
        <v>2002</v>
      </c>
      <c r="D358" s="1">
        <v>34887208</v>
      </c>
      <c r="E358" s="1">
        <v>18662903</v>
      </c>
      <c r="F358" s="1">
        <v>16224305</v>
      </c>
      <c r="G358">
        <v>0</v>
      </c>
      <c r="H358">
        <v>0</v>
      </c>
      <c r="I358">
        <v>95</v>
      </c>
      <c r="J358">
        <v>211</v>
      </c>
      <c r="K358">
        <v>306</v>
      </c>
      <c r="M358" s="1">
        <v>80579</v>
      </c>
      <c r="N358" s="1">
        <v>89365</v>
      </c>
      <c r="O358" s="1">
        <v>889994</v>
      </c>
      <c r="P358" s="1">
        <v>559794</v>
      </c>
      <c r="Q358" s="1">
        <v>1539153</v>
      </c>
      <c r="R358">
        <v>57</v>
      </c>
      <c r="S358" s="2">
        <v>4457</v>
      </c>
      <c r="T358">
        <v>5.976</v>
      </c>
      <c r="U358" s="2">
        <v>10490</v>
      </c>
    </row>
    <row r="359" spans="1:21" x14ac:dyDescent="0.25">
      <c r="A359" t="s">
        <v>23</v>
      </c>
      <c r="B359">
        <f>VLOOKUP(A359, Sheet2!$A$1:$B$54, 2, FALSE)</f>
        <v>36</v>
      </c>
      <c r="C359">
        <v>2002</v>
      </c>
      <c r="D359" s="1">
        <v>599972847</v>
      </c>
      <c r="E359" s="1">
        <v>334082325</v>
      </c>
      <c r="F359" s="1">
        <v>265890522</v>
      </c>
      <c r="G359" s="2">
        <v>70760</v>
      </c>
      <c r="H359" s="2">
        <v>40997</v>
      </c>
      <c r="I359" s="2">
        <v>13906</v>
      </c>
      <c r="J359" s="2">
        <v>13228</v>
      </c>
      <c r="K359" s="2">
        <v>138891</v>
      </c>
      <c r="M359" s="1">
        <v>4421219</v>
      </c>
      <c r="N359" s="1">
        <v>2293443</v>
      </c>
      <c r="O359" s="1">
        <v>6553534</v>
      </c>
      <c r="P359" s="1">
        <v>2566825</v>
      </c>
      <c r="Q359" s="1">
        <v>11413802</v>
      </c>
      <c r="R359" s="2">
        <v>2089</v>
      </c>
      <c r="S359" s="2">
        <v>11590</v>
      </c>
      <c r="T359">
        <v>6.2480000000000002</v>
      </c>
      <c r="U359" s="2">
        <v>19927</v>
      </c>
    </row>
    <row r="360" spans="1:21" x14ac:dyDescent="0.25">
      <c r="A360" t="s">
        <v>39</v>
      </c>
      <c r="B360">
        <f>VLOOKUP(A360, Sheet2!$A$1:$B$54, 2, FALSE)</f>
        <v>37</v>
      </c>
      <c r="C360">
        <v>2002</v>
      </c>
      <c r="D360" s="1">
        <v>108929123</v>
      </c>
      <c r="E360" s="1">
        <v>54276849</v>
      </c>
      <c r="F360" s="1">
        <v>54652274</v>
      </c>
      <c r="G360">
        <v>1.077</v>
      </c>
      <c r="H360">
        <v>428</v>
      </c>
      <c r="I360" s="2">
        <v>7884</v>
      </c>
      <c r="J360" s="2">
        <v>1804</v>
      </c>
      <c r="K360">
        <v>11.193</v>
      </c>
      <c r="M360" s="1">
        <v>2270890</v>
      </c>
      <c r="N360" s="1">
        <v>1675477</v>
      </c>
      <c r="O360" s="1">
        <v>3623465</v>
      </c>
      <c r="P360" s="8" t="s">
        <v>90</v>
      </c>
      <c r="Q360" s="1">
        <v>6366722</v>
      </c>
      <c r="R360" s="2">
        <v>1345</v>
      </c>
      <c r="S360">
        <v>5.3650000000000002</v>
      </c>
      <c r="T360">
        <v>2.7650000000000001</v>
      </c>
      <c r="U360">
        <v>9.4749999999999996</v>
      </c>
    </row>
    <row r="361" spans="1:21" x14ac:dyDescent="0.25">
      <c r="A361" t="s">
        <v>59</v>
      </c>
      <c r="B361">
        <f>VLOOKUP(A361, Sheet2!$A$1:$B$54, 2, FALSE)</f>
        <v>38</v>
      </c>
      <c r="C361">
        <v>2002</v>
      </c>
      <c r="D361" s="1">
        <v>10884722</v>
      </c>
      <c r="E361" s="1">
        <v>5539206</v>
      </c>
      <c r="F361" s="1">
        <v>5345516</v>
      </c>
      <c r="G361">
        <v>0</v>
      </c>
      <c r="H361">
        <v>0</v>
      </c>
      <c r="I361">
        <v>4</v>
      </c>
      <c r="J361">
        <v>1</v>
      </c>
      <c r="K361">
        <v>5</v>
      </c>
      <c r="M361" s="1">
        <v>120</v>
      </c>
      <c r="N361" s="1">
        <v>34392</v>
      </c>
      <c r="O361" s="1">
        <v>245421</v>
      </c>
      <c r="P361" s="1">
        <v>97720</v>
      </c>
      <c r="Q361" s="1">
        <v>377533</v>
      </c>
      <c r="R361">
        <v>55</v>
      </c>
      <c r="S361">
        <v>835</v>
      </c>
      <c r="T361">
        <v>899</v>
      </c>
      <c r="U361" s="2">
        <v>1789</v>
      </c>
    </row>
    <row r="362" spans="1:21" x14ac:dyDescent="0.25">
      <c r="A362" t="s">
        <v>46</v>
      </c>
      <c r="B362">
        <f>VLOOKUP(A362, Sheet2!$A$1:$B$54, 2, FALSE)</f>
        <v>39</v>
      </c>
      <c r="C362">
        <v>2002</v>
      </c>
      <c r="D362" s="1">
        <v>199829536</v>
      </c>
      <c r="E362" s="1">
        <v>101704937</v>
      </c>
      <c r="F362" s="1">
        <v>98124599</v>
      </c>
      <c r="G362" s="2">
        <v>3697</v>
      </c>
      <c r="H362" s="2">
        <v>1263</v>
      </c>
      <c r="I362" s="2">
        <v>18247</v>
      </c>
      <c r="J362">
        <v>2.4169999999999998</v>
      </c>
      <c r="K362" s="2">
        <v>25624</v>
      </c>
      <c r="M362" s="1">
        <v>2927685</v>
      </c>
      <c r="N362" s="1">
        <v>1326953</v>
      </c>
      <c r="O362" s="1">
        <v>4126256</v>
      </c>
      <c r="P362" s="1">
        <v>1455927</v>
      </c>
      <c r="Q362" s="1">
        <v>6909136</v>
      </c>
      <c r="R362" s="2">
        <v>1777</v>
      </c>
      <c r="S362" s="2">
        <v>10934</v>
      </c>
      <c r="T362" s="2">
        <v>4297</v>
      </c>
      <c r="U362" s="2">
        <v>17008</v>
      </c>
    </row>
    <row r="363" spans="1:21" x14ac:dyDescent="0.25">
      <c r="A363" t="s">
        <v>51</v>
      </c>
      <c r="B363">
        <f>VLOOKUP(A363, Sheet2!$A$1:$B$54, 2, FALSE)</f>
        <v>40</v>
      </c>
      <c r="C363">
        <v>2002</v>
      </c>
      <c r="D363" s="1">
        <v>62655929</v>
      </c>
      <c r="E363" s="1">
        <v>33249277</v>
      </c>
      <c r="F363" s="1">
        <v>29406652</v>
      </c>
      <c r="G363">
        <v>0</v>
      </c>
      <c r="H363">
        <v>0</v>
      </c>
      <c r="I363">
        <v>763</v>
      </c>
      <c r="J363">
        <v>603</v>
      </c>
      <c r="K363" s="2">
        <v>1366</v>
      </c>
      <c r="M363" s="1">
        <v>445210</v>
      </c>
      <c r="N363" s="1">
        <v>46760</v>
      </c>
      <c r="O363" s="1">
        <v>623441</v>
      </c>
      <c r="P363" s="1">
        <v>205970</v>
      </c>
      <c r="Q363" s="1">
        <v>876171</v>
      </c>
      <c r="R363">
        <v>27</v>
      </c>
      <c r="S363">
        <v>847</v>
      </c>
      <c r="T363">
        <v>640</v>
      </c>
      <c r="U363" s="2">
        <v>1514</v>
      </c>
    </row>
    <row r="364" spans="1:21" x14ac:dyDescent="0.25">
      <c r="A364" t="s">
        <v>70</v>
      </c>
      <c r="B364">
        <f>VLOOKUP(A364, Sheet2!$A$1:$B$54, 2, FALSE)</f>
        <v>41</v>
      </c>
      <c r="C364">
        <v>2002</v>
      </c>
      <c r="D364" s="1">
        <v>71527919</v>
      </c>
      <c r="E364" s="1">
        <v>35817867</v>
      </c>
      <c r="F364" s="1">
        <v>35710052</v>
      </c>
      <c r="G364">
        <v>0</v>
      </c>
      <c r="H364">
        <v>0</v>
      </c>
      <c r="I364" s="2">
        <v>1636</v>
      </c>
      <c r="J364">
        <v>847</v>
      </c>
      <c r="K364">
        <v>2.4830000000000001</v>
      </c>
      <c r="M364" s="1">
        <v>713016</v>
      </c>
      <c r="N364" s="1">
        <v>195100</v>
      </c>
      <c r="O364" s="1">
        <v>3583780</v>
      </c>
      <c r="P364" s="1">
        <v>641208</v>
      </c>
      <c r="Q364" s="1">
        <v>4420088</v>
      </c>
      <c r="R364">
        <v>282</v>
      </c>
      <c r="S364" s="2">
        <v>5683</v>
      </c>
      <c r="T364">
        <v>1.3939999999999999</v>
      </c>
      <c r="U364">
        <v>7.359</v>
      </c>
    </row>
    <row r="365" spans="1:21" x14ac:dyDescent="0.25">
      <c r="A365" t="s">
        <v>30</v>
      </c>
      <c r="B365">
        <f>VLOOKUP(A365, Sheet2!$A$1:$B$54, 2, FALSE)</f>
        <v>42</v>
      </c>
      <c r="C365">
        <v>2002</v>
      </c>
      <c r="D365" s="1">
        <v>244895311</v>
      </c>
      <c r="E365" s="1">
        <v>112826891</v>
      </c>
      <c r="F365" s="1">
        <v>132068420</v>
      </c>
      <c r="G365" s="2">
        <v>15493</v>
      </c>
      <c r="H365" s="2">
        <v>22487</v>
      </c>
      <c r="I365" s="2">
        <v>3493</v>
      </c>
      <c r="J365" s="2">
        <v>1824</v>
      </c>
      <c r="K365" s="2">
        <v>43297</v>
      </c>
      <c r="M365" s="1">
        <v>2240802</v>
      </c>
      <c r="N365" s="1">
        <v>0</v>
      </c>
      <c r="O365" s="1">
        <v>16555209</v>
      </c>
      <c r="P365" s="1">
        <v>2033470</v>
      </c>
      <c r="Q365" s="1">
        <v>18588679</v>
      </c>
      <c r="R365">
        <v>0</v>
      </c>
      <c r="S365" s="2">
        <v>54302</v>
      </c>
      <c r="T365">
        <v>8.1259999999999994</v>
      </c>
      <c r="U365" s="2">
        <v>62428</v>
      </c>
    </row>
    <row r="366" spans="1:21" x14ac:dyDescent="0.25">
      <c r="A366" t="s">
        <v>24</v>
      </c>
      <c r="B366">
        <f>VLOOKUP(A366, Sheet2!$A$1:$B$54, 2, FALSE)</f>
        <v>44</v>
      </c>
      <c r="C366">
        <v>2002</v>
      </c>
      <c r="D366" s="1">
        <v>12500914</v>
      </c>
      <c r="E366" s="1">
        <v>6299109</v>
      </c>
      <c r="F366" s="1">
        <v>6201805</v>
      </c>
      <c r="G366" s="2">
        <v>1769</v>
      </c>
      <c r="H366">
        <v>210</v>
      </c>
      <c r="I366">
        <v>132</v>
      </c>
      <c r="J366">
        <v>3</v>
      </c>
      <c r="K366" s="2">
        <v>2114</v>
      </c>
      <c r="M366" s="1">
        <v>80740</v>
      </c>
      <c r="N366" s="1">
        <v>18584</v>
      </c>
      <c r="O366" s="1">
        <v>865696</v>
      </c>
      <c r="P366" s="1">
        <v>71487</v>
      </c>
      <c r="Q366" s="1">
        <v>955767</v>
      </c>
      <c r="R366">
        <v>11</v>
      </c>
      <c r="S366" s="2">
        <v>1132</v>
      </c>
      <c r="T366">
        <v>127</v>
      </c>
      <c r="U366" s="2">
        <v>1270</v>
      </c>
    </row>
    <row r="367" spans="1:21" x14ac:dyDescent="0.25">
      <c r="A367" t="s">
        <v>40</v>
      </c>
      <c r="B367">
        <f>VLOOKUP(A367, Sheet2!$A$1:$B$54, 2, FALSE)</f>
        <v>45</v>
      </c>
      <c r="C367">
        <v>2002</v>
      </c>
      <c r="D367" s="1">
        <v>51675662</v>
      </c>
      <c r="E367" s="1">
        <v>25946561</v>
      </c>
      <c r="F367" s="1">
        <v>25729101</v>
      </c>
      <c r="G367">
        <v>5</v>
      </c>
      <c r="H367">
        <v>190</v>
      </c>
      <c r="I367">
        <v>96</v>
      </c>
      <c r="J367" s="2">
        <v>6902</v>
      </c>
      <c r="K367">
        <v>7.1929999999999996</v>
      </c>
      <c r="M367" s="1">
        <v>3110807</v>
      </c>
      <c r="N367" s="1">
        <v>45975</v>
      </c>
      <c r="O367" s="1">
        <v>4547945</v>
      </c>
      <c r="P367" s="1">
        <v>1028106</v>
      </c>
      <c r="Q367" s="1">
        <v>5622026</v>
      </c>
      <c r="R367">
        <v>75</v>
      </c>
      <c r="S367" s="2">
        <v>6038</v>
      </c>
      <c r="T367" s="2">
        <v>2143</v>
      </c>
      <c r="U367" s="2">
        <v>8256</v>
      </c>
    </row>
    <row r="368" spans="1:21" x14ac:dyDescent="0.25">
      <c r="A368" t="s">
        <v>60</v>
      </c>
      <c r="B368">
        <f>VLOOKUP(A368, Sheet2!$A$1:$B$54, 2, FALSE)</f>
        <v>46</v>
      </c>
      <c r="C368">
        <v>2002</v>
      </c>
      <c r="D368" s="1">
        <v>10072633</v>
      </c>
      <c r="E368" s="1">
        <v>4324864</v>
      </c>
      <c r="F368" s="1">
        <v>5747769</v>
      </c>
      <c r="G368">
        <v>24</v>
      </c>
      <c r="H368">
        <v>80</v>
      </c>
      <c r="I368">
        <v>149</v>
      </c>
      <c r="J368">
        <v>193</v>
      </c>
      <c r="K368">
        <v>446</v>
      </c>
      <c r="M368" s="1">
        <v>35224</v>
      </c>
      <c r="N368" s="1">
        <v>33470</v>
      </c>
      <c r="O368" s="1">
        <v>256211</v>
      </c>
      <c r="P368" s="1">
        <v>48244</v>
      </c>
      <c r="Q368" s="1">
        <v>337925</v>
      </c>
      <c r="R368">
        <v>53</v>
      </c>
      <c r="S368" s="2">
        <v>1216</v>
      </c>
      <c r="T368">
        <v>318</v>
      </c>
      <c r="U368" s="2">
        <v>1587</v>
      </c>
    </row>
    <row r="369" spans="1:21" x14ac:dyDescent="0.25">
      <c r="A369" t="s">
        <v>41</v>
      </c>
      <c r="B369">
        <f>VLOOKUP(A369, Sheet2!$A$1:$B$54, 2, FALSE)</f>
        <v>47</v>
      </c>
      <c r="C369">
        <v>2002</v>
      </c>
      <c r="D369" s="1">
        <v>65984578</v>
      </c>
      <c r="E369" s="1">
        <v>33816599</v>
      </c>
      <c r="F369" s="1">
        <v>32167979</v>
      </c>
      <c r="G369">
        <v>633</v>
      </c>
      <c r="H369">
        <v>432</v>
      </c>
      <c r="I369" s="2">
        <v>20175</v>
      </c>
      <c r="J369" s="2">
        <v>13914</v>
      </c>
      <c r="K369" s="2">
        <v>35154</v>
      </c>
      <c r="M369" s="1">
        <v>9190229</v>
      </c>
      <c r="N369" s="1">
        <v>1617552</v>
      </c>
      <c r="O369" s="1">
        <v>7836896</v>
      </c>
      <c r="P369" s="1">
        <v>204842</v>
      </c>
      <c r="Q369" s="1">
        <v>9659290</v>
      </c>
      <c r="R369" s="2">
        <v>1139</v>
      </c>
      <c r="S369" s="2">
        <v>11227</v>
      </c>
      <c r="T369">
        <v>505</v>
      </c>
      <c r="U369" s="2">
        <v>12871</v>
      </c>
    </row>
    <row r="370" spans="1:21" x14ac:dyDescent="0.25">
      <c r="A370" t="s">
        <v>52</v>
      </c>
      <c r="B370">
        <f>VLOOKUP(A370, Sheet2!$A$1:$B$54, 2, FALSE)</f>
        <v>48</v>
      </c>
      <c r="C370">
        <v>2002</v>
      </c>
      <c r="D370" s="1">
        <v>313424131</v>
      </c>
      <c r="E370" s="1">
        <v>150587745</v>
      </c>
      <c r="F370" s="1">
        <v>162836386</v>
      </c>
      <c r="G370">
        <v>2</v>
      </c>
      <c r="H370">
        <v>681</v>
      </c>
      <c r="I370">
        <v>854</v>
      </c>
      <c r="J370">
        <v>7.5259999999999998</v>
      </c>
      <c r="K370" s="2">
        <v>9063</v>
      </c>
      <c r="M370" s="1">
        <v>8722873</v>
      </c>
      <c r="N370" s="1">
        <v>2646004</v>
      </c>
      <c r="O370" s="1">
        <v>15754210</v>
      </c>
      <c r="P370" s="1">
        <v>2812288</v>
      </c>
      <c r="Q370" s="1">
        <v>21212502</v>
      </c>
      <c r="R370" s="2">
        <v>1938</v>
      </c>
      <c r="S370" s="2">
        <v>35085</v>
      </c>
      <c r="T370" s="2">
        <v>8175</v>
      </c>
      <c r="U370" s="2">
        <v>45198</v>
      </c>
    </row>
    <row r="371" spans="1:21" x14ac:dyDescent="0.25">
      <c r="A371" t="s">
        <v>72</v>
      </c>
      <c r="B371">
        <f>VLOOKUP(A371, Sheet2!$A$1:$B$54, 2, FALSE)</f>
        <v>0</v>
      </c>
      <c r="C371">
        <v>2002</v>
      </c>
      <c r="D371" s="1">
        <v>4944049394</v>
      </c>
      <c r="E371" s="1">
        <v>2586093568</v>
      </c>
      <c r="F371" s="1">
        <v>2357955826</v>
      </c>
      <c r="G371" s="2">
        <v>228474</v>
      </c>
      <c r="H371" s="2">
        <v>146272</v>
      </c>
      <c r="I371">
        <v>348.00599999999997</v>
      </c>
      <c r="J371" s="2">
        <v>110878</v>
      </c>
      <c r="K371" s="2">
        <v>833630</v>
      </c>
      <c r="M371" s="1">
        <v>77755335</v>
      </c>
      <c r="N371" s="1">
        <v>25618275</v>
      </c>
      <c r="O371" s="1">
        <v>175656508</v>
      </c>
      <c r="P371" s="1">
        <v>58594939</v>
      </c>
      <c r="Q371" s="1">
        <v>259869722</v>
      </c>
      <c r="R371" s="2">
        <v>23676</v>
      </c>
      <c r="S371" s="2">
        <v>394505</v>
      </c>
      <c r="T371" s="2">
        <v>265790</v>
      </c>
      <c r="U371" s="2">
        <v>683971</v>
      </c>
    </row>
    <row r="372" spans="1:21" x14ac:dyDescent="0.25">
      <c r="A372" t="s">
        <v>61</v>
      </c>
      <c r="B372">
        <f>VLOOKUP(A372, Sheet2!$A$1:$B$54, 2, FALSE)</f>
        <v>49</v>
      </c>
      <c r="C372">
        <v>2002</v>
      </c>
      <c r="D372" s="1">
        <v>36854904</v>
      </c>
      <c r="E372" s="1">
        <v>19114515</v>
      </c>
      <c r="F372" s="1">
        <v>17740389</v>
      </c>
      <c r="G372">
        <v>1.0569999999999999</v>
      </c>
      <c r="H372">
        <v>430</v>
      </c>
      <c r="I372">
        <v>3.4510000000000001</v>
      </c>
      <c r="J372">
        <v>2.8330000000000002</v>
      </c>
      <c r="K372" s="2">
        <v>7771</v>
      </c>
      <c r="M372" s="1">
        <v>2154055</v>
      </c>
      <c r="N372" s="1">
        <v>1213</v>
      </c>
      <c r="O372" s="1">
        <v>1013515</v>
      </c>
      <c r="P372" s="1">
        <v>222072</v>
      </c>
      <c r="Q372" s="1">
        <v>1236800</v>
      </c>
      <c r="R372">
        <v>1</v>
      </c>
      <c r="S372" s="2">
        <v>1535</v>
      </c>
      <c r="T372">
        <v>860</v>
      </c>
      <c r="U372" s="2">
        <v>2396</v>
      </c>
    </row>
    <row r="373" spans="1:21" x14ac:dyDescent="0.25">
      <c r="A373" t="s">
        <v>25</v>
      </c>
      <c r="B373">
        <f>VLOOKUP(A373, Sheet2!$A$1:$B$54, 2, FALSE)</f>
        <v>50</v>
      </c>
      <c r="C373">
        <v>2002</v>
      </c>
      <c r="D373" s="1">
        <v>10875099</v>
      </c>
      <c r="E373" s="1">
        <v>5555715</v>
      </c>
      <c r="F373" s="1">
        <v>5319384</v>
      </c>
      <c r="G373">
        <v>15</v>
      </c>
      <c r="H373">
        <v>20</v>
      </c>
      <c r="I373">
        <v>145</v>
      </c>
      <c r="J373">
        <v>126</v>
      </c>
      <c r="K373">
        <v>306</v>
      </c>
      <c r="M373" s="1">
        <v>0</v>
      </c>
      <c r="N373" s="1">
        <v>92428</v>
      </c>
      <c r="O373" s="1">
        <v>224561</v>
      </c>
      <c r="P373" s="1">
        <v>44682</v>
      </c>
      <c r="Q373" s="1">
        <v>361671</v>
      </c>
      <c r="R373">
        <v>87</v>
      </c>
      <c r="S373">
        <v>430</v>
      </c>
      <c r="T373">
        <v>90</v>
      </c>
      <c r="U373">
        <v>607</v>
      </c>
    </row>
    <row r="374" spans="1:21" x14ac:dyDescent="0.25">
      <c r="A374" t="s">
        <v>31</v>
      </c>
      <c r="B374">
        <f>VLOOKUP(A374, Sheet2!$A$1:$B$54, 2, FALSE)</f>
        <v>78</v>
      </c>
      <c r="C374">
        <v>2002</v>
      </c>
      <c r="D374" s="1">
        <v>136392187</v>
      </c>
      <c r="E374" s="1">
        <v>66113297</v>
      </c>
      <c r="F374" s="1">
        <v>70278890</v>
      </c>
      <c r="G374">
        <v>865</v>
      </c>
      <c r="H374">
        <v>259</v>
      </c>
      <c r="I374" s="2">
        <v>5567</v>
      </c>
      <c r="J374" s="2">
        <v>1720</v>
      </c>
      <c r="K374" s="2">
        <v>8411</v>
      </c>
      <c r="M374" s="1">
        <v>1142204</v>
      </c>
      <c r="N374" s="1">
        <v>782873</v>
      </c>
      <c r="O374" s="1">
        <v>1621206</v>
      </c>
      <c r="P374" s="1">
        <v>523632</v>
      </c>
      <c r="Q374" s="1">
        <v>2927711</v>
      </c>
      <c r="R374">
        <v>994</v>
      </c>
      <c r="S374">
        <v>3.8359999999999999</v>
      </c>
      <c r="T374" s="2">
        <v>2262</v>
      </c>
      <c r="U374" s="2">
        <v>7092</v>
      </c>
    </row>
    <row r="375" spans="1:21" x14ac:dyDescent="0.25">
      <c r="A375" t="s">
        <v>32</v>
      </c>
      <c r="B375">
        <f>VLOOKUP(A375, Sheet2!$A$1:$B$54, 2, FALSE)</f>
        <v>51</v>
      </c>
      <c r="C375">
        <v>2002</v>
      </c>
      <c r="D375" s="1">
        <v>6276734</v>
      </c>
      <c r="E375" s="1">
        <v>2917059</v>
      </c>
      <c r="F375" s="1">
        <v>3359675</v>
      </c>
      <c r="G375">
        <v>0</v>
      </c>
      <c r="H375" s="2">
        <v>1593</v>
      </c>
      <c r="I375">
        <v>28</v>
      </c>
      <c r="J375">
        <v>53</v>
      </c>
      <c r="K375" s="2">
        <v>1674</v>
      </c>
      <c r="M375" s="1">
        <v>48922</v>
      </c>
      <c r="N375" s="1">
        <v>0</v>
      </c>
      <c r="O375" s="1">
        <v>140027</v>
      </c>
      <c r="P375" s="1">
        <v>20445</v>
      </c>
      <c r="Q375" s="1">
        <v>160472</v>
      </c>
      <c r="R375">
        <v>0</v>
      </c>
      <c r="S375">
        <v>279</v>
      </c>
      <c r="T375">
        <v>82</v>
      </c>
      <c r="U375">
        <v>361</v>
      </c>
    </row>
    <row r="376" spans="1:21" x14ac:dyDescent="0.25">
      <c r="A376" t="s">
        <v>71</v>
      </c>
      <c r="B376">
        <f>VLOOKUP(A376, Sheet2!$A$1:$B$54, 2, FALSE)</f>
        <v>53</v>
      </c>
      <c r="C376">
        <v>2002</v>
      </c>
      <c r="D376" s="1">
        <v>71934380</v>
      </c>
      <c r="E376" s="1">
        <v>37246200</v>
      </c>
      <c r="F376" s="1">
        <v>34688180</v>
      </c>
      <c r="G376">
        <v>7.9710000000000001</v>
      </c>
      <c r="H376" s="2">
        <v>6616</v>
      </c>
      <c r="I376">
        <v>83</v>
      </c>
      <c r="J376">
        <v>147</v>
      </c>
      <c r="K376" s="2">
        <v>14817</v>
      </c>
      <c r="M376" s="1">
        <v>148147</v>
      </c>
      <c r="N376" s="1">
        <v>63648</v>
      </c>
      <c r="O376" s="1">
        <v>2051945</v>
      </c>
      <c r="P376" s="1">
        <v>550340</v>
      </c>
      <c r="Q376" s="1">
        <v>2665933</v>
      </c>
      <c r="R376">
        <v>180</v>
      </c>
      <c r="S376" s="2">
        <v>6374</v>
      </c>
      <c r="T376">
        <v>2.4449999999999998</v>
      </c>
      <c r="U376" s="2">
        <v>8999</v>
      </c>
    </row>
    <row r="377" spans="1:21" x14ac:dyDescent="0.25">
      <c r="A377" t="s">
        <v>33</v>
      </c>
      <c r="B377">
        <f>VLOOKUP(A377, Sheet2!$A$1:$B$54, 2, FALSE)</f>
        <v>54</v>
      </c>
      <c r="C377">
        <v>2002</v>
      </c>
      <c r="D377" s="1">
        <v>23120237</v>
      </c>
      <c r="E377" s="1">
        <v>11685142</v>
      </c>
      <c r="F377" s="1">
        <v>11435095</v>
      </c>
      <c r="G377">
        <v>336</v>
      </c>
      <c r="H377">
        <v>202</v>
      </c>
      <c r="I377" s="2">
        <v>1006</v>
      </c>
      <c r="J377" s="2">
        <v>1079</v>
      </c>
      <c r="K377" s="2">
        <v>2623</v>
      </c>
      <c r="M377" s="1">
        <v>576932</v>
      </c>
      <c r="N377" s="1">
        <v>889472</v>
      </c>
      <c r="O377" s="1">
        <v>2007663</v>
      </c>
      <c r="P377" s="1">
        <v>526936</v>
      </c>
      <c r="Q377" s="1">
        <v>3424071</v>
      </c>
      <c r="R377">
        <v>584</v>
      </c>
      <c r="S377" s="2">
        <v>4502</v>
      </c>
      <c r="T377" s="2">
        <v>1837</v>
      </c>
      <c r="U377" s="2">
        <v>6923</v>
      </c>
    </row>
    <row r="378" spans="1:21" x14ac:dyDescent="0.25">
      <c r="A378" t="s">
        <v>47</v>
      </c>
      <c r="B378">
        <f>VLOOKUP(A378, Sheet2!$A$1:$B$54, 2, FALSE)</f>
        <v>55</v>
      </c>
      <c r="C378">
        <v>2002</v>
      </c>
      <c r="D378" s="1">
        <v>72257522</v>
      </c>
      <c r="E378" s="1">
        <v>36054021</v>
      </c>
      <c r="F378" s="1">
        <v>36203501</v>
      </c>
      <c r="G378" s="2">
        <v>1962</v>
      </c>
      <c r="H378">
        <v>699</v>
      </c>
      <c r="I378" s="2">
        <v>1755</v>
      </c>
      <c r="J378" s="2">
        <v>1182</v>
      </c>
      <c r="K378" s="2">
        <v>5598</v>
      </c>
      <c r="M378" s="1">
        <v>1478410</v>
      </c>
      <c r="N378" s="1">
        <v>106731</v>
      </c>
      <c r="O378" s="1">
        <v>2568917</v>
      </c>
      <c r="P378" s="1">
        <v>379391</v>
      </c>
      <c r="Q378" s="1">
        <v>3055039</v>
      </c>
      <c r="R378">
        <v>138</v>
      </c>
      <c r="S378" s="2">
        <v>5109</v>
      </c>
      <c r="T378" s="2">
        <v>1280</v>
      </c>
      <c r="U378" s="2">
        <v>6527</v>
      </c>
    </row>
    <row r="379" spans="1:21" x14ac:dyDescent="0.25">
      <c r="A379" t="s">
        <v>62</v>
      </c>
      <c r="B379">
        <f>VLOOKUP(A379, Sheet2!$A$1:$B$54, 2, FALSE)</f>
        <v>56</v>
      </c>
      <c r="C379">
        <v>2002</v>
      </c>
      <c r="D379" s="1">
        <v>7715481</v>
      </c>
      <c r="E379" s="1">
        <v>4060593</v>
      </c>
      <c r="F379" s="1">
        <v>3654888</v>
      </c>
      <c r="G379">
        <v>0</v>
      </c>
      <c r="H379">
        <v>0</v>
      </c>
      <c r="I379">
        <v>200</v>
      </c>
      <c r="J379">
        <v>149</v>
      </c>
      <c r="K379">
        <v>349</v>
      </c>
      <c r="M379" s="1">
        <v>95424</v>
      </c>
      <c r="N379" s="1">
        <v>3833</v>
      </c>
      <c r="O379" s="1">
        <v>102031</v>
      </c>
      <c r="P379" s="1">
        <v>16689</v>
      </c>
      <c r="Q379" s="1">
        <v>122553</v>
      </c>
      <c r="R379">
        <v>3</v>
      </c>
      <c r="S379">
        <v>287</v>
      </c>
      <c r="T379">
        <v>87</v>
      </c>
      <c r="U379">
        <v>377</v>
      </c>
    </row>
    <row r="380" spans="1:21" x14ac:dyDescent="0.25">
      <c r="A380" t="s">
        <v>34</v>
      </c>
      <c r="B380">
        <f>VLOOKUP(A380, Sheet2!$A$1:$B$54, 2, FALSE)</f>
        <v>1</v>
      </c>
      <c r="C380">
        <v>2003</v>
      </c>
      <c r="D380" s="1">
        <v>62311300</v>
      </c>
      <c r="E380" s="1">
        <v>32174167</v>
      </c>
      <c r="F380" s="1">
        <v>30137133</v>
      </c>
      <c r="G380">
        <v>125</v>
      </c>
      <c r="H380" s="1">
        <v>312</v>
      </c>
      <c r="I380">
        <v>738</v>
      </c>
      <c r="J380">
        <v>477</v>
      </c>
      <c r="K380" s="2">
        <v>1652</v>
      </c>
      <c r="L380" s="2"/>
      <c r="M380" s="1">
        <v>852537</v>
      </c>
      <c r="N380" s="1">
        <v>109402</v>
      </c>
      <c r="O380" s="1">
        <v>1536369</v>
      </c>
      <c r="P380" s="1">
        <v>620058</v>
      </c>
      <c r="Q380" s="1">
        <v>2265829</v>
      </c>
      <c r="R380">
        <v>178</v>
      </c>
      <c r="S380" s="2">
        <v>1620</v>
      </c>
      <c r="T380" s="2">
        <v>1813</v>
      </c>
      <c r="U380" s="2">
        <v>3611</v>
      </c>
    </row>
    <row r="381" spans="1:21" x14ac:dyDescent="0.25">
      <c r="A381" t="s">
        <v>63</v>
      </c>
      <c r="B381">
        <f>VLOOKUP(A381, Sheet2!$A$1:$B$54, 2, FALSE)</f>
        <v>2</v>
      </c>
      <c r="C381">
        <v>2003</v>
      </c>
      <c r="D381" s="1">
        <v>16253177</v>
      </c>
      <c r="E381" s="1">
        <v>8472776</v>
      </c>
      <c r="F381" s="1">
        <v>7780401</v>
      </c>
      <c r="G381">
        <v>381</v>
      </c>
      <c r="H381" s="1">
        <v>201</v>
      </c>
      <c r="I381">
        <v>479</v>
      </c>
      <c r="J381">
        <v>162</v>
      </c>
      <c r="K381" s="2">
        <v>1223</v>
      </c>
      <c r="L381" s="2"/>
      <c r="M381" s="1">
        <v>132316</v>
      </c>
      <c r="N381" s="1">
        <v>133817</v>
      </c>
      <c r="O381" s="1">
        <v>283760</v>
      </c>
      <c r="P381" s="1">
        <v>135164</v>
      </c>
      <c r="Q381" s="1">
        <v>552741</v>
      </c>
      <c r="R381">
        <v>123</v>
      </c>
      <c r="S381">
        <v>631</v>
      </c>
      <c r="T381">
        <v>321</v>
      </c>
      <c r="U381" s="2">
        <v>1075</v>
      </c>
    </row>
    <row r="382" spans="1:21" x14ac:dyDescent="0.25">
      <c r="A382" t="s">
        <v>64</v>
      </c>
      <c r="B382">
        <f>VLOOKUP(A382, Sheet2!$A$1:$B$54, 2, FALSE)</f>
        <v>4</v>
      </c>
      <c r="C382">
        <v>2003</v>
      </c>
      <c r="D382" s="1">
        <v>58120784</v>
      </c>
      <c r="E382" s="1">
        <v>32038741</v>
      </c>
      <c r="F382" s="1">
        <v>26082043</v>
      </c>
      <c r="G382" s="2">
        <v>1116</v>
      </c>
      <c r="H382" s="1">
        <v>2400</v>
      </c>
      <c r="I382" s="2">
        <v>3061</v>
      </c>
      <c r="J382" s="2">
        <v>10322</v>
      </c>
      <c r="K382" s="2">
        <v>16899</v>
      </c>
      <c r="L382" s="2"/>
      <c r="M382" s="1">
        <v>774112</v>
      </c>
      <c r="N382" s="1">
        <v>103791</v>
      </c>
      <c r="O382" s="1">
        <v>1668187</v>
      </c>
      <c r="P382" s="1">
        <v>745977</v>
      </c>
      <c r="Q382" s="1">
        <v>2517955</v>
      </c>
      <c r="R382">
        <v>47</v>
      </c>
      <c r="S382" s="2">
        <v>3234</v>
      </c>
      <c r="T382" s="2">
        <v>2006</v>
      </c>
      <c r="U382" s="2">
        <v>5287</v>
      </c>
    </row>
    <row r="383" spans="1:21" x14ac:dyDescent="0.25">
      <c r="A383" t="s">
        <v>48</v>
      </c>
      <c r="B383">
        <f>VLOOKUP(A383, Sheet2!$A$1:$B$54, 2, FALSE)</f>
        <v>5</v>
      </c>
      <c r="C383">
        <v>2003</v>
      </c>
      <c r="D383" s="1">
        <v>43858759</v>
      </c>
      <c r="E383" s="1">
        <v>22702808</v>
      </c>
      <c r="F383" s="1">
        <v>21155951</v>
      </c>
      <c r="G383">
        <v>115</v>
      </c>
      <c r="H383" s="1">
        <v>83</v>
      </c>
      <c r="I383" s="2">
        <v>4091</v>
      </c>
      <c r="J383" s="2">
        <v>3137</v>
      </c>
      <c r="K383" s="2">
        <v>7426</v>
      </c>
      <c r="L383" s="2"/>
      <c r="M383" s="1">
        <v>2325938</v>
      </c>
      <c r="N383" s="1">
        <v>408911</v>
      </c>
      <c r="O383" s="1">
        <v>304021</v>
      </c>
      <c r="P383" s="1">
        <v>46526</v>
      </c>
      <c r="Q383" s="1">
        <v>759458</v>
      </c>
      <c r="R383">
        <v>381</v>
      </c>
      <c r="S383">
        <v>253</v>
      </c>
      <c r="T383">
        <v>156</v>
      </c>
      <c r="U383">
        <v>790</v>
      </c>
    </row>
    <row r="384" spans="1:21" x14ac:dyDescent="0.25">
      <c r="A384" t="s">
        <v>65</v>
      </c>
      <c r="B384">
        <f>VLOOKUP(A384, Sheet2!$A$1:$B$54, 2, FALSE)</f>
        <v>6</v>
      </c>
      <c r="C384">
        <v>2003</v>
      </c>
      <c r="D384" s="1">
        <v>877507679</v>
      </c>
      <c r="E384" s="1">
        <v>473572831</v>
      </c>
      <c r="F384" s="1">
        <v>403934848</v>
      </c>
      <c r="G384" s="2">
        <v>105100</v>
      </c>
      <c r="H384" s="1">
        <v>41964</v>
      </c>
      <c r="I384" s="2">
        <v>152745</v>
      </c>
      <c r="J384" s="2">
        <v>6674</v>
      </c>
      <c r="K384" s="2">
        <v>306483</v>
      </c>
      <c r="L384" s="2"/>
      <c r="M384" s="1">
        <v>2669600</v>
      </c>
      <c r="N384" s="1">
        <v>3711661</v>
      </c>
      <c r="O384" s="1">
        <v>40137607</v>
      </c>
      <c r="P384" s="1">
        <v>21579903</v>
      </c>
      <c r="Q384" s="1">
        <v>65429171</v>
      </c>
      <c r="R384" s="2">
        <v>2599</v>
      </c>
      <c r="S384" s="2">
        <v>136767</v>
      </c>
      <c r="T384" s="2">
        <v>126858</v>
      </c>
      <c r="U384" s="2">
        <v>266224</v>
      </c>
    </row>
    <row r="385" spans="1:21" x14ac:dyDescent="0.25">
      <c r="A385" t="s">
        <v>53</v>
      </c>
      <c r="B385">
        <f>VLOOKUP(A385, Sheet2!$A$1:$B$54, 2, FALSE)</f>
        <v>8</v>
      </c>
      <c r="C385">
        <v>2003</v>
      </c>
      <c r="D385" s="1">
        <v>52747723</v>
      </c>
      <c r="E385" s="1">
        <v>27994619</v>
      </c>
      <c r="F385" s="1">
        <v>24753104</v>
      </c>
      <c r="G385">
        <v>525</v>
      </c>
      <c r="H385" s="1">
        <v>234</v>
      </c>
      <c r="I385" s="2">
        <v>4175</v>
      </c>
      <c r="J385" s="2">
        <v>1828</v>
      </c>
      <c r="K385" s="2">
        <v>6762</v>
      </c>
      <c r="L385" s="2"/>
      <c r="M385" s="1">
        <v>199203</v>
      </c>
      <c r="N385" s="1">
        <v>377801</v>
      </c>
      <c r="O385" s="1">
        <v>1226730</v>
      </c>
      <c r="P385" s="1">
        <v>478541</v>
      </c>
      <c r="Q385" s="1">
        <v>2083071</v>
      </c>
      <c r="R385">
        <v>303</v>
      </c>
      <c r="S385" s="2">
        <v>1747</v>
      </c>
      <c r="T385" s="2">
        <v>1234</v>
      </c>
      <c r="U385" s="2">
        <v>3284</v>
      </c>
    </row>
    <row r="386" spans="1:21" x14ac:dyDescent="0.25">
      <c r="A386" t="s">
        <v>19</v>
      </c>
      <c r="B386">
        <f>VLOOKUP(A386, Sheet2!$A$1:$B$54, 2, FALSE)</f>
        <v>9</v>
      </c>
      <c r="C386">
        <v>2003</v>
      </c>
      <c r="D386" s="1">
        <v>43860251</v>
      </c>
      <c r="E386" s="1">
        <v>22861634</v>
      </c>
      <c r="F386" s="1">
        <v>20998617</v>
      </c>
      <c r="G386" s="2">
        <v>1838</v>
      </c>
      <c r="H386" s="1">
        <v>998</v>
      </c>
      <c r="I386">
        <v>816</v>
      </c>
      <c r="J386">
        <v>183</v>
      </c>
      <c r="K386" s="2">
        <v>3835</v>
      </c>
      <c r="L386" s="2"/>
      <c r="M386" s="1">
        <v>279698</v>
      </c>
      <c r="N386" s="1">
        <v>75509</v>
      </c>
      <c r="O386" s="1">
        <v>1138904</v>
      </c>
      <c r="P386" s="1">
        <v>695146</v>
      </c>
      <c r="Q386" s="1">
        <v>1909559</v>
      </c>
      <c r="R386">
        <v>46</v>
      </c>
      <c r="S386" s="2">
        <v>2402</v>
      </c>
      <c r="T386" s="2">
        <v>3626</v>
      </c>
      <c r="U386" s="2">
        <v>6074</v>
      </c>
    </row>
    <row r="387" spans="1:21" x14ac:dyDescent="0.25">
      <c r="A387" t="s">
        <v>26</v>
      </c>
      <c r="B387">
        <f>VLOOKUP(A387, Sheet2!$A$1:$B$54, 2, FALSE)</f>
        <v>10</v>
      </c>
      <c r="C387">
        <v>2003</v>
      </c>
      <c r="D387" s="1">
        <v>14523520</v>
      </c>
      <c r="E387" s="1">
        <v>8064438</v>
      </c>
      <c r="F387" s="1">
        <v>6459082</v>
      </c>
      <c r="G387">
        <v>619</v>
      </c>
      <c r="H387" s="1">
        <v>324</v>
      </c>
      <c r="I387" s="2">
        <v>51280</v>
      </c>
      <c r="J387" s="2">
        <v>1311</v>
      </c>
      <c r="K387" s="2">
        <v>53534</v>
      </c>
      <c r="L387" s="2"/>
      <c r="M387" s="1">
        <v>293792</v>
      </c>
      <c r="N387" s="1">
        <v>12037</v>
      </c>
      <c r="O387" s="1">
        <v>464452</v>
      </c>
      <c r="P387" s="1">
        <v>71437</v>
      </c>
      <c r="Q387" s="1">
        <v>547926</v>
      </c>
      <c r="R387">
        <v>14</v>
      </c>
      <c r="S387">
        <v>857</v>
      </c>
      <c r="T387">
        <v>113</v>
      </c>
      <c r="U387">
        <v>984</v>
      </c>
    </row>
    <row r="388" spans="1:21" x14ac:dyDescent="0.25">
      <c r="A388" t="s">
        <v>27</v>
      </c>
      <c r="B388">
        <f>VLOOKUP(A388, Sheet2!$A$1:$B$54, 2, FALSE)</f>
        <v>11</v>
      </c>
      <c r="C388">
        <v>2003</v>
      </c>
      <c r="D388" s="1">
        <v>24348811</v>
      </c>
      <c r="E388" s="1">
        <v>13524477</v>
      </c>
      <c r="F388" s="1">
        <v>10824334</v>
      </c>
      <c r="G388">
        <v>55</v>
      </c>
      <c r="H388" s="1">
        <v>95</v>
      </c>
      <c r="I388">
        <v>511</v>
      </c>
      <c r="J388">
        <v>245</v>
      </c>
      <c r="K388">
        <v>906</v>
      </c>
      <c r="M388" s="1">
        <v>1372612</v>
      </c>
      <c r="N388" s="1">
        <v>0</v>
      </c>
      <c r="O388" s="1">
        <v>721389</v>
      </c>
      <c r="P388" s="1">
        <v>19537</v>
      </c>
      <c r="Q388" s="1">
        <v>740926</v>
      </c>
      <c r="R388">
        <v>0</v>
      </c>
      <c r="S388" s="2">
        <v>1020</v>
      </c>
      <c r="T388">
        <v>53</v>
      </c>
      <c r="U388" s="2">
        <v>1073</v>
      </c>
    </row>
    <row r="389" spans="1:21" x14ac:dyDescent="0.25">
      <c r="A389" t="s">
        <v>35</v>
      </c>
      <c r="B389">
        <f>VLOOKUP(A389, Sheet2!$A$1:$B$54, 2, FALSE)</f>
        <v>12</v>
      </c>
      <c r="C389">
        <v>2003</v>
      </c>
      <c r="D389" s="1">
        <v>184321414</v>
      </c>
      <c r="E389" s="1">
        <v>103231064</v>
      </c>
      <c r="F389" s="1">
        <v>81090350</v>
      </c>
      <c r="G389" s="2">
        <v>4160</v>
      </c>
      <c r="H389" s="1">
        <v>12520</v>
      </c>
      <c r="I389" s="2">
        <v>46085</v>
      </c>
      <c r="J389" s="2">
        <v>5079</v>
      </c>
      <c r="K389" s="2">
        <v>67844</v>
      </c>
      <c r="L389" s="2"/>
      <c r="M389" s="1">
        <v>3451311</v>
      </c>
      <c r="N389" s="1">
        <v>36708</v>
      </c>
      <c r="O389" s="1">
        <v>7861292</v>
      </c>
      <c r="P389" s="1">
        <v>2723292</v>
      </c>
      <c r="Q389" s="1">
        <v>10621291</v>
      </c>
      <c r="R389">
        <v>41</v>
      </c>
      <c r="S389" s="2">
        <v>15458</v>
      </c>
      <c r="T389" s="2">
        <v>7752</v>
      </c>
      <c r="U389" s="2">
        <v>23251</v>
      </c>
    </row>
    <row r="390" spans="1:21" x14ac:dyDescent="0.25">
      <c r="A390" t="s">
        <v>36</v>
      </c>
      <c r="B390">
        <f>VLOOKUP(A390, Sheet2!$A$1:$B$54, 2, FALSE)</f>
        <v>13</v>
      </c>
      <c r="C390">
        <v>2003</v>
      </c>
      <c r="D390" s="1">
        <v>120129675</v>
      </c>
      <c r="E390" s="1">
        <v>59269405</v>
      </c>
      <c r="F390" s="1">
        <v>60860270</v>
      </c>
      <c r="G390" s="2">
        <v>5855</v>
      </c>
      <c r="H390" s="1">
        <v>5101</v>
      </c>
      <c r="I390" s="2">
        <v>8121</v>
      </c>
      <c r="J390" s="2">
        <v>8049</v>
      </c>
      <c r="K390" s="2">
        <v>27126</v>
      </c>
      <c r="L390" s="2"/>
      <c r="M390" s="1">
        <v>7068699</v>
      </c>
      <c r="N390" s="1">
        <v>2111549</v>
      </c>
      <c r="O390" s="1">
        <v>6232640</v>
      </c>
      <c r="P390" s="1">
        <v>1590819</v>
      </c>
      <c r="Q390" s="1">
        <v>9935008</v>
      </c>
      <c r="R390" s="2">
        <v>2431</v>
      </c>
      <c r="S390" s="2">
        <v>9678</v>
      </c>
      <c r="T390" s="2">
        <v>8318</v>
      </c>
      <c r="U390" s="2">
        <v>20427</v>
      </c>
    </row>
    <row r="391" spans="1:21" x14ac:dyDescent="0.25">
      <c r="A391" t="s">
        <v>66</v>
      </c>
      <c r="B391">
        <f>VLOOKUP(A391, Sheet2!$A$1:$B$54, 2, FALSE)</f>
        <v>66</v>
      </c>
      <c r="C391">
        <v>2003</v>
      </c>
      <c r="D391" s="1">
        <v>6039924</v>
      </c>
      <c r="E391" s="1">
        <v>2610536</v>
      </c>
      <c r="F391" s="1">
        <v>3429388</v>
      </c>
      <c r="G391">
        <v>0</v>
      </c>
      <c r="H391" s="1">
        <v>0</v>
      </c>
      <c r="I391">
        <v>116</v>
      </c>
      <c r="J391">
        <v>13</v>
      </c>
      <c r="K391">
        <v>129</v>
      </c>
      <c r="M391" s="1">
        <v>5039</v>
      </c>
      <c r="N391" s="1">
        <v>1572</v>
      </c>
      <c r="O391" s="1">
        <v>28125</v>
      </c>
      <c r="P391" s="1">
        <v>1817</v>
      </c>
      <c r="Q391" s="1">
        <v>31514</v>
      </c>
      <c r="R391">
        <v>1</v>
      </c>
      <c r="S391">
        <v>43</v>
      </c>
      <c r="T391">
        <v>7</v>
      </c>
      <c r="U391">
        <v>51</v>
      </c>
    </row>
    <row r="392" spans="1:21" x14ac:dyDescent="0.25">
      <c r="A392" t="s">
        <v>67</v>
      </c>
      <c r="B392">
        <f>VLOOKUP(A392, Sheet2!$A$1:$B$54, 2, FALSE)</f>
        <v>15</v>
      </c>
      <c r="C392">
        <v>2003</v>
      </c>
      <c r="D392" s="1">
        <v>20174768</v>
      </c>
      <c r="E392" s="1">
        <v>9867801</v>
      </c>
      <c r="F392" s="1">
        <v>10306967</v>
      </c>
      <c r="G392">
        <v>0</v>
      </c>
      <c r="H392" s="1">
        <v>0</v>
      </c>
      <c r="I392">
        <v>505</v>
      </c>
      <c r="J392">
        <v>279</v>
      </c>
      <c r="K392">
        <v>784</v>
      </c>
      <c r="M392" s="1">
        <v>742508</v>
      </c>
      <c r="N392" s="1">
        <v>1551549</v>
      </c>
      <c r="O392" s="1">
        <v>2938824</v>
      </c>
      <c r="P392" s="1">
        <v>641179</v>
      </c>
      <c r="Q392" s="1">
        <v>5131552</v>
      </c>
      <c r="R392">
        <v>603</v>
      </c>
      <c r="S392" s="2">
        <v>8192</v>
      </c>
      <c r="T392" s="2">
        <v>3606</v>
      </c>
      <c r="U392" s="2">
        <v>12401</v>
      </c>
    </row>
    <row r="393" spans="1:21" x14ac:dyDescent="0.25">
      <c r="A393" t="s">
        <v>68</v>
      </c>
      <c r="B393">
        <f>VLOOKUP(A393, Sheet2!$A$1:$B$54, 2, FALSE)</f>
        <v>16</v>
      </c>
      <c r="C393">
        <v>2003</v>
      </c>
      <c r="D393" s="1">
        <v>16192668</v>
      </c>
      <c r="E393" s="1">
        <v>8714791</v>
      </c>
      <c r="F393" s="1">
        <v>7477877</v>
      </c>
      <c r="G393">
        <v>0</v>
      </c>
      <c r="H393" s="1">
        <v>0</v>
      </c>
      <c r="I393">
        <v>125</v>
      </c>
      <c r="J393">
        <v>175</v>
      </c>
      <c r="K393">
        <v>300</v>
      </c>
      <c r="M393" s="1">
        <v>204519</v>
      </c>
      <c r="N393" s="1">
        <v>188772</v>
      </c>
      <c r="O393" s="1">
        <v>259623</v>
      </c>
      <c r="P393" s="1">
        <v>113685</v>
      </c>
      <c r="Q393" s="1">
        <v>562080</v>
      </c>
      <c r="R393">
        <v>178</v>
      </c>
      <c r="S393">
        <v>782</v>
      </c>
      <c r="T393">
        <v>374</v>
      </c>
      <c r="U393" s="2">
        <v>1334</v>
      </c>
    </row>
    <row r="394" spans="1:21" x14ac:dyDescent="0.25">
      <c r="A394" t="s">
        <v>42</v>
      </c>
      <c r="B394">
        <f>VLOOKUP(A394, Sheet2!$A$1:$B$54, 2, FALSE)</f>
        <v>17</v>
      </c>
      <c r="C394">
        <v>2003</v>
      </c>
      <c r="D394" s="1">
        <v>186948870</v>
      </c>
      <c r="E394" s="1">
        <v>100746095</v>
      </c>
      <c r="F394" s="1">
        <v>86202775</v>
      </c>
      <c r="G394">
        <v>0</v>
      </c>
      <c r="H394" s="1">
        <v>0</v>
      </c>
      <c r="I394">
        <v>43</v>
      </c>
      <c r="J394">
        <v>705</v>
      </c>
      <c r="K394">
        <v>748</v>
      </c>
      <c r="M394" s="1">
        <v>2000922</v>
      </c>
      <c r="N394" s="1">
        <v>0</v>
      </c>
      <c r="O394" s="1">
        <v>11968045</v>
      </c>
      <c r="P394" s="1">
        <v>1666179</v>
      </c>
      <c r="Q394" s="1">
        <v>13634224</v>
      </c>
      <c r="R394">
        <v>0</v>
      </c>
      <c r="S394" s="2">
        <v>11705</v>
      </c>
      <c r="T394" s="2">
        <v>3943</v>
      </c>
      <c r="U394" s="2">
        <v>15648</v>
      </c>
    </row>
    <row r="395" spans="1:21" x14ac:dyDescent="0.25">
      <c r="A395" t="s">
        <v>43</v>
      </c>
      <c r="B395">
        <f>VLOOKUP(A395, Sheet2!$A$1:$B$54, 2, FALSE)</f>
        <v>18</v>
      </c>
      <c r="C395">
        <v>2003</v>
      </c>
      <c r="D395" s="1">
        <v>75462755</v>
      </c>
      <c r="E395" s="1">
        <v>37797516</v>
      </c>
      <c r="F395" s="1">
        <v>37665239</v>
      </c>
      <c r="G395">
        <v>43</v>
      </c>
      <c r="H395" s="1">
        <v>2</v>
      </c>
      <c r="I395">
        <v>847</v>
      </c>
      <c r="J395">
        <v>101</v>
      </c>
      <c r="K395">
        <v>993</v>
      </c>
      <c r="M395" s="1">
        <v>115820</v>
      </c>
      <c r="N395" s="1">
        <v>725422</v>
      </c>
      <c r="O395" s="1">
        <v>2468542</v>
      </c>
      <c r="P395" s="1">
        <v>290131</v>
      </c>
      <c r="Q395" s="1">
        <v>3484095</v>
      </c>
      <c r="R395">
        <v>383</v>
      </c>
      <c r="S395" s="2">
        <v>3057</v>
      </c>
      <c r="T395">
        <v>649</v>
      </c>
      <c r="U395" s="2">
        <v>4089</v>
      </c>
    </row>
    <row r="396" spans="1:21" x14ac:dyDescent="0.25">
      <c r="A396" t="s">
        <v>54</v>
      </c>
      <c r="B396">
        <f>VLOOKUP(A396, Sheet2!$A$1:$B$54, 2, FALSE)</f>
        <v>19</v>
      </c>
      <c r="C396">
        <v>2003</v>
      </c>
      <c r="D396" s="1">
        <v>34326359</v>
      </c>
      <c r="E396" s="1">
        <v>17944841</v>
      </c>
      <c r="F396" s="1">
        <v>16381518</v>
      </c>
      <c r="G396">
        <v>18</v>
      </c>
      <c r="H396" s="1">
        <v>43</v>
      </c>
      <c r="I396">
        <v>107</v>
      </c>
      <c r="J396">
        <v>416</v>
      </c>
      <c r="K396">
        <v>584</v>
      </c>
      <c r="M396" s="1">
        <v>774382</v>
      </c>
      <c r="N396" s="1">
        <v>25526</v>
      </c>
      <c r="O396" s="1">
        <v>520274</v>
      </c>
      <c r="P396" s="1">
        <v>175398</v>
      </c>
      <c r="Q396" s="1">
        <v>721198</v>
      </c>
      <c r="R396">
        <v>42</v>
      </c>
      <c r="S396" s="2">
        <v>1004</v>
      </c>
      <c r="T396">
        <v>943</v>
      </c>
      <c r="U396" s="2">
        <v>1989</v>
      </c>
    </row>
    <row r="397" spans="1:21" x14ac:dyDescent="0.25">
      <c r="A397" t="s">
        <v>55</v>
      </c>
      <c r="B397">
        <f>VLOOKUP(A397, Sheet2!$A$1:$B$54, 2, FALSE)</f>
        <v>20</v>
      </c>
      <c r="C397">
        <v>2003</v>
      </c>
      <c r="D397" s="1">
        <v>32480192</v>
      </c>
      <c r="E397" s="1">
        <v>17804651</v>
      </c>
      <c r="F397" s="1">
        <v>14675541</v>
      </c>
      <c r="G397">
        <v>447</v>
      </c>
      <c r="H397" s="1">
        <v>655</v>
      </c>
      <c r="I397">
        <v>383</v>
      </c>
      <c r="J397" s="2">
        <v>1046</v>
      </c>
      <c r="K397" s="2">
        <v>2531</v>
      </c>
      <c r="L397" s="2"/>
      <c r="M397" s="1">
        <v>1179563</v>
      </c>
      <c r="N397" s="1">
        <v>199937</v>
      </c>
      <c r="O397" s="1">
        <v>2095867</v>
      </c>
      <c r="P397" s="1">
        <v>456189</v>
      </c>
      <c r="Q397" s="1">
        <v>2751993</v>
      </c>
      <c r="R397">
        <v>217</v>
      </c>
      <c r="S397" s="2">
        <v>4813</v>
      </c>
      <c r="T397" s="2">
        <v>2902</v>
      </c>
      <c r="U397" s="2">
        <v>7932</v>
      </c>
    </row>
    <row r="398" spans="1:21" x14ac:dyDescent="0.25">
      <c r="A398" t="s">
        <v>37</v>
      </c>
      <c r="B398">
        <f>VLOOKUP(A398, Sheet2!$A$1:$B$54, 2, FALSE)</f>
        <v>21</v>
      </c>
      <c r="C398">
        <v>2003</v>
      </c>
      <c r="D398" s="1">
        <v>58080131</v>
      </c>
      <c r="E398" s="1">
        <v>31628570</v>
      </c>
      <c r="F398" s="1">
        <v>26451561</v>
      </c>
      <c r="G398">
        <v>27</v>
      </c>
      <c r="H398" s="1">
        <v>26</v>
      </c>
      <c r="I398">
        <v>127</v>
      </c>
      <c r="J398">
        <v>429</v>
      </c>
      <c r="K398">
        <v>609</v>
      </c>
      <c r="M398" s="1">
        <v>1221218</v>
      </c>
      <c r="N398" s="1">
        <v>1012103</v>
      </c>
      <c r="O398" s="1">
        <v>1008907</v>
      </c>
      <c r="P398" s="1">
        <v>498944</v>
      </c>
      <c r="Q398" s="1">
        <v>2519954</v>
      </c>
      <c r="R398">
        <v>546</v>
      </c>
      <c r="S398" s="2">
        <v>1434</v>
      </c>
      <c r="T398" s="2">
        <v>1100</v>
      </c>
      <c r="U398" s="2">
        <v>3080</v>
      </c>
    </row>
    <row r="399" spans="1:21" x14ac:dyDescent="0.25">
      <c r="A399" t="s">
        <v>49</v>
      </c>
      <c r="B399">
        <f>VLOOKUP(A399, Sheet2!$A$1:$B$54, 2, FALSE)</f>
        <v>22</v>
      </c>
      <c r="C399">
        <v>2003</v>
      </c>
      <c r="D399" s="1">
        <v>80857186</v>
      </c>
      <c r="E399" s="1">
        <v>40691867</v>
      </c>
      <c r="F399" s="1">
        <v>40165319</v>
      </c>
      <c r="G399">
        <v>0</v>
      </c>
      <c r="H399" s="1">
        <v>0</v>
      </c>
      <c r="I399">
        <v>124</v>
      </c>
      <c r="J399" s="2">
        <v>1531</v>
      </c>
      <c r="K399" s="2">
        <v>1655</v>
      </c>
      <c r="L399" s="2"/>
      <c r="M399" s="1">
        <v>1437132</v>
      </c>
      <c r="N399" s="1">
        <v>411472</v>
      </c>
      <c r="O399" s="1">
        <v>2602717</v>
      </c>
      <c r="P399" s="1">
        <v>411336</v>
      </c>
      <c r="Q399" s="1">
        <v>3425525</v>
      </c>
      <c r="R399">
        <v>239</v>
      </c>
      <c r="S399" s="2">
        <v>3996</v>
      </c>
      <c r="T399">
        <v>658</v>
      </c>
      <c r="U399" s="2">
        <v>4893</v>
      </c>
    </row>
    <row r="400" spans="1:21" x14ac:dyDescent="0.25">
      <c r="A400" t="s">
        <v>20</v>
      </c>
      <c r="B400">
        <f>VLOOKUP(A400, Sheet2!$A$1:$B$54, 2, FALSE)</f>
        <v>23</v>
      </c>
      <c r="C400">
        <v>2003</v>
      </c>
      <c r="D400" s="1">
        <v>18197366</v>
      </c>
      <c r="E400" s="1">
        <v>9528884</v>
      </c>
      <c r="F400" s="1">
        <v>8668482</v>
      </c>
      <c r="G400">
        <v>0</v>
      </c>
      <c r="H400" s="1">
        <v>0</v>
      </c>
      <c r="I400">
        <v>337</v>
      </c>
      <c r="J400">
        <v>33</v>
      </c>
      <c r="K400">
        <v>370</v>
      </c>
      <c r="M400" s="1">
        <v>105357</v>
      </c>
      <c r="N400" s="1">
        <v>14359</v>
      </c>
      <c r="O400" s="1">
        <v>69927</v>
      </c>
      <c r="P400" s="1">
        <v>41107</v>
      </c>
      <c r="Q400" s="1">
        <v>125393</v>
      </c>
      <c r="R400">
        <v>18</v>
      </c>
      <c r="S400">
        <v>145</v>
      </c>
      <c r="T400">
        <v>135</v>
      </c>
      <c r="U400">
        <v>298</v>
      </c>
    </row>
    <row r="401" spans="1:21" x14ac:dyDescent="0.25">
      <c r="A401" t="s">
        <v>28</v>
      </c>
      <c r="B401">
        <f>VLOOKUP(A401, Sheet2!$A$1:$B$54, 2, FALSE)</f>
        <v>24</v>
      </c>
      <c r="C401">
        <v>2003</v>
      </c>
      <c r="D401" s="1">
        <v>72650528</v>
      </c>
      <c r="E401" s="1">
        <v>38057636</v>
      </c>
      <c r="F401" s="1">
        <v>34592892</v>
      </c>
      <c r="G401">
        <v>326</v>
      </c>
      <c r="H401" s="1">
        <v>46</v>
      </c>
      <c r="I401" s="2">
        <v>3567</v>
      </c>
      <c r="J401">
        <v>898</v>
      </c>
      <c r="K401" s="2">
        <v>4837</v>
      </c>
      <c r="L401" s="2"/>
      <c r="M401" s="1">
        <v>1417972</v>
      </c>
      <c r="N401" s="1">
        <v>255055</v>
      </c>
      <c r="O401" s="1">
        <v>2278362</v>
      </c>
      <c r="P401" s="1">
        <v>829708</v>
      </c>
      <c r="Q401" s="1">
        <v>3363125</v>
      </c>
      <c r="R401">
        <v>137</v>
      </c>
      <c r="S401" s="2">
        <v>4343</v>
      </c>
      <c r="T401" s="2">
        <v>2750</v>
      </c>
      <c r="U401" s="2">
        <v>7230</v>
      </c>
    </row>
    <row r="402" spans="1:21" x14ac:dyDescent="0.25">
      <c r="A402" t="s">
        <v>21</v>
      </c>
      <c r="B402">
        <f>VLOOKUP(A402, Sheet2!$A$1:$B$54, 2, FALSE)</f>
        <v>25</v>
      </c>
      <c r="C402">
        <v>2003</v>
      </c>
      <c r="D402" s="1">
        <v>68214414</v>
      </c>
      <c r="E402" s="1">
        <v>35610902</v>
      </c>
      <c r="F402" s="1">
        <v>32603512</v>
      </c>
      <c r="G402">
        <v>0</v>
      </c>
      <c r="H402" s="1">
        <v>0</v>
      </c>
      <c r="I402" s="2">
        <v>3985</v>
      </c>
      <c r="J402" s="2">
        <v>1065</v>
      </c>
      <c r="K402" s="2">
        <v>5050</v>
      </c>
      <c r="L402" s="2"/>
      <c r="M402" s="1">
        <v>808892</v>
      </c>
      <c r="N402" s="1">
        <v>134577</v>
      </c>
      <c r="O402" s="1">
        <v>645792</v>
      </c>
      <c r="P402" s="1">
        <v>93308</v>
      </c>
      <c r="Q402" s="1">
        <v>873677</v>
      </c>
      <c r="R402">
        <v>208</v>
      </c>
      <c r="S402" s="2">
        <v>1290</v>
      </c>
      <c r="T402">
        <v>267</v>
      </c>
      <c r="U402" s="2">
        <v>1765</v>
      </c>
    </row>
    <row r="403" spans="1:21" x14ac:dyDescent="0.25">
      <c r="A403" t="s">
        <v>44</v>
      </c>
      <c r="B403">
        <f>VLOOKUP(A403, Sheet2!$A$1:$B$54, 2, FALSE)</f>
        <v>26</v>
      </c>
      <c r="C403">
        <v>2003</v>
      </c>
      <c r="D403" s="1">
        <v>188492892</v>
      </c>
      <c r="E403" s="1">
        <v>101792435</v>
      </c>
      <c r="F403" s="1">
        <v>86700457</v>
      </c>
      <c r="G403">
        <v>0</v>
      </c>
      <c r="H403" s="1">
        <v>0</v>
      </c>
      <c r="I403">
        <v>818</v>
      </c>
      <c r="J403" s="2">
        <v>1153</v>
      </c>
      <c r="K403" s="2">
        <v>1971</v>
      </c>
      <c r="L403" s="2"/>
      <c r="M403" s="1">
        <v>1480429</v>
      </c>
      <c r="N403" s="1">
        <v>952748</v>
      </c>
      <c r="O403" s="1">
        <v>866480</v>
      </c>
      <c r="P403" s="1">
        <v>606597</v>
      </c>
      <c r="Q403" s="1">
        <v>2425825</v>
      </c>
      <c r="R403">
        <v>492</v>
      </c>
      <c r="S403" s="2">
        <v>2440</v>
      </c>
      <c r="T403">
        <v>395</v>
      </c>
      <c r="U403" s="2">
        <v>3327</v>
      </c>
    </row>
    <row r="404" spans="1:21" x14ac:dyDescent="0.25">
      <c r="A404" t="s">
        <v>45</v>
      </c>
      <c r="B404">
        <f>VLOOKUP(A404, Sheet2!$A$1:$B$54, 2, FALSE)</f>
        <v>27</v>
      </c>
      <c r="C404">
        <v>2003</v>
      </c>
      <c r="D404" s="1">
        <v>79399737</v>
      </c>
      <c r="E404" s="1">
        <v>41577688</v>
      </c>
      <c r="F404" s="1">
        <v>37822049</v>
      </c>
      <c r="G404" s="2">
        <v>3583</v>
      </c>
      <c r="H404" s="1">
        <v>2407</v>
      </c>
      <c r="I404">
        <v>609</v>
      </c>
      <c r="J404">
        <v>549</v>
      </c>
      <c r="K404" s="2">
        <v>7148</v>
      </c>
      <c r="L404" s="2"/>
      <c r="M404" s="1">
        <v>614947</v>
      </c>
      <c r="N404" s="1">
        <v>354674</v>
      </c>
      <c r="O404" s="1">
        <v>3449114</v>
      </c>
      <c r="P404" s="1">
        <v>807335</v>
      </c>
      <c r="Q404" s="1">
        <v>4611123</v>
      </c>
      <c r="R404">
        <v>401</v>
      </c>
      <c r="S404" s="2">
        <v>7875</v>
      </c>
      <c r="T404" s="2">
        <v>2923</v>
      </c>
      <c r="U404" s="2">
        <v>11199</v>
      </c>
    </row>
    <row r="405" spans="1:21" x14ac:dyDescent="0.25">
      <c r="A405" t="s">
        <v>38</v>
      </c>
      <c r="B405">
        <f>VLOOKUP(A405, Sheet2!$A$1:$B$54, 2, FALSE)</f>
        <v>28</v>
      </c>
      <c r="C405">
        <v>2003</v>
      </c>
      <c r="D405" s="1">
        <v>53807955</v>
      </c>
      <c r="E405" s="1">
        <v>27952677</v>
      </c>
      <c r="F405" s="1">
        <v>25855278</v>
      </c>
      <c r="G405">
        <v>0</v>
      </c>
      <c r="H405" s="1">
        <v>0</v>
      </c>
      <c r="I405">
        <v>0</v>
      </c>
      <c r="J405">
        <v>0</v>
      </c>
      <c r="K405">
        <v>0</v>
      </c>
      <c r="M405" s="1">
        <v>0</v>
      </c>
      <c r="N405" s="1">
        <v>510102</v>
      </c>
      <c r="O405" s="1">
        <v>1656883</v>
      </c>
      <c r="P405" s="1">
        <v>379763</v>
      </c>
      <c r="Q405" s="1">
        <v>2546748</v>
      </c>
      <c r="R405">
        <v>805</v>
      </c>
      <c r="S405" s="2">
        <v>4297</v>
      </c>
      <c r="T405" s="2">
        <v>2178</v>
      </c>
      <c r="U405" s="2">
        <v>7280</v>
      </c>
    </row>
    <row r="406" spans="1:21" x14ac:dyDescent="0.25">
      <c r="A406" t="s">
        <v>56</v>
      </c>
      <c r="B406">
        <f>VLOOKUP(A406, Sheet2!$A$1:$B$54, 2, FALSE)</f>
        <v>29</v>
      </c>
      <c r="C406">
        <v>2003</v>
      </c>
      <c r="D406" s="1">
        <v>83266142</v>
      </c>
      <c r="E406" s="1">
        <v>41022603</v>
      </c>
      <c r="F406" s="1">
        <v>42243539</v>
      </c>
      <c r="G406">
        <v>0</v>
      </c>
      <c r="H406" s="1">
        <v>0</v>
      </c>
      <c r="I406">
        <v>745</v>
      </c>
      <c r="J406" s="2">
        <v>1392</v>
      </c>
      <c r="K406" s="2">
        <v>2137</v>
      </c>
      <c r="L406" s="2"/>
      <c r="M406" s="1">
        <v>1622066</v>
      </c>
      <c r="N406" s="1">
        <v>156352</v>
      </c>
      <c r="O406" s="1">
        <v>2424691</v>
      </c>
      <c r="P406" s="1">
        <v>644284</v>
      </c>
      <c r="Q406" s="1">
        <v>3225326</v>
      </c>
      <c r="R406">
        <v>79</v>
      </c>
      <c r="S406" s="2">
        <v>3350</v>
      </c>
      <c r="T406" s="2">
        <v>1405</v>
      </c>
      <c r="U406" s="2">
        <v>4834</v>
      </c>
    </row>
    <row r="407" spans="1:21" x14ac:dyDescent="0.25">
      <c r="A407" t="s">
        <v>57</v>
      </c>
      <c r="B407">
        <f>VLOOKUP(A407, Sheet2!$A$1:$B$54, 2, FALSE)</f>
        <v>30</v>
      </c>
      <c r="C407">
        <v>2003</v>
      </c>
      <c r="D407" s="1">
        <v>13746101</v>
      </c>
      <c r="E407" s="1">
        <v>6732858</v>
      </c>
      <c r="F407" s="1">
        <v>7013243</v>
      </c>
      <c r="G407">
        <v>9</v>
      </c>
      <c r="H407" s="1">
        <v>33</v>
      </c>
      <c r="I407">
        <v>200</v>
      </c>
      <c r="J407">
        <v>723</v>
      </c>
      <c r="K407">
        <v>965</v>
      </c>
      <c r="M407" s="1">
        <v>268967</v>
      </c>
      <c r="N407" s="1">
        <v>188735</v>
      </c>
      <c r="O407" s="1">
        <v>306039</v>
      </c>
      <c r="P407" s="1">
        <v>190982</v>
      </c>
      <c r="Q407" s="1">
        <v>685755</v>
      </c>
      <c r="R407">
        <v>239</v>
      </c>
      <c r="S407">
        <v>781</v>
      </c>
      <c r="T407">
        <v>801</v>
      </c>
      <c r="U407" s="2">
        <v>1821</v>
      </c>
    </row>
    <row r="408" spans="1:21" x14ac:dyDescent="0.25">
      <c r="A408" t="s">
        <v>58</v>
      </c>
      <c r="B408">
        <f>VLOOKUP(A408, Sheet2!$A$1:$B$54, 2, FALSE)</f>
        <v>31</v>
      </c>
      <c r="C408">
        <v>2003</v>
      </c>
      <c r="D408" s="1">
        <v>28265074</v>
      </c>
      <c r="E408" s="1">
        <v>14242811</v>
      </c>
      <c r="F408" s="1">
        <v>14022263</v>
      </c>
      <c r="G408">
        <v>93</v>
      </c>
      <c r="H408" s="1">
        <v>167</v>
      </c>
      <c r="I408">
        <v>58</v>
      </c>
      <c r="J408">
        <v>137</v>
      </c>
      <c r="K408">
        <v>455</v>
      </c>
      <c r="M408" s="1">
        <v>118342</v>
      </c>
      <c r="N408" s="1">
        <v>1385</v>
      </c>
      <c r="O408" s="1">
        <v>674313</v>
      </c>
      <c r="P408" s="1">
        <v>232699</v>
      </c>
      <c r="Q408" s="1">
        <v>908397</v>
      </c>
      <c r="R408">
        <v>5</v>
      </c>
      <c r="S408" s="2">
        <v>1763</v>
      </c>
      <c r="T408" s="2">
        <v>1216</v>
      </c>
      <c r="U408" s="2">
        <v>2984</v>
      </c>
    </row>
    <row r="409" spans="1:21" x14ac:dyDescent="0.25">
      <c r="A409" t="s">
        <v>69</v>
      </c>
      <c r="B409">
        <f>VLOOKUP(A409, Sheet2!$A$1:$B$54, 2, FALSE)</f>
        <v>32</v>
      </c>
      <c r="C409">
        <v>2003</v>
      </c>
      <c r="D409" s="1">
        <v>22964911</v>
      </c>
      <c r="E409" s="1">
        <v>12464097</v>
      </c>
      <c r="F409" s="1">
        <v>10500814</v>
      </c>
      <c r="G409">
        <v>213</v>
      </c>
      <c r="H409" s="1">
        <v>292</v>
      </c>
      <c r="I409">
        <v>740</v>
      </c>
      <c r="J409">
        <v>829</v>
      </c>
      <c r="K409" s="2">
        <v>2074</v>
      </c>
      <c r="L409" s="2"/>
      <c r="M409" s="1">
        <v>181008</v>
      </c>
      <c r="N409" s="1">
        <v>130335</v>
      </c>
      <c r="O409" s="1">
        <v>537175</v>
      </c>
      <c r="P409" s="1">
        <v>73701</v>
      </c>
      <c r="Q409" s="1">
        <v>741211</v>
      </c>
      <c r="R409">
        <v>132</v>
      </c>
      <c r="S409">
        <v>672</v>
      </c>
      <c r="T409">
        <v>262</v>
      </c>
      <c r="U409" s="2">
        <v>1066</v>
      </c>
    </row>
    <row r="410" spans="1:21" x14ac:dyDescent="0.25">
      <c r="A410" t="s">
        <v>22</v>
      </c>
      <c r="B410">
        <f>VLOOKUP(A410, Sheet2!$A$1:$B$54, 2, FALSE)</f>
        <v>33</v>
      </c>
      <c r="C410">
        <v>2003</v>
      </c>
      <c r="D410" s="1">
        <v>11036513</v>
      </c>
      <c r="E410" s="1">
        <v>5918127</v>
      </c>
      <c r="F410" s="1">
        <v>5118386</v>
      </c>
      <c r="G410">
        <v>44</v>
      </c>
      <c r="H410" s="1">
        <v>41</v>
      </c>
      <c r="I410">
        <v>631</v>
      </c>
      <c r="J410">
        <v>125</v>
      </c>
      <c r="K410">
        <v>841</v>
      </c>
      <c r="M410" s="1">
        <v>192111</v>
      </c>
      <c r="N410" s="1">
        <v>116954</v>
      </c>
      <c r="O410" s="1">
        <v>264779</v>
      </c>
      <c r="P410" s="1">
        <v>93373</v>
      </c>
      <c r="Q410" s="1">
        <v>475106</v>
      </c>
      <c r="R410">
        <v>77</v>
      </c>
      <c r="S410">
        <v>491</v>
      </c>
      <c r="T410">
        <v>206</v>
      </c>
      <c r="U410">
        <v>774</v>
      </c>
    </row>
    <row r="411" spans="1:21" x14ac:dyDescent="0.25">
      <c r="A411" t="s">
        <v>29</v>
      </c>
      <c r="B411">
        <f>VLOOKUP(A411, Sheet2!$A$1:$B$54, 2, FALSE)</f>
        <v>34</v>
      </c>
      <c r="C411">
        <v>2003</v>
      </c>
      <c r="D411" s="1">
        <v>174406935</v>
      </c>
      <c r="E411" s="1">
        <v>93000175</v>
      </c>
      <c r="F411" s="1">
        <v>81406760</v>
      </c>
      <c r="G411" s="2">
        <v>1295</v>
      </c>
      <c r="H411" s="1">
        <v>931</v>
      </c>
      <c r="I411" s="2">
        <v>9718</v>
      </c>
      <c r="J411" s="2">
        <v>3877</v>
      </c>
      <c r="K411" s="2">
        <v>15821</v>
      </c>
      <c r="L411" s="2"/>
      <c r="M411" s="1">
        <v>2041411</v>
      </c>
      <c r="N411" s="1">
        <v>566017</v>
      </c>
      <c r="O411" s="1">
        <v>5738736</v>
      </c>
      <c r="P411" s="1">
        <v>489201</v>
      </c>
      <c r="Q411" s="1">
        <v>6793954</v>
      </c>
      <c r="R411">
        <v>512</v>
      </c>
      <c r="S411" s="2">
        <v>9138</v>
      </c>
      <c r="T411" s="2">
        <v>1231</v>
      </c>
      <c r="U411" s="2">
        <v>10881</v>
      </c>
    </row>
    <row r="412" spans="1:21" x14ac:dyDescent="0.25">
      <c r="A412" t="s">
        <v>50</v>
      </c>
      <c r="B412">
        <f>VLOOKUP(A412, Sheet2!$A$1:$B$54, 2, FALSE)</f>
        <v>35</v>
      </c>
      <c r="C412">
        <v>2003</v>
      </c>
      <c r="D412" s="1">
        <v>36139705</v>
      </c>
      <c r="E412" s="1">
        <v>19101113</v>
      </c>
      <c r="F412" s="1">
        <v>17038592</v>
      </c>
      <c r="G412">
        <v>0</v>
      </c>
      <c r="H412" s="1">
        <v>0</v>
      </c>
      <c r="I412">
        <v>74</v>
      </c>
      <c r="J412">
        <v>186</v>
      </c>
      <c r="K412">
        <v>260</v>
      </c>
      <c r="M412" s="1">
        <v>74772</v>
      </c>
      <c r="N412" s="1">
        <v>155153</v>
      </c>
      <c r="O412" s="1">
        <v>858608</v>
      </c>
      <c r="P412" s="1">
        <v>317572</v>
      </c>
      <c r="Q412" s="1">
        <v>1331333</v>
      </c>
      <c r="R412">
        <v>86</v>
      </c>
      <c r="S412" s="2">
        <v>3898</v>
      </c>
      <c r="T412" s="2">
        <v>2503</v>
      </c>
      <c r="U412" s="2">
        <v>6487</v>
      </c>
    </row>
    <row r="413" spans="1:21" x14ac:dyDescent="0.25">
      <c r="A413" t="s">
        <v>23</v>
      </c>
      <c r="B413">
        <f>VLOOKUP(A413, Sheet2!$A$1:$B$54, 2, FALSE)</f>
        <v>36</v>
      </c>
      <c r="C413">
        <v>2003</v>
      </c>
      <c r="D413" s="1">
        <v>573033718</v>
      </c>
      <c r="E413" s="1">
        <v>317060014</v>
      </c>
      <c r="F413" s="1">
        <v>255973704</v>
      </c>
      <c r="G413" s="2">
        <v>77795</v>
      </c>
      <c r="H413" s="1">
        <v>46484</v>
      </c>
      <c r="I413" s="2">
        <v>7961</v>
      </c>
      <c r="J413" s="2">
        <v>8941</v>
      </c>
      <c r="K413" s="2">
        <v>141181</v>
      </c>
      <c r="L413" s="2"/>
      <c r="M413" s="1">
        <v>4251568</v>
      </c>
      <c r="N413" s="1">
        <v>1910648</v>
      </c>
      <c r="O413" s="1">
        <v>8482189</v>
      </c>
      <c r="P413" s="1">
        <v>2335108</v>
      </c>
      <c r="Q413" s="1">
        <v>12727945</v>
      </c>
      <c r="R413" s="2">
        <v>1772</v>
      </c>
      <c r="S413" s="2">
        <v>13022</v>
      </c>
      <c r="T413" s="2">
        <v>5009</v>
      </c>
      <c r="U413" s="2">
        <v>19803</v>
      </c>
    </row>
    <row r="414" spans="1:21" x14ac:dyDescent="0.25">
      <c r="A414" t="s">
        <v>39</v>
      </c>
      <c r="B414">
        <f>VLOOKUP(A414, Sheet2!$A$1:$B$54, 2, FALSE)</f>
        <v>37</v>
      </c>
      <c r="C414">
        <v>2003</v>
      </c>
      <c r="D414" s="1">
        <v>111217625</v>
      </c>
      <c r="E414" s="1">
        <v>55433803</v>
      </c>
      <c r="F414" s="1">
        <v>55783822</v>
      </c>
      <c r="G414">
        <v>996</v>
      </c>
      <c r="H414" s="1">
        <v>429</v>
      </c>
      <c r="I414" s="2">
        <v>7641</v>
      </c>
      <c r="J414" s="2">
        <v>1941</v>
      </c>
      <c r="K414" s="2">
        <v>11007</v>
      </c>
      <c r="L414" s="2"/>
      <c r="M414" s="1">
        <v>2655052</v>
      </c>
      <c r="N414" s="1">
        <v>1630546</v>
      </c>
      <c r="O414" s="1">
        <v>3422656</v>
      </c>
      <c r="P414" s="1">
        <v>806472</v>
      </c>
      <c r="Q414" s="1">
        <v>5859674</v>
      </c>
      <c r="R414" s="2">
        <v>1207</v>
      </c>
      <c r="S414" s="2">
        <v>4922</v>
      </c>
      <c r="T414" s="2">
        <v>2371</v>
      </c>
      <c r="U414" s="2">
        <v>8500</v>
      </c>
    </row>
    <row r="415" spans="1:21" x14ac:dyDescent="0.25">
      <c r="A415" t="s">
        <v>59</v>
      </c>
      <c r="B415">
        <f>VLOOKUP(A415, Sheet2!$A$1:$B$54, 2, FALSE)</f>
        <v>38</v>
      </c>
      <c r="C415">
        <v>2003</v>
      </c>
      <c r="D415" s="1">
        <v>10719249</v>
      </c>
      <c r="E415" s="1">
        <v>5470397</v>
      </c>
      <c r="F415" s="1">
        <v>5248852</v>
      </c>
      <c r="G415">
        <v>0</v>
      </c>
      <c r="H415" s="1">
        <v>0</v>
      </c>
      <c r="I415">
        <v>0</v>
      </c>
      <c r="J415">
        <v>0</v>
      </c>
      <c r="K415">
        <v>0</v>
      </c>
      <c r="M415" s="1">
        <v>0</v>
      </c>
      <c r="N415" s="1">
        <v>34091</v>
      </c>
      <c r="O415" s="1">
        <v>220396</v>
      </c>
      <c r="P415" s="1">
        <v>98408</v>
      </c>
      <c r="Q415" s="1">
        <v>352895</v>
      </c>
      <c r="R415">
        <v>49</v>
      </c>
      <c r="S415">
        <v>806</v>
      </c>
      <c r="T415">
        <v>775</v>
      </c>
      <c r="U415" s="2">
        <v>1630</v>
      </c>
    </row>
    <row r="416" spans="1:21" x14ac:dyDescent="0.25">
      <c r="A416" t="s">
        <v>46</v>
      </c>
      <c r="B416">
        <f>VLOOKUP(A416, Sheet2!$A$1:$B$54, 2, FALSE)</f>
        <v>39</v>
      </c>
      <c r="C416">
        <v>2003</v>
      </c>
      <c r="D416" s="1">
        <v>207408367</v>
      </c>
      <c r="E416" s="1">
        <v>105409699</v>
      </c>
      <c r="F416" s="1">
        <v>101998668</v>
      </c>
      <c r="G416" s="2">
        <v>3180</v>
      </c>
      <c r="H416" s="1">
        <v>1019</v>
      </c>
      <c r="I416" s="2">
        <v>24041</v>
      </c>
      <c r="J416" s="2">
        <v>1883</v>
      </c>
      <c r="K416" s="2">
        <v>30123</v>
      </c>
      <c r="L416" s="2"/>
      <c r="M416" s="1">
        <v>2787418</v>
      </c>
      <c r="N416" s="1">
        <v>1122425</v>
      </c>
      <c r="O416" s="1">
        <v>4818692</v>
      </c>
      <c r="P416" s="1">
        <v>1614620</v>
      </c>
      <c r="Q416" s="1">
        <v>7555737</v>
      </c>
      <c r="R416" s="2">
        <v>1547</v>
      </c>
      <c r="S416" s="2">
        <v>10915</v>
      </c>
      <c r="T416" s="2">
        <v>4396</v>
      </c>
      <c r="U416" s="2">
        <v>16858</v>
      </c>
    </row>
    <row r="417" spans="1:21" x14ac:dyDescent="0.25">
      <c r="A417" t="s">
        <v>51</v>
      </c>
      <c r="B417">
        <f>VLOOKUP(A417, Sheet2!$A$1:$B$54, 2, FALSE)</f>
        <v>40</v>
      </c>
      <c r="C417">
        <v>2003</v>
      </c>
      <c r="D417" s="1">
        <v>65774489</v>
      </c>
      <c r="E417" s="1">
        <v>34804882</v>
      </c>
      <c r="F417" s="1">
        <v>30969607</v>
      </c>
      <c r="G417">
        <v>0</v>
      </c>
      <c r="H417" s="1">
        <v>0</v>
      </c>
      <c r="I417" s="2">
        <v>1610</v>
      </c>
      <c r="J417">
        <v>149</v>
      </c>
      <c r="K417" s="2">
        <v>1759</v>
      </c>
      <c r="L417" s="2"/>
      <c r="M417" s="1">
        <v>170078</v>
      </c>
      <c r="N417" s="1">
        <v>76483</v>
      </c>
      <c r="O417" s="1">
        <v>670368</v>
      </c>
      <c r="P417" s="1">
        <v>210602</v>
      </c>
      <c r="Q417" s="1">
        <v>957453</v>
      </c>
      <c r="R417">
        <v>33</v>
      </c>
      <c r="S417">
        <v>905</v>
      </c>
      <c r="T417">
        <v>556</v>
      </c>
      <c r="U417" s="2">
        <v>1494</v>
      </c>
    </row>
    <row r="418" spans="1:21" x14ac:dyDescent="0.25">
      <c r="A418" t="s">
        <v>70</v>
      </c>
      <c r="B418">
        <f>VLOOKUP(A418, Sheet2!$A$1:$B$54, 2, FALSE)</f>
        <v>41</v>
      </c>
      <c r="C418">
        <v>2003</v>
      </c>
      <c r="D418" s="1">
        <v>67151998</v>
      </c>
      <c r="E418" s="1">
        <v>35779041</v>
      </c>
      <c r="F418" s="1">
        <v>31372957</v>
      </c>
      <c r="G418">
        <v>0</v>
      </c>
      <c r="H418" s="1">
        <v>0</v>
      </c>
      <c r="I418" s="2">
        <v>1236</v>
      </c>
      <c r="J418">
        <v>718</v>
      </c>
      <c r="K418" s="2">
        <v>1954</v>
      </c>
      <c r="L418" s="2"/>
      <c r="M418" s="1">
        <v>755184</v>
      </c>
      <c r="N418" s="1">
        <v>272693</v>
      </c>
      <c r="O418" s="1">
        <v>3517410</v>
      </c>
      <c r="P418" s="1">
        <v>606306</v>
      </c>
      <c r="Q418" s="1">
        <v>4396409</v>
      </c>
      <c r="R418">
        <v>441</v>
      </c>
      <c r="S418" s="2">
        <v>4646</v>
      </c>
      <c r="T418" s="2">
        <v>1100</v>
      </c>
      <c r="U418" s="2">
        <v>6187</v>
      </c>
    </row>
    <row r="419" spans="1:21" x14ac:dyDescent="0.25">
      <c r="A419" t="s">
        <v>30</v>
      </c>
      <c r="B419">
        <f>VLOOKUP(A419, Sheet2!$A$1:$B$54, 2, FALSE)</f>
        <v>42</v>
      </c>
      <c r="C419">
        <v>2003</v>
      </c>
      <c r="D419" s="1">
        <v>268148831</v>
      </c>
      <c r="E419" s="1">
        <v>131498806</v>
      </c>
      <c r="F419" s="1">
        <v>136650025</v>
      </c>
      <c r="G419" s="2">
        <v>15165</v>
      </c>
      <c r="H419" s="1">
        <v>22031</v>
      </c>
      <c r="I419" s="2">
        <v>4326</v>
      </c>
      <c r="J419" s="2">
        <v>1826</v>
      </c>
      <c r="K419" s="2">
        <v>43348</v>
      </c>
      <c r="L419" s="2"/>
      <c r="M419" s="1">
        <v>2292054</v>
      </c>
      <c r="N419" s="1">
        <v>0</v>
      </c>
      <c r="O419" s="1">
        <v>15589984</v>
      </c>
      <c r="P419" s="1">
        <v>1814110</v>
      </c>
      <c r="Q419" s="1">
        <v>17404093</v>
      </c>
      <c r="R419">
        <v>0</v>
      </c>
      <c r="S419" s="2">
        <v>48245</v>
      </c>
      <c r="T419" s="2">
        <v>6592</v>
      </c>
      <c r="U419" s="2">
        <v>54837</v>
      </c>
    </row>
    <row r="420" spans="1:21" x14ac:dyDescent="0.25">
      <c r="A420" t="s">
        <v>24</v>
      </c>
      <c r="B420">
        <f>VLOOKUP(A420, Sheet2!$A$1:$B$54, 2, FALSE)</f>
        <v>44</v>
      </c>
      <c r="C420">
        <v>2003</v>
      </c>
      <c r="D420" s="1">
        <v>13837462</v>
      </c>
      <c r="E420" s="1">
        <v>6881460</v>
      </c>
      <c r="F420" s="1">
        <v>6956002</v>
      </c>
      <c r="G420" s="2">
        <v>1455</v>
      </c>
      <c r="H420" s="1">
        <v>217</v>
      </c>
      <c r="I420">
        <v>767</v>
      </c>
      <c r="J420">
        <v>31</v>
      </c>
      <c r="K420" s="2">
        <v>2470</v>
      </c>
      <c r="L420" s="2"/>
      <c r="M420" s="1">
        <v>56797</v>
      </c>
      <c r="N420" s="1">
        <v>70577</v>
      </c>
      <c r="O420" s="1">
        <v>593639</v>
      </c>
      <c r="P420" s="1">
        <v>95451</v>
      </c>
      <c r="Q420" s="1">
        <v>759667</v>
      </c>
      <c r="R420">
        <v>46</v>
      </c>
      <c r="S420">
        <v>878</v>
      </c>
      <c r="T420">
        <v>134</v>
      </c>
      <c r="U420" s="2">
        <v>1058</v>
      </c>
    </row>
    <row r="421" spans="1:21" x14ac:dyDescent="0.25">
      <c r="A421" t="s">
        <v>40</v>
      </c>
      <c r="B421">
        <f>VLOOKUP(A421, Sheet2!$A$1:$B$54, 2, FALSE)</f>
        <v>45</v>
      </c>
      <c r="C421">
        <v>2003</v>
      </c>
      <c r="D421" s="1">
        <v>47583681</v>
      </c>
      <c r="E421" s="1">
        <v>24987554</v>
      </c>
      <c r="F421" s="1">
        <v>22596127</v>
      </c>
      <c r="G421">
        <v>0</v>
      </c>
      <c r="H421" s="1">
        <v>0</v>
      </c>
      <c r="I421">
        <v>0</v>
      </c>
      <c r="J421">
        <v>0</v>
      </c>
      <c r="K421">
        <v>0</v>
      </c>
      <c r="M421" s="1">
        <v>0</v>
      </c>
      <c r="N421" s="1">
        <v>40591</v>
      </c>
      <c r="O421" s="1">
        <v>6676719</v>
      </c>
      <c r="P421" s="1">
        <v>1283754</v>
      </c>
      <c r="Q421" s="1">
        <v>8001065</v>
      </c>
      <c r="R421">
        <v>50</v>
      </c>
      <c r="S421" s="2">
        <v>8270</v>
      </c>
      <c r="T421" s="2">
        <v>2454</v>
      </c>
      <c r="U421" s="2">
        <v>10774</v>
      </c>
    </row>
    <row r="422" spans="1:21" x14ac:dyDescent="0.25">
      <c r="A422" t="s">
        <v>60</v>
      </c>
      <c r="B422">
        <f>VLOOKUP(A422, Sheet2!$A$1:$B$54, 2, FALSE)</f>
        <v>46</v>
      </c>
      <c r="C422">
        <v>2003</v>
      </c>
      <c r="D422" s="1">
        <v>10204913</v>
      </c>
      <c r="E422" s="1">
        <v>4570034</v>
      </c>
      <c r="F422" s="1">
        <v>5634879</v>
      </c>
      <c r="G422">
        <v>29</v>
      </c>
      <c r="H422" s="1">
        <v>126</v>
      </c>
      <c r="I422">
        <v>131</v>
      </c>
      <c r="J422">
        <v>194</v>
      </c>
      <c r="K422">
        <v>480</v>
      </c>
      <c r="M422" s="1">
        <v>152313</v>
      </c>
      <c r="N422" s="1">
        <v>56154</v>
      </c>
      <c r="O422" s="1">
        <v>328518</v>
      </c>
      <c r="P422" s="1">
        <v>58692</v>
      </c>
      <c r="Q422" s="1">
        <v>443364</v>
      </c>
      <c r="R422">
        <v>44</v>
      </c>
      <c r="S422" s="2">
        <v>1355</v>
      </c>
      <c r="T422">
        <v>332</v>
      </c>
      <c r="U422" s="2">
        <v>1731</v>
      </c>
    </row>
    <row r="423" spans="1:21" x14ac:dyDescent="0.25">
      <c r="A423" t="s">
        <v>41</v>
      </c>
      <c r="B423">
        <f>VLOOKUP(A423, Sheet2!$A$1:$B$54, 2, FALSE)</f>
        <v>47</v>
      </c>
      <c r="C423">
        <v>2003</v>
      </c>
      <c r="D423" s="1">
        <v>68256305</v>
      </c>
      <c r="E423" s="1">
        <v>34896088</v>
      </c>
      <c r="F423" s="1">
        <v>33360217</v>
      </c>
      <c r="G423">
        <v>0</v>
      </c>
      <c r="H423" s="1">
        <v>0</v>
      </c>
      <c r="I423" s="2">
        <v>16937</v>
      </c>
      <c r="J423" s="2">
        <v>15621</v>
      </c>
      <c r="K423" s="2">
        <v>32558</v>
      </c>
      <c r="L423" s="2"/>
      <c r="M423" s="1">
        <v>11880363</v>
      </c>
      <c r="N423" s="1">
        <v>1410286</v>
      </c>
      <c r="O423" s="1">
        <v>7820102</v>
      </c>
      <c r="P423" s="1">
        <v>310558</v>
      </c>
      <c r="Q423" s="1">
        <v>9540946</v>
      </c>
      <c r="R423">
        <v>822</v>
      </c>
      <c r="S423" s="2">
        <v>9637</v>
      </c>
      <c r="T423">
        <v>686</v>
      </c>
      <c r="U423" s="2">
        <v>11145</v>
      </c>
    </row>
    <row r="424" spans="1:21" x14ac:dyDescent="0.25">
      <c r="A424" t="s">
        <v>52</v>
      </c>
      <c r="B424">
        <f>VLOOKUP(A424, Sheet2!$A$1:$B$54, 2, FALSE)</f>
        <v>48</v>
      </c>
      <c r="C424">
        <v>2003</v>
      </c>
      <c r="D424" s="1">
        <v>340653019</v>
      </c>
      <c r="E424" s="1">
        <v>165633897</v>
      </c>
      <c r="F424" s="1">
        <v>175019122</v>
      </c>
      <c r="G424">
        <v>715</v>
      </c>
      <c r="H424" s="1">
        <v>756</v>
      </c>
      <c r="I424" s="2">
        <v>1551</v>
      </c>
      <c r="J424" s="2">
        <v>8402</v>
      </c>
      <c r="K424" s="2">
        <v>11424</v>
      </c>
      <c r="L424" s="2"/>
      <c r="M424" s="1">
        <v>7568966</v>
      </c>
      <c r="N424" s="1">
        <v>2165444</v>
      </c>
      <c r="O424" s="1">
        <v>15238817</v>
      </c>
      <c r="P424" s="1">
        <v>3020424</v>
      </c>
      <c r="Q424" s="1">
        <v>20424686</v>
      </c>
      <c r="R424" s="2">
        <v>2639</v>
      </c>
      <c r="S424" s="2">
        <v>36321</v>
      </c>
      <c r="T424" s="2">
        <v>8307</v>
      </c>
      <c r="U424" s="2">
        <v>47267</v>
      </c>
    </row>
    <row r="425" spans="1:21" x14ac:dyDescent="0.25">
      <c r="A425" t="s">
        <v>72</v>
      </c>
      <c r="B425">
        <f>VLOOKUP(A425, Sheet2!$A$1:$B$54, 2, FALSE)</f>
        <v>0</v>
      </c>
      <c r="C425">
        <v>2003</v>
      </c>
      <c r="D425" s="1">
        <v>5024759322</v>
      </c>
      <c r="E425" s="1">
        <v>2633100518</v>
      </c>
      <c r="F425" s="1">
        <v>2391658804</v>
      </c>
      <c r="G425" s="2">
        <v>237187</v>
      </c>
      <c r="H425" s="1">
        <v>150942</v>
      </c>
      <c r="I425" s="2">
        <v>376892</v>
      </c>
      <c r="J425" s="2">
        <v>98792</v>
      </c>
      <c r="K425" s="2">
        <v>863813</v>
      </c>
      <c r="L425" s="2"/>
      <c r="M425" s="1">
        <v>72610660</v>
      </c>
      <c r="N425" s="1">
        <v>25660778</v>
      </c>
      <c r="O425" s="1">
        <v>183899931</v>
      </c>
      <c r="P425" s="1">
        <v>52609436</v>
      </c>
      <c r="Q425" s="1">
        <v>262170146</v>
      </c>
      <c r="R425" s="2">
        <v>22331</v>
      </c>
      <c r="S425" s="2">
        <v>414269</v>
      </c>
      <c r="T425" s="2">
        <v>224277</v>
      </c>
      <c r="U425" s="2">
        <v>660877</v>
      </c>
    </row>
    <row r="426" spans="1:21" x14ac:dyDescent="0.25">
      <c r="A426" t="s">
        <v>61</v>
      </c>
      <c r="B426">
        <f>VLOOKUP(A426, Sheet2!$A$1:$B$54, 2, FALSE)</f>
        <v>49</v>
      </c>
      <c r="C426">
        <v>2003</v>
      </c>
      <c r="D426" s="1">
        <v>33341685</v>
      </c>
      <c r="E426" s="1">
        <v>17405950</v>
      </c>
      <c r="F426" s="1">
        <v>15935735</v>
      </c>
      <c r="G426" s="2">
        <v>1143</v>
      </c>
      <c r="H426" s="1">
        <v>606</v>
      </c>
      <c r="I426" s="2">
        <v>5508</v>
      </c>
      <c r="J426">
        <v>923</v>
      </c>
      <c r="K426" s="2">
        <v>8180</v>
      </c>
      <c r="L426" s="2"/>
      <c r="M426" s="1">
        <v>398667</v>
      </c>
      <c r="N426" s="1">
        <v>7015</v>
      </c>
      <c r="O426" s="1">
        <v>1191148</v>
      </c>
      <c r="P426" s="1">
        <v>347019</v>
      </c>
      <c r="Q426" s="1">
        <v>1545182</v>
      </c>
      <c r="R426">
        <v>5</v>
      </c>
      <c r="S426" s="2">
        <v>1818</v>
      </c>
      <c r="T426" s="2">
        <v>1092</v>
      </c>
      <c r="U426" s="2">
        <v>2915</v>
      </c>
    </row>
    <row r="427" spans="1:21" x14ac:dyDescent="0.25">
      <c r="A427" t="s">
        <v>25</v>
      </c>
      <c r="B427">
        <f>VLOOKUP(A427, Sheet2!$A$1:$B$54, 2, FALSE)</f>
        <v>50</v>
      </c>
      <c r="C427">
        <v>2003</v>
      </c>
      <c r="D427" s="1">
        <v>12431227</v>
      </c>
      <c r="E427" s="1">
        <v>6651200</v>
      </c>
      <c r="F427" s="1">
        <v>5780027</v>
      </c>
      <c r="G427">
        <v>18</v>
      </c>
      <c r="H427" s="1">
        <v>10</v>
      </c>
      <c r="I427">
        <v>246</v>
      </c>
      <c r="J427">
        <v>103</v>
      </c>
      <c r="K427">
        <v>377</v>
      </c>
      <c r="M427" s="1">
        <v>206437</v>
      </c>
      <c r="N427" s="1">
        <v>135586</v>
      </c>
      <c r="O427" s="1">
        <v>213508</v>
      </c>
      <c r="P427" s="1">
        <v>62975</v>
      </c>
      <c r="Q427" s="1">
        <v>412069</v>
      </c>
      <c r="R427">
        <v>95</v>
      </c>
      <c r="S427">
        <v>424</v>
      </c>
      <c r="T427">
        <v>130</v>
      </c>
      <c r="U427">
        <v>649</v>
      </c>
    </row>
    <row r="428" spans="1:21" x14ac:dyDescent="0.25">
      <c r="A428" t="s">
        <v>31</v>
      </c>
      <c r="B428">
        <f>VLOOKUP(A428, Sheet2!$A$1:$B$54, 2, FALSE)</f>
        <v>78</v>
      </c>
      <c r="C428">
        <v>2003</v>
      </c>
      <c r="D428" s="1">
        <v>7079991</v>
      </c>
      <c r="E428" s="1">
        <v>3271456</v>
      </c>
      <c r="F428" s="1">
        <v>3808535</v>
      </c>
      <c r="G428">
        <v>0</v>
      </c>
      <c r="H428" s="1">
        <v>1782</v>
      </c>
      <c r="I428">
        <v>16</v>
      </c>
      <c r="J428">
        <v>12</v>
      </c>
      <c r="K428" s="2">
        <v>1810</v>
      </c>
      <c r="L428" s="2"/>
      <c r="M428" s="1">
        <v>28433</v>
      </c>
      <c r="N428" s="1">
        <v>0</v>
      </c>
      <c r="O428" s="1">
        <v>122665</v>
      </c>
      <c r="P428" s="1">
        <v>26158</v>
      </c>
      <c r="Q428" s="1">
        <v>148823</v>
      </c>
      <c r="R428">
        <v>0</v>
      </c>
      <c r="S428">
        <v>242</v>
      </c>
      <c r="T428">
        <v>101</v>
      </c>
      <c r="U428">
        <v>343</v>
      </c>
    </row>
    <row r="429" spans="1:21" x14ac:dyDescent="0.25">
      <c r="A429" t="s">
        <v>32</v>
      </c>
      <c r="B429">
        <f>VLOOKUP(A429, Sheet2!$A$1:$B$54, 2, FALSE)</f>
        <v>51</v>
      </c>
      <c r="C429">
        <v>2003</v>
      </c>
      <c r="D429" s="1">
        <v>139310005</v>
      </c>
      <c r="E429" s="1">
        <v>67768424</v>
      </c>
      <c r="F429" s="1">
        <v>71541581</v>
      </c>
      <c r="G429" s="2">
        <v>1370</v>
      </c>
      <c r="H429" s="1">
        <v>170</v>
      </c>
      <c r="I429" s="2">
        <v>6537</v>
      </c>
      <c r="J429" s="2">
        <v>1575</v>
      </c>
      <c r="K429" s="2">
        <v>9652</v>
      </c>
      <c r="L429" s="2"/>
      <c r="M429" s="1">
        <v>1083641</v>
      </c>
      <c r="N429" s="1">
        <v>749862</v>
      </c>
      <c r="O429" s="1">
        <v>1753694</v>
      </c>
      <c r="P429" s="1">
        <v>472849</v>
      </c>
      <c r="Q429" s="1">
        <v>2976405</v>
      </c>
      <c r="R429" s="2">
        <v>1007</v>
      </c>
      <c r="S429" s="2">
        <v>4053</v>
      </c>
      <c r="T429" s="2">
        <v>1949</v>
      </c>
      <c r="U429" s="2">
        <v>7009</v>
      </c>
    </row>
    <row r="430" spans="1:21" x14ac:dyDescent="0.25">
      <c r="A430" t="s">
        <v>71</v>
      </c>
      <c r="B430">
        <f>VLOOKUP(A430, Sheet2!$A$1:$B$54, 2, FALSE)</f>
        <v>53</v>
      </c>
      <c r="C430">
        <v>2003</v>
      </c>
      <c r="D430" s="1">
        <v>78442991</v>
      </c>
      <c r="E430" s="1">
        <v>40932871</v>
      </c>
      <c r="F430" s="1">
        <v>37510120</v>
      </c>
      <c r="G430" s="2">
        <v>7539</v>
      </c>
      <c r="H430" s="1">
        <v>6687</v>
      </c>
      <c r="I430">
        <v>31</v>
      </c>
      <c r="J430">
        <v>91</v>
      </c>
      <c r="K430" s="2">
        <v>14348</v>
      </c>
      <c r="L430" s="2"/>
      <c r="M430" s="1">
        <v>93020</v>
      </c>
      <c r="N430" s="1">
        <v>136008</v>
      </c>
      <c r="O430" s="1">
        <v>2980794</v>
      </c>
      <c r="P430" s="1">
        <v>647444</v>
      </c>
      <c r="Q430" s="1">
        <v>3764245</v>
      </c>
      <c r="R430">
        <v>278</v>
      </c>
      <c r="S430" s="2">
        <v>7860</v>
      </c>
      <c r="T430" s="2">
        <v>2503</v>
      </c>
      <c r="U430" s="2">
        <v>10641</v>
      </c>
    </row>
    <row r="431" spans="1:21" x14ac:dyDescent="0.25">
      <c r="A431" t="s">
        <v>33</v>
      </c>
      <c r="B431">
        <f>VLOOKUP(A431, Sheet2!$A$1:$B$54, 2, FALSE)</f>
        <v>54</v>
      </c>
      <c r="C431">
        <v>2003</v>
      </c>
      <c r="D431" s="1">
        <v>26543238</v>
      </c>
      <c r="E431" s="1">
        <v>13161294</v>
      </c>
      <c r="F431" s="1">
        <v>13381944</v>
      </c>
      <c r="G431">
        <v>199</v>
      </c>
      <c r="H431" s="1">
        <v>230</v>
      </c>
      <c r="I431" s="2">
        <v>1417</v>
      </c>
      <c r="J431" s="2">
        <v>1526</v>
      </c>
      <c r="K431" s="2">
        <v>3372</v>
      </c>
      <c r="L431" s="2"/>
      <c r="M431" s="1">
        <v>715774</v>
      </c>
      <c r="N431" s="1">
        <v>965631</v>
      </c>
      <c r="O431" s="1">
        <v>2160495</v>
      </c>
      <c r="P431" s="1">
        <v>704223</v>
      </c>
      <c r="Q431" s="1">
        <v>3830349</v>
      </c>
      <c r="R431">
        <v>558</v>
      </c>
      <c r="S431" s="2">
        <v>5275</v>
      </c>
      <c r="T431" s="2">
        <v>1836</v>
      </c>
      <c r="U431" s="2">
        <v>7669</v>
      </c>
    </row>
    <row r="432" spans="1:21" x14ac:dyDescent="0.25">
      <c r="A432" t="s">
        <v>47</v>
      </c>
      <c r="B432">
        <f>VLOOKUP(A432, Sheet2!$A$1:$B$54, 2, FALSE)</f>
        <v>55</v>
      </c>
      <c r="C432">
        <v>2003</v>
      </c>
      <c r="D432" s="1">
        <v>76290461</v>
      </c>
      <c r="E432" s="1">
        <v>38426972</v>
      </c>
      <c r="F432" s="1">
        <v>37863489</v>
      </c>
      <c r="G432" s="2">
        <v>1596</v>
      </c>
      <c r="H432" s="1">
        <v>1520</v>
      </c>
      <c r="I432">
        <v>771</v>
      </c>
      <c r="J432" s="2">
        <v>1576</v>
      </c>
      <c r="K432" s="2">
        <v>5463</v>
      </c>
      <c r="L432" s="2"/>
      <c r="M432" s="1">
        <v>1361491</v>
      </c>
      <c r="N432" s="1">
        <v>123442</v>
      </c>
      <c r="O432" s="1">
        <v>2707644</v>
      </c>
      <c r="P432" s="1">
        <v>309133</v>
      </c>
      <c r="Q432" s="1">
        <v>3140219</v>
      </c>
      <c r="R432">
        <v>164</v>
      </c>
      <c r="S432" s="2">
        <v>5187</v>
      </c>
      <c r="T432" s="2">
        <v>1145</v>
      </c>
      <c r="U432" s="2">
        <v>6496</v>
      </c>
    </row>
    <row r="433" spans="1:21" x14ac:dyDescent="0.25">
      <c r="A433" t="s">
        <v>62</v>
      </c>
      <c r="B433">
        <f>VLOOKUP(A433, Sheet2!$A$1:$B$54, 2, FALSE)</f>
        <v>56</v>
      </c>
      <c r="C433">
        <v>2003</v>
      </c>
      <c r="D433" s="1">
        <v>8195848</v>
      </c>
      <c r="E433" s="1">
        <v>4341042</v>
      </c>
      <c r="F433" s="1">
        <v>3854806</v>
      </c>
      <c r="G433">
        <v>0</v>
      </c>
      <c r="H433" s="1">
        <v>0</v>
      </c>
      <c r="I433">
        <v>204</v>
      </c>
      <c r="J433">
        <v>151</v>
      </c>
      <c r="K433">
        <v>355</v>
      </c>
      <c r="M433" s="1">
        <v>126209</v>
      </c>
      <c r="N433" s="1">
        <v>19312</v>
      </c>
      <c r="O433" s="1">
        <v>153320</v>
      </c>
      <c r="P433" s="1">
        <v>24243</v>
      </c>
      <c r="Q433" s="1">
        <v>196875</v>
      </c>
      <c r="R433">
        <v>11</v>
      </c>
      <c r="S433">
        <v>312</v>
      </c>
      <c r="T433">
        <v>105</v>
      </c>
      <c r="U433">
        <v>428</v>
      </c>
    </row>
    <row r="434" spans="1:21" x14ac:dyDescent="0.25">
      <c r="A434" t="s">
        <v>34</v>
      </c>
      <c r="B434">
        <f>VLOOKUP(A434, Sheet2!$A$1:$B$54, 2, FALSE)</f>
        <v>1</v>
      </c>
      <c r="C434">
        <v>2004</v>
      </c>
      <c r="D434" s="1">
        <v>61930183</v>
      </c>
      <c r="E434" s="1">
        <v>32220011</v>
      </c>
      <c r="F434" s="1">
        <v>29710172</v>
      </c>
      <c r="G434">
        <v>282</v>
      </c>
      <c r="H434">
        <v>547</v>
      </c>
      <c r="I434">
        <v>1236</v>
      </c>
      <c r="J434">
        <v>618</v>
      </c>
      <c r="K434">
        <v>2683</v>
      </c>
      <c r="M434" s="1">
        <v>1091277</v>
      </c>
      <c r="N434" s="1">
        <v>155694</v>
      </c>
      <c r="O434" s="1">
        <v>2301976</v>
      </c>
      <c r="P434" s="1">
        <v>795511</v>
      </c>
      <c r="Q434" s="1">
        <v>3253181</v>
      </c>
      <c r="R434">
        <v>202</v>
      </c>
      <c r="S434">
        <v>2512</v>
      </c>
      <c r="T434">
        <v>2052</v>
      </c>
      <c r="U434">
        <v>4766</v>
      </c>
    </row>
    <row r="435" spans="1:21" x14ac:dyDescent="0.25">
      <c r="A435" t="s">
        <v>63</v>
      </c>
      <c r="B435">
        <f>VLOOKUP(A435, Sheet2!$A$1:$B$54, 2, FALSE)</f>
        <v>2</v>
      </c>
      <c r="C435">
        <v>2004</v>
      </c>
      <c r="D435" s="1">
        <v>16226802</v>
      </c>
      <c r="E435" s="1">
        <v>8249538</v>
      </c>
      <c r="F435" s="1">
        <v>7977264</v>
      </c>
      <c r="G435">
        <v>430</v>
      </c>
      <c r="H435">
        <v>190</v>
      </c>
      <c r="I435">
        <v>488</v>
      </c>
      <c r="J435">
        <v>191</v>
      </c>
      <c r="K435">
        <v>1299</v>
      </c>
      <c r="M435" s="1">
        <v>163554</v>
      </c>
      <c r="N435" s="1">
        <v>207239</v>
      </c>
      <c r="O435" s="1">
        <v>182158</v>
      </c>
      <c r="P435" s="1">
        <v>100529</v>
      </c>
      <c r="Q435" s="1">
        <v>489926</v>
      </c>
      <c r="R435">
        <v>155</v>
      </c>
      <c r="S435">
        <v>398</v>
      </c>
      <c r="T435">
        <v>237</v>
      </c>
      <c r="U435">
        <v>790</v>
      </c>
    </row>
    <row r="436" spans="1:21" x14ac:dyDescent="0.25">
      <c r="A436" t="s">
        <v>64</v>
      </c>
      <c r="B436">
        <f>VLOOKUP(A436, Sheet2!$A$1:$B$54, 2, FALSE)</f>
        <v>4</v>
      </c>
      <c r="C436">
        <v>2004</v>
      </c>
      <c r="D436" s="1">
        <v>64094215</v>
      </c>
      <c r="E436" s="1">
        <v>34980212</v>
      </c>
      <c r="F436" s="1">
        <v>29114003</v>
      </c>
      <c r="G436">
        <v>624</v>
      </c>
      <c r="H436">
        <v>1271</v>
      </c>
      <c r="I436">
        <v>2851</v>
      </c>
      <c r="J436">
        <v>9179</v>
      </c>
      <c r="K436">
        <v>13925</v>
      </c>
      <c r="M436" s="1">
        <v>675161</v>
      </c>
      <c r="N436" s="1">
        <v>54374</v>
      </c>
      <c r="O436" s="1">
        <v>2574011</v>
      </c>
      <c r="P436" s="1">
        <v>1277206</v>
      </c>
      <c r="Q436" s="1">
        <v>3905592</v>
      </c>
      <c r="R436">
        <v>21</v>
      </c>
      <c r="S436">
        <v>3919</v>
      </c>
      <c r="T436">
        <v>2758</v>
      </c>
      <c r="U436">
        <v>6698</v>
      </c>
    </row>
    <row r="437" spans="1:21" x14ac:dyDescent="0.25">
      <c r="A437" t="s">
        <v>48</v>
      </c>
      <c r="B437">
        <f>VLOOKUP(A437, Sheet2!$A$1:$B$54, 2, FALSE)</f>
        <v>5</v>
      </c>
      <c r="C437">
        <v>2004</v>
      </c>
      <c r="D437" s="1">
        <v>47721684</v>
      </c>
      <c r="E437" s="1">
        <v>24430660</v>
      </c>
      <c r="F437" s="1">
        <v>23291024</v>
      </c>
      <c r="G437">
        <v>80</v>
      </c>
      <c r="H437">
        <v>140</v>
      </c>
      <c r="I437">
        <v>2979</v>
      </c>
      <c r="J437">
        <v>4367</v>
      </c>
      <c r="K437">
        <v>7566</v>
      </c>
      <c r="M437" s="1">
        <v>3193652</v>
      </c>
      <c r="N437" s="1">
        <v>365627</v>
      </c>
      <c r="O437" s="1">
        <v>377070</v>
      </c>
      <c r="P437" s="1">
        <v>82437</v>
      </c>
      <c r="Q437" s="1">
        <v>825134</v>
      </c>
      <c r="R437">
        <v>327</v>
      </c>
      <c r="S437">
        <v>313</v>
      </c>
      <c r="T437">
        <v>227</v>
      </c>
      <c r="U437">
        <v>867</v>
      </c>
    </row>
    <row r="438" spans="1:21" x14ac:dyDescent="0.25">
      <c r="A438" t="s">
        <v>65</v>
      </c>
      <c r="B438">
        <f>VLOOKUP(A438, Sheet2!$A$1:$B$54, 2, FALSE)</f>
        <v>6</v>
      </c>
      <c r="C438">
        <v>2004</v>
      </c>
      <c r="D438" s="1">
        <v>888056100</v>
      </c>
      <c r="E438" s="1">
        <v>461809542</v>
      </c>
      <c r="F438" s="1">
        <v>426246558</v>
      </c>
      <c r="G438">
        <v>89166</v>
      </c>
      <c r="H438">
        <v>37465</v>
      </c>
      <c r="I438">
        <v>131881</v>
      </c>
      <c r="J438">
        <v>4263</v>
      </c>
      <c r="K438">
        <v>262775</v>
      </c>
      <c r="M438" s="1">
        <v>1705200</v>
      </c>
      <c r="N438" s="1">
        <v>2627174</v>
      </c>
      <c r="O438" s="1">
        <v>35148524</v>
      </c>
      <c r="P438" s="1">
        <v>17839682</v>
      </c>
      <c r="Q438" s="1">
        <v>55615380</v>
      </c>
      <c r="R438">
        <v>1983</v>
      </c>
      <c r="S438">
        <v>113218</v>
      </c>
      <c r="T438">
        <v>120423</v>
      </c>
      <c r="U438">
        <v>235624</v>
      </c>
    </row>
    <row r="439" spans="1:21" x14ac:dyDescent="0.25">
      <c r="A439" t="s">
        <v>53</v>
      </c>
      <c r="B439">
        <f>VLOOKUP(A439, Sheet2!$A$1:$B$54, 2, FALSE)</f>
        <v>8</v>
      </c>
      <c r="C439">
        <v>2004</v>
      </c>
      <c r="D439" s="1">
        <v>54763134</v>
      </c>
      <c r="E439" s="1">
        <v>28952361</v>
      </c>
      <c r="F439" s="1">
        <v>25810773</v>
      </c>
      <c r="G439">
        <v>509</v>
      </c>
      <c r="H439">
        <v>206</v>
      </c>
      <c r="I439">
        <v>1083</v>
      </c>
      <c r="J439">
        <v>525</v>
      </c>
      <c r="K439">
        <v>2323</v>
      </c>
      <c r="M439" s="1">
        <v>234472</v>
      </c>
      <c r="N439" s="1">
        <v>466192</v>
      </c>
      <c r="O439" s="1">
        <v>1090215</v>
      </c>
      <c r="P439" s="1">
        <v>293163</v>
      </c>
      <c r="Q439" s="1">
        <v>1849570</v>
      </c>
      <c r="R439">
        <v>288</v>
      </c>
      <c r="S439">
        <v>1256</v>
      </c>
      <c r="T439">
        <v>901</v>
      </c>
      <c r="U439">
        <v>2445</v>
      </c>
    </row>
    <row r="440" spans="1:21" x14ac:dyDescent="0.25">
      <c r="A440" t="s">
        <v>19</v>
      </c>
      <c r="B440">
        <f>VLOOKUP(A440, Sheet2!$A$1:$B$54, 2, FALSE)</f>
        <v>9</v>
      </c>
      <c r="C440">
        <v>2004</v>
      </c>
      <c r="D440" s="1">
        <v>41158553</v>
      </c>
      <c r="E440" s="1">
        <v>21406171</v>
      </c>
      <c r="F440" s="1">
        <v>19752382</v>
      </c>
      <c r="G440">
        <v>1272</v>
      </c>
      <c r="H440">
        <v>831</v>
      </c>
      <c r="I440">
        <v>445</v>
      </c>
      <c r="J440">
        <v>156</v>
      </c>
      <c r="K440">
        <v>2704</v>
      </c>
      <c r="M440" s="1">
        <v>253158</v>
      </c>
      <c r="N440" s="1">
        <v>57121</v>
      </c>
      <c r="O440" s="1">
        <v>991147</v>
      </c>
      <c r="P440" s="1">
        <v>488971</v>
      </c>
      <c r="Q440" s="1">
        <v>1537239</v>
      </c>
      <c r="R440">
        <v>37</v>
      </c>
      <c r="S440">
        <v>1634</v>
      </c>
      <c r="T440">
        <v>2659</v>
      </c>
      <c r="U440">
        <v>4330</v>
      </c>
    </row>
    <row r="441" spans="1:21" x14ac:dyDescent="0.25">
      <c r="A441" t="s">
        <v>26</v>
      </c>
      <c r="B441">
        <f>VLOOKUP(A441, Sheet2!$A$1:$B$54, 2, FALSE)</f>
        <v>10</v>
      </c>
      <c r="C441">
        <v>2004</v>
      </c>
      <c r="D441" s="1">
        <v>15302812</v>
      </c>
      <c r="E441" s="1">
        <v>7953649</v>
      </c>
      <c r="F441" s="1">
        <v>7349163</v>
      </c>
      <c r="G441">
        <v>1079</v>
      </c>
      <c r="H441">
        <v>54</v>
      </c>
      <c r="I441">
        <v>56013</v>
      </c>
      <c r="J441">
        <v>77</v>
      </c>
      <c r="K441">
        <v>57223</v>
      </c>
      <c r="M441" s="1">
        <v>143780</v>
      </c>
      <c r="N441" s="1">
        <v>3354</v>
      </c>
      <c r="O441" s="1">
        <v>296340</v>
      </c>
      <c r="P441" s="1">
        <v>42678</v>
      </c>
      <c r="Q441" s="1">
        <v>342372</v>
      </c>
      <c r="R441">
        <v>4</v>
      </c>
      <c r="S441">
        <v>517</v>
      </c>
      <c r="T441">
        <v>75</v>
      </c>
      <c r="U441">
        <v>596</v>
      </c>
    </row>
    <row r="442" spans="1:21" x14ac:dyDescent="0.25">
      <c r="A442" t="s">
        <v>27</v>
      </c>
      <c r="B442">
        <f>VLOOKUP(A442, Sheet2!$A$1:$B$54, 2, FALSE)</f>
        <v>11</v>
      </c>
      <c r="C442">
        <v>2004</v>
      </c>
      <c r="D442" s="1">
        <v>25701738</v>
      </c>
      <c r="E442" s="1">
        <v>14064717</v>
      </c>
      <c r="F442" s="1">
        <v>11637021</v>
      </c>
      <c r="G442">
        <v>14</v>
      </c>
      <c r="H442">
        <v>21</v>
      </c>
      <c r="I442">
        <v>969</v>
      </c>
      <c r="J442">
        <v>251</v>
      </c>
      <c r="K442">
        <v>1255</v>
      </c>
      <c r="M442" s="1">
        <v>623614</v>
      </c>
      <c r="N442" s="1">
        <v>9439</v>
      </c>
      <c r="O442" s="1">
        <v>895717</v>
      </c>
      <c r="P442" s="1">
        <v>19678</v>
      </c>
      <c r="Q442" s="1">
        <v>924834</v>
      </c>
      <c r="R442">
        <v>4</v>
      </c>
      <c r="S442">
        <v>1014</v>
      </c>
      <c r="T442">
        <v>41</v>
      </c>
      <c r="U442">
        <v>1059</v>
      </c>
    </row>
    <row r="443" spans="1:21" x14ac:dyDescent="0.25">
      <c r="A443" t="s">
        <v>35</v>
      </c>
      <c r="B443">
        <f>VLOOKUP(A443, Sheet2!$A$1:$B$54, 2, FALSE)</f>
        <v>12</v>
      </c>
      <c r="C443">
        <v>2004</v>
      </c>
      <c r="D443" s="1">
        <v>181760147</v>
      </c>
      <c r="E443" s="1">
        <v>102642888</v>
      </c>
      <c r="F443" s="1">
        <v>79117259</v>
      </c>
      <c r="G443">
        <v>3506</v>
      </c>
      <c r="H443">
        <v>10478</v>
      </c>
      <c r="I443">
        <v>27758</v>
      </c>
      <c r="J443">
        <v>3421</v>
      </c>
      <c r="K443">
        <v>45163</v>
      </c>
      <c r="M443" s="1">
        <v>2365375</v>
      </c>
      <c r="N443" s="1">
        <v>14334</v>
      </c>
      <c r="O443" s="1">
        <v>7212793</v>
      </c>
      <c r="P443" s="1">
        <v>2785553</v>
      </c>
      <c r="Q443" s="1">
        <v>10012680</v>
      </c>
      <c r="R443">
        <v>80</v>
      </c>
      <c r="S443">
        <v>12612</v>
      </c>
      <c r="T443">
        <v>6953</v>
      </c>
      <c r="U443">
        <v>19645</v>
      </c>
    </row>
    <row r="444" spans="1:21" x14ac:dyDescent="0.25">
      <c r="A444" t="s">
        <v>36</v>
      </c>
      <c r="B444">
        <f>VLOOKUP(A444, Sheet2!$A$1:$B$54, 2, FALSE)</f>
        <v>13</v>
      </c>
      <c r="C444">
        <v>2004</v>
      </c>
      <c r="D444" s="1">
        <v>118125702</v>
      </c>
      <c r="E444" s="1">
        <v>57779515</v>
      </c>
      <c r="F444" s="1">
        <v>60346187</v>
      </c>
      <c r="G444">
        <v>3844</v>
      </c>
      <c r="H444">
        <v>2711</v>
      </c>
      <c r="I444">
        <v>8123</v>
      </c>
      <c r="J444">
        <v>7051</v>
      </c>
      <c r="K444">
        <v>21729</v>
      </c>
      <c r="M444" s="1">
        <v>7141744</v>
      </c>
      <c r="N444" s="1">
        <v>1429669</v>
      </c>
      <c r="O444" s="1">
        <v>5952431</v>
      </c>
      <c r="P444" s="1">
        <v>1743496</v>
      </c>
      <c r="Q444" s="1">
        <v>9125596</v>
      </c>
      <c r="R444">
        <v>1416</v>
      </c>
      <c r="S444">
        <v>6970</v>
      </c>
      <c r="T444">
        <v>6057</v>
      </c>
      <c r="U444">
        <v>14443</v>
      </c>
    </row>
    <row r="445" spans="1:21" x14ac:dyDescent="0.25">
      <c r="A445" t="s">
        <v>66</v>
      </c>
      <c r="B445">
        <f>VLOOKUP(A445, Sheet2!$A$1:$B$54, 2, FALSE)</f>
        <v>66</v>
      </c>
      <c r="C445">
        <v>2004</v>
      </c>
      <c r="D445" s="1">
        <v>6474429</v>
      </c>
      <c r="E445" s="1">
        <v>2838987</v>
      </c>
      <c r="F445" s="1">
        <v>3635442</v>
      </c>
      <c r="G445">
        <v>0</v>
      </c>
      <c r="H445">
        <v>0</v>
      </c>
      <c r="I445">
        <v>148</v>
      </c>
      <c r="J445">
        <v>27</v>
      </c>
      <c r="K445">
        <v>175</v>
      </c>
      <c r="M445" s="1">
        <v>17547</v>
      </c>
      <c r="N445" s="1">
        <v>3056</v>
      </c>
      <c r="O445" s="1">
        <v>66832</v>
      </c>
      <c r="P445" s="1">
        <v>26422</v>
      </c>
      <c r="Q445" s="1">
        <v>96310</v>
      </c>
      <c r="R445">
        <v>1</v>
      </c>
      <c r="S445">
        <v>72</v>
      </c>
      <c r="T445">
        <v>42</v>
      </c>
      <c r="U445">
        <v>115</v>
      </c>
    </row>
    <row r="446" spans="1:21" x14ac:dyDescent="0.25">
      <c r="A446" t="s">
        <v>67</v>
      </c>
      <c r="B446">
        <f>VLOOKUP(A446, Sheet2!$A$1:$B$54, 2, FALSE)</f>
        <v>15</v>
      </c>
      <c r="C446">
        <v>2004</v>
      </c>
      <c r="D446" s="1">
        <v>20917274</v>
      </c>
      <c r="E446" s="1">
        <v>10238434</v>
      </c>
      <c r="F446" s="1">
        <v>10678840</v>
      </c>
      <c r="G446">
        <v>0</v>
      </c>
      <c r="H446">
        <v>0</v>
      </c>
      <c r="I446">
        <v>466</v>
      </c>
      <c r="J446">
        <v>310</v>
      </c>
      <c r="K446">
        <v>776</v>
      </c>
      <c r="M446" s="1">
        <v>856361</v>
      </c>
      <c r="N446" s="1">
        <v>823330</v>
      </c>
      <c r="O446" s="1">
        <v>2224379</v>
      </c>
      <c r="P446" s="1">
        <v>411601</v>
      </c>
      <c r="Q446" s="1">
        <v>3459311</v>
      </c>
      <c r="R446">
        <v>248</v>
      </c>
      <c r="S446">
        <v>5620</v>
      </c>
      <c r="T446">
        <v>2596</v>
      </c>
      <c r="U446">
        <v>8464</v>
      </c>
    </row>
    <row r="447" spans="1:21" x14ac:dyDescent="0.25">
      <c r="A447" t="s">
        <v>68</v>
      </c>
      <c r="B447">
        <f>VLOOKUP(A447, Sheet2!$A$1:$B$54, 2, FALSE)</f>
        <v>16</v>
      </c>
      <c r="C447">
        <v>2004</v>
      </c>
      <c r="D447" s="1">
        <v>18376029</v>
      </c>
      <c r="E447" s="1">
        <v>9811722</v>
      </c>
      <c r="F447" s="1">
        <v>8564307</v>
      </c>
      <c r="G447">
        <v>0</v>
      </c>
      <c r="H447">
        <v>0</v>
      </c>
      <c r="I447">
        <v>148</v>
      </c>
      <c r="J447">
        <v>154</v>
      </c>
      <c r="K447">
        <v>302</v>
      </c>
      <c r="M447" s="1">
        <v>150998</v>
      </c>
      <c r="N447" s="1">
        <v>168013</v>
      </c>
      <c r="O447" s="1">
        <v>272511</v>
      </c>
      <c r="P447" s="1">
        <v>186903</v>
      </c>
      <c r="Q447" s="1">
        <v>627427</v>
      </c>
      <c r="R447">
        <v>141</v>
      </c>
      <c r="S447">
        <v>609</v>
      </c>
      <c r="T447">
        <v>536</v>
      </c>
      <c r="U447">
        <v>1286</v>
      </c>
    </row>
    <row r="448" spans="1:21" x14ac:dyDescent="0.25">
      <c r="A448" t="s">
        <v>42</v>
      </c>
      <c r="B448">
        <f>VLOOKUP(A448, Sheet2!$A$1:$B$54, 2, FALSE)</f>
        <v>17</v>
      </c>
      <c r="C448">
        <v>2004</v>
      </c>
      <c r="D448" s="1">
        <v>184505008</v>
      </c>
      <c r="E448" s="1">
        <v>97644383</v>
      </c>
      <c r="F448" s="1">
        <v>86860625</v>
      </c>
      <c r="G448">
        <v>1909</v>
      </c>
      <c r="H448">
        <v>2491</v>
      </c>
      <c r="I448">
        <v>34</v>
      </c>
      <c r="J448">
        <v>561</v>
      </c>
      <c r="K448">
        <v>4995</v>
      </c>
      <c r="M448" s="1">
        <v>1692404</v>
      </c>
      <c r="N448" t="s">
        <v>73</v>
      </c>
      <c r="O448" s="1">
        <v>13956722</v>
      </c>
      <c r="P448" s="1">
        <v>1565338</v>
      </c>
      <c r="Q448" s="1">
        <v>15522060</v>
      </c>
      <c r="S448">
        <v>14333</v>
      </c>
      <c r="T448">
        <v>3294</v>
      </c>
      <c r="U448">
        <v>17627</v>
      </c>
    </row>
    <row r="449" spans="1:21" x14ac:dyDescent="0.25">
      <c r="A449" t="s">
        <v>43</v>
      </c>
      <c r="B449">
        <f>VLOOKUP(A449, Sheet2!$A$1:$B$54, 2, FALSE)</f>
        <v>18</v>
      </c>
      <c r="C449">
        <v>2004</v>
      </c>
      <c r="D449" s="1">
        <v>78411942</v>
      </c>
      <c r="E449" s="1">
        <v>39533389</v>
      </c>
      <c r="F449" s="1">
        <v>38878553</v>
      </c>
      <c r="G449">
        <v>71</v>
      </c>
      <c r="H449">
        <v>3</v>
      </c>
      <c r="I449">
        <v>1468</v>
      </c>
      <c r="J449">
        <v>258</v>
      </c>
      <c r="K449">
        <v>1800</v>
      </c>
      <c r="M449" s="1">
        <v>492897</v>
      </c>
      <c r="N449" s="1">
        <v>744847</v>
      </c>
      <c r="O449" s="1">
        <v>3626988</v>
      </c>
      <c r="P449" s="1">
        <v>370197</v>
      </c>
      <c r="Q449" s="1">
        <v>4742032</v>
      </c>
      <c r="R449">
        <v>334</v>
      </c>
      <c r="S449">
        <v>3334</v>
      </c>
      <c r="T449">
        <v>684</v>
      </c>
      <c r="U449">
        <v>4352</v>
      </c>
    </row>
    <row r="450" spans="1:21" x14ac:dyDescent="0.25">
      <c r="A450" t="s">
        <v>54</v>
      </c>
      <c r="B450">
        <f>VLOOKUP(A450, Sheet2!$A$1:$B$54, 2, FALSE)</f>
        <v>19</v>
      </c>
      <c r="C450">
        <v>2004</v>
      </c>
      <c r="D450" s="1">
        <v>34313672</v>
      </c>
      <c r="E450" s="1">
        <v>17968264</v>
      </c>
      <c r="F450" s="1">
        <v>16345408</v>
      </c>
      <c r="G450">
        <v>262</v>
      </c>
      <c r="H450">
        <v>562</v>
      </c>
      <c r="I450">
        <v>17</v>
      </c>
      <c r="J450">
        <v>176</v>
      </c>
      <c r="K450">
        <v>1017</v>
      </c>
      <c r="M450" s="1">
        <v>356882</v>
      </c>
      <c r="N450" s="1">
        <v>12382</v>
      </c>
      <c r="O450" s="1">
        <v>555984</v>
      </c>
      <c r="P450" s="1">
        <v>134147</v>
      </c>
      <c r="Q450" s="1">
        <v>702513</v>
      </c>
      <c r="R450">
        <v>10</v>
      </c>
      <c r="S450">
        <v>738</v>
      </c>
      <c r="T450">
        <v>608</v>
      </c>
      <c r="U450">
        <v>1356</v>
      </c>
    </row>
    <row r="451" spans="1:21" x14ac:dyDescent="0.25">
      <c r="A451" t="s">
        <v>55</v>
      </c>
      <c r="B451">
        <f>VLOOKUP(A451, Sheet2!$A$1:$B$54, 2, FALSE)</f>
        <v>20</v>
      </c>
      <c r="C451">
        <v>2004</v>
      </c>
      <c r="D451" s="1">
        <v>35627853</v>
      </c>
      <c r="E451" s="1">
        <v>19571191</v>
      </c>
      <c r="F451" s="1">
        <v>16056662</v>
      </c>
      <c r="G451">
        <v>314</v>
      </c>
      <c r="H451">
        <v>415</v>
      </c>
      <c r="I451">
        <v>224</v>
      </c>
      <c r="J451">
        <v>757</v>
      </c>
      <c r="K451">
        <v>1710</v>
      </c>
      <c r="M451" s="1">
        <v>1224213</v>
      </c>
      <c r="N451" s="1">
        <v>152417</v>
      </c>
      <c r="O451" s="1">
        <v>1287727</v>
      </c>
      <c r="P451" s="1">
        <v>435044</v>
      </c>
      <c r="Q451" s="1">
        <v>1875189</v>
      </c>
      <c r="R451">
        <v>115</v>
      </c>
      <c r="S451">
        <v>2452</v>
      </c>
      <c r="T451">
        <v>3241</v>
      </c>
      <c r="U451">
        <v>5808</v>
      </c>
    </row>
    <row r="452" spans="1:21" x14ac:dyDescent="0.25">
      <c r="A452" t="s">
        <v>37</v>
      </c>
      <c r="B452">
        <f>VLOOKUP(A452, Sheet2!$A$1:$B$54, 2, FALSE)</f>
        <v>21</v>
      </c>
      <c r="C452">
        <v>2004</v>
      </c>
      <c r="D452" s="1">
        <v>61050917</v>
      </c>
      <c r="E452" s="1">
        <v>33063317</v>
      </c>
      <c r="F452" s="1">
        <v>27987600</v>
      </c>
      <c r="G452">
        <v>0</v>
      </c>
      <c r="H452">
        <v>0</v>
      </c>
      <c r="I452">
        <v>149</v>
      </c>
      <c r="J452">
        <v>421</v>
      </c>
      <c r="K452">
        <v>570</v>
      </c>
      <c r="M452" s="1">
        <v>1501762</v>
      </c>
      <c r="N452" s="1">
        <v>1093219</v>
      </c>
      <c r="O452" s="1">
        <v>747362</v>
      </c>
      <c r="P452" s="1">
        <v>473767</v>
      </c>
      <c r="Q452" s="1">
        <v>2314348</v>
      </c>
      <c r="R452">
        <v>417</v>
      </c>
      <c r="S452">
        <v>903</v>
      </c>
      <c r="T452">
        <v>1051</v>
      </c>
      <c r="U452">
        <v>2371</v>
      </c>
    </row>
    <row r="453" spans="1:21" x14ac:dyDescent="0.25">
      <c r="A453" t="s">
        <v>49</v>
      </c>
      <c r="B453">
        <f>VLOOKUP(A453, Sheet2!$A$1:$B$54, 2, FALSE)</f>
        <v>22</v>
      </c>
      <c r="C453">
        <v>2004</v>
      </c>
      <c r="D453" s="1">
        <v>89571236</v>
      </c>
      <c r="E453" s="1">
        <v>44951534</v>
      </c>
      <c r="F453" s="1">
        <v>44619702</v>
      </c>
      <c r="G453">
        <v>0</v>
      </c>
      <c r="H453">
        <v>0</v>
      </c>
      <c r="I453">
        <v>153</v>
      </c>
      <c r="J453">
        <v>1151</v>
      </c>
      <c r="K453">
        <v>1304</v>
      </c>
      <c r="M453" s="1">
        <v>1278002</v>
      </c>
      <c r="N453" s="1">
        <v>342749</v>
      </c>
      <c r="O453" s="1">
        <v>1531882</v>
      </c>
      <c r="P453" s="1">
        <v>340106</v>
      </c>
      <c r="Q453" s="1">
        <v>2214737</v>
      </c>
      <c r="R453">
        <v>211</v>
      </c>
      <c r="S453">
        <v>2094</v>
      </c>
      <c r="T453">
        <v>583</v>
      </c>
      <c r="U453">
        <v>2888</v>
      </c>
    </row>
    <row r="454" spans="1:21" x14ac:dyDescent="0.25">
      <c r="A454" t="s">
        <v>20</v>
      </c>
      <c r="B454">
        <f>VLOOKUP(A454, Sheet2!$A$1:$B$54, 2, FALSE)</f>
        <v>23</v>
      </c>
      <c r="C454">
        <v>2004</v>
      </c>
      <c r="D454" s="1">
        <v>21848411</v>
      </c>
      <c r="E454" s="1">
        <v>11428723</v>
      </c>
      <c r="F454" s="1">
        <v>10419688</v>
      </c>
      <c r="G454">
        <v>0</v>
      </c>
      <c r="H454">
        <v>0</v>
      </c>
      <c r="I454">
        <v>56</v>
      </c>
      <c r="J454">
        <v>51</v>
      </c>
      <c r="K454">
        <v>107</v>
      </c>
      <c r="M454" s="1">
        <v>86196</v>
      </c>
      <c r="N454" s="1">
        <v>67732</v>
      </c>
      <c r="O454" s="1">
        <v>278031</v>
      </c>
      <c r="P454" s="1">
        <v>218923</v>
      </c>
      <c r="Q454" s="1">
        <v>564686</v>
      </c>
      <c r="R454">
        <v>52</v>
      </c>
      <c r="S454">
        <v>510</v>
      </c>
      <c r="T454">
        <v>434</v>
      </c>
      <c r="U454">
        <v>996</v>
      </c>
    </row>
    <row r="455" spans="1:21" x14ac:dyDescent="0.25">
      <c r="A455" t="s">
        <v>28</v>
      </c>
      <c r="B455">
        <f>VLOOKUP(A455, Sheet2!$A$1:$B$54, 2, FALSE)</f>
        <v>24</v>
      </c>
      <c r="C455">
        <v>2004</v>
      </c>
      <c r="D455" s="1">
        <v>73921544</v>
      </c>
      <c r="E455" s="1">
        <v>37644099</v>
      </c>
      <c r="F455" s="1">
        <v>36277445</v>
      </c>
      <c r="G455">
        <v>116</v>
      </c>
      <c r="H455">
        <v>140</v>
      </c>
      <c r="I455">
        <v>1367</v>
      </c>
      <c r="J455">
        <v>1215</v>
      </c>
      <c r="K455">
        <v>2838</v>
      </c>
      <c r="M455" s="1">
        <v>79969</v>
      </c>
      <c r="N455" s="1">
        <v>133523</v>
      </c>
      <c r="O455" s="1">
        <v>1486462</v>
      </c>
      <c r="P455" s="1">
        <v>584705</v>
      </c>
      <c r="Q455" s="1">
        <v>2204689</v>
      </c>
      <c r="R455">
        <v>111</v>
      </c>
      <c r="S455">
        <v>3062</v>
      </c>
      <c r="T455">
        <v>2181</v>
      </c>
      <c r="U455">
        <v>5354</v>
      </c>
    </row>
    <row r="456" spans="1:21" x14ac:dyDescent="0.25">
      <c r="A456" t="s">
        <v>21</v>
      </c>
      <c r="B456">
        <f>VLOOKUP(A456, Sheet2!$A$1:$B$54, 2, FALSE)</f>
        <v>25</v>
      </c>
      <c r="C456">
        <v>2004</v>
      </c>
      <c r="D456" s="1">
        <v>68892832</v>
      </c>
      <c r="E456" s="1">
        <v>35873861</v>
      </c>
      <c r="F456" s="1">
        <v>33018971</v>
      </c>
      <c r="G456">
        <v>0</v>
      </c>
      <c r="H456">
        <v>0</v>
      </c>
      <c r="I456">
        <v>3962</v>
      </c>
      <c r="J456">
        <v>262</v>
      </c>
      <c r="K456">
        <v>4224</v>
      </c>
      <c r="M456" s="1">
        <v>307258</v>
      </c>
      <c r="N456" s="1">
        <v>110270</v>
      </c>
      <c r="O456" s="1">
        <v>675416</v>
      </c>
      <c r="P456" s="1">
        <v>61296</v>
      </c>
      <c r="Q456" s="1">
        <v>846982</v>
      </c>
      <c r="R456">
        <v>112</v>
      </c>
      <c r="S456">
        <v>1608</v>
      </c>
      <c r="T456">
        <v>180</v>
      </c>
      <c r="U456">
        <v>1900</v>
      </c>
    </row>
    <row r="457" spans="1:21" x14ac:dyDescent="0.25">
      <c r="A457" t="s">
        <v>44</v>
      </c>
      <c r="B457">
        <f>VLOOKUP(A457, Sheet2!$A$1:$B$54, 2, FALSE)</f>
        <v>26</v>
      </c>
      <c r="C457">
        <v>2004</v>
      </c>
      <c r="D457" s="1">
        <v>181044213</v>
      </c>
      <c r="E457" s="1">
        <v>96851395</v>
      </c>
      <c r="F457" s="1">
        <v>84192818</v>
      </c>
      <c r="G457">
        <v>260</v>
      </c>
      <c r="H457">
        <v>363</v>
      </c>
      <c r="I457">
        <v>1200</v>
      </c>
      <c r="J457">
        <v>1779</v>
      </c>
      <c r="K457">
        <v>3602</v>
      </c>
      <c r="M457" s="1">
        <v>2164061</v>
      </c>
      <c r="N457" s="1">
        <v>651245</v>
      </c>
      <c r="O457" s="1">
        <v>777490</v>
      </c>
      <c r="P457" s="1">
        <v>639501</v>
      </c>
      <c r="Q457" s="1">
        <v>2068236</v>
      </c>
      <c r="R457">
        <v>264</v>
      </c>
      <c r="S457">
        <v>2204</v>
      </c>
      <c r="T457">
        <v>395</v>
      </c>
      <c r="U457">
        <v>2863</v>
      </c>
    </row>
    <row r="458" spans="1:21" x14ac:dyDescent="0.25">
      <c r="A458" t="s">
        <v>45</v>
      </c>
      <c r="B458">
        <f>VLOOKUP(A458, Sheet2!$A$1:$B$54, 2, FALSE)</f>
        <v>27</v>
      </c>
      <c r="C458">
        <v>2004</v>
      </c>
      <c r="D458" s="1">
        <v>78627518</v>
      </c>
      <c r="E458" s="1">
        <v>41202550</v>
      </c>
      <c r="F458" s="1">
        <v>37424968</v>
      </c>
      <c r="G458">
        <v>3099</v>
      </c>
      <c r="H458">
        <v>2622</v>
      </c>
      <c r="I458">
        <v>520</v>
      </c>
      <c r="J458">
        <v>674</v>
      </c>
      <c r="K458">
        <v>6915</v>
      </c>
      <c r="M458" s="1">
        <v>824530</v>
      </c>
      <c r="N458" s="1">
        <v>359429</v>
      </c>
      <c r="O458" s="1">
        <v>3939720</v>
      </c>
      <c r="P458" s="1">
        <v>855144</v>
      </c>
      <c r="Q458" s="1">
        <v>5154293</v>
      </c>
      <c r="R458">
        <v>359</v>
      </c>
      <c r="S458">
        <v>8990</v>
      </c>
      <c r="T458">
        <v>3262</v>
      </c>
      <c r="U458">
        <v>12611</v>
      </c>
    </row>
    <row r="459" spans="1:21" x14ac:dyDescent="0.25">
      <c r="A459" t="s">
        <v>38</v>
      </c>
      <c r="B459">
        <f>VLOOKUP(A459, Sheet2!$A$1:$B$54, 2, FALSE)</f>
        <v>28</v>
      </c>
      <c r="C459">
        <v>2004</v>
      </c>
      <c r="D459" s="1">
        <v>54752311</v>
      </c>
      <c r="E459" s="1">
        <v>28498903</v>
      </c>
      <c r="F459" s="1">
        <v>26253408</v>
      </c>
      <c r="G459">
        <v>0</v>
      </c>
      <c r="H459">
        <v>0</v>
      </c>
      <c r="I459">
        <v>0</v>
      </c>
      <c r="J459">
        <v>2486</v>
      </c>
      <c r="K459">
        <v>2486</v>
      </c>
      <c r="M459" s="1">
        <v>2026542</v>
      </c>
      <c r="N459" s="1">
        <v>1275628</v>
      </c>
      <c r="O459" s="1">
        <v>3374476</v>
      </c>
      <c r="P459" s="1">
        <v>499831</v>
      </c>
      <c r="Q459" s="1">
        <v>5149935</v>
      </c>
      <c r="R459">
        <v>1553</v>
      </c>
      <c r="S459">
        <v>5727</v>
      </c>
      <c r="T459">
        <v>2085</v>
      </c>
      <c r="U459">
        <v>9365</v>
      </c>
    </row>
    <row r="460" spans="1:21" x14ac:dyDescent="0.25">
      <c r="A460" t="s">
        <v>56</v>
      </c>
      <c r="B460">
        <f>VLOOKUP(A460, Sheet2!$A$1:$B$54, 2, FALSE)</f>
        <v>29</v>
      </c>
      <c r="C460">
        <v>2004</v>
      </c>
      <c r="D460" s="1">
        <v>76545466</v>
      </c>
      <c r="E460" s="1">
        <v>37603978</v>
      </c>
      <c r="F460" s="1">
        <v>38941488</v>
      </c>
      <c r="G460">
        <v>0</v>
      </c>
      <c r="H460">
        <v>0</v>
      </c>
      <c r="I460">
        <v>511</v>
      </c>
      <c r="J460">
        <v>1366</v>
      </c>
      <c r="K460">
        <v>1877</v>
      </c>
      <c r="M460" s="1">
        <v>1861711</v>
      </c>
      <c r="N460" s="1">
        <v>228362</v>
      </c>
      <c r="O460" s="1">
        <v>2991290</v>
      </c>
      <c r="P460" s="1">
        <v>542005</v>
      </c>
      <c r="Q460" s="1">
        <v>3761657</v>
      </c>
      <c r="R460">
        <v>82</v>
      </c>
      <c r="S460">
        <v>3152</v>
      </c>
      <c r="T460">
        <v>927</v>
      </c>
      <c r="U460">
        <v>4161</v>
      </c>
    </row>
    <row r="461" spans="1:21" x14ac:dyDescent="0.25">
      <c r="A461" t="s">
        <v>57</v>
      </c>
      <c r="B461">
        <f>VLOOKUP(A461, Sheet2!$A$1:$B$54, 2, FALSE)</f>
        <v>30</v>
      </c>
      <c r="C461">
        <v>2004</v>
      </c>
      <c r="D461" s="1">
        <v>13895167</v>
      </c>
      <c r="E461" s="1">
        <v>6907440</v>
      </c>
      <c r="F461" s="1">
        <v>6987727</v>
      </c>
      <c r="G461">
        <v>1</v>
      </c>
      <c r="H461">
        <v>20</v>
      </c>
      <c r="I461">
        <v>166</v>
      </c>
      <c r="J461">
        <v>486</v>
      </c>
      <c r="K461">
        <v>673</v>
      </c>
      <c r="M461" s="1">
        <v>282322</v>
      </c>
      <c r="N461" s="1">
        <v>187052</v>
      </c>
      <c r="O461" s="1">
        <v>319874</v>
      </c>
      <c r="P461" s="1">
        <v>273832</v>
      </c>
      <c r="Q461" s="1">
        <v>780758</v>
      </c>
      <c r="R461">
        <v>155</v>
      </c>
      <c r="S461">
        <v>703</v>
      </c>
      <c r="T461">
        <v>1257</v>
      </c>
      <c r="U461">
        <v>2115</v>
      </c>
    </row>
    <row r="462" spans="1:21" x14ac:dyDescent="0.25">
      <c r="A462" t="s">
        <v>58</v>
      </c>
      <c r="B462">
        <f>VLOOKUP(A462, Sheet2!$A$1:$B$54, 2, FALSE)</f>
        <v>31</v>
      </c>
      <c r="C462">
        <v>2004</v>
      </c>
      <c r="D462" s="1">
        <v>29695527</v>
      </c>
      <c r="E462" s="1">
        <v>14770969</v>
      </c>
      <c r="F462" s="1">
        <v>14924558</v>
      </c>
      <c r="G462">
        <v>111</v>
      </c>
      <c r="H462">
        <v>212</v>
      </c>
      <c r="I462">
        <v>50</v>
      </c>
      <c r="J462">
        <v>170</v>
      </c>
      <c r="K462">
        <v>543</v>
      </c>
      <c r="M462" s="1">
        <v>169388</v>
      </c>
      <c r="N462" s="1">
        <v>1241</v>
      </c>
      <c r="O462" s="1">
        <v>707312</v>
      </c>
      <c r="P462" s="1">
        <v>358141</v>
      </c>
      <c r="Q462" s="1">
        <v>1066694</v>
      </c>
      <c r="R462">
        <v>5</v>
      </c>
      <c r="S462">
        <v>1681</v>
      </c>
      <c r="T462">
        <v>1509</v>
      </c>
      <c r="U462">
        <v>3195</v>
      </c>
    </row>
    <row r="463" spans="1:21" x14ac:dyDescent="0.25">
      <c r="A463" t="s">
        <v>69</v>
      </c>
      <c r="B463">
        <f>VLOOKUP(A463, Sheet2!$A$1:$B$54, 2, FALSE)</f>
        <v>32</v>
      </c>
      <c r="C463">
        <v>2004</v>
      </c>
      <c r="D463" s="1">
        <v>25320728</v>
      </c>
      <c r="E463" s="1">
        <v>13678025</v>
      </c>
      <c r="F463" s="1">
        <v>11642703</v>
      </c>
      <c r="G463">
        <v>429</v>
      </c>
      <c r="H463">
        <v>544</v>
      </c>
      <c r="I463">
        <v>750</v>
      </c>
      <c r="J463">
        <v>908</v>
      </c>
      <c r="K463">
        <v>2631</v>
      </c>
      <c r="M463" s="1">
        <v>96417</v>
      </c>
      <c r="N463" s="1">
        <v>145746</v>
      </c>
      <c r="O463" s="1">
        <v>418173</v>
      </c>
      <c r="P463" s="1">
        <v>60222</v>
      </c>
      <c r="Q463" s="1">
        <v>624141</v>
      </c>
      <c r="R463">
        <v>114</v>
      </c>
      <c r="S463">
        <v>501</v>
      </c>
      <c r="T463">
        <v>255</v>
      </c>
      <c r="U463">
        <v>870</v>
      </c>
    </row>
    <row r="464" spans="1:21" x14ac:dyDescent="0.25">
      <c r="A464" t="s">
        <v>22</v>
      </c>
      <c r="B464">
        <f>VLOOKUP(A464, Sheet2!$A$1:$B$54, 2, FALSE)</f>
        <v>33</v>
      </c>
      <c r="C464">
        <v>2004</v>
      </c>
      <c r="D464" s="1">
        <v>11394847</v>
      </c>
      <c r="E464" s="1">
        <v>6279964</v>
      </c>
      <c r="F464" s="1">
        <v>5114883</v>
      </c>
      <c r="G464">
        <v>45</v>
      </c>
      <c r="H464">
        <v>37</v>
      </c>
      <c r="I464">
        <v>748</v>
      </c>
      <c r="J464">
        <v>104</v>
      </c>
      <c r="K464">
        <v>934</v>
      </c>
      <c r="M464" s="1">
        <v>153739</v>
      </c>
      <c r="N464" s="1">
        <v>134400</v>
      </c>
      <c r="O464" s="1">
        <v>180451</v>
      </c>
      <c r="P464" s="1">
        <v>89124</v>
      </c>
      <c r="Q464" s="1">
        <v>403976</v>
      </c>
      <c r="R464">
        <v>64</v>
      </c>
      <c r="S464">
        <v>276</v>
      </c>
      <c r="T464">
        <v>166</v>
      </c>
      <c r="U464">
        <v>506</v>
      </c>
    </row>
    <row r="465" spans="1:21" x14ac:dyDescent="0.25">
      <c r="A465" t="s">
        <v>29</v>
      </c>
      <c r="B465">
        <f>VLOOKUP(A465, Sheet2!$A$1:$B$54, 2, FALSE)</f>
        <v>34</v>
      </c>
      <c r="C465">
        <v>2004</v>
      </c>
      <c r="D465" s="1">
        <v>184608034</v>
      </c>
      <c r="E465" s="1">
        <v>95381501</v>
      </c>
      <c r="F465" s="1">
        <v>89226533</v>
      </c>
      <c r="G465">
        <v>1370</v>
      </c>
      <c r="H465">
        <v>1535</v>
      </c>
      <c r="I465">
        <v>6045</v>
      </c>
      <c r="J465">
        <v>3955</v>
      </c>
      <c r="K465">
        <v>12905</v>
      </c>
      <c r="M465" s="1">
        <v>1364000</v>
      </c>
      <c r="N465" s="1">
        <v>736379</v>
      </c>
      <c r="O465" s="1">
        <v>5218965</v>
      </c>
      <c r="P465" s="1">
        <v>488774</v>
      </c>
      <c r="Q465" s="1">
        <v>6444119</v>
      </c>
      <c r="R465">
        <v>494</v>
      </c>
      <c r="S465">
        <v>7728</v>
      </c>
      <c r="T465">
        <v>1038</v>
      </c>
      <c r="U465">
        <v>9260</v>
      </c>
    </row>
    <row r="466" spans="1:21" x14ac:dyDescent="0.25">
      <c r="A466" t="s">
        <v>50</v>
      </c>
      <c r="B466">
        <f>VLOOKUP(A466, Sheet2!$A$1:$B$54, 2, FALSE)</f>
        <v>35</v>
      </c>
      <c r="C466">
        <v>2004</v>
      </c>
      <c r="D466" s="1">
        <v>43538971</v>
      </c>
      <c r="E466" s="1">
        <v>22906804</v>
      </c>
      <c r="F466" s="1">
        <v>20632167</v>
      </c>
      <c r="G466">
        <v>0</v>
      </c>
      <c r="H466">
        <v>0</v>
      </c>
      <c r="I466">
        <v>144</v>
      </c>
      <c r="J466">
        <v>322</v>
      </c>
      <c r="K466">
        <v>466</v>
      </c>
      <c r="M466" s="1">
        <v>440201</v>
      </c>
      <c r="N466" s="1">
        <v>326845</v>
      </c>
      <c r="O466" s="1">
        <v>835496</v>
      </c>
      <c r="P466" s="1">
        <v>287621</v>
      </c>
      <c r="Q466" s="1">
        <v>1449962</v>
      </c>
      <c r="R466">
        <v>174</v>
      </c>
      <c r="S466">
        <v>3339</v>
      </c>
      <c r="T466">
        <v>2248</v>
      </c>
      <c r="U466">
        <v>5761</v>
      </c>
    </row>
    <row r="467" spans="1:21" x14ac:dyDescent="0.25">
      <c r="A467" t="s">
        <v>23</v>
      </c>
      <c r="B467">
        <f>VLOOKUP(A467, Sheet2!$A$1:$B$54, 2, FALSE)</f>
        <v>36</v>
      </c>
      <c r="C467">
        <v>2004</v>
      </c>
      <c r="D467" s="1">
        <v>572935885</v>
      </c>
      <c r="E467" s="1">
        <v>315919798</v>
      </c>
      <c r="F467" s="1">
        <v>257016087</v>
      </c>
      <c r="G467">
        <v>63678</v>
      </c>
      <c r="H467">
        <v>60805</v>
      </c>
      <c r="I467">
        <v>8837</v>
      </c>
      <c r="J467">
        <v>8325</v>
      </c>
      <c r="K467">
        <v>141645</v>
      </c>
      <c r="M467" s="1">
        <v>2828336</v>
      </c>
      <c r="N467" s="1">
        <v>1773676</v>
      </c>
      <c r="O467" s="1">
        <v>4510060</v>
      </c>
      <c r="P467" s="1">
        <v>1624698</v>
      </c>
      <c r="Q467" s="1">
        <v>7908435</v>
      </c>
      <c r="R467">
        <v>1566</v>
      </c>
      <c r="S467">
        <v>7293</v>
      </c>
      <c r="T467">
        <v>3863</v>
      </c>
      <c r="U467">
        <v>12722</v>
      </c>
    </row>
    <row r="468" spans="1:21" x14ac:dyDescent="0.25">
      <c r="A468" t="s">
        <v>39</v>
      </c>
      <c r="B468">
        <f>VLOOKUP(A468, Sheet2!$A$1:$B$54, 2, FALSE)</f>
        <v>37</v>
      </c>
      <c r="C468">
        <v>2004</v>
      </c>
      <c r="D468" s="1">
        <v>115061059</v>
      </c>
      <c r="E468" s="1">
        <v>57310772</v>
      </c>
      <c r="F468" s="1">
        <v>57750287</v>
      </c>
      <c r="G468">
        <v>1213</v>
      </c>
      <c r="H468">
        <v>470</v>
      </c>
      <c r="I468">
        <v>7584</v>
      </c>
      <c r="J468">
        <v>1921</v>
      </c>
      <c r="K468">
        <v>11188</v>
      </c>
      <c r="M468" s="1">
        <v>2654438</v>
      </c>
      <c r="N468" s="1">
        <v>1513433</v>
      </c>
      <c r="O468" s="1">
        <v>3790338</v>
      </c>
      <c r="P468" s="1">
        <v>1086757</v>
      </c>
      <c r="Q468" s="1">
        <v>6390528</v>
      </c>
      <c r="R468">
        <v>1158</v>
      </c>
      <c r="S468">
        <v>4749</v>
      </c>
      <c r="T468">
        <v>2558</v>
      </c>
      <c r="U468">
        <v>8465</v>
      </c>
    </row>
    <row r="469" spans="1:21" x14ac:dyDescent="0.25">
      <c r="A469" t="s">
        <v>59</v>
      </c>
      <c r="B469">
        <f>VLOOKUP(A469, Sheet2!$A$1:$B$54, 2, FALSE)</f>
        <v>38</v>
      </c>
      <c r="C469">
        <v>2004</v>
      </c>
      <c r="D469" s="1">
        <v>11842674</v>
      </c>
      <c r="E469" s="1">
        <v>6032455</v>
      </c>
      <c r="F469" s="1">
        <v>5810219</v>
      </c>
      <c r="G469">
        <v>0</v>
      </c>
      <c r="H469">
        <v>0</v>
      </c>
      <c r="I469">
        <v>0</v>
      </c>
      <c r="J469">
        <v>0</v>
      </c>
      <c r="K469">
        <v>0</v>
      </c>
      <c r="M469" s="1">
        <v>0</v>
      </c>
      <c r="N469" s="1">
        <v>25359</v>
      </c>
      <c r="O469" s="1">
        <v>184436</v>
      </c>
      <c r="P469" s="1">
        <v>100278</v>
      </c>
      <c r="Q469" s="1">
        <v>310073</v>
      </c>
      <c r="R469">
        <v>45</v>
      </c>
      <c r="S469">
        <v>702</v>
      </c>
      <c r="T469">
        <v>805</v>
      </c>
      <c r="U469">
        <v>1552</v>
      </c>
    </row>
    <row r="470" spans="1:21" x14ac:dyDescent="0.25">
      <c r="A470" t="s">
        <v>46</v>
      </c>
      <c r="B470">
        <f>VLOOKUP(A470, Sheet2!$A$1:$B$54, 2, FALSE)</f>
        <v>39</v>
      </c>
      <c r="C470">
        <v>2004</v>
      </c>
      <c r="D470" s="1">
        <v>229013288</v>
      </c>
      <c r="E470" s="1">
        <v>115309721</v>
      </c>
      <c r="F470" s="1">
        <v>113703567</v>
      </c>
      <c r="G470">
        <v>3284</v>
      </c>
      <c r="H470">
        <v>1459</v>
      </c>
      <c r="I470">
        <v>16650</v>
      </c>
      <c r="J470">
        <v>1581</v>
      </c>
      <c r="K470">
        <v>22974</v>
      </c>
      <c r="M470" s="1">
        <v>4021714</v>
      </c>
      <c r="N470" s="1">
        <v>1162121</v>
      </c>
      <c r="O470" s="1">
        <v>4777396</v>
      </c>
      <c r="P470" s="1">
        <v>1464181</v>
      </c>
      <c r="Q470" s="1">
        <v>7403698</v>
      </c>
      <c r="R470">
        <v>1190</v>
      </c>
      <c r="S470">
        <v>9834</v>
      </c>
      <c r="T470">
        <v>3788</v>
      </c>
      <c r="U470">
        <v>14812</v>
      </c>
    </row>
    <row r="471" spans="1:21" x14ac:dyDescent="0.25">
      <c r="A471" t="s">
        <v>51</v>
      </c>
      <c r="B471">
        <f>VLOOKUP(A471, Sheet2!$A$1:$B$54, 2, FALSE)</f>
        <v>40</v>
      </c>
      <c r="C471">
        <v>2004</v>
      </c>
      <c r="D471" s="1">
        <v>69650162</v>
      </c>
      <c r="E471" s="1">
        <v>36753311</v>
      </c>
      <c r="F471" s="1">
        <v>32896851</v>
      </c>
      <c r="G471">
        <v>0</v>
      </c>
      <c r="H471">
        <v>0</v>
      </c>
      <c r="I471">
        <v>1712</v>
      </c>
      <c r="J471">
        <v>200</v>
      </c>
      <c r="K471">
        <v>1912</v>
      </c>
      <c r="M471" s="1">
        <v>57566</v>
      </c>
      <c r="N471" s="1">
        <v>86298</v>
      </c>
      <c r="O471" s="1">
        <v>980270</v>
      </c>
      <c r="P471" s="1">
        <v>209820</v>
      </c>
      <c r="Q471" s="1">
        <v>1276388</v>
      </c>
      <c r="R471">
        <v>35</v>
      </c>
      <c r="S471">
        <v>1182</v>
      </c>
      <c r="T471">
        <v>455</v>
      </c>
      <c r="U471">
        <v>1672</v>
      </c>
    </row>
    <row r="472" spans="1:21" x14ac:dyDescent="0.25">
      <c r="A472" t="s">
        <v>70</v>
      </c>
      <c r="B472">
        <f>VLOOKUP(A472, Sheet2!$A$1:$B$54, 2, FALSE)</f>
        <v>41</v>
      </c>
      <c r="C472">
        <v>2004</v>
      </c>
      <c r="D472" s="1">
        <v>82096023</v>
      </c>
      <c r="E472" s="1">
        <v>43569328</v>
      </c>
      <c r="F472" s="1">
        <v>38526695</v>
      </c>
      <c r="G472">
        <v>0</v>
      </c>
      <c r="H472">
        <v>0</v>
      </c>
      <c r="I472">
        <v>1641</v>
      </c>
      <c r="J472">
        <v>425</v>
      </c>
      <c r="K472">
        <v>2066</v>
      </c>
      <c r="M472" s="1">
        <v>608400</v>
      </c>
      <c r="N472" s="1">
        <v>520409</v>
      </c>
      <c r="O472" s="1">
        <v>4246205</v>
      </c>
      <c r="P472" s="1">
        <v>681869</v>
      </c>
      <c r="Q472" s="1">
        <v>5448483</v>
      </c>
      <c r="R472">
        <v>1061</v>
      </c>
      <c r="S472">
        <v>4827</v>
      </c>
      <c r="T472">
        <v>1105</v>
      </c>
      <c r="U472">
        <v>6993</v>
      </c>
    </row>
    <row r="473" spans="1:21" x14ac:dyDescent="0.25">
      <c r="A473" t="s">
        <v>30</v>
      </c>
      <c r="B473">
        <f>VLOOKUP(A473, Sheet2!$A$1:$B$54, 2, FALSE)</f>
        <v>42</v>
      </c>
      <c r="C473">
        <v>2004</v>
      </c>
      <c r="D473" s="1">
        <v>273549769</v>
      </c>
      <c r="E473" s="1">
        <v>133919976</v>
      </c>
      <c r="F473" s="1">
        <v>139629793</v>
      </c>
      <c r="G473">
        <v>10997</v>
      </c>
      <c r="H473">
        <v>14613</v>
      </c>
      <c r="I473">
        <v>3945</v>
      </c>
      <c r="J473">
        <v>1387</v>
      </c>
      <c r="K473">
        <v>30942</v>
      </c>
      <c r="M473" s="1">
        <v>1643583</v>
      </c>
      <c r="N473" t="s">
        <v>73</v>
      </c>
      <c r="O473" s="1">
        <v>12226602</v>
      </c>
      <c r="P473" s="1">
        <v>1497070</v>
      </c>
      <c r="Q473" s="1">
        <v>13723671</v>
      </c>
      <c r="S473">
        <v>27798</v>
      </c>
      <c r="T473">
        <v>6050</v>
      </c>
      <c r="U473">
        <v>33848</v>
      </c>
    </row>
    <row r="474" spans="1:21" x14ac:dyDescent="0.25">
      <c r="A474" t="s">
        <v>24</v>
      </c>
      <c r="B474">
        <f>VLOOKUP(A474, Sheet2!$A$1:$B$54, 2, FALSE)</f>
        <v>44</v>
      </c>
      <c r="C474">
        <v>2004</v>
      </c>
      <c r="D474" s="1">
        <v>13894146</v>
      </c>
      <c r="E474" s="1">
        <v>7028724</v>
      </c>
      <c r="F474" s="1">
        <v>6865422</v>
      </c>
      <c r="G474">
        <v>1341</v>
      </c>
      <c r="H474">
        <v>314</v>
      </c>
      <c r="I474">
        <v>601</v>
      </c>
      <c r="J474">
        <v>39</v>
      </c>
      <c r="K474">
        <v>2295</v>
      </c>
      <c r="M474" s="1">
        <v>73577</v>
      </c>
      <c r="N474" s="1">
        <v>38284</v>
      </c>
      <c r="O474" s="1">
        <v>611732</v>
      </c>
      <c r="P474" s="1">
        <v>88731</v>
      </c>
      <c r="Q474" s="1">
        <v>738747</v>
      </c>
      <c r="R474">
        <v>25</v>
      </c>
      <c r="S474">
        <v>782</v>
      </c>
      <c r="T474">
        <v>135</v>
      </c>
      <c r="U474">
        <v>942</v>
      </c>
    </row>
    <row r="475" spans="1:21" x14ac:dyDescent="0.25">
      <c r="A475" t="s">
        <v>40</v>
      </c>
      <c r="B475">
        <f>VLOOKUP(A475, Sheet2!$A$1:$B$54, 2, FALSE)</f>
        <v>45</v>
      </c>
      <c r="C475">
        <v>2004</v>
      </c>
      <c r="D475" s="1">
        <v>40837809</v>
      </c>
      <c r="E475" s="1">
        <v>21363175</v>
      </c>
      <c r="F475" s="1">
        <v>19474634</v>
      </c>
      <c r="G475">
        <v>0</v>
      </c>
      <c r="H475">
        <v>0</v>
      </c>
      <c r="I475">
        <v>0</v>
      </c>
      <c r="J475">
        <v>0</v>
      </c>
      <c r="K475">
        <v>0</v>
      </c>
      <c r="M475" s="1">
        <v>0</v>
      </c>
      <c r="N475" s="1">
        <v>37975</v>
      </c>
      <c r="O475" s="1">
        <v>8212686</v>
      </c>
      <c r="P475" s="1">
        <v>1226595</v>
      </c>
      <c r="Q475" s="1">
        <v>9477255</v>
      </c>
      <c r="R475">
        <v>117</v>
      </c>
      <c r="S475">
        <v>10156</v>
      </c>
      <c r="T475">
        <v>2076</v>
      </c>
      <c r="U475">
        <v>12349</v>
      </c>
    </row>
    <row r="476" spans="1:21" x14ac:dyDescent="0.25">
      <c r="A476" t="s">
        <v>60</v>
      </c>
      <c r="B476">
        <f>VLOOKUP(A476, Sheet2!$A$1:$B$54, 2, FALSE)</f>
        <v>46</v>
      </c>
      <c r="C476">
        <v>2004</v>
      </c>
      <c r="D476" s="1">
        <v>10638628</v>
      </c>
      <c r="E476" s="1">
        <v>4748750</v>
      </c>
      <c r="F476" s="1">
        <v>5889878</v>
      </c>
      <c r="G476">
        <v>19</v>
      </c>
      <c r="H476">
        <v>59</v>
      </c>
      <c r="I476">
        <v>154</v>
      </c>
      <c r="J476">
        <v>220</v>
      </c>
      <c r="K476">
        <v>452</v>
      </c>
      <c r="M476" s="1">
        <v>304768</v>
      </c>
      <c r="N476" s="1">
        <v>34541</v>
      </c>
      <c r="O476" s="1">
        <v>322304</v>
      </c>
      <c r="P476" s="1">
        <v>50782</v>
      </c>
      <c r="Q476" s="1">
        <v>407627</v>
      </c>
      <c r="R476">
        <v>45</v>
      </c>
      <c r="S476">
        <v>1376</v>
      </c>
      <c r="T476">
        <v>329</v>
      </c>
      <c r="U476">
        <v>1750</v>
      </c>
    </row>
    <row r="477" spans="1:21" x14ac:dyDescent="0.25">
      <c r="A477" t="s">
        <v>41</v>
      </c>
      <c r="B477">
        <f>VLOOKUP(A477, Sheet2!$A$1:$B$54, 2, FALSE)</f>
        <v>47</v>
      </c>
      <c r="C477">
        <v>2004</v>
      </c>
      <c r="D477" s="1">
        <v>68824265</v>
      </c>
      <c r="E477" s="1">
        <v>35245525</v>
      </c>
      <c r="F477" s="1">
        <v>33578740</v>
      </c>
      <c r="G477">
        <v>0</v>
      </c>
      <c r="H477">
        <v>0</v>
      </c>
      <c r="I477">
        <v>7386</v>
      </c>
      <c r="J477">
        <v>2944</v>
      </c>
      <c r="K477">
        <v>10330</v>
      </c>
      <c r="M477" s="1">
        <v>5152946</v>
      </c>
      <c r="N477" s="1">
        <v>1106797</v>
      </c>
      <c r="O477" s="1">
        <v>6177756</v>
      </c>
      <c r="P477" s="1">
        <v>832549</v>
      </c>
      <c r="Q477" s="1">
        <v>8117102</v>
      </c>
      <c r="R477">
        <v>466</v>
      </c>
      <c r="S477">
        <v>7014</v>
      </c>
      <c r="T477">
        <v>1658</v>
      </c>
      <c r="U477">
        <v>9138</v>
      </c>
    </row>
    <row r="478" spans="1:21" x14ac:dyDescent="0.25">
      <c r="A478" t="s">
        <v>52</v>
      </c>
      <c r="B478">
        <f>VLOOKUP(A478, Sheet2!$A$1:$B$54, 2, FALSE)</f>
        <v>48</v>
      </c>
      <c r="C478">
        <v>2004</v>
      </c>
      <c r="D478" s="1">
        <v>299016019</v>
      </c>
      <c r="E478" s="1">
        <v>143437762</v>
      </c>
      <c r="F478" s="1">
        <v>155578257</v>
      </c>
      <c r="G478">
        <v>158</v>
      </c>
      <c r="H478">
        <v>247</v>
      </c>
      <c r="I478">
        <v>660</v>
      </c>
      <c r="J478">
        <v>8771</v>
      </c>
      <c r="K478">
        <v>9836</v>
      </c>
      <c r="M478" s="1">
        <v>7114030</v>
      </c>
      <c r="N478" s="1">
        <v>1908382</v>
      </c>
      <c r="O478" s="1">
        <v>12774563</v>
      </c>
      <c r="P478" s="1">
        <v>2617885</v>
      </c>
      <c r="Q478" s="1">
        <v>17300830</v>
      </c>
      <c r="R478">
        <v>2256</v>
      </c>
      <c r="S478">
        <v>24764</v>
      </c>
      <c r="T478">
        <v>6202</v>
      </c>
      <c r="U478">
        <v>33222</v>
      </c>
    </row>
    <row r="479" spans="1:21" x14ac:dyDescent="0.25">
      <c r="A479" t="s">
        <v>72</v>
      </c>
      <c r="B479">
        <f>VLOOKUP(A479, Sheet2!$A$1:$B$54, 2, FALSE)</f>
        <v>0</v>
      </c>
      <c r="C479">
        <v>2004</v>
      </c>
      <c r="D479" s="1">
        <v>5101793804</v>
      </c>
      <c r="E479" s="1">
        <v>2644625476</v>
      </c>
      <c r="F479" s="1">
        <v>2457168328</v>
      </c>
      <c r="G479">
        <v>201346</v>
      </c>
      <c r="H479">
        <v>150660</v>
      </c>
      <c r="I479">
        <v>315063</v>
      </c>
      <c r="J479">
        <v>78628</v>
      </c>
      <c r="K479">
        <v>745697</v>
      </c>
      <c r="M479" s="1">
        <v>63804158</v>
      </c>
      <c r="N479" s="1">
        <v>23211096</v>
      </c>
      <c r="O479" s="1">
        <v>171963929</v>
      </c>
      <c r="P479" s="1">
        <v>48268085</v>
      </c>
      <c r="Q479" s="1">
        <v>243443110</v>
      </c>
      <c r="R479">
        <v>19212</v>
      </c>
      <c r="S479">
        <v>335949</v>
      </c>
      <c r="T479">
        <v>208381</v>
      </c>
      <c r="U479">
        <v>563542</v>
      </c>
    </row>
    <row r="480" spans="1:21" x14ac:dyDescent="0.25">
      <c r="A480" t="s">
        <v>61</v>
      </c>
      <c r="B480">
        <f>VLOOKUP(A480, Sheet2!$A$1:$B$54, 2, FALSE)</f>
        <v>49</v>
      </c>
      <c r="C480">
        <v>2004</v>
      </c>
      <c r="D480" s="1">
        <v>38102682</v>
      </c>
      <c r="E480" s="1">
        <v>19721851</v>
      </c>
      <c r="F480" s="1">
        <v>18380831</v>
      </c>
      <c r="G480">
        <v>1352</v>
      </c>
      <c r="H480">
        <v>40</v>
      </c>
      <c r="I480">
        <v>5065</v>
      </c>
      <c r="J480">
        <v>841</v>
      </c>
      <c r="K480">
        <v>7298</v>
      </c>
      <c r="M480" s="1">
        <v>978511</v>
      </c>
      <c r="N480" s="1">
        <v>11103</v>
      </c>
      <c r="O480" s="1">
        <v>1031205</v>
      </c>
      <c r="P480" s="1">
        <v>395404</v>
      </c>
      <c r="Q480" s="1">
        <v>1437712</v>
      </c>
      <c r="R480">
        <v>6</v>
      </c>
      <c r="S480">
        <v>1857</v>
      </c>
      <c r="T480">
        <v>1217</v>
      </c>
      <c r="U480">
        <v>3080</v>
      </c>
    </row>
    <row r="481" spans="1:21" x14ac:dyDescent="0.25">
      <c r="A481" t="s">
        <v>25</v>
      </c>
      <c r="B481">
        <f>VLOOKUP(A481, Sheet2!$A$1:$B$54, 2, FALSE)</f>
        <v>50</v>
      </c>
      <c r="C481">
        <v>2004</v>
      </c>
      <c r="D481" s="1">
        <v>13661511</v>
      </c>
      <c r="E481" s="1">
        <v>7097746</v>
      </c>
      <c r="F481" s="1">
        <v>6563765</v>
      </c>
      <c r="G481">
        <v>11</v>
      </c>
      <c r="H481">
        <v>5</v>
      </c>
      <c r="I481">
        <v>148</v>
      </c>
      <c r="J481">
        <v>16</v>
      </c>
      <c r="K481">
        <v>180</v>
      </c>
      <c r="M481" s="1">
        <v>41839</v>
      </c>
      <c r="N481" s="1">
        <v>143530</v>
      </c>
      <c r="O481" s="1">
        <v>224985</v>
      </c>
      <c r="P481" s="1">
        <v>37876</v>
      </c>
      <c r="Q481" s="1">
        <v>406391</v>
      </c>
      <c r="R481">
        <v>88</v>
      </c>
      <c r="S481">
        <v>406</v>
      </c>
      <c r="T481">
        <v>96</v>
      </c>
      <c r="U481">
        <v>590</v>
      </c>
    </row>
    <row r="482" spans="1:21" x14ac:dyDescent="0.25">
      <c r="A482" t="s">
        <v>31</v>
      </c>
      <c r="B482">
        <f>VLOOKUP(A482, Sheet2!$A$1:$B$54, 2, FALSE)</f>
        <v>78</v>
      </c>
      <c r="C482">
        <v>2004</v>
      </c>
      <c r="D482" s="1">
        <v>7468193</v>
      </c>
      <c r="E482" s="1">
        <v>3440712</v>
      </c>
      <c r="F482" s="1">
        <v>4027481</v>
      </c>
      <c r="G482">
        <v>0</v>
      </c>
      <c r="H482">
        <v>1742</v>
      </c>
      <c r="I482">
        <v>26</v>
      </c>
      <c r="J482">
        <v>21</v>
      </c>
      <c r="K482">
        <v>1789</v>
      </c>
      <c r="M482" s="1">
        <v>40173</v>
      </c>
      <c r="N482" t="s">
        <v>73</v>
      </c>
      <c r="O482" s="1">
        <v>127855</v>
      </c>
      <c r="P482" s="1">
        <v>40113</v>
      </c>
      <c r="Q482" s="1">
        <v>167968</v>
      </c>
      <c r="S482">
        <v>180</v>
      </c>
      <c r="T482">
        <v>76</v>
      </c>
      <c r="U482">
        <v>256</v>
      </c>
    </row>
    <row r="483" spans="1:21" x14ac:dyDescent="0.25">
      <c r="A483" t="s">
        <v>32</v>
      </c>
      <c r="B483">
        <f>VLOOKUP(A483, Sheet2!$A$1:$B$54, 2, FALSE)</f>
        <v>51</v>
      </c>
      <c r="C483">
        <v>2004</v>
      </c>
      <c r="D483" s="1">
        <v>144604977</v>
      </c>
      <c r="E483" s="1">
        <v>70440573</v>
      </c>
      <c r="F483" s="1">
        <v>74164404</v>
      </c>
      <c r="G483">
        <v>1163</v>
      </c>
      <c r="H483">
        <v>586</v>
      </c>
      <c r="I483">
        <v>6365</v>
      </c>
      <c r="J483">
        <v>2115</v>
      </c>
      <c r="K483">
        <v>10229</v>
      </c>
      <c r="M483" s="1">
        <v>748338</v>
      </c>
      <c r="N483" s="1">
        <v>535566</v>
      </c>
      <c r="O483" s="1">
        <v>1309126</v>
      </c>
      <c r="P483" s="1">
        <v>476753</v>
      </c>
      <c r="Q483" s="1">
        <v>2321445</v>
      </c>
      <c r="R483">
        <v>772</v>
      </c>
      <c r="S483">
        <v>2779</v>
      </c>
      <c r="T483">
        <v>1623</v>
      </c>
      <c r="U483">
        <v>5174</v>
      </c>
    </row>
    <row r="484" spans="1:21" x14ac:dyDescent="0.25">
      <c r="A484" t="s">
        <v>71</v>
      </c>
      <c r="B484">
        <f>VLOOKUP(A484, Sheet2!$A$1:$B$54, 2, FALSE)</f>
        <v>53</v>
      </c>
      <c r="C484">
        <v>2004</v>
      </c>
      <c r="D484" s="1">
        <v>88695154</v>
      </c>
      <c r="E484" s="1">
        <v>46245506</v>
      </c>
      <c r="F484" s="1">
        <v>42449648</v>
      </c>
      <c r="G484">
        <v>7898</v>
      </c>
      <c r="H484">
        <v>6279</v>
      </c>
      <c r="I484">
        <v>33</v>
      </c>
      <c r="J484">
        <v>133</v>
      </c>
      <c r="K484">
        <v>14343</v>
      </c>
      <c r="M484" s="1">
        <v>147869</v>
      </c>
      <c r="N484" s="1">
        <v>94669</v>
      </c>
      <c r="O484" s="1">
        <v>3221501</v>
      </c>
      <c r="P484" s="1">
        <v>623327</v>
      </c>
      <c r="Q484" s="1">
        <v>3939497</v>
      </c>
      <c r="R484">
        <v>257</v>
      </c>
      <c r="S484">
        <v>8140</v>
      </c>
      <c r="T484">
        <v>2582</v>
      </c>
      <c r="U484">
        <v>10979</v>
      </c>
    </row>
    <row r="485" spans="1:21" x14ac:dyDescent="0.25">
      <c r="A485" t="s">
        <v>33</v>
      </c>
      <c r="B485">
        <f>VLOOKUP(A485, Sheet2!$A$1:$B$54, 2, FALSE)</f>
        <v>54</v>
      </c>
      <c r="C485">
        <v>2004</v>
      </c>
      <c r="D485" s="1">
        <v>27320559</v>
      </c>
      <c r="E485" s="1">
        <v>13145851</v>
      </c>
      <c r="F485" s="1">
        <v>14174708</v>
      </c>
      <c r="G485">
        <v>68</v>
      </c>
      <c r="H485">
        <v>196</v>
      </c>
      <c r="I485">
        <v>1293</v>
      </c>
      <c r="J485">
        <v>495</v>
      </c>
      <c r="K485">
        <v>2052</v>
      </c>
      <c r="M485" s="1">
        <v>949697</v>
      </c>
      <c r="N485" s="1">
        <v>1037585</v>
      </c>
      <c r="O485" s="1">
        <v>2510653</v>
      </c>
      <c r="P485" s="1">
        <v>551782</v>
      </c>
      <c r="Q485" s="1">
        <v>4100020</v>
      </c>
      <c r="R485">
        <v>487</v>
      </c>
      <c r="S485">
        <v>4636</v>
      </c>
      <c r="T485">
        <v>1649</v>
      </c>
      <c r="U485">
        <v>6772</v>
      </c>
    </row>
    <row r="486" spans="1:21" x14ac:dyDescent="0.25">
      <c r="A486" t="s">
        <v>47</v>
      </c>
      <c r="B486">
        <f>VLOOKUP(A486, Sheet2!$A$1:$B$54, 2, FALSE)</f>
        <v>55</v>
      </c>
      <c r="C486">
        <v>2004</v>
      </c>
      <c r="D486" s="1">
        <v>77580559</v>
      </c>
      <c r="E486" s="1">
        <v>40107226</v>
      </c>
      <c r="F486" s="1">
        <v>37473333</v>
      </c>
      <c r="G486">
        <v>1371</v>
      </c>
      <c r="H486">
        <v>987</v>
      </c>
      <c r="I486">
        <v>651</v>
      </c>
      <c r="J486">
        <v>1390</v>
      </c>
      <c r="K486">
        <v>4399</v>
      </c>
      <c r="M486" s="1">
        <v>1351414</v>
      </c>
      <c r="N486" s="1">
        <v>91155</v>
      </c>
      <c r="O486" s="1">
        <v>2116528</v>
      </c>
      <c r="P486" s="1">
        <v>267028</v>
      </c>
      <c r="Q486" s="1">
        <v>2474711</v>
      </c>
      <c r="R486">
        <v>101</v>
      </c>
      <c r="S486">
        <v>3182</v>
      </c>
      <c r="T486">
        <v>1078</v>
      </c>
      <c r="U486">
        <v>4361</v>
      </c>
    </row>
    <row r="487" spans="1:21" x14ac:dyDescent="0.25">
      <c r="A487" t="s">
        <v>62</v>
      </c>
      <c r="B487">
        <f>VLOOKUP(A487, Sheet2!$A$1:$B$54, 2, FALSE)</f>
        <v>56</v>
      </c>
      <c r="C487">
        <v>2004</v>
      </c>
      <c r="D487" s="1">
        <v>8825443</v>
      </c>
      <c r="E487" s="1">
        <v>4648017</v>
      </c>
      <c r="F487" s="1">
        <v>4177426</v>
      </c>
      <c r="G487">
        <v>0</v>
      </c>
      <c r="H487">
        <v>0</v>
      </c>
      <c r="I487">
        <v>160</v>
      </c>
      <c r="J487">
        <v>112</v>
      </c>
      <c r="K487">
        <v>272</v>
      </c>
      <c r="M487" s="1">
        <v>68572</v>
      </c>
      <c r="N487" s="1">
        <v>2131</v>
      </c>
      <c r="O487" s="1">
        <v>111802</v>
      </c>
      <c r="P487" s="1">
        <v>23038</v>
      </c>
      <c r="Q487" s="1">
        <v>136971</v>
      </c>
      <c r="R487">
        <v>4</v>
      </c>
      <c r="S487">
        <v>293</v>
      </c>
      <c r="T487">
        <v>81</v>
      </c>
      <c r="U487">
        <v>378</v>
      </c>
    </row>
    <row r="488" spans="1:21" x14ac:dyDescent="0.25">
      <c r="A488" t="s">
        <v>34</v>
      </c>
      <c r="B488">
        <f>VLOOKUP(A488, Sheet2!$A$1:$B$54, 2, FALSE)</f>
        <v>1</v>
      </c>
      <c r="C488">
        <v>2005</v>
      </c>
      <c r="D488" s="1">
        <v>56443432</v>
      </c>
      <c r="E488" s="1">
        <v>29203573</v>
      </c>
      <c r="F488" s="1">
        <v>27239859</v>
      </c>
      <c r="G488">
        <v>151</v>
      </c>
      <c r="H488">
        <v>287</v>
      </c>
      <c r="I488">
        <v>705</v>
      </c>
      <c r="J488">
        <v>621</v>
      </c>
      <c r="K488">
        <v>1764</v>
      </c>
      <c r="M488" s="1">
        <v>1573196</v>
      </c>
      <c r="N488" s="1">
        <v>124368</v>
      </c>
      <c r="O488" s="1">
        <v>3008496</v>
      </c>
      <c r="P488" s="1">
        <v>1068438</v>
      </c>
      <c r="Q488" s="1">
        <v>4201303</v>
      </c>
      <c r="R488">
        <v>144</v>
      </c>
      <c r="S488">
        <v>2561</v>
      </c>
      <c r="T488">
        <v>2201</v>
      </c>
      <c r="U488">
        <v>4906</v>
      </c>
    </row>
    <row r="489" spans="1:21" x14ac:dyDescent="0.25">
      <c r="A489" t="s">
        <v>63</v>
      </c>
      <c r="B489">
        <f>VLOOKUP(A489, Sheet2!$A$1:$B$54, 2, FALSE)</f>
        <v>2</v>
      </c>
      <c r="C489">
        <v>2005</v>
      </c>
      <c r="D489" s="1">
        <v>17252631</v>
      </c>
      <c r="E489" s="1">
        <v>8688596</v>
      </c>
      <c r="F489" s="1">
        <v>8564035</v>
      </c>
      <c r="G489">
        <v>388</v>
      </c>
      <c r="H489">
        <v>218</v>
      </c>
      <c r="I489">
        <v>406</v>
      </c>
      <c r="J489">
        <v>195</v>
      </c>
      <c r="K489">
        <v>1207</v>
      </c>
      <c r="M489" s="1">
        <v>212414</v>
      </c>
      <c r="N489" s="1">
        <v>183940</v>
      </c>
      <c r="O489" s="1">
        <v>106060</v>
      </c>
      <c r="P489" s="1">
        <v>145589</v>
      </c>
      <c r="Q489" s="1">
        <v>435589</v>
      </c>
      <c r="R489">
        <v>137</v>
      </c>
      <c r="S489">
        <v>168</v>
      </c>
      <c r="T489">
        <v>321</v>
      </c>
      <c r="U489">
        <v>626</v>
      </c>
    </row>
    <row r="490" spans="1:21" x14ac:dyDescent="0.25">
      <c r="A490" t="s">
        <v>64</v>
      </c>
      <c r="B490">
        <f>VLOOKUP(A490, Sheet2!$A$1:$B$54, 2, FALSE)</f>
        <v>4</v>
      </c>
      <c r="C490">
        <v>2005</v>
      </c>
      <c r="D490" s="1">
        <v>75317551</v>
      </c>
      <c r="E490" s="1">
        <v>40139223</v>
      </c>
      <c r="F490" s="1">
        <v>35178328</v>
      </c>
      <c r="G490">
        <v>662</v>
      </c>
      <c r="H490">
        <v>1089</v>
      </c>
      <c r="I490">
        <v>2637</v>
      </c>
      <c r="J490">
        <v>10144</v>
      </c>
      <c r="K490">
        <v>14532</v>
      </c>
      <c r="M490" s="1">
        <v>808986</v>
      </c>
      <c r="N490" s="1">
        <v>99510</v>
      </c>
      <c r="O490" s="1">
        <v>2104058</v>
      </c>
      <c r="P490" s="1">
        <v>848393</v>
      </c>
      <c r="Q490" s="1">
        <v>3051962</v>
      </c>
      <c r="R490">
        <v>37</v>
      </c>
      <c r="S490">
        <v>2985</v>
      </c>
      <c r="T490">
        <v>1876</v>
      </c>
      <c r="U490">
        <v>4898</v>
      </c>
    </row>
    <row r="491" spans="1:21" x14ac:dyDescent="0.25">
      <c r="A491" t="s">
        <v>48</v>
      </c>
      <c r="B491">
        <f>VLOOKUP(A491, Sheet2!$A$1:$B$54, 2, FALSE)</f>
        <v>5</v>
      </c>
      <c r="C491">
        <v>2005</v>
      </c>
      <c r="D491" s="1">
        <v>48615754</v>
      </c>
      <c r="E491" s="1">
        <v>24931941</v>
      </c>
      <c r="F491" s="1">
        <v>23683813</v>
      </c>
      <c r="G491">
        <v>81</v>
      </c>
      <c r="H491">
        <v>97</v>
      </c>
      <c r="I491">
        <v>2243</v>
      </c>
      <c r="J491">
        <v>4644</v>
      </c>
      <c r="K491">
        <v>7065</v>
      </c>
      <c r="M491" s="1">
        <v>3118917</v>
      </c>
      <c r="N491" s="1">
        <v>348304</v>
      </c>
      <c r="O491" s="1">
        <v>368827</v>
      </c>
      <c r="P491" s="1">
        <v>131248</v>
      </c>
      <c r="Q491" s="1">
        <v>848378</v>
      </c>
      <c r="R491">
        <v>272</v>
      </c>
      <c r="S491">
        <v>375</v>
      </c>
      <c r="T491">
        <v>362</v>
      </c>
      <c r="U491">
        <v>1009</v>
      </c>
    </row>
    <row r="492" spans="1:21" x14ac:dyDescent="0.25">
      <c r="A492" t="s">
        <v>65</v>
      </c>
      <c r="B492">
        <f>VLOOKUP(A492, Sheet2!$A$1:$B$54, 2, FALSE)</f>
        <v>6</v>
      </c>
      <c r="C492">
        <v>2005</v>
      </c>
      <c r="D492" s="1">
        <v>939647951</v>
      </c>
      <c r="E492" s="1">
        <v>502421993</v>
      </c>
      <c r="F492" s="1">
        <v>437225958</v>
      </c>
      <c r="G492">
        <v>86564</v>
      </c>
      <c r="H492">
        <v>34466</v>
      </c>
      <c r="I492">
        <v>131011</v>
      </c>
      <c r="J492">
        <v>3702</v>
      </c>
      <c r="K492">
        <v>255743</v>
      </c>
      <c r="M492" s="1">
        <v>1480800</v>
      </c>
      <c r="N492" s="1">
        <v>3109058</v>
      </c>
      <c r="O492" s="1">
        <v>31310680</v>
      </c>
      <c r="P492" s="1">
        <v>42545099</v>
      </c>
      <c r="Q492" s="1">
        <v>76964837</v>
      </c>
      <c r="R492">
        <v>1905</v>
      </c>
      <c r="S492">
        <v>74610</v>
      </c>
      <c r="T492">
        <v>220724</v>
      </c>
      <c r="U492">
        <v>297239</v>
      </c>
    </row>
    <row r="493" spans="1:21" x14ac:dyDescent="0.25">
      <c r="A493" t="s">
        <v>53</v>
      </c>
      <c r="B493">
        <f>VLOOKUP(A493, Sheet2!$A$1:$B$54, 2, FALSE)</f>
        <v>8</v>
      </c>
      <c r="C493">
        <v>2005</v>
      </c>
      <c r="D493" s="1">
        <v>52573829</v>
      </c>
      <c r="E493" s="1">
        <v>27847497</v>
      </c>
      <c r="F493" s="1">
        <v>24726332</v>
      </c>
      <c r="G493">
        <v>147</v>
      </c>
      <c r="H493">
        <v>12</v>
      </c>
      <c r="I493">
        <v>969</v>
      </c>
      <c r="J493">
        <v>237</v>
      </c>
      <c r="K493">
        <v>1365</v>
      </c>
      <c r="M493" s="1">
        <v>183786</v>
      </c>
      <c r="N493" s="1">
        <v>81382</v>
      </c>
      <c r="O493" s="1">
        <v>255320</v>
      </c>
      <c r="P493" s="1">
        <v>63506</v>
      </c>
      <c r="Q493" s="1">
        <v>400208</v>
      </c>
      <c r="R493">
        <v>44</v>
      </c>
      <c r="S493">
        <v>247</v>
      </c>
      <c r="T493">
        <v>178</v>
      </c>
      <c r="U493">
        <v>469</v>
      </c>
    </row>
    <row r="494" spans="1:21" x14ac:dyDescent="0.25">
      <c r="A494" t="s">
        <v>19</v>
      </c>
      <c r="B494">
        <f>VLOOKUP(A494, Sheet2!$A$1:$B$54, 2, FALSE)</f>
        <v>9</v>
      </c>
      <c r="C494">
        <v>2005</v>
      </c>
      <c r="D494" s="1">
        <v>44595099</v>
      </c>
      <c r="E494" s="1">
        <v>23868332</v>
      </c>
      <c r="F494" s="1">
        <v>20726767</v>
      </c>
      <c r="G494">
        <v>1138</v>
      </c>
      <c r="H494">
        <v>714</v>
      </c>
      <c r="I494">
        <v>384</v>
      </c>
      <c r="J494">
        <v>165</v>
      </c>
      <c r="K494">
        <v>2401</v>
      </c>
      <c r="M494" s="1">
        <v>274801</v>
      </c>
      <c r="N494" s="1">
        <v>23463</v>
      </c>
      <c r="O494" s="1">
        <v>837472</v>
      </c>
      <c r="P494" s="1">
        <v>511049</v>
      </c>
      <c r="Q494" s="1">
        <v>1371984</v>
      </c>
      <c r="R494">
        <v>25</v>
      </c>
      <c r="S494">
        <v>1408</v>
      </c>
      <c r="T494">
        <v>2729</v>
      </c>
      <c r="U494">
        <v>4162</v>
      </c>
    </row>
    <row r="495" spans="1:21" x14ac:dyDescent="0.25">
      <c r="A495" t="s">
        <v>26</v>
      </c>
      <c r="B495">
        <f>VLOOKUP(A495, Sheet2!$A$1:$B$54, 2, FALSE)</f>
        <v>10</v>
      </c>
      <c r="C495">
        <v>2005</v>
      </c>
      <c r="D495" s="1">
        <v>17318533</v>
      </c>
      <c r="E495" s="1">
        <v>8841571</v>
      </c>
      <c r="F495" s="1">
        <v>8476962</v>
      </c>
      <c r="G495">
        <v>987</v>
      </c>
      <c r="H495">
        <v>35</v>
      </c>
      <c r="I495">
        <v>56249</v>
      </c>
      <c r="J495">
        <v>68</v>
      </c>
      <c r="K495">
        <v>57339</v>
      </c>
      <c r="M495" s="1">
        <v>182601</v>
      </c>
      <c r="N495" s="1">
        <v>10311</v>
      </c>
      <c r="O495" s="1">
        <v>518290</v>
      </c>
      <c r="P495" s="1">
        <v>74815</v>
      </c>
      <c r="Q495" s="1">
        <v>603416</v>
      </c>
      <c r="R495">
        <v>10</v>
      </c>
      <c r="S495">
        <v>827</v>
      </c>
      <c r="T495">
        <v>132</v>
      </c>
      <c r="U495">
        <v>969</v>
      </c>
    </row>
    <row r="496" spans="1:21" x14ac:dyDescent="0.25">
      <c r="A496" t="s">
        <v>27</v>
      </c>
      <c r="B496">
        <f>VLOOKUP(A496, Sheet2!$A$1:$B$54, 2, FALSE)</f>
        <v>11</v>
      </c>
      <c r="C496">
        <v>2005</v>
      </c>
      <c r="D496" s="1">
        <v>26879251</v>
      </c>
      <c r="E496" s="1">
        <v>14565526</v>
      </c>
      <c r="F496" s="1">
        <v>12313725</v>
      </c>
      <c r="G496">
        <v>14</v>
      </c>
      <c r="H496">
        <v>25</v>
      </c>
      <c r="I496">
        <v>1208</v>
      </c>
      <c r="J496">
        <v>244</v>
      </c>
      <c r="K496">
        <v>1491</v>
      </c>
      <c r="M496" s="1">
        <v>648530</v>
      </c>
      <c r="N496" s="1">
        <v>2830</v>
      </c>
      <c r="O496" s="1">
        <v>1281618</v>
      </c>
      <c r="P496" s="1">
        <v>15186</v>
      </c>
      <c r="Q496" s="1">
        <v>1299634</v>
      </c>
      <c r="R496">
        <v>1</v>
      </c>
      <c r="S496">
        <v>1104</v>
      </c>
      <c r="T496">
        <v>30</v>
      </c>
      <c r="U496">
        <v>1135</v>
      </c>
    </row>
    <row r="497" spans="1:21" x14ac:dyDescent="0.25">
      <c r="A497" t="s">
        <v>35</v>
      </c>
      <c r="B497">
        <f>VLOOKUP(A497, Sheet2!$A$1:$B$54, 2, FALSE)</f>
        <v>12</v>
      </c>
      <c r="C497">
        <v>2005</v>
      </c>
      <c r="D497" s="1">
        <v>163948778</v>
      </c>
      <c r="E497" s="1">
        <v>93235054</v>
      </c>
      <c r="F497" s="1">
        <v>70713724</v>
      </c>
      <c r="G497">
        <v>756</v>
      </c>
      <c r="H497">
        <v>10544</v>
      </c>
      <c r="I497">
        <v>19252</v>
      </c>
      <c r="J497">
        <v>2102</v>
      </c>
      <c r="K497">
        <v>32654</v>
      </c>
      <c r="M497" s="1">
        <v>1864517</v>
      </c>
      <c r="N497" s="1">
        <v>24597</v>
      </c>
      <c r="O497" s="1">
        <v>6692841</v>
      </c>
      <c r="P497" s="1">
        <v>2611253</v>
      </c>
      <c r="Q497" s="1">
        <v>9328692</v>
      </c>
      <c r="R497">
        <v>28</v>
      </c>
      <c r="S497">
        <v>9391</v>
      </c>
      <c r="T497">
        <v>5507</v>
      </c>
      <c r="U497">
        <v>14926</v>
      </c>
    </row>
    <row r="498" spans="1:21" x14ac:dyDescent="0.25">
      <c r="A498" t="s">
        <v>36</v>
      </c>
      <c r="B498">
        <f>VLOOKUP(A498, Sheet2!$A$1:$B$54, 2, FALSE)</f>
        <v>13</v>
      </c>
      <c r="C498">
        <v>2005</v>
      </c>
      <c r="D498" s="1">
        <v>110497744</v>
      </c>
      <c r="E498" s="1">
        <v>54273992</v>
      </c>
      <c r="F498" s="1">
        <v>56223752</v>
      </c>
      <c r="G498">
        <v>3432</v>
      </c>
      <c r="H498">
        <v>1616</v>
      </c>
      <c r="I498">
        <v>6911</v>
      </c>
      <c r="J498">
        <v>4285</v>
      </c>
      <c r="K498">
        <v>16244</v>
      </c>
      <c r="M498" s="1">
        <v>5856922</v>
      </c>
      <c r="N498" s="1">
        <v>1381789</v>
      </c>
      <c r="O498" s="1">
        <v>6169872</v>
      </c>
      <c r="P498" s="1">
        <v>1609524</v>
      </c>
      <c r="Q498" s="1">
        <v>9161186</v>
      </c>
      <c r="R498">
        <v>1172</v>
      </c>
      <c r="S498">
        <v>5366</v>
      </c>
      <c r="T498">
        <v>5013</v>
      </c>
      <c r="U498">
        <v>11551</v>
      </c>
    </row>
    <row r="499" spans="1:21" x14ac:dyDescent="0.25">
      <c r="A499" t="s">
        <v>66</v>
      </c>
      <c r="B499">
        <f>VLOOKUP(A499, Sheet2!$A$1:$B$54, 2, FALSE)</f>
        <v>66</v>
      </c>
      <c r="C499">
        <v>2005</v>
      </c>
      <c r="D499" s="1">
        <v>4442865</v>
      </c>
      <c r="E499" s="1">
        <v>1828491</v>
      </c>
      <c r="F499" s="1">
        <v>2614374</v>
      </c>
      <c r="G499">
        <v>0</v>
      </c>
      <c r="H499">
        <v>0</v>
      </c>
      <c r="I499">
        <v>170</v>
      </c>
      <c r="J499">
        <v>77</v>
      </c>
      <c r="K499">
        <v>247</v>
      </c>
      <c r="M499" s="1">
        <v>65788</v>
      </c>
      <c r="N499" s="1">
        <v>0</v>
      </c>
      <c r="O499" s="1">
        <v>67009</v>
      </c>
      <c r="P499" s="1">
        <v>9569</v>
      </c>
      <c r="Q499" s="1">
        <v>76578</v>
      </c>
      <c r="R499">
        <v>0</v>
      </c>
      <c r="S499">
        <v>73</v>
      </c>
      <c r="T499">
        <v>30</v>
      </c>
      <c r="U499">
        <v>103</v>
      </c>
    </row>
    <row r="500" spans="1:21" x14ac:dyDescent="0.25">
      <c r="A500" t="s">
        <v>67</v>
      </c>
      <c r="B500">
        <f>VLOOKUP(A500, Sheet2!$A$1:$B$54, 2, FALSE)</f>
        <v>15</v>
      </c>
      <c r="C500">
        <v>2005</v>
      </c>
      <c r="D500" s="1">
        <v>19159632</v>
      </c>
      <c r="E500" s="1">
        <v>9403769</v>
      </c>
      <c r="F500" s="1">
        <v>9755863</v>
      </c>
      <c r="G500">
        <v>0</v>
      </c>
      <c r="H500">
        <v>0</v>
      </c>
      <c r="I500">
        <v>641</v>
      </c>
      <c r="J500">
        <v>318</v>
      </c>
      <c r="K500">
        <v>959</v>
      </c>
      <c r="M500" s="1">
        <v>1169075</v>
      </c>
      <c r="N500" s="1">
        <v>261083</v>
      </c>
      <c r="O500" s="1">
        <v>2182348</v>
      </c>
      <c r="P500" s="1">
        <v>369891</v>
      </c>
      <c r="Q500" s="1">
        <v>2813322</v>
      </c>
      <c r="R500">
        <v>133</v>
      </c>
      <c r="S500">
        <v>4777</v>
      </c>
      <c r="T500">
        <v>2161</v>
      </c>
      <c r="U500">
        <v>7071</v>
      </c>
    </row>
    <row r="501" spans="1:21" x14ac:dyDescent="0.25">
      <c r="A501" t="s">
        <v>68</v>
      </c>
      <c r="B501">
        <f>VLOOKUP(A501, Sheet2!$A$1:$B$54, 2, FALSE)</f>
        <v>16</v>
      </c>
      <c r="C501">
        <v>2005</v>
      </c>
      <c r="D501" s="1">
        <v>16998905</v>
      </c>
      <c r="E501" s="1">
        <v>9056550</v>
      </c>
      <c r="F501" s="1">
        <v>7942355</v>
      </c>
      <c r="G501">
        <v>0</v>
      </c>
      <c r="H501">
        <v>0</v>
      </c>
      <c r="I501">
        <v>196</v>
      </c>
      <c r="J501">
        <v>211</v>
      </c>
      <c r="K501">
        <v>407</v>
      </c>
      <c r="M501" s="1">
        <v>226018</v>
      </c>
      <c r="N501" s="1">
        <v>158075</v>
      </c>
      <c r="O501" s="1">
        <v>97873</v>
      </c>
      <c r="P501" s="1">
        <v>83248</v>
      </c>
      <c r="Q501" s="1">
        <v>339196</v>
      </c>
      <c r="R501">
        <v>119</v>
      </c>
      <c r="S501">
        <v>191</v>
      </c>
      <c r="T501">
        <v>322</v>
      </c>
      <c r="U501">
        <v>632</v>
      </c>
    </row>
    <row r="502" spans="1:21" x14ac:dyDescent="0.25">
      <c r="A502" t="s">
        <v>42</v>
      </c>
      <c r="B502">
        <f>VLOOKUP(A502, Sheet2!$A$1:$B$54, 2, FALSE)</f>
        <v>17</v>
      </c>
      <c r="C502">
        <v>2005</v>
      </c>
      <c r="D502" s="1">
        <v>181118685</v>
      </c>
      <c r="E502" s="1">
        <v>95758751</v>
      </c>
      <c r="F502" s="1">
        <v>85359934</v>
      </c>
      <c r="G502">
        <v>2646</v>
      </c>
      <c r="H502">
        <v>1304</v>
      </c>
      <c r="I502">
        <v>31</v>
      </c>
      <c r="J502">
        <v>481</v>
      </c>
      <c r="K502">
        <v>4462</v>
      </c>
      <c r="M502" s="1">
        <v>917598</v>
      </c>
      <c r="N502" s="1">
        <v>0</v>
      </c>
      <c r="O502" s="1">
        <v>15706814</v>
      </c>
      <c r="P502" s="1">
        <v>1211987</v>
      </c>
      <c r="Q502" s="1">
        <v>16918801</v>
      </c>
      <c r="R502">
        <v>0</v>
      </c>
      <c r="S502">
        <v>15479</v>
      </c>
      <c r="T502">
        <v>2242</v>
      </c>
      <c r="U502">
        <v>17721</v>
      </c>
    </row>
    <row r="503" spans="1:21" x14ac:dyDescent="0.25">
      <c r="A503" t="s">
        <v>43</v>
      </c>
      <c r="B503">
        <f>VLOOKUP(A503, Sheet2!$A$1:$B$54, 2, FALSE)</f>
        <v>18</v>
      </c>
      <c r="C503">
        <v>2005</v>
      </c>
      <c r="D503" s="1">
        <v>80935908</v>
      </c>
      <c r="E503" s="1">
        <v>40662508</v>
      </c>
      <c r="F503" s="1">
        <v>40273400</v>
      </c>
      <c r="G503">
        <v>176</v>
      </c>
      <c r="H503">
        <v>11</v>
      </c>
      <c r="I503">
        <v>2009</v>
      </c>
      <c r="J503">
        <v>408</v>
      </c>
      <c r="K503">
        <v>2604</v>
      </c>
      <c r="M503" s="1">
        <v>723969</v>
      </c>
      <c r="N503" s="1">
        <v>712192</v>
      </c>
      <c r="O503" s="1">
        <v>3605810</v>
      </c>
      <c r="P503" s="1">
        <v>531835</v>
      </c>
      <c r="Q503" s="1">
        <v>4849837</v>
      </c>
      <c r="R503">
        <v>378</v>
      </c>
      <c r="S503">
        <v>2704</v>
      </c>
      <c r="T503">
        <v>861</v>
      </c>
      <c r="U503">
        <v>3943</v>
      </c>
    </row>
    <row r="504" spans="1:21" x14ac:dyDescent="0.25">
      <c r="A504" t="s">
        <v>54</v>
      </c>
      <c r="B504">
        <f>VLOOKUP(A504, Sheet2!$A$1:$B$54, 2, FALSE)</f>
        <v>19</v>
      </c>
      <c r="C504">
        <v>2005</v>
      </c>
      <c r="D504" s="1">
        <v>33052842</v>
      </c>
      <c r="E504" s="1">
        <v>17363222</v>
      </c>
      <c r="F504" s="1">
        <v>15689620</v>
      </c>
      <c r="G504">
        <v>273</v>
      </c>
      <c r="H504">
        <v>826</v>
      </c>
      <c r="I504">
        <v>8</v>
      </c>
      <c r="J504">
        <v>192</v>
      </c>
      <c r="K504">
        <v>1299</v>
      </c>
      <c r="M504" s="1">
        <v>397772</v>
      </c>
      <c r="N504" s="1">
        <v>50017</v>
      </c>
      <c r="O504" s="1">
        <v>670255</v>
      </c>
      <c r="P504" s="1">
        <v>84273</v>
      </c>
      <c r="Q504" s="1">
        <v>804546</v>
      </c>
      <c r="R504">
        <v>67</v>
      </c>
      <c r="S504">
        <v>809</v>
      </c>
      <c r="T504">
        <v>380</v>
      </c>
      <c r="U504">
        <v>1256</v>
      </c>
    </row>
    <row r="505" spans="1:21" x14ac:dyDescent="0.25">
      <c r="A505" t="s">
        <v>55</v>
      </c>
      <c r="B505">
        <f>VLOOKUP(A505, Sheet2!$A$1:$B$54, 2, FALSE)</f>
        <v>20</v>
      </c>
      <c r="C505">
        <v>2005</v>
      </c>
      <c r="D505" s="1">
        <v>40590679</v>
      </c>
      <c r="E505" s="1">
        <v>21585483</v>
      </c>
      <c r="F505" s="1">
        <v>19005196</v>
      </c>
      <c r="G505">
        <v>348</v>
      </c>
      <c r="H505">
        <v>422</v>
      </c>
      <c r="I505">
        <v>267</v>
      </c>
      <c r="J505">
        <v>689</v>
      </c>
      <c r="K505">
        <v>1726</v>
      </c>
      <c r="M505" s="1">
        <v>1182744</v>
      </c>
      <c r="N505" s="1">
        <v>115057</v>
      </c>
      <c r="O505" s="1">
        <v>1049203</v>
      </c>
      <c r="P505" s="1">
        <v>437990</v>
      </c>
      <c r="Q505" s="1">
        <v>1602249</v>
      </c>
      <c r="R505">
        <v>83</v>
      </c>
      <c r="S505">
        <v>1951</v>
      </c>
      <c r="T505">
        <v>3482</v>
      </c>
      <c r="U505">
        <v>5516</v>
      </c>
    </row>
    <row r="506" spans="1:21" x14ac:dyDescent="0.25">
      <c r="A506" t="s">
        <v>37</v>
      </c>
      <c r="B506">
        <f>VLOOKUP(A506, Sheet2!$A$1:$B$54, 2, FALSE)</f>
        <v>21</v>
      </c>
      <c r="C506">
        <v>2005</v>
      </c>
      <c r="D506" s="1">
        <v>64214651</v>
      </c>
      <c r="E506" s="1">
        <v>34779042</v>
      </c>
      <c r="F506" s="1">
        <v>29435609</v>
      </c>
      <c r="G506">
        <v>15</v>
      </c>
      <c r="H506">
        <v>23</v>
      </c>
      <c r="I506">
        <v>542</v>
      </c>
      <c r="J506">
        <v>121</v>
      </c>
      <c r="K506">
        <v>701</v>
      </c>
      <c r="M506" s="1">
        <v>1493862</v>
      </c>
      <c r="N506" s="1">
        <v>1153375</v>
      </c>
      <c r="O506" s="1">
        <v>1889564</v>
      </c>
      <c r="P506" s="1">
        <v>456541</v>
      </c>
      <c r="Q506" s="1">
        <v>3499480</v>
      </c>
      <c r="R506">
        <v>416</v>
      </c>
      <c r="S506">
        <v>1213</v>
      </c>
      <c r="T506">
        <v>984</v>
      </c>
      <c r="U506">
        <v>2613</v>
      </c>
    </row>
    <row r="507" spans="1:21" x14ac:dyDescent="0.25">
      <c r="A507" t="s">
        <v>49</v>
      </c>
      <c r="B507">
        <f>VLOOKUP(A507, Sheet2!$A$1:$B$54, 2, FALSE)</f>
        <v>22</v>
      </c>
      <c r="C507">
        <v>2005</v>
      </c>
      <c r="D507" s="1">
        <v>92876776</v>
      </c>
      <c r="E507" s="1">
        <v>46652554</v>
      </c>
      <c r="F507" s="1">
        <v>46224222</v>
      </c>
      <c r="G507">
        <v>0</v>
      </c>
      <c r="H507">
        <v>0</v>
      </c>
      <c r="I507">
        <v>120</v>
      </c>
      <c r="J507">
        <v>776</v>
      </c>
      <c r="K507">
        <v>896</v>
      </c>
      <c r="M507" s="1">
        <v>1093387</v>
      </c>
      <c r="N507" s="1">
        <v>382749</v>
      </c>
      <c r="O507" s="1">
        <v>997838</v>
      </c>
      <c r="P507" s="1">
        <v>234952</v>
      </c>
      <c r="Q507" s="1">
        <v>1615539</v>
      </c>
      <c r="R507">
        <v>170</v>
      </c>
      <c r="S507">
        <v>1148</v>
      </c>
      <c r="T507">
        <v>374</v>
      </c>
      <c r="U507">
        <v>1692</v>
      </c>
    </row>
    <row r="508" spans="1:21" x14ac:dyDescent="0.25">
      <c r="A508" t="s">
        <v>20</v>
      </c>
      <c r="B508">
        <f>VLOOKUP(A508, Sheet2!$A$1:$B$54, 2, FALSE)</f>
        <v>23</v>
      </c>
      <c r="C508">
        <v>2005</v>
      </c>
      <c r="D508" s="1">
        <v>22041228</v>
      </c>
      <c r="E508" s="1">
        <v>11572026</v>
      </c>
      <c r="F508" s="1">
        <v>10469202</v>
      </c>
      <c r="G508">
        <v>0</v>
      </c>
      <c r="H508">
        <v>0</v>
      </c>
      <c r="I508">
        <v>22</v>
      </c>
      <c r="J508">
        <v>19</v>
      </c>
      <c r="K508">
        <v>41</v>
      </c>
      <c r="M508" s="1">
        <v>88792</v>
      </c>
      <c r="N508" s="1">
        <v>85673</v>
      </c>
      <c r="O508" s="1">
        <v>734602</v>
      </c>
      <c r="P508" s="1">
        <v>265233</v>
      </c>
      <c r="Q508" s="1">
        <v>1085507</v>
      </c>
      <c r="R508">
        <v>50</v>
      </c>
      <c r="S508">
        <v>984</v>
      </c>
      <c r="T508">
        <v>614</v>
      </c>
      <c r="U508">
        <v>1648</v>
      </c>
    </row>
    <row r="509" spans="1:21" x14ac:dyDescent="0.25">
      <c r="A509" t="s">
        <v>28</v>
      </c>
      <c r="B509">
        <f>VLOOKUP(A509, Sheet2!$A$1:$B$54, 2, FALSE)</f>
        <v>24</v>
      </c>
      <c r="C509">
        <v>2005</v>
      </c>
      <c r="D509" s="1">
        <v>73797238</v>
      </c>
      <c r="E509" s="1">
        <v>37389381</v>
      </c>
      <c r="F509" s="1">
        <v>36407857</v>
      </c>
      <c r="G509">
        <v>25</v>
      </c>
      <c r="H509">
        <v>4</v>
      </c>
      <c r="I509">
        <v>1491</v>
      </c>
      <c r="J509">
        <v>148</v>
      </c>
      <c r="K509">
        <v>1668</v>
      </c>
      <c r="M509" s="1">
        <v>36344</v>
      </c>
      <c r="N509" s="1">
        <v>105566</v>
      </c>
      <c r="O509" s="1">
        <v>1608007</v>
      </c>
      <c r="P509" s="1">
        <v>736122</v>
      </c>
      <c r="Q509" s="1">
        <v>2449695</v>
      </c>
      <c r="R509">
        <v>62</v>
      </c>
      <c r="S509">
        <v>3033</v>
      </c>
      <c r="T509">
        <v>2440</v>
      </c>
      <c r="U509">
        <v>5535</v>
      </c>
    </row>
    <row r="510" spans="1:21" x14ac:dyDescent="0.25">
      <c r="A510" t="s">
        <v>21</v>
      </c>
      <c r="B510">
        <f>VLOOKUP(A510, Sheet2!$A$1:$B$54, 2, FALSE)</f>
        <v>25</v>
      </c>
      <c r="C510">
        <v>2005</v>
      </c>
      <c r="D510" s="1">
        <v>72735217</v>
      </c>
      <c r="E510" s="1">
        <v>37641067</v>
      </c>
      <c r="F510" s="1">
        <v>35094150</v>
      </c>
      <c r="G510">
        <v>0</v>
      </c>
      <c r="H510">
        <v>0</v>
      </c>
      <c r="I510">
        <v>4967</v>
      </c>
      <c r="J510">
        <v>483</v>
      </c>
      <c r="K510">
        <v>5450</v>
      </c>
      <c r="M510" s="1">
        <v>405645</v>
      </c>
      <c r="N510" s="1">
        <v>380784</v>
      </c>
      <c r="O510" s="1">
        <v>791742</v>
      </c>
      <c r="P510" s="1">
        <v>69025</v>
      </c>
      <c r="Q510" s="1">
        <v>1241550</v>
      </c>
      <c r="R510">
        <v>431</v>
      </c>
      <c r="S510">
        <v>1832</v>
      </c>
      <c r="T510">
        <v>153</v>
      </c>
      <c r="U510">
        <v>2416</v>
      </c>
    </row>
    <row r="511" spans="1:21" x14ac:dyDescent="0.25">
      <c r="A511" t="s">
        <v>44</v>
      </c>
      <c r="B511">
        <f>VLOOKUP(A511, Sheet2!$A$1:$B$54, 2, FALSE)</f>
        <v>26</v>
      </c>
      <c r="C511">
        <v>2005</v>
      </c>
      <c r="D511" s="1">
        <v>195167693</v>
      </c>
      <c r="E511" s="1">
        <v>106077205</v>
      </c>
      <c r="F511" s="1">
        <v>89090488</v>
      </c>
      <c r="G511">
        <v>974</v>
      </c>
      <c r="H511">
        <v>353</v>
      </c>
      <c r="I511">
        <v>1271</v>
      </c>
      <c r="J511">
        <v>2673</v>
      </c>
      <c r="K511">
        <v>5271</v>
      </c>
      <c r="M511" s="1">
        <v>3958881</v>
      </c>
      <c r="N511" s="1">
        <v>642853</v>
      </c>
      <c r="O511" s="1">
        <v>1095267</v>
      </c>
      <c r="P511" s="1">
        <v>919233</v>
      </c>
      <c r="Q511" s="1">
        <v>2657353</v>
      </c>
      <c r="R511">
        <v>383</v>
      </c>
      <c r="S511">
        <v>2743</v>
      </c>
      <c r="T511">
        <v>714</v>
      </c>
      <c r="U511">
        <v>3840</v>
      </c>
    </row>
    <row r="512" spans="1:21" x14ac:dyDescent="0.25">
      <c r="A512" t="s">
        <v>45</v>
      </c>
      <c r="B512">
        <f>VLOOKUP(A512, Sheet2!$A$1:$B$54, 2, FALSE)</f>
        <v>27</v>
      </c>
      <c r="C512">
        <v>2005</v>
      </c>
      <c r="D512" s="1">
        <v>84856895</v>
      </c>
      <c r="E512" s="1">
        <v>43951722</v>
      </c>
      <c r="F512" s="1">
        <v>40905173</v>
      </c>
      <c r="G512">
        <v>3676</v>
      </c>
      <c r="H512">
        <v>2789</v>
      </c>
      <c r="I512">
        <v>540</v>
      </c>
      <c r="J512">
        <v>972</v>
      </c>
      <c r="K512">
        <v>7977</v>
      </c>
      <c r="M512" s="1">
        <v>1209952</v>
      </c>
      <c r="N512" s="1">
        <v>491201</v>
      </c>
      <c r="O512" s="1">
        <v>4224221</v>
      </c>
      <c r="P512" s="1">
        <v>925015</v>
      </c>
      <c r="Q512" s="1">
        <v>5640436</v>
      </c>
      <c r="R512">
        <v>412</v>
      </c>
      <c r="S512">
        <v>8997</v>
      </c>
      <c r="T512">
        <v>3557</v>
      </c>
      <c r="U512">
        <v>12966</v>
      </c>
    </row>
    <row r="513" spans="1:21" x14ac:dyDescent="0.25">
      <c r="A513" t="s">
        <v>38</v>
      </c>
      <c r="B513">
        <f>VLOOKUP(A513, Sheet2!$A$1:$B$54, 2, FALSE)</f>
        <v>28</v>
      </c>
      <c r="C513">
        <v>2005</v>
      </c>
      <c r="D513" s="1">
        <v>53404007</v>
      </c>
      <c r="E513" s="1">
        <v>28368033</v>
      </c>
      <c r="F513" s="1">
        <v>25035974</v>
      </c>
      <c r="G513">
        <v>0</v>
      </c>
      <c r="H513">
        <v>0</v>
      </c>
      <c r="I513">
        <v>0</v>
      </c>
      <c r="J513">
        <v>2498</v>
      </c>
      <c r="K513">
        <v>2498</v>
      </c>
      <c r="M513" s="1">
        <v>2321620</v>
      </c>
      <c r="N513" s="1">
        <v>1130387</v>
      </c>
      <c r="O513" s="1">
        <v>3176309</v>
      </c>
      <c r="P513" s="1">
        <v>555064</v>
      </c>
      <c r="Q513" s="1">
        <v>4861760</v>
      </c>
      <c r="R513">
        <v>1379</v>
      </c>
      <c r="S513">
        <v>5616</v>
      </c>
      <c r="T513">
        <v>1977</v>
      </c>
      <c r="U513">
        <v>8972</v>
      </c>
    </row>
    <row r="514" spans="1:21" x14ac:dyDescent="0.25">
      <c r="A514" t="s">
        <v>56</v>
      </c>
      <c r="B514">
        <f>VLOOKUP(A514, Sheet2!$A$1:$B$54, 2, FALSE)</f>
        <v>29</v>
      </c>
      <c r="C514">
        <v>2005</v>
      </c>
      <c r="D514" s="1">
        <v>81750221</v>
      </c>
      <c r="E514" s="1">
        <v>40209092</v>
      </c>
      <c r="F514" s="1">
        <v>41541129</v>
      </c>
      <c r="G514">
        <v>0</v>
      </c>
      <c r="H514">
        <v>0</v>
      </c>
      <c r="I514">
        <v>679</v>
      </c>
      <c r="J514">
        <v>977</v>
      </c>
      <c r="K514">
        <v>1656</v>
      </c>
      <c r="M514" s="1">
        <v>1437256</v>
      </c>
      <c r="N514" s="1">
        <v>59732</v>
      </c>
      <c r="O514" s="1">
        <v>2540469</v>
      </c>
      <c r="P514" s="1">
        <v>513730</v>
      </c>
      <c r="Q514" s="1">
        <v>3113931</v>
      </c>
      <c r="R514">
        <v>46</v>
      </c>
      <c r="S514">
        <v>2357</v>
      </c>
      <c r="T514">
        <v>712</v>
      </c>
      <c r="U514">
        <v>3115</v>
      </c>
    </row>
    <row r="515" spans="1:21" x14ac:dyDescent="0.25">
      <c r="A515" t="s">
        <v>57</v>
      </c>
      <c r="B515">
        <f>VLOOKUP(A515, Sheet2!$A$1:$B$54, 2, FALSE)</f>
        <v>30</v>
      </c>
      <c r="C515">
        <v>2005</v>
      </c>
      <c r="D515" s="1">
        <v>15124222</v>
      </c>
      <c r="E515" s="1">
        <v>7510151</v>
      </c>
      <c r="F515" s="1">
        <v>7614071</v>
      </c>
      <c r="G515">
        <v>7</v>
      </c>
      <c r="H515">
        <v>8</v>
      </c>
      <c r="I515">
        <v>143</v>
      </c>
      <c r="J515">
        <v>329</v>
      </c>
      <c r="K515">
        <v>487</v>
      </c>
      <c r="M515" s="1">
        <v>194650</v>
      </c>
      <c r="N515" s="1">
        <v>146392</v>
      </c>
      <c r="O515" s="1">
        <v>339607</v>
      </c>
      <c r="P515" s="1">
        <v>427255</v>
      </c>
      <c r="Q515" s="1">
        <v>913254</v>
      </c>
      <c r="R515">
        <v>134</v>
      </c>
      <c r="S515">
        <v>643</v>
      </c>
      <c r="T515">
        <v>1647</v>
      </c>
      <c r="U515">
        <v>2424</v>
      </c>
    </row>
    <row r="516" spans="1:21" x14ac:dyDescent="0.25">
      <c r="A516" t="s">
        <v>58</v>
      </c>
      <c r="B516">
        <f>VLOOKUP(A516, Sheet2!$A$1:$B$54, 2, FALSE)</f>
        <v>31</v>
      </c>
      <c r="C516">
        <v>2005</v>
      </c>
      <c r="D516" s="1">
        <v>30018611</v>
      </c>
      <c r="E516" s="1">
        <v>14859185</v>
      </c>
      <c r="F516" s="1">
        <v>15159426</v>
      </c>
      <c r="G516">
        <v>86</v>
      </c>
      <c r="H516">
        <v>124</v>
      </c>
      <c r="I516">
        <v>37</v>
      </c>
      <c r="J516">
        <v>117</v>
      </c>
      <c r="K516">
        <v>364</v>
      </c>
      <c r="M516" s="1">
        <v>140557</v>
      </c>
      <c r="N516" s="1">
        <v>0</v>
      </c>
      <c r="O516" s="1">
        <v>705390</v>
      </c>
      <c r="P516" s="1">
        <v>395951</v>
      </c>
      <c r="Q516" s="1">
        <v>1101341</v>
      </c>
      <c r="R516">
        <v>0</v>
      </c>
      <c r="S516">
        <v>1514</v>
      </c>
      <c r="T516">
        <v>1549</v>
      </c>
      <c r="U516">
        <v>3063</v>
      </c>
    </row>
    <row r="517" spans="1:21" x14ac:dyDescent="0.25">
      <c r="A517" t="s">
        <v>69</v>
      </c>
      <c r="B517">
        <f>VLOOKUP(A517, Sheet2!$A$1:$B$54, 2, FALSE)</f>
        <v>32</v>
      </c>
      <c r="C517">
        <v>2005</v>
      </c>
      <c r="D517" s="1">
        <v>25743011</v>
      </c>
      <c r="E517" s="1">
        <v>13780444</v>
      </c>
      <c r="F517" s="1">
        <v>11962567</v>
      </c>
      <c r="G517">
        <v>381</v>
      </c>
      <c r="H517">
        <v>170</v>
      </c>
      <c r="I517">
        <v>939</v>
      </c>
      <c r="J517">
        <v>559</v>
      </c>
      <c r="K517">
        <v>2049</v>
      </c>
      <c r="M517" s="1">
        <v>140990</v>
      </c>
      <c r="N517" s="1">
        <v>192799</v>
      </c>
      <c r="O517" s="1">
        <v>535655</v>
      </c>
      <c r="P517" s="1">
        <v>65570</v>
      </c>
      <c r="Q517" s="1">
        <v>794025</v>
      </c>
      <c r="R517">
        <v>184</v>
      </c>
      <c r="S517">
        <v>476</v>
      </c>
      <c r="T517">
        <v>206</v>
      </c>
      <c r="U517">
        <v>866</v>
      </c>
    </row>
    <row r="518" spans="1:21" x14ac:dyDescent="0.25">
      <c r="A518" t="s">
        <v>22</v>
      </c>
      <c r="B518">
        <f>VLOOKUP(A518, Sheet2!$A$1:$B$54, 2, FALSE)</f>
        <v>33</v>
      </c>
      <c r="C518">
        <v>2005</v>
      </c>
      <c r="D518" s="1">
        <v>10321108</v>
      </c>
      <c r="E518" s="1">
        <v>5651062</v>
      </c>
      <c r="F518" s="1">
        <v>4670046</v>
      </c>
      <c r="G518">
        <v>83</v>
      </c>
      <c r="H518">
        <v>35</v>
      </c>
      <c r="I518">
        <v>752</v>
      </c>
      <c r="J518">
        <v>94</v>
      </c>
      <c r="K518">
        <v>964</v>
      </c>
      <c r="M518" s="1">
        <v>158695</v>
      </c>
      <c r="N518" s="1">
        <v>85641</v>
      </c>
      <c r="O518" s="1">
        <v>137940</v>
      </c>
      <c r="P518" s="1">
        <v>47549</v>
      </c>
      <c r="Q518" s="1">
        <v>271130</v>
      </c>
      <c r="R518">
        <v>51</v>
      </c>
      <c r="S518">
        <v>187</v>
      </c>
      <c r="T518">
        <v>98</v>
      </c>
      <c r="U518">
        <v>336</v>
      </c>
    </row>
    <row r="519" spans="1:21" x14ac:dyDescent="0.25">
      <c r="A519" t="s">
        <v>29</v>
      </c>
      <c r="B519">
        <f>VLOOKUP(A519, Sheet2!$A$1:$B$54, 2, FALSE)</f>
        <v>34</v>
      </c>
      <c r="C519">
        <v>2005</v>
      </c>
      <c r="D519" s="1">
        <v>190137036</v>
      </c>
      <c r="E519" s="1">
        <v>100485706</v>
      </c>
      <c r="F519" s="1">
        <v>89651330</v>
      </c>
      <c r="G519">
        <v>1417</v>
      </c>
      <c r="H519">
        <v>1630</v>
      </c>
      <c r="I519">
        <v>6520</v>
      </c>
      <c r="J519">
        <v>3211</v>
      </c>
      <c r="K519">
        <v>12778</v>
      </c>
      <c r="M519" s="1">
        <v>1481670</v>
      </c>
      <c r="N519" s="1">
        <v>534655</v>
      </c>
      <c r="O519" s="1">
        <v>5746536</v>
      </c>
      <c r="P519" s="1">
        <v>428827</v>
      </c>
      <c r="Q519" s="1">
        <v>6710018</v>
      </c>
      <c r="R519">
        <v>349</v>
      </c>
      <c r="S519">
        <v>7500</v>
      </c>
      <c r="T519">
        <v>912</v>
      </c>
      <c r="U519">
        <v>8761</v>
      </c>
    </row>
    <row r="520" spans="1:21" x14ac:dyDescent="0.25">
      <c r="A520" t="s">
        <v>50</v>
      </c>
      <c r="B520">
        <f>VLOOKUP(A520, Sheet2!$A$1:$B$54, 2, FALSE)</f>
        <v>35</v>
      </c>
      <c r="C520">
        <v>2005</v>
      </c>
      <c r="D520" s="1">
        <v>42109208</v>
      </c>
      <c r="E520" s="1">
        <v>22090789</v>
      </c>
      <c r="F520" s="1">
        <v>20018419</v>
      </c>
      <c r="G520">
        <v>0</v>
      </c>
      <c r="H520">
        <v>0</v>
      </c>
      <c r="I520">
        <v>80</v>
      </c>
      <c r="J520">
        <v>166</v>
      </c>
      <c r="K520">
        <v>246</v>
      </c>
      <c r="M520" s="1">
        <v>150084</v>
      </c>
      <c r="N520" s="1">
        <v>93727</v>
      </c>
      <c r="O520" s="1">
        <v>961588</v>
      </c>
      <c r="P520" s="1">
        <v>436124</v>
      </c>
      <c r="Q520" s="1">
        <v>1491438</v>
      </c>
      <c r="R520">
        <v>60</v>
      </c>
      <c r="S520">
        <v>3645</v>
      </c>
      <c r="T520">
        <v>2363</v>
      </c>
      <c r="U520">
        <v>6068</v>
      </c>
    </row>
    <row r="521" spans="1:21" x14ac:dyDescent="0.25">
      <c r="A521" t="s">
        <v>23</v>
      </c>
      <c r="B521">
        <f>VLOOKUP(A521, Sheet2!$A$1:$B$54, 2, FALSE)</f>
        <v>36</v>
      </c>
      <c r="C521">
        <v>2005</v>
      </c>
      <c r="D521" s="1">
        <v>603012642</v>
      </c>
      <c r="E521" s="1">
        <v>333762127</v>
      </c>
      <c r="F521" s="1">
        <v>269250515</v>
      </c>
      <c r="G521">
        <v>64123</v>
      </c>
      <c r="H521">
        <v>58339</v>
      </c>
      <c r="I521">
        <v>9859</v>
      </c>
      <c r="J521">
        <v>7978</v>
      </c>
      <c r="K521">
        <v>140299</v>
      </c>
      <c r="M521" s="1">
        <v>2596995</v>
      </c>
      <c r="N521" s="1">
        <v>1487158</v>
      </c>
      <c r="O521" s="1">
        <v>2974538</v>
      </c>
      <c r="P521" s="1">
        <v>1592518</v>
      </c>
      <c r="Q521" s="1">
        <v>6054214</v>
      </c>
      <c r="R521">
        <v>1233</v>
      </c>
      <c r="S521">
        <v>4925</v>
      </c>
      <c r="T521">
        <v>3940</v>
      </c>
      <c r="U521">
        <v>10098</v>
      </c>
    </row>
    <row r="522" spans="1:21" x14ac:dyDescent="0.25">
      <c r="A522" t="s">
        <v>39</v>
      </c>
      <c r="B522">
        <f>VLOOKUP(A522, Sheet2!$A$1:$B$54, 2, FALSE)</f>
        <v>37</v>
      </c>
      <c r="C522">
        <v>2005</v>
      </c>
      <c r="D522" s="1">
        <v>120581596</v>
      </c>
      <c r="E522" s="1">
        <v>59972222</v>
      </c>
      <c r="F522" s="1">
        <v>60609374</v>
      </c>
      <c r="G522">
        <v>1653</v>
      </c>
      <c r="H522">
        <v>441</v>
      </c>
      <c r="I522">
        <v>6875</v>
      </c>
      <c r="J522">
        <v>1954</v>
      </c>
      <c r="K522">
        <v>10923</v>
      </c>
      <c r="M522" s="1">
        <v>2792937</v>
      </c>
      <c r="N522" s="1">
        <v>1458514</v>
      </c>
      <c r="O522" s="1">
        <v>6432560</v>
      </c>
      <c r="P522" s="1">
        <v>1197284</v>
      </c>
      <c r="Q522" s="1">
        <v>9088358</v>
      </c>
      <c r="R522">
        <v>964</v>
      </c>
      <c r="S522">
        <v>4995</v>
      </c>
      <c r="T522">
        <v>2538</v>
      </c>
      <c r="U522">
        <v>8497</v>
      </c>
    </row>
    <row r="523" spans="1:21" x14ac:dyDescent="0.25">
      <c r="A523" t="s">
        <v>59</v>
      </c>
      <c r="B523">
        <f>VLOOKUP(A523, Sheet2!$A$1:$B$54, 2, FALSE)</f>
        <v>38</v>
      </c>
      <c r="C523">
        <v>2005</v>
      </c>
      <c r="D523" s="1">
        <v>11840624</v>
      </c>
      <c r="E523" s="1">
        <v>6053693</v>
      </c>
      <c r="F523" s="1">
        <v>5786931</v>
      </c>
      <c r="G523">
        <v>0</v>
      </c>
      <c r="H523">
        <v>0</v>
      </c>
      <c r="I523">
        <v>0</v>
      </c>
      <c r="J523">
        <v>1</v>
      </c>
      <c r="K523">
        <v>1</v>
      </c>
      <c r="M523" s="1">
        <v>120</v>
      </c>
      <c r="N523" s="1">
        <v>23472</v>
      </c>
      <c r="O523" s="1">
        <v>238836</v>
      </c>
      <c r="P523" s="1">
        <v>135961</v>
      </c>
      <c r="Q523" s="1">
        <v>398269</v>
      </c>
      <c r="R523">
        <v>48</v>
      </c>
      <c r="S523">
        <v>831</v>
      </c>
      <c r="T523">
        <v>872</v>
      </c>
      <c r="U523">
        <v>1751</v>
      </c>
    </row>
    <row r="524" spans="1:21" x14ac:dyDescent="0.25">
      <c r="A524" t="s">
        <v>46</v>
      </c>
      <c r="B524">
        <f>VLOOKUP(A524, Sheet2!$A$1:$B$54, 2, FALSE)</f>
        <v>39</v>
      </c>
      <c r="C524">
        <v>2005</v>
      </c>
      <c r="D524" s="1">
        <v>210621050</v>
      </c>
      <c r="E524" s="1">
        <v>106441663</v>
      </c>
      <c r="F524" s="1">
        <v>104179387</v>
      </c>
      <c r="G524">
        <v>2127</v>
      </c>
      <c r="H524">
        <v>993</v>
      </c>
      <c r="I524">
        <v>50100</v>
      </c>
      <c r="J524">
        <v>17546</v>
      </c>
      <c r="K524">
        <v>70766</v>
      </c>
      <c r="M524" s="1">
        <v>1893901</v>
      </c>
      <c r="N524" s="1">
        <v>1261895</v>
      </c>
      <c r="O524" s="1">
        <v>5009670</v>
      </c>
      <c r="P524" s="1">
        <v>1497448</v>
      </c>
      <c r="Q524" s="1">
        <v>7769013</v>
      </c>
      <c r="R524">
        <v>1104</v>
      </c>
      <c r="S524">
        <v>9815</v>
      </c>
      <c r="T524">
        <v>3833</v>
      </c>
      <c r="U524">
        <v>14752</v>
      </c>
    </row>
    <row r="525" spans="1:21" x14ac:dyDescent="0.25">
      <c r="A525" t="s">
        <v>51</v>
      </c>
      <c r="B525">
        <f>VLOOKUP(A525, Sheet2!$A$1:$B$54, 2, FALSE)</f>
        <v>40</v>
      </c>
      <c r="C525">
        <v>2005</v>
      </c>
      <c r="D525" s="1">
        <v>76448584</v>
      </c>
      <c r="E525" s="1">
        <v>40150859</v>
      </c>
      <c r="F525" s="1">
        <v>36297725</v>
      </c>
      <c r="G525">
        <v>0</v>
      </c>
      <c r="H525">
        <v>0</v>
      </c>
      <c r="I525">
        <v>2882</v>
      </c>
      <c r="J525">
        <v>173</v>
      </c>
      <c r="K525">
        <v>3055</v>
      </c>
      <c r="M525" s="1">
        <v>139092</v>
      </c>
      <c r="N525" s="1">
        <v>100108</v>
      </c>
      <c r="O525" s="1">
        <v>1081785</v>
      </c>
      <c r="P525" s="1">
        <v>275621</v>
      </c>
      <c r="Q525" s="1">
        <v>1457514</v>
      </c>
      <c r="R525">
        <v>74</v>
      </c>
      <c r="S525">
        <v>1160</v>
      </c>
      <c r="T525">
        <v>514</v>
      </c>
      <c r="U525">
        <v>1748</v>
      </c>
    </row>
    <row r="526" spans="1:21" x14ac:dyDescent="0.25">
      <c r="A526" t="s">
        <v>70</v>
      </c>
      <c r="B526">
        <f>VLOOKUP(A526, Sheet2!$A$1:$B$54, 2, FALSE)</f>
        <v>41</v>
      </c>
      <c r="C526">
        <v>2005</v>
      </c>
      <c r="D526" s="1">
        <v>88236969</v>
      </c>
      <c r="E526" s="1">
        <v>46917023</v>
      </c>
      <c r="F526" s="1">
        <v>41319946</v>
      </c>
      <c r="G526">
        <v>0</v>
      </c>
      <c r="H526">
        <v>0</v>
      </c>
      <c r="I526">
        <v>1661</v>
      </c>
      <c r="J526">
        <v>512</v>
      </c>
      <c r="K526">
        <v>2173</v>
      </c>
      <c r="M526" s="1">
        <v>764600</v>
      </c>
      <c r="N526" s="1">
        <v>704248</v>
      </c>
      <c r="O526" s="1">
        <v>6737199</v>
      </c>
      <c r="P526" s="1">
        <v>960284</v>
      </c>
      <c r="Q526" s="1">
        <v>8401731</v>
      </c>
      <c r="R526">
        <v>2066</v>
      </c>
      <c r="S526">
        <v>7192</v>
      </c>
      <c r="T526">
        <v>1451</v>
      </c>
      <c r="U526">
        <v>10709</v>
      </c>
    </row>
    <row r="527" spans="1:21" x14ac:dyDescent="0.25">
      <c r="A527" t="s">
        <v>30</v>
      </c>
      <c r="B527">
        <f>VLOOKUP(A527, Sheet2!$A$1:$B$54, 2, FALSE)</f>
        <v>42</v>
      </c>
      <c r="C527">
        <v>2005</v>
      </c>
      <c r="D527" s="1">
        <v>283771648</v>
      </c>
      <c r="E527" s="1">
        <v>139230584</v>
      </c>
      <c r="F527" s="1">
        <v>144541064</v>
      </c>
      <c r="G527">
        <v>8638</v>
      </c>
      <c r="H527">
        <v>10947</v>
      </c>
      <c r="I527">
        <v>1445</v>
      </c>
      <c r="J527">
        <v>942</v>
      </c>
      <c r="K527">
        <v>21972</v>
      </c>
      <c r="M527" s="1">
        <v>1602384</v>
      </c>
      <c r="N527" s="1">
        <v>0</v>
      </c>
      <c r="O527" s="1">
        <v>7462191</v>
      </c>
      <c r="P527" s="1">
        <v>1175743</v>
      </c>
      <c r="Q527" s="1">
        <v>8637934</v>
      </c>
      <c r="R527">
        <v>0</v>
      </c>
      <c r="S527">
        <v>13556</v>
      </c>
      <c r="T527">
        <v>3595</v>
      </c>
      <c r="U527">
        <v>17151</v>
      </c>
    </row>
    <row r="528" spans="1:21" x14ac:dyDescent="0.25">
      <c r="A528" t="s">
        <v>24</v>
      </c>
      <c r="B528">
        <f>VLOOKUP(A528, Sheet2!$A$1:$B$54, 2, FALSE)</f>
        <v>44</v>
      </c>
      <c r="C528">
        <v>2005</v>
      </c>
      <c r="D528" s="1">
        <v>14769100</v>
      </c>
      <c r="E528" s="1">
        <v>7414580</v>
      </c>
      <c r="F528" s="1">
        <v>7354520</v>
      </c>
      <c r="G528">
        <v>1589</v>
      </c>
      <c r="H528">
        <v>353</v>
      </c>
      <c r="I528">
        <v>663</v>
      </c>
      <c r="J528">
        <v>9</v>
      </c>
      <c r="K528">
        <v>2614</v>
      </c>
      <c r="M528" s="1">
        <v>73750</v>
      </c>
      <c r="N528" s="1">
        <v>120048</v>
      </c>
      <c r="O528" s="1">
        <v>481941</v>
      </c>
      <c r="P528" s="1">
        <v>105908</v>
      </c>
      <c r="Q528" s="1">
        <v>707897</v>
      </c>
      <c r="R528">
        <v>38</v>
      </c>
      <c r="S528">
        <v>583</v>
      </c>
      <c r="T528">
        <v>136</v>
      </c>
      <c r="U528">
        <v>757</v>
      </c>
    </row>
    <row r="529" spans="1:21" x14ac:dyDescent="0.25">
      <c r="A529" t="s">
        <v>40</v>
      </c>
      <c r="B529">
        <f>VLOOKUP(A529, Sheet2!$A$1:$B$54, 2, FALSE)</f>
        <v>45</v>
      </c>
      <c r="C529">
        <v>2005</v>
      </c>
      <c r="D529" s="1">
        <v>42599150</v>
      </c>
      <c r="E529" s="1">
        <v>22444967</v>
      </c>
      <c r="F529" s="1">
        <v>20154183</v>
      </c>
      <c r="G529">
        <v>0</v>
      </c>
      <c r="H529">
        <v>0</v>
      </c>
      <c r="I529">
        <v>0</v>
      </c>
      <c r="J529">
        <v>11219</v>
      </c>
      <c r="K529">
        <v>11219</v>
      </c>
      <c r="M529" s="1">
        <v>9679186</v>
      </c>
      <c r="N529" s="1">
        <v>33380</v>
      </c>
      <c r="O529" s="1">
        <v>9244013</v>
      </c>
      <c r="P529" s="1">
        <v>1033604</v>
      </c>
      <c r="Q529" s="1">
        <v>10310997</v>
      </c>
      <c r="R529">
        <v>51</v>
      </c>
      <c r="S529">
        <v>9797</v>
      </c>
      <c r="T529">
        <v>1573</v>
      </c>
      <c r="U529">
        <v>11421</v>
      </c>
    </row>
    <row r="530" spans="1:21" x14ac:dyDescent="0.25">
      <c r="A530" t="s">
        <v>60</v>
      </c>
      <c r="B530">
        <f>VLOOKUP(A530, Sheet2!$A$1:$B$54, 2, FALSE)</f>
        <v>46</v>
      </c>
      <c r="C530">
        <v>2005</v>
      </c>
      <c r="D530" s="1">
        <v>12276619</v>
      </c>
      <c r="E530" s="1">
        <v>5546002</v>
      </c>
      <c r="F530" s="1">
        <v>6730617</v>
      </c>
      <c r="G530">
        <v>17</v>
      </c>
      <c r="H530">
        <v>63</v>
      </c>
      <c r="I530">
        <v>183</v>
      </c>
      <c r="J530">
        <v>267</v>
      </c>
      <c r="K530">
        <v>530</v>
      </c>
      <c r="M530" s="1">
        <v>367046</v>
      </c>
      <c r="N530" s="1">
        <v>37998</v>
      </c>
      <c r="O530" s="1">
        <v>328448</v>
      </c>
      <c r="P530" s="1">
        <v>51067</v>
      </c>
      <c r="Q530" s="1">
        <v>417513</v>
      </c>
      <c r="R530">
        <v>44</v>
      </c>
      <c r="S530">
        <v>1474</v>
      </c>
      <c r="T530">
        <v>354</v>
      </c>
      <c r="U530">
        <v>1872</v>
      </c>
    </row>
    <row r="531" spans="1:21" x14ac:dyDescent="0.25">
      <c r="A531" t="s">
        <v>41</v>
      </c>
      <c r="B531">
        <f>VLOOKUP(A531, Sheet2!$A$1:$B$54, 2, FALSE)</f>
        <v>47</v>
      </c>
      <c r="C531">
        <v>2005</v>
      </c>
      <c r="D531" s="1">
        <v>75534097</v>
      </c>
      <c r="E531" s="1">
        <v>38167702</v>
      </c>
      <c r="F531" s="1">
        <v>37366395</v>
      </c>
      <c r="G531">
        <v>0</v>
      </c>
      <c r="H531">
        <v>0</v>
      </c>
      <c r="I531">
        <v>9708</v>
      </c>
      <c r="J531">
        <v>9186</v>
      </c>
      <c r="K531">
        <v>18894</v>
      </c>
      <c r="M531" s="1">
        <v>8498400</v>
      </c>
      <c r="N531" s="1">
        <v>998632</v>
      </c>
      <c r="O531" s="1">
        <v>5510319</v>
      </c>
      <c r="P531" s="1">
        <v>768326</v>
      </c>
      <c r="Q531" s="1">
        <v>7277277</v>
      </c>
      <c r="R531">
        <v>370</v>
      </c>
      <c r="S531">
        <v>5307</v>
      </c>
      <c r="T531">
        <v>1397</v>
      </c>
      <c r="U531">
        <v>7074</v>
      </c>
    </row>
    <row r="532" spans="1:21" x14ac:dyDescent="0.25">
      <c r="A532" t="s">
        <v>52</v>
      </c>
      <c r="B532">
        <f>VLOOKUP(A532, Sheet2!$A$1:$B$54, 2, FALSE)</f>
        <v>48</v>
      </c>
      <c r="C532">
        <v>2005</v>
      </c>
      <c r="D532" s="1">
        <v>273036341</v>
      </c>
      <c r="E532" s="1">
        <v>129778074</v>
      </c>
      <c r="F532" s="1">
        <v>143258267</v>
      </c>
      <c r="G532">
        <v>2</v>
      </c>
      <c r="H532">
        <v>1</v>
      </c>
      <c r="I532">
        <v>680</v>
      </c>
      <c r="J532">
        <v>6315</v>
      </c>
      <c r="K532">
        <v>6998</v>
      </c>
      <c r="M532" s="1">
        <v>5438345</v>
      </c>
      <c r="N532" s="1">
        <v>1169685</v>
      </c>
      <c r="O532" s="1">
        <v>8686356</v>
      </c>
      <c r="P532" s="1">
        <v>1910889</v>
      </c>
      <c r="Q532" s="1">
        <v>11766930</v>
      </c>
      <c r="R532">
        <v>1454</v>
      </c>
      <c r="S532">
        <v>14464</v>
      </c>
      <c r="T532">
        <v>3549</v>
      </c>
      <c r="U532">
        <v>19467</v>
      </c>
    </row>
    <row r="533" spans="1:21" x14ac:dyDescent="0.25">
      <c r="A533" t="s">
        <v>72</v>
      </c>
      <c r="B533">
        <f>VLOOKUP(A533, Sheet2!$A$1:$B$54, 2, FALSE)</f>
        <v>0</v>
      </c>
      <c r="C533">
        <v>2005</v>
      </c>
      <c r="D533" s="1">
        <v>5206252121</v>
      </c>
      <c r="E533" s="1">
        <v>2713098854</v>
      </c>
      <c r="F533" s="1">
        <v>2493153267</v>
      </c>
      <c r="G533">
        <v>192917</v>
      </c>
      <c r="H533">
        <v>136380</v>
      </c>
      <c r="I533">
        <v>340130</v>
      </c>
      <c r="J533">
        <v>102369</v>
      </c>
      <c r="K533">
        <v>771796</v>
      </c>
      <c r="M533" s="1">
        <v>73315743</v>
      </c>
      <c r="N533" s="1">
        <v>21436653</v>
      </c>
      <c r="O533" s="1">
        <v>165685930</v>
      </c>
      <c r="P533" s="1">
        <v>72253559</v>
      </c>
      <c r="Q533" s="1">
        <v>259376141</v>
      </c>
      <c r="R533">
        <v>17954</v>
      </c>
      <c r="S533">
        <v>259996</v>
      </c>
      <c r="T533">
        <v>299751</v>
      </c>
      <c r="U533">
        <v>577701</v>
      </c>
    </row>
    <row r="534" spans="1:21" x14ac:dyDescent="0.25">
      <c r="A534" t="s">
        <v>61</v>
      </c>
      <c r="B534">
        <f>VLOOKUP(A534, Sheet2!$A$1:$B$54, 2, FALSE)</f>
        <v>49</v>
      </c>
      <c r="C534">
        <v>2005</v>
      </c>
      <c r="D534" s="1">
        <v>40621713</v>
      </c>
      <c r="E534" s="1">
        <v>20765498</v>
      </c>
      <c r="F534" s="1">
        <v>19856215</v>
      </c>
      <c r="G534">
        <v>1077</v>
      </c>
      <c r="H534">
        <v>51</v>
      </c>
      <c r="I534">
        <v>4493</v>
      </c>
      <c r="J534">
        <v>1525</v>
      </c>
      <c r="K534">
        <v>7146</v>
      </c>
      <c r="M534" s="1">
        <v>1436444</v>
      </c>
      <c r="N534" s="1">
        <v>7719</v>
      </c>
      <c r="O534" s="1">
        <v>1158945</v>
      </c>
      <c r="P534" s="1">
        <v>452707</v>
      </c>
      <c r="Q534" s="1">
        <v>1619371</v>
      </c>
      <c r="R534">
        <v>3</v>
      </c>
      <c r="S534">
        <v>2153</v>
      </c>
      <c r="T534">
        <v>1368</v>
      </c>
      <c r="U534">
        <v>3524</v>
      </c>
    </row>
    <row r="535" spans="1:21" x14ac:dyDescent="0.25">
      <c r="A535" t="s">
        <v>25</v>
      </c>
      <c r="B535">
        <f>VLOOKUP(A535, Sheet2!$A$1:$B$54, 2, FALSE)</f>
        <v>50</v>
      </c>
      <c r="C535">
        <v>2005</v>
      </c>
      <c r="D535" s="1">
        <v>13158499</v>
      </c>
      <c r="E535" s="1">
        <v>6846309</v>
      </c>
      <c r="F535" s="1">
        <v>6312190</v>
      </c>
      <c r="G535">
        <v>13</v>
      </c>
      <c r="H535">
        <v>16</v>
      </c>
      <c r="I535">
        <v>137</v>
      </c>
      <c r="J535">
        <v>9</v>
      </c>
      <c r="K535">
        <v>175</v>
      </c>
      <c r="M535" s="1">
        <v>17059</v>
      </c>
      <c r="N535" s="1">
        <v>49109</v>
      </c>
      <c r="O535" s="1">
        <v>197822</v>
      </c>
      <c r="P535" s="1">
        <v>57645</v>
      </c>
      <c r="Q535" s="1">
        <v>304576</v>
      </c>
      <c r="R535">
        <v>47</v>
      </c>
      <c r="S535">
        <v>378</v>
      </c>
      <c r="T535">
        <v>93</v>
      </c>
      <c r="U535">
        <v>518</v>
      </c>
    </row>
    <row r="536" spans="1:21" x14ac:dyDescent="0.25">
      <c r="A536" t="s">
        <v>31</v>
      </c>
      <c r="B536">
        <f>VLOOKUP(A536, Sheet2!$A$1:$B$54, 2, FALSE)</f>
        <v>78</v>
      </c>
      <c r="C536">
        <v>2005</v>
      </c>
      <c r="D536" s="1">
        <v>7450593</v>
      </c>
      <c r="E536" s="1">
        <v>3452684</v>
      </c>
      <c r="F536" s="1">
        <v>3997909</v>
      </c>
      <c r="G536">
        <v>0</v>
      </c>
      <c r="H536">
        <v>1480</v>
      </c>
      <c r="I536">
        <v>12</v>
      </c>
      <c r="J536">
        <v>63</v>
      </c>
      <c r="K536">
        <v>1555</v>
      </c>
      <c r="M536" s="1">
        <v>68431</v>
      </c>
      <c r="N536" s="1">
        <v>60590</v>
      </c>
      <c r="O536" s="1">
        <v>211225</v>
      </c>
      <c r="P536" s="1">
        <v>37588</v>
      </c>
      <c r="Q536" s="1">
        <v>309404</v>
      </c>
      <c r="R536">
        <v>69</v>
      </c>
      <c r="S536">
        <v>301</v>
      </c>
      <c r="T536">
        <v>88</v>
      </c>
      <c r="U536">
        <v>458</v>
      </c>
    </row>
    <row r="537" spans="1:21" x14ac:dyDescent="0.25">
      <c r="A537" t="s">
        <v>32</v>
      </c>
      <c r="B537">
        <f>VLOOKUP(A537, Sheet2!$A$1:$B$54, 2, FALSE)</f>
        <v>51</v>
      </c>
      <c r="C537">
        <v>2005</v>
      </c>
      <c r="D537" s="1">
        <v>147168532</v>
      </c>
      <c r="E537" s="1">
        <v>70327719</v>
      </c>
      <c r="F537" s="1">
        <v>76840813</v>
      </c>
      <c r="G537">
        <v>570</v>
      </c>
      <c r="H537">
        <v>478</v>
      </c>
      <c r="I537">
        <v>5139</v>
      </c>
      <c r="J537">
        <v>1165</v>
      </c>
      <c r="K537">
        <v>7352</v>
      </c>
      <c r="M537" s="1">
        <v>529841</v>
      </c>
      <c r="N537" s="1">
        <v>715784</v>
      </c>
      <c r="O537" s="1">
        <v>1394138</v>
      </c>
      <c r="P537" s="1">
        <v>507184</v>
      </c>
      <c r="Q537" s="1">
        <v>2617106</v>
      </c>
      <c r="R537">
        <v>823</v>
      </c>
      <c r="S537">
        <v>2426</v>
      </c>
      <c r="T537">
        <v>1794</v>
      </c>
      <c r="U537">
        <v>5043</v>
      </c>
    </row>
    <row r="538" spans="1:21" x14ac:dyDescent="0.25">
      <c r="A538" t="s">
        <v>71</v>
      </c>
      <c r="B538">
        <f>VLOOKUP(A538, Sheet2!$A$1:$B$54, 2, FALSE)</f>
        <v>53</v>
      </c>
      <c r="C538">
        <v>2005</v>
      </c>
      <c r="D538" s="1">
        <v>87886626</v>
      </c>
      <c r="E538" s="1">
        <v>44791690</v>
      </c>
      <c r="F538" s="1">
        <v>43094936</v>
      </c>
      <c r="G538">
        <v>7268</v>
      </c>
      <c r="H538">
        <v>5570</v>
      </c>
      <c r="I538">
        <v>29</v>
      </c>
      <c r="J538">
        <v>120</v>
      </c>
      <c r="K538">
        <v>12987</v>
      </c>
      <c r="M538" s="1">
        <v>162709</v>
      </c>
      <c r="N538" s="1">
        <v>135823</v>
      </c>
      <c r="O538" s="1">
        <v>3029223</v>
      </c>
      <c r="P538" s="1">
        <v>821066</v>
      </c>
      <c r="Q538" s="1">
        <v>3986112</v>
      </c>
      <c r="R538">
        <v>283</v>
      </c>
      <c r="S538">
        <v>6963</v>
      </c>
      <c r="T538">
        <v>3174</v>
      </c>
      <c r="U538">
        <v>10420</v>
      </c>
    </row>
    <row r="539" spans="1:21" x14ac:dyDescent="0.25">
      <c r="A539" t="s">
        <v>33</v>
      </c>
      <c r="B539">
        <f>VLOOKUP(A539, Sheet2!$A$1:$B$54, 2, FALSE)</f>
        <v>54</v>
      </c>
      <c r="C539">
        <v>2005</v>
      </c>
      <c r="D539" s="1">
        <v>27400084</v>
      </c>
      <c r="E539" s="1">
        <v>13201448</v>
      </c>
      <c r="F539" s="1">
        <v>14198636</v>
      </c>
      <c r="G539">
        <v>67</v>
      </c>
      <c r="H539">
        <v>125</v>
      </c>
      <c r="I539">
        <v>2102</v>
      </c>
      <c r="J539">
        <v>466</v>
      </c>
      <c r="K539">
        <v>2760</v>
      </c>
      <c r="M539" s="1">
        <v>927823</v>
      </c>
      <c r="N539" s="1">
        <v>728066</v>
      </c>
      <c r="O539" s="1">
        <v>2239408</v>
      </c>
      <c r="P539" s="1">
        <v>529935</v>
      </c>
      <c r="Q539" s="1">
        <v>3497409</v>
      </c>
      <c r="R539">
        <v>447</v>
      </c>
      <c r="S539">
        <v>4429</v>
      </c>
      <c r="T539">
        <v>1539</v>
      </c>
      <c r="U539">
        <v>6415</v>
      </c>
    </row>
    <row r="540" spans="1:21" x14ac:dyDescent="0.25">
      <c r="A540" t="s">
        <v>47</v>
      </c>
      <c r="B540">
        <f>VLOOKUP(A540, Sheet2!$A$1:$B$54, 2, FALSE)</f>
        <v>55</v>
      </c>
      <c r="C540">
        <v>2005</v>
      </c>
      <c r="D540" s="1">
        <v>76798755</v>
      </c>
      <c r="E540" s="1">
        <v>38184962</v>
      </c>
      <c r="F540" s="1">
        <v>38613793</v>
      </c>
      <c r="G540">
        <v>1346</v>
      </c>
      <c r="H540">
        <v>721</v>
      </c>
      <c r="I540">
        <v>600</v>
      </c>
      <c r="J540">
        <v>882</v>
      </c>
      <c r="K540">
        <v>3549</v>
      </c>
      <c r="M540" s="1">
        <v>1016278</v>
      </c>
      <c r="N540" s="1">
        <v>172709</v>
      </c>
      <c r="O540" s="1">
        <v>1600684</v>
      </c>
      <c r="P540" s="1">
        <v>278570</v>
      </c>
      <c r="Q540" s="1">
        <v>2051963</v>
      </c>
      <c r="R540">
        <v>150</v>
      </c>
      <c r="S540">
        <v>2080</v>
      </c>
      <c r="T540">
        <v>983</v>
      </c>
      <c r="U540">
        <v>3213</v>
      </c>
    </row>
    <row r="541" spans="1:21" x14ac:dyDescent="0.25">
      <c r="A541" t="s">
        <v>62</v>
      </c>
      <c r="B541">
        <f>VLOOKUP(A541, Sheet2!$A$1:$B$54, 2, FALSE)</f>
        <v>56</v>
      </c>
      <c r="C541">
        <v>2005</v>
      </c>
      <c r="D541" s="1">
        <v>9351708</v>
      </c>
      <c r="E541" s="1">
        <v>4955517</v>
      </c>
      <c r="F541" s="1">
        <v>4396191</v>
      </c>
      <c r="G541">
        <v>0</v>
      </c>
      <c r="H541">
        <v>0</v>
      </c>
      <c r="I541">
        <v>162</v>
      </c>
      <c r="J541">
        <v>111</v>
      </c>
      <c r="K541">
        <v>273</v>
      </c>
      <c r="M541" s="1">
        <v>109583</v>
      </c>
      <c r="N541" s="1">
        <v>206</v>
      </c>
      <c r="O541" s="1">
        <v>149047</v>
      </c>
      <c r="P541" s="1">
        <v>35128</v>
      </c>
      <c r="Q541" s="1">
        <v>184381</v>
      </c>
      <c r="R541">
        <v>4</v>
      </c>
      <c r="S541">
        <v>253</v>
      </c>
      <c r="T541">
        <v>109</v>
      </c>
      <c r="U541">
        <v>366</v>
      </c>
    </row>
    <row r="542" spans="1:21" x14ac:dyDescent="0.25">
      <c r="A542" t="s">
        <v>34</v>
      </c>
      <c r="B542">
        <f>VLOOKUP(A542, Sheet2!$A$1:$B$54, 2, FALSE)</f>
        <v>1</v>
      </c>
      <c r="C542">
        <v>2006</v>
      </c>
      <c r="D542" s="1">
        <v>60083788</v>
      </c>
      <c r="E542" s="1">
        <v>30643986</v>
      </c>
      <c r="F542" s="1">
        <v>29439802</v>
      </c>
      <c r="G542">
        <v>183</v>
      </c>
      <c r="H542">
        <v>280</v>
      </c>
      <c r="I542">
        <v>593</v>
      </c>
      <c r="J542">
        <v>588</v>
      </c>
      <c r="K542" s="2">
        <v>1644</v>
      </c>
      <c r="L542" s="2"/>
      <c r="M542" s="1">
        <v>1382243</v>
      </c>
      <c r="N542" s="1">
        <v>72195</v>
      </c>
      <c r="O542" s="1">
        <v>2429490</v>
      </c>
      <c r="P542" s="1">
        <v>957734</v>
      </c>
      <c r="Q542" s="1">
        <v>3459418</v>
      </c>
      <c r="R542">
        <v>92</v>
      </c>
      <c r="S542" s="2">
        <v>1955</v>
      </c>
      <c r="T542" s="2">
        <v>1968</v>
      </c>
      <c r="U542" s="2">
        <v>4015</v>
      </c>
    </row>
    <row r="543" spans="1:21" x14ac:dyDescent="0.25">
      <c r="A543" t="s">
        <v>63</v>
      </c>
      <c r="B543">
        <f>VLOOKUP(A543, Sheet2!$A$1:$B$54, 2, FALSE)</f>
        <v>2</v>
      </c>
      <c r="C543">
        <v>2006</v>
      </c>
      <c r="D543" s="1">
        <v>19494692</v>
      </c>
      <c r="E543" s="1">
        <v>9786841</v>
      </c>
      <c r="F543" s="1">
        <v>9707851</v>
      </c>
      <c r="G543">
        <v>220</v>
      </c>
      <c r="H543">
        <v>130</v>
      </c>
      <c r="I543">
        <v>431</v>
      </c>
      <c r="J543">
        <v>111</v>
      </c>
      <c r="K543">
        <v>892</v>
      </c>
      <c r="M543" s="1">
        <v>121150</v>
      </c>
      <c r="N543" s="1">
        <v>134946</v>
      </c>
      <c r="O543" s="1">
        <v>93612</v>
      </c>
      <c r="P543" s="1">
        <v>133594</v>
      </c>
      <c r="Q543" s="1">
        <v>362152</v>
      </c>
      <c r="R543">
        <v>103</v>
      </c>
      <c r="S543">
        <v>155</v>
      </c>
      <c r="T543">
        <v>284</v>
      </c>
      <c r="U543">
        <v>542</v>
      </c>
    </row>
    <row r="544" spans="1:21" x14ac:dyDescent="0.25">
      <c r="A544" t="s">
        <v>64</v>
      </c>
      <c r="B544">
        <f>VLOOKUP(A544, Sheet2!$A$1:$B$54, 2, FALSE)</f>
        <v>4</v>
      </c>
      <c r="C544">
        <v>2006</v>
      </c>
      <c r="D544" s="1">
        <v>76187271</v>
      </c>
      <c r="E544" s="1">
        <v>39907590</v>
      </c>
      <c r="F544" s="1">
        <v>36279681</v>
      </c>
      <c r="G544">
        <v>545</v>
      </c>
      <c r="H544" s="2">
        <v>1197</v>
      </c>
      <c r="I544" s="2">
        <v>2152</v>
      </c>
      <c r="J544" s="2">
        <v>9865</v>
      </c>
      <c r="K544" s="2">
        <v>13759</v>
      </c>
      <c r="L544" s="2"/>
      <c r="M544" s="1">
        <v>827290</v>
      </c>
      <c r="N544" s="1">
        <v>35588</v>
      </c>
      <c r="O544" s="1">
        <v>1488750</v>
      </c>
      <c r="P544" s="1">
        <v>610939</v>
      </c>
      <c r="Q544" s="1">
        <v>2135277</v>
      </c>
      <c r="R544">
        <v>15</v>
      </c>
      <c r="S544" s="2">
        <v>1887</v>
      </c>
      <c r="T544" s="2">
        <v>1243</v>
      </c>
      <c r="U544" s="2">
        <v>3145</v>
      </c>
    </row>
    <row r="545" spans="1:21" x14ac:dyDescent="0.25">
      <c r="A545" t="s">
        <v>48</v>
      </c>
      <c r="B545">
        <f>VLOOKUP(A545, Sheet2!$A$1:$B$54, 2, FALSE)</f>
        <v>5</v>
      </c>
      <c r="C545">
        <v>2006</v>
      </c>
      <c r="D545" s="1">
        <v>50018611</v>
      </c>
      <c r="E545" s="1">
        <v>25616475</v>
      </c>
      <c r="F545" s="1">
        <v>24402136</v>
      </c>
      <c r="G545">
        <v>81</v>
      </c>
      <c r="H545">
        <v>97</v>
      </c>
      <c r="I545" s="2">
        <v>2243</v>
      </c>
      <c r="J545" s="2">
        <v>4644</v>
      </c>
      <c r="K545" s="2">
        <v>7065</v>
      </c>
      <c r="L545" s="2"/>
      <c r="M545" s="1">
        <v>3118917</v>
      </c>
      <c r="N545" s="1">
        <v>1379593</v>
      </c>
      <c r="O545" s="1">
        <v>428318</v>
      </c>
      <c r="P545" s="1">
        <v>105506</v>
      </c>
      <c r="Q545" s="1">
        <v>1913417</v>
      </c>
      <c r="R545">
        <v>327</v>
      </c>
      <c r="S545">
        <v>319</v>
      </c>
      <c r="T545">
        <v>286</v>
      </c>
      <c r="U545">
        <v>932</v>
      </c>
    </row>
    <row r="546" spans="1:21" x14ac:dyDescent="0.25">
      <c r="A546" t="s">
        <v>65</v>
      </c>
      <c r="B546">
        <f>VLOOKUP(A546, Sheet2!$A$1:$B$54, 2, FALSE)</f>
        <v>6</v>
      </c>
      <c r="C546">
        <v>2006</v>
      </c>
      <c r="D546" s="1">
        <v>1016609068</v>
      </c>
      <c r="E546" s="1">
        <v>545417773</v>
      </c>
      <c r="F546" s="1">
        <v>471191295</v>
      </c>
      <c r="G546" s="2">
        <v>82768</v>
      </c>
      <c r="H546" s="2">
        <v>34355</v>
      </c>
      <c r="I546" s="2">
        <v>136787</v>
      </c>
      <c r="J546" s="2">
        <v>3470</v>
      </c>
      <c r="K546" s="2">
        <v>257380</v>
      </c>
      <c r="L546" s="2"/>
      <c r="M546" s="1">
        <v>1388000</v>
      </c>
      <c r="N546" s="1">
        <v>1601184</v>
      </c>
      <c r="O546" s="1">
        <v>30566084</v>
      </c>
      <c r="P546" s="1">
        <v>39724549</v>
      </c>
      <c r="Q546" s="1">
        <v>71891817</v>
      </c>
      <c r="R546" s="2">
        <v>1404</v>
      </c>
      <c r="S546" s="2">
        <v>76340</v>
      </c>
      <c r="T546" s="2">
        <v>199423</v>
      </c>
      <c r="U546" s="2">
        <v>277167</v>
      </c>
    </row>
    <row r="547" spans="1:21" x14ac:dyDescent="0.25">
      <c r="A547" t="s">
        <v>53</v>
      </c>
      <c r="B547">
        <f>VLOOKUP(A547, Sheet2!$A$1:$B$54, 2, FALSE)</f>
        <v>8</v>
      </c>
      <c r="C547">
        <v>2006</v>
      </c>
      <c r="D547" s="1">
        <v>55973301</v>
      </c>
      <c r="E547" s="1">
        <v>29415940</v>
      </c>
      <c r="F547" s="1">
        <v>26557361</v>
      </c>
      <c r="G547">
        <v>333</v>
      </c>
      <c r="H547">
        <v>139</v>
      </c>
      <c r="I547" s="2">
        <v>1793</v>
      </c>
      <c r="J547" s="2">
        <v>1433</v>
      </c>
      <c r="K547" s="2">
        <v>3698</v>
      </c>
      <c r="L547" s="2"/>
      <c r="M547" s="1">
        <v>485081</v>
      </c>
      <c r="N547" s="1">
        <v>396482</v>
      </c>
      <c r="O547" s="1">
        <v>984995</v>
      </c>
      <c r="P547" s="1">
        <v>2305055</v>
      </c>
      <c r="Q547" s="1">
        <v>3686532</v>
      </c>
      <c r="R547">
        <v>127</v>
      </c>
      <c r="S547" s="2">
        <v>1149</v>
      </c>
      <c r="T547" s="2">
        <v>1679</v>
      </c>
      <c r="U547" s="2">
        <v>2955</v>
      </c>
    </row>
    <row r="548" spans="1:21" x14ac:dyDescent="0.25">
      <c r="A548" t="s">
        <v>19</v>
      </c>
      <c r="B548">
        <f>VLOOKUP(A548, Sheet2!$A$1:$B$54, 2, FALSE)</f>
        <v>9</v>
      </c>
      <c r="C548">
        <v>2006</v>
      </c>
      <c r="D548" s="1">
        <v>48871501</v>
      </c>
      <c r="E548" s="1">
        <v>25391159</v>
      </c>
      <c r="F548" s="1">
        <v>23480342</v>
      </c>
      <c r="G548" s="2">
        <v>1474</v>
      </c>
      <c r="H548">
        <v>845</v>
      </c>
      <c r="I548">
        <v>459</v>
      </c>
      <c r="J548">
        <v>121</v>
      </c>
      <c r="K548" s="2">
        <v>2899</v>
      </c>
      <c r="L548" s="2"/>
      <c r="M548" s="1">
        <v>280881</v>
      </c>
      <c r="N548" s="1">
        <v>7928</v>
      </c>
      <c r="O548" s="1">
        <v>854371</v>
      </c>
      <c r="P548" s="1">
        <v>431144</v>
      </c>
      <c r="Q548" s="1">
        <v>1293443</v>
      </c>
      <c r="R548">
        <v>13</v>
      </c>
      <c r="S548" s="2">
        <v>1296</v>
      </c>
      <c r="T548" s="2">
        <v>2323</v>
      </c>
      <c r="U548" s="2">
        <v>3632</v>
      </c>
    </row>
    <row r="549" spans="1:21" x14ac:dyDescent="0.25">
      <c r="A549" t="s">
        <v>26</v>
      </c>
      <c r="B549">
        <f>VLOOKUP(A549, Sheet2!$A$1:$B$54, 2, FALSE)</f>
        <v>10</v>
      </c>
      <c r="C549">
        <v>2006</v>
      </c>
      <c r="D549" s="1">
        <v>18037170</v>
      </c>
      <c r="E549" s="1">
        <v>9312619</v>
      </c>
      <c r="F549" s="1">
        <v>8724551</v>
      </c>
      <c r="G549">
        <v>754</v>
      </c>
      <c r="H549">
        <v>530</v>
      </c>
      <c r="I549" s="2">
        <v>56446</v>
      </c>
      <c r="J549" s="2">
        <v>1539</v>
      </c>
      <c r="K549" s="2">
        <v>59269</v>
      </c>
      <c r="L549" s="2"/>
      <c r="M549" s="1">
        <v>705314</v>
      </c>
      <c r="N549" s="1">
        <v>47000</v>
      </c>
      <c r="O549" s="1">
        <v>701736</v>
      </c>
      <c r="P549" s="1">
        <v>80391</v>
      </c>
      <c r="Q549" s="1">
        <v>829127</v>
      </c>
      <c r="R549">
        <v>29</v>
      </c>
      <c r="S549" s="2">
        <v>1028</v>
      </c>
      <c r="T549">
        <v>117</v>
      </c>
      <c r="U549" s="2">
        <v>1174</v>
      </c>
    </row>
    <row r="550" spans="1:21" x14ac:dyDescent="0.25">
      <c r="A550" t="s">
        <v>27</v>
      </c>
      <c r="B550">
        <f>VLOOKUP(A550, Sheet2!$A$1:$B$54, 2, FALSE)</f>
        <v>11</v>
      </c>
      <c r="C550">
        <v>2006</v>
      </c>
      <c r="D550" s="1">
        <v>31160585</v>
      </c>
      <c r="E550" s="1">
        <v>16701928</v>
      </c>
      <c r="F550" s="1">
        <v>14458657</v>
      </c>
      <c r="G550">
        <v>4</v>
      </c>
      <c r="H550">
        <v>3</v>
      </c>
      <c r="I550">
        <v>76</v>
      </c>
      <c r="J550">
        <v>247</v>
      </c>
      <c r="K550">
        <v>330</v>
      </c>
      <c r="M550" s="1">
        <v>162434</v>
      </c>
      <c r="N550" s="1">
        <v>50930</v>
      </c>
      <c r="O550" s="1">
        <v>1339483</v>
      </c>
      <c r="P550" s="1">
        <v>53907</v>
      </c>
      <c r="Q550" s="1">
        <v>1444320</v>
      </c>
      <c r="R550">
        <v>18</v>
      </c>
      <c r="S550" s="2">
        <v>1246</v>
      </c>
      <c r="T550">
        <v>84</v>
      </c>
      <c r="U550" s="2">
        <v>1348</v>
      </c>
    </row>
    <row r="551" spans="1:21" x14ac:dyDescent="0.25">
      <c r="A551" t="s">
        <v>35</v>
      </c>
      <c r="B551">
        <f>VLOOKUP(A551, Sheet2!$A$1:$B$54, 2, FALSE)</f>
        <v>12</v>
      </c>
      <c r="C551">
        <v>2006</v>
      </c>
      <c r="D551" s="1">
        <v>165749577</v>
      </c>
      <c r="E551" s="1">
        <v>93438813</v>
      </c>
      <c r="F551" s="1">
        <v>72310764</v>
      </c>
      <c r="G551" s="2">
        <v>18673</v>
      </c>
      <c r="H551" s="2">
        <v>4154</v>
      </c>
      <c r="I551" s="2">
        <v>18118</v>
      </c>
      <c r="J551" s="2">
        <v>1681</v>
      </c>
      <c r="K551" s="2">
        <v>42626</v>
      </c>
      <c r="L551" s="2"/>
      <c r="M551" s="1">
        <v>1712881</v>
      </c>
      <c r="N551" s="1">
        <v>7955</v>
      </c>
      <c r="O551" s="1">
        <v>9683857</v>
      </c>
      <c r="P551" s="1">
        <v>2750242</v>
      </c>
      <c r="Q551" s="1">
        <v>12442054</v>
      </c>
      <c r="R551">
        <v>16</v>
      </c>
      <c r="S551" s="2">
        <v>10851</v>
      </c>
      <c r="T551" s="2">
        <v>5507</v>
      </c>
      <c r="U551" s="2">
        <v>16374</v>
      </c>
    </row>
    <row r="552" spans="1:21" x14ac:dyDescent="0.25">
      <c r="A552" t="s">
        <v>36</v>
      </c>
      <c r="B552">
        <f>VLOOKUP(A552, Sheet2!$A$1:$B$54, 2, FALSE)</f>
        <v>13</v>
      </c>
      <c r="C552">
        <v>2006</v>
      </c>
      <c r="D552" s="1">
        <v>114908122</v>
      </c>
      <c r="E552" s="1">
        <v>56077627</v>
      </c>
      <c r="F552" s="1">
        <v>58830495</v>
      </c>
      <c r="G552" s="2">
        <v>3891</v>
      </c>
      <c r="H552">
        <v>965</v>
      </c>
      <c r="I552" s="2">
        <v>5608</v>
      </c>
      <c r="J552" s="2">
        <v>4230</v>
      </c>
      <c r="K552" s="2">
        <v>14694</v>
      </c>
      <c r="L552" s="2"/>
      <c r="M552" s="1">
        <v>7797653</v>
      </c>
      <c r="N552" s="1">
        <v>1289556</v>
      </c>
      <c r="O552" s="1">
        <v>7075362</v>
      </c>
      <c r="P552" s="1">
        <v>1373724</v>
      </c>
      <c r="Q552" s="1">
        <v>9738642</v>
      </c>
      <c r="R552">
        <v>728</v>
      </c>
      <c r="S552" s="2">
        <v>5103</v>
      </c>
      <c r="T552" s="2">
        <v>4229</v>
      </c>
      <c r="U552" s="2">
        <v>10060</v>
      </c>
    </row>
    <row r="553" spans="1:21" x14ac:dyDescent="0.25">
      <c r="A553" t="s">
        <v>66</v>
      </c>
      <c r="B553">
        <f>VLOOKUP(A553, Sheet2!$A$1:$B$54, 2, FALSE)</f>
        <v>66</v>
      </c>
      <c r="C553">
        <v>2006</v>
      </c>
      <c r="D553" s="1">
        <v>4426961</v>
      </c>
      <c r="E553" s="1">
        <v>1898605</v>
      </c>
      <c r="F553" s="1">
        <v>2528356</v>
      </c>
      <c r="G553">
        <v>0</v>
      </c>
      <c r="H553">
        <v>0</v>
      </c>
      <c r="I553">
        <v>31</v>
      </c>
      <c r="J553">
        <v>81</v>
      </c>
      <c r="K553">
        <v>112</v>
      </c>
      <c r="M553" s="1">
        <v>98379</v>
      </c>
      <c r="N553" s="1">
        <v>0</v>
      </c>
      <c r="O553" s="1">
        <v>154985</v>
      </c>
      <c r="P553" s="1">
        <v>49380</v>
      </c>
      <c r="Q553" s="1">
        <v>204365</v>
      </c>
      <c r="R553">
        <v>0</v>
      </c>
      <c r="S553">
        <v>142</v>
      </c>
      <c r="T553">
        <v>57</v>
      </c>
      <c r="U553">
        <v>199</v>
      </c>
    </row>
    <row r="554" spans="1:21" x14ac:dyDescent="0.25">
      <c r="A554" t="s">
        <v>67</v>
      </c>
      <c r="B554">
        <f>VLOOKUP(A554, Sheet2!$A$1:$B$54, 2, FALSE)</f>
        <v>15</v>
      </c>
      <c r="C554">
        <v>2006</v>
      </c>
      <c r="D554" s="1">
        <v>21543305</v>
      </c>
      <c r="E554" s="1">
        <v>10595485</v>
      </c>
      <c r="F554" s="1">
        <v>10947820</v>
      </c>
      <c r="G554">
        <v>0</v>
      </c>
      <c r="H554">
        <v>0</v>
      </c>
      <c r="I554">
        <v>609</v>
      </c>
      <c r="J554">
        <v>228</v>
      </c>
      <c r="K554">
        <v>837</v>
      </c>
      <c r="M554" s="1">
        <v>788543</v>
      </c>
      <c r="N554" s="1">
        <v>348219</v>
      </c>
      <c r="O554" s="1">
        <v>1825972</v>
      </c>
      <c r="P554" s="1">
        <v>403069</v>
      </c>
      <c r="Q554" s="1">
        <v>2577260</v>
      </c>
      <c r="R554">
        <v>174</v>
      </c>
      <c r="S554" s="2">
        <v>4274</v>
      </c>
      <c r="T554" s="2">
        <v>1883</v>
      </c>
      <c r="U554" s="2">
        <v>6331</v>
      </c>
    </row>
    <row r="555" spans="1:21" x14ac:dyDescent="0.25">
      <c r="A555" t="s">
        <v>68</v>
      </c>
      <c r="B555">
        <f>VLOOKUP(A555, Sheet2!$A$1:$B$54, 2, FALSE)</f>
        <v>16</v>
      </c>
      <c r="C555">
        <v>2006</v>
      </c>
      <c r="D555" s="1">
        <v>18215475</v>
      </c>
      <c r="E555" s="1">
        <v>9626141</v>
      </c>
      <c r="F555" s="1">
        <v>8589334</v>
      </c>
      <c r="G555">
        <v>0</v>
      </c>
      <c r="H555">
        <v>0</v>
      </c>
      <c r="I555">
        <v>96</v>
      </c>
      <c r="J555">
        <v>133</v>
      </c>
      <c r="K555">
        <v>229</v>
      </c>
      <c r="M555" s="1">
        <v>218901</v>
      </c>
      <c r="N555" s="1">
        <v>284245</v>
      </c>
      <c r="O555" s="1">
        <v>66924</v>
      </c>
      <c r="P555" s="1">
        <v>64850</v>
      </c>
      <c r="Q555" s="1">
        <v>416019</v>
      </c>
      <c r="R555">
        <v>177</v>
      </c>
      <c r="S555">
        <v>162</v>
      </c>
      <c r="T555">
        <v>233</v>
      </c>
      <c r="U555">
        <v>572</v>
      </c>
    </row>
    <row r="556" spans="1:21" x14ac:dyDescent="0.25">
      <c r="A556" t="s">
        <v>42</v>
      </c>
      <c r="B556">
        <f>VLOOKUP(A556, Sheet2!$A$1:$B$54, 2, FALSE)</f>
        <v>17</v>
      </c>
      <c r="C556">
        <v>2006</v>
      </c>
      <c r="D556" s="1">
        <v>196261112</v>
      </c>
      <c r="E556" s="1">
        <v>103329964</v>
      </c>
      <c r="F556" s="1">
        <v>92931148</v>
      </c>
      <c r="G556" s="2">
        <v>1211</v>
      </c>
      <c r="H556">
        <v>582</v>
      </c>
      <c r="I556">
        <v>28</v>
      </c>
      <c r="J556">
        <v>492</v>
      </c>
      <c r="K556" s="2">
        <v>2313</v>
      </c>
      <c r="L556" s="2"/>
      <c r="M556" s="1">
        <v>1747388</v>
      </c>
      <c r="N556" s="1">
        <v>0</v>
      </c>
      <c r="O556" s="1">
        <v>21362193</v>
      </c>
      <c r="P556" s="1">
        <v>1296168</v>
      </c>
      <c r="Q556" s="1">
        <v>22658361</v>
      </c>
      <c r="R556">
        <v>0</v>
      </c>
      <c r="S556" s="2">
        <v>21017</v>
      </c>
      <c r="T556" s="2">
        <v>2360</v>
      </c>
      <c r="U556" s="2">
        <v>23377</v>
      </c>
    </row>
    <row r="557" spans="1:21" x14ac:dyDescent="0.25">
      <c r="A557" t="s">
        <v>43</v>
      </c>
      <c r="B557">
        <f>VLOOKUP(A557, Sheet2!$A$1:$B$54, 2, FALSE)</f>
        <v>18</v>
      </c>
      <c r="C557">
        <v>2006</v>
      </c>
      <c r="D557" s="1">
        <v>82182922</v>
      </c>
      <c r="E557" s="1">
        <v>41298013</v>
      </c>
      <c r="F557" s="1">
        <v>40884909</v>
      </c>
      <c r="G557">
        <v>54</v>
      </c>
      <c r="H557">
        <v>10</v>
      </c>
      <c r="I557" s="2">
        <v>2183</v>
      </c>
      <c r="J557">
        <v>291</v>
      </c>
      <c r="K557" s="2">
        <v>2538</v>
      </c>
      <c r="L557" s="2"/>
      <c r="M557" s="1">
        <v>565112</v>
      </c>
      <c r="N557" s="1">
        <v>509966</v>
      </c>
      <c r="O557" s="1">
        <v>2584455</v>
      </c>
      <c r="P557" s="1">
        <v>562009</v>
      </c>
      <c r="Q557" s="1">
        <v>3656429</v>
      </c>
      <c r="R557">
        <v>229</v>
      </c>
      <c r="S557" s="2">
        <v>2193</v>
      </c>
      <c r="T557">
        <v>865</v>
      </c>
      <c r="U557" s="2">
        <v>3287</v>
      </c>
    </row>
    <row r="558" spans="1:21" x14ac:dyDescent="0.25">
      <c r="A558" t="s">
        <v>54</v>
      </c>
      <c r="B558">
        <f>VLOOKUP(A558, Sheet2!$A$1:$B$54, 2, FALSE)</f>
        <v>19</v>
      </c>
      <c r="C558">
        <v>2006</v>
      </c>
      <c r="D558" s="1">
        <v>36106510</v>
      </c>
      <c r="E558" s="1">
        <v>18908916</v>
      </c>
      <c r="F558" s="1">
        <v>17197594</v>
      </c>
      <c r="G558">
        <v>404</v>
      </c>
      <c r="H558" s="2">
        <v>1028</v>
      </c>
      <c r="I558">
        <v>4</v>
      </c>
      <c r="J558">
        <v>216</v>
      </c>
      <c r="K558" s="2">
        <v>1652</v>
      </c>
      <c r="L558" s="2"/>
      <c r="M558" s="1">
        <v>465370</v>
      </c>
      <c r="N558" s="1">
        <v>32423</v>
      </c>
      <c r="O558" s="1">
        <v>1038681</v>
      </c>
      <c r="P558" s="1">
        <v>6729</v>
      </c>
      <c r="Q558" s="1">
        <v>1077833</v>
      </c>
      <c r="R558">
        <v>29</v>
      </c>
      <c r="S558" s="2">
        <v>1089</v>
      </c>
      <c r="T558">
        <v>164</v>
      </c>
      <c r="U558" s="2">
        <v>1282</v>
      </c>
    </row>
    <row r="559" spans="1:21" x14ac:dyDescent="0.25">
      <c r="A559" t="s">
        <v>55</v>
      </c>
      <c r="B559">
        <f>VLOOKUP(A559, Sheet2!$A$1:$B$54, 2, FALSE)</f>
        <v>20</v>
      </c>
      <c r="C559">
        <v>2006</v>
      </c>
      <c r="D559" s="1">
        <v>38686187</v>
      </c>
      <c r="E559" s="1">
        <v>20744610</v>
      </c>
      <c r="F559" s="1">
        <v>17941577</v>
      </c>
      <c r="G559">
        <v>381</v>
      </c>
      <c r="H559">
        <v>437</v>
      </c>
      <c r="I559">
        <v>416</v>
      </c>
      <c r="J559">
        <v>665</v>
      </c>
      <c r="K559" s="2">
        <v>1899</v>
      </c>
      <c r="L559" s="2"/>
      <c r="M559" s="1">
        <v>1398727</v>
      </c>
      <c r="N559" s="1">
        <v>78492</v>
      </c>
      <c r="O559" s="1">
        <v>1255112</v>
      </c>
      <c r="P559" s="1">
        <v>448086</v>
      </c>
      <c r="Q559" s="1">
        <v>1781689</v>
      </c>
      <c r="R559">
        <v>60</v>
      </c>
      <c r="S559" s="2">
        <v>2027</v>
      </c>
      <c r="T559" s="2">
        <v>3700</v>
      </c>
      <c r="U559" s="2">
        <v>5787</v>
      </c>
    </row>
    <row r="560" spans="1:21" x14ac:dyDescent="0.25">
      <c r="A560" t="s">
        <v>37</v>
      </c>
      <c r="B560">
        <f>VLOOKUP(A560, Sheet2!$A$1:$B$54, 2, FALSE)</f>
        <v>21</v>
      </c>
      <c r="C560">
        <v>2006</v>
      </c>
      <c r="D560" s="1">
        <v>66087368</v>
      </c>
      <c r="E560" s="1">
        <v>36015656</v>
      </c>
      <c r="F560" s="1">
        <v>30071712</v>
      </c>
      <c r="G560">
        <v>87</v>
      </c>
      <c r="H560">
        <v>186</v>
      </c>
      <c r="I560">
        <v>52</v>
      </c>
      <c r="J560">
        <v>108</v>
      </c>
      <c r="K560">
        <v>433</v>
      </c>
      <c r="M560" s="1">
        <v>470647</v>
      </c>
      <c r="N560" s="1">
        <v>308732</v>
      </c>
      <c r="O560" s="1">
        <v>1619414</v>
      </c>
      <c r="P560" s="1">
        <v>414687</v>
      </c>
      <c r="Q560" s="1">
        <v>2342833</v>
      </c>
      <c r="R560">
        <v>112</v>
      </c>
      <c r="S560" s="2">
        <v>1187</v>
      </c>
      <c r="T560">
        <v>859</v>
      </c>
      <c r="U560" s="2">
        <v>2158</v>
      </c>
    </row>
    <row r="561" spans="1:21" x14ac:dyDescent="0.25">
      <c r="A561" t="s">
        <v>49</v>
      </c>
      <c r="B561">
        <f>VLOOKUP(A561, Sheet2!$A$1:$B$54, 2, FALSE)</f>
        <v>22</v>
      </c>
      <c r="C561">
        <v>2006</v>
      </c>
      <c r="D561" s="1">
        <v>97237711</v>
      </c>
      <c r="E561" s="1">
        <v>48766557</v>
      </c>
      <c r="F561" s="1">
        <v>48471154</v>
      </c>
      <c r="G561">
        <v>0</v>
      </c>
      <c r="H561">
        <v>0</v>
      </c>
      <c r="I561">
        <v>166</v>
      </c>
      <c r="J561">
        <v>488</v>
      </c>
      <c r="K561">
        <v>654</v>
      </c>
      <c r="M561" s="1">
        <v>877015</v>
      </c>
      <c r="N561" s="1">
        <v>396143</v>
      </c>
      <c r="O561" s="1">
        <v>648138</v>
      </c>
      <c r="P561" s="1">
        <v>349982</v>
      </c>
      <c r="Q561" s="1">
        <v>1394263</v>
      </c>
      <c r="R561">
        <v>129</v>
      </c>
      <c r="S561">
        <v>680</v>
      </c>
      <c r="T561">
        <v>702</v>
      </c>
      <c r="U561" s="2">
        <v>1511</v>
      </c>
    </row>
    <row r="562" spans="1:21" x14ac:dyDescent="0.25">
      <c r="A562" t="s">
        <v>20</v>
      </c>
      <c r="B562">
        <f>VLOOKUP(A562, Sheet2!$A$1:$B$54, 2, FALSE)</f>
        <v>23</v>
      </c>
      <c r="C562">
        <v>2006</v>
      </c>
      <c r="D562" s="1">
        <v>20256520</v>
      </c>
      <c r="E562" s="1">
        <v>10836886</v>
      </c>
      <c r="F562" s="1">
        <v>9419634</v>
      </c>
      <c r="G562">
        <v>0</v>
      </c>
      <c r="H562">
        <v>7</v>
      </c>
      <c r="I562">
        <v>9</v>
      </c>
      <c r="J562">
        <v>34</v>
      </c>
      <c r="K562">
        <v>50</v>
      </c>
      <c r="M562" s="1">
        <v>70296</v>
      </c>
      <c r="N562" s="1">
        <v>239184</v>
      </c>
      <c r="O562" s="1">
        <v>1272561</v>
      </c>
      <c r="P562" s="1">
        <v>436643</v>
      </c>
      <c r="Q562" s="1">
        <v>1948388</v>
      </c>
      <c r="R562">
        <v>76</v>
      </c>
      <c r="S562" s="2">
        <v>1275</v>
      </c>
      <c r="T562">
        <v>683</v>
      </c>
      <c r="U562" s="2">
        <v>2034</v>
      </c>
    </row>
    <row r="563" spans="1:21" x14ac:dyDescent="0.25">
      <c r="A563" t="s">
        <v>28</v>
      </c>
      <c r="B563">
        <f>VLOOKUP(A563, Sheet2!$A$1:$B$54, 2, FALSE)</f>
        <v>24</v>
      </c>
      <c r="C563">
        <v>2006</v>
      </c>
      <c r="D563" s="1">
        <v>77460821</v>
      </c>
      <c r="E563" s="1">
        <v>39227015</v>
      </c>
      <c r="F563" s="1">
        <v>38233806</v>
      </c>
      <c r="G563">
        <v>7</v>
      </c>
      <c r="H563">
        <v>5</v>
      </c>
      <c r="I563">
        <v>449</v>
      </c>
      <c r="J563">
        <v>141</v>
      </c>
      <c r="K563">
        <v>602</v>
      </c>
      <c r="M563" s="1">
        <v>41852</v>
      </c>
      <c r="N563" s="1">
        <v>114831</v>
      </c>
      <c r="O563" s="1">
        <v>1218489</v>
      </c>
      <c r="P563" s="1">
        <v>615456</v>
      </c>
      <c r="Q563" s="1">
        <v>1948776</v>
      </c>
      <c r="R563">
        <v>56</v>
      </c>
      <c r="S563" s="2">
        <v>2317</v>
      </c>
      <c r="T563" s="2">
        <v>1979</v>
      </c>
      <c r="U563" s="2">
        <v>4352</v>
      </c>
    </row>
    <row r="564" spans="1:21" x14ac:dyDescent="0.25">
      <c r="A564" t="s">
        <v>21</v>
      </c>
      <c r="B564">
        <f>VLOOKUP(A564, Sheet2!$A$1:$B$54, 2, FALSE)</f>
        <v>25</v>
      </c>
      <c r="C564">
        <v>2006</v>
      </c>
      <c r="D564" s="1">
        <v>87804270</v>
      </c>
      <c r="E564" s="1">
        <v>44482531</v>
      </c>
      <c r="F564" s="1">
        <v>43321739</v>
      </c>
      <c r="G564">
        <v>0</v>
      </c>
      <c r="H564">
        <v>0</v>
      </c>
      <c r="I564" s="2">
        <v>5796</v>
      </c>
      <c r="J564">
        <v>601</v>
      </c>
      <c r="K564" s="2">
        <v>6397</v>
      </c>
      <c r="L564" s="2"/>
      <c r="M564" s="1">
        <v>940928</v>
      </c>
      <c r="N564" s="1">
        <v>479952</v>
      </c>
      <c r="O564" s="1">
        <v>1168749</v>
      </c>
      <c r="P564" s="1">
        <v>376144</v>
      </c>
      <c r="Q564" s="1">
        <v>2024845</v>
      </c>
      <c r="R564">
        <v>500</v>
      </c>
      <c r="S564" s="2">
        <v>2783</v>
      </c>
      <c r="T564" s="2">
        <v>1818</v>
      </c>
      <c r="U564" s="2">
        <v>5101</v>
      </c>
    </row>
    <row r="565" spans="1:21" x14ac:dyDescent="0.25">
      <c r="A565" t="s">
        <v>44</v>
      </c>
      <c r="B565">
        <f>VLOOKUP(A565, Sheet2!$A$1:$B$54, 2, FALSE)</f>
        <v>26</v>
      </c>
      <c r="C565">
        <v>2006</v>
      </c>
      <c r="D565" s="1">
        <v>196483928</v>
      </c>
      <c r="E565" s="1">
        <v>104901842</v>
      </c>
      <c r="F565" s="1">
        <v>91582086</v>
      </c>
      <c r="G565">
        <v>545</v>
      </c>
      <c r="H565">
        <v>954</v>
      </c>
      <c r="I565" s="2">
        <v>1007</v>
      </c>
      <c r="J565" s="2">
        <v>2921</v>
      </c>
      <c r="K565" s="2">
        <v>5427</v>
      </c>
      <c r="L565" s="2"/>
      <c r="M565" s="1">
        <v>4612593</v>
      </c>
      <c r="N565" s="1">
        <v>828579</v>
      </c>
      <c r="O565" s="1">
        <v>1309220</v>
      </c>
      <c r="P565" s="1">
        <v>1402995</v>
      </c>
      <c r="Q565" s="1">
        <v>3540794</v>
      </c>
      <c r="R565">
        <v>402</v>
      </c>
      <c r="S565" s="2">
        <v>2828</v>
      </c>
      <c r="T565" s="2">
        <v>1229</v>
      </c>
      <c r="U565" s="2">
        <v>4459</v>
      </c>
    </row>
    <row r="566" spans="1:21" x14ac:dyDescent="0.25">
      <c r="A566" t="s">
        <v>45</v>
      </c>
      <c r="B566">
        <f>VLOOKUP(A566, Sheet2!$A$1:$B$54, 2, FALSE)</f>
        <v>27</v>
      </c>
      <c r="C566">
        <v>2006</v>
      </c>
      <c r="D566" s="1">
        <v>90299432</v>
      </c>
      <c r="E566" s="1">
        <v>46607942</v>
      </c>
      <c r="F566" s="1">
        <v>43691490</v>
      </c>
      <c r="G566" s="2">
        <v>3202</v>
      </c>
      <c r="H566" s="2">
        <v>2510</v>
      </c>
      <c r="I566">
        <v>604</v>
      </c>
      <c r="J566" s="2">
        <v>1192</v>
      </c>
      <c r="K566" s="2">
        <v>7508</v>
      </c>
      <c r="L566" s="2"/>
      <c r="M566" s="1">
        <v>1519039</v>
      </c>
      <c r="N566" s="1">
        <v>442277</v>
      </c>
      <c r="O566" s="1">
        <v>4410305</v>
      </c>
      <c r="P566" s="1">
        <v>953537</v>
      </c>
      <c r="Q566" s="1">
        <v>5806119</v>
      </c>
      <c r="R566">
        <v>387</v>
      </c>
      <c r="S566" s="2">
        <v>9144</v>
      </c>
      <c r="T566" s="2">
        <v>3491</v>
      </c>
      <c r="U566" s="2">
        <v>13022</v>
      </c>
    </row>
    <row r="567" spans="1:21" x14ac:dyDescent="0.25">
      <c r="A567" t="s">
        <v>38</v>
      </c>
      <c r="B567">
        <f>VLOOKUP(A567, Sheet2!$A$1:$B$54, 2, FALSE)</f>
        <v>28</v>
      </c>
      <c r="C567">
        <v>2006</v>
      </c>
      <c r="D567" s="1">
        <v>56556472</v>
      </c>
      <c r="E567" s="1">
        <v>29779742</v>
      </c>
      <c r="F567" s="1">
        <v>26776730</v>
      </c>
      <c r="G567">
        <v>0</v>
      </c>
      <c r="H567">
        <v>0</v>
      </c>
      <c r="I567">
        <v>0</v>
      </c>
      <c r="J567" s="2">
        <v>1503</v>
      </c>
      <c r="K567" s="2">
        <v>1503</v>
      </c>
      <c r="L567" s="2"/>
      <c r="M567" s="1">
        <v>1448376</v>
      </c>
      <c r="N567" s="1">
        <v>743114</v>
      </c>
      <c r="O567" s="1">
        <v>3577452</v>
      </c>
      <c r="P567" s="1">
        <v>415944</v>
      </c>
      <c r="Q567" s="1">
        <v>4736509</v>
      </c>
      <c r="R567">
        <v>648</v>
      </c>
      <c r="S567" s="2">
        <v>4780</v>
      </c>
      <c r="T567">
        <v>859</v>
      </c>
      <c r="U567" s="2">
        <v>6287</v>
      </c>
    </row>
    <row r="568" spans="1:21" x14ac:dyDescent="0.25">
      <c r="A568" t="s">
        <v>56</v>
      </c>
      <c r="B568">
        <f>VLOOKUP(A568, Sheet2!$A$1:$B$54, 2, FALSE)</f>
        <v>29</v>
      </c>
      <c r="C568">
        <v>2006</v>
      </c>
      <c r="D568" s="1">
        <v>81252612</v>
      </c>
      <c r="E568" s="1">
        <v>39377131</v>
      </c>
      <c r="F568" s="1">
        <v>41875481</v>
      </c>
      <c r="G568">
        <v>0</v>
      </c>
      <c r="H568">
        <v>0</v>
      </c>
      <c r="I568">
        <v>546</v>
      </c>
      <c r="J568" s="2">
        <v>1052</v>
      </c>
      <c r="K568" s="2">
        <v>1598</v>
      </c>
      <c r="L568" s="2"/>
      <c r="M568" s="1">
        <v>1949424</v>
      </c>
      <c r="N568" s="1">
        <v>30644</v>
      </c>
      <c r="O568" s="1">
        <v>2869397</v>
      </c>
      <c r="P568" s="1">
        <v>467367</v>
      </c>
      <c r="Q568" s="1">
        <v>3367408</v>
      </c>
      <c r="R568">
        <v>25</v>
      </c>
      <c r="S568" s="2">
        <v>2428</v>
      </c>
      <c r="T568">
        <v>715</v>
      </c>
      <c r="U568" s="2">
        <v>3168</v>
      </c>
    </row>
    <row r="569" spans="1:21" x14ac:dyDescent="0.25">
      <c r="A569" t="s">
        <v>57</v>
      </c>
      <c r="B569">
        <f>VLOOKUP(A569, Sheet2!$A$1:$B$54, 2, FALSE)</f>
        <v>30</v>
      </c>
      <c r="C569">
        <v>2006</v>
      </c>
      <c r="D569" s="1">
        <v>15976804</v>
      </c>
      <c r="E569" s="1">
        <v>7756258</v>
      </c>
      <c r="F569" s="1">
        <v>8220546</v>
      </c>
      <c r="G569">
        <v>7</v>
      </c>
      <c r="H569">
        <v>9</v>
      </c>
      <c r="I569">
        <v>181</v>
      </c>
      <c r="J569">
        <v>456</v>
      </c>
      <c r="K569">
        <v>653</v>
      </c>
      <c r="M569" s="1">
        <v>327012</v>
      </c>
      <c r="N569" s="1">
        <v>141305</v>
      </c>
      <c r="O569" s="1">
        <v>367512</v>
      </c>
      <c r="P569" s="1">
        <v>392497</v>
      </c>
      <c r="Q569" s="1">
        <v>901314</v>
      </c>
      <c r="R569">
        <v>116</v>
      </c>
      <c r="S569">
        <v>750</v>
      </c>
      <c r="T569" s="2">
        <v>1800</v>
      </c>
      <c r="U569" s="2">
        <v>2666</v>
      </c>
    </row>
    <row r="570" spans="1:21" x14ac:dyDescent="0.25">
      <c r="A570" t="s">
        <v>58</v>
      </c>
      <c r="B570">
        <f>VLOOKUP(A570, Sheet2!$A$1:$B$54, 2, FALSE)</f>
        <v>31</v>
      </c>
      <c r="C570">
        <v>2006</v>
      </c>
      <c r="D570" s="1">
        <v>30038972</v>
      </c>
      <c r="E570" s="1">
        <v>14760571</v>
      </c>
      <c r="F570" s="1">
        <v>15278401</v>
      </c>
      <c r="G570">
        <v>73</v>
      </c>
      <c r="H570">
        <v>81</v>
      </c>
      <c r="I570">
        <v>29</v>
      </c>
      <c r="J570">
        <v>130</v>
      </c>
      <c r="K570">
        <v>313</v>
      </c>
      <c r="M570" s="1">
        <v>138620</v>
      </c>
      <c r="N570" s="1">
        <v>0</v>
      </c>
      <c r="O570" s="1">
        <v>705750</v>
      </c>
      <c r="P570" s="1">
        <v>380877</v>
      </c>
      <c r="Q570" s="1">
        <v>1086627</v>
      </c>
      <c r="R570">
        <v>0</v>
      </c>
      <c r="S570" s="2">
        <v>1405</v>
      </c>
      <c r="T570" s="2">
        <v>1605</v>
      </c>
      <c r="U570" s="2">
        <v>3010</v>
      </c>
    </row>
    <row r="571" spans="1:21" x14ac:dyDescent="0.25">
      <c r="A571" t="s">
        <v>69</v>
      </c>
      <c r="B571">
        <f>VLOOKUP(A571, Sheet2!$A$1:$B$54, 2, FALSE)</f>
        <v>32</v>
      </c>
      <c r="C571">
        <v>2006</v>
      </c>
      <c r="D571" s="1">
        <v>28332453</v>
      </c>
      <c r="E571" s="1">
        <v>15047990</v>
      </c>
      <c r="F571" s="1">
        <v>13284463</v>
      </c>
      <c r="G571">
        <v>585</v>
      </c>
      <c r="H571">
        <v>230</v>
      </c>
      <c r="I571" s="2">
        <v>1038</v>
      </c>
      <c r="J571">
        <v>376</v>
      </c>
      <c r="K571" s="2">
        <v>2229</v>
      </c>
      <c r="L571" s="2"/>
      <c r="M571" s="1">
        <v>215386</v>
      </c>
      <c r="N571" s="1">
        <v>141315</v>
      </c>
      <c r="O571" s="1">
        <v>582322</v>
      </c>
      <c r="P571" s="1">
        <v>106043</v>
      </c>
      <c r="Q571" s="1">
        <v>829681</v>
      </c>
      <c r="R571">
        <v>149</v>
      </c>
      <c r="S571">
        <v>580</v>
      </c>
      <c r="T571">
        <v>348</v>
      </c>
      <c r="U571" s="2">
        <v>1077</v>
      </c>
    </row>
    <row r="572" spans="1:21" x14ac:dyDescent="0.25">
      <c r="A572" t="s">
        <v>22</v>
      </c>
      <c r="B572">
        <f>VLOOKUP(A572, Sheet2!$A$1:$B$54, 2, FALSE)</f>
        <v>33</v>
      </c>
      <c r="C572">
        <v>2006</v>
      </c>
      <c r="D572" s="1">
        <v>11439975</v>
      </c>
      <c r="E572" s="1">
        <v>6139104</v>
      </c>
      <c r="F572" s="1">
        <v>5300871</v>
      </c>
      <c r="G572">
        <v>38</v>
      </c>
      <c r="H572">
        <v>23</v>
      </c>
      <c r="I572">
        <v>626</v>
      </c>
      <c r="J572">
        <v>96</v>
      </c>
      <c r="K572">
        <v>783</v>
      </c>
      <c r="M572" s="1">
        <v>122417</v>
      </c>
      <c r="N572" s="1">
        <v>103502</v>
      </c>
      <c r="O572" s="1">
        <v>174762</v>
      </c>
      <c r="P572" s="1">
        <v>118556</v>
      </c>
      <c r="Q572" s="1">
        <v>396820</v>
      </c>
      <c r="R572">
        <v>73</v>
      </c>
      <c r="S572">
        <v>242</v>
      </c>
      <c r="T572">
        <v>184</v>
      </c>
      <c r="U572">
        <v>499</v>
      </c>
    </row>
    <row r="573" spans="1:21" x14ac:dyDescent="0.25">
      <c r="A573" t="s">
        <v>29</v>
      </c>
      <c r="B573">
        <f>VLOOKUP(A573, Sheet2!$A$1:$B$54, 2, FALSE)</f>
        <v>34</v>
      </c>
      <c r="C573">
        <v>2006</v>
      </c>
      <c r="D573" s="1">
        <v>187104227</v>
      </c>
      <c r="E573" s="1">
        <v>96186348</v>
      </c>
      <c r="F573" s="1">
        <v>90917879</v>
      </c>
      <c r="G573" s="2">
        <v>3795</v>
      </c>
      <c r="H573" s="2">
        <v>2554</v>
      </c>
      <c r="I573" s="2">
        <v>2928</v>
      </c>
      <c r="J573" s="2">
        <v>4950</v>
      </c>
      <c r="K573" s="2">
        <v>14227</v>
      </c>
      <c r="L573" s="2"/>
      <c r="M573" s="1">
        <v>5142810</v>
      </c>
      <c r="N573" s="1">
        <v>466278</v>
      </c>
      <c r="O573" s="1">
        <v>5970775</v>
      </c>
      <c r="P573" s="1">
        <v>472896</v>
      </c>
      <c r="Q573" s="1">
        <v>6909949</v>
      </c>
      <c r="R573">
        <v>367</v>
      </c>
      <c r="S573" s="2">
        <v>7386</v>
      </c>
      <c r="T573">
        <v>892</v>
      </c>
      <c r="U573" s="2">
        <v>8645</v>
      </c>
    </row>
    <row r="574" spans="1:21" x14ac:dyDescent="0.25">
      <c r="A574" t="s">
        <v>50</v>
      </c>
      <c r="B574">
        <f>VLOOKUP(A574, Sheet2!$A$1:$B$54, 2, FALSE)</f>
        <v>35</v>
      </c>
      <c r="C574">
        <v>2006</v>
      </c>
      <c r="D574" s="1">
        <v>44869070</v>
      </c>
      <c r="E574" s="1">
        <v>21881505</v>
      </c>
      <c r="F574" s="1">
        <v>22987565</v>
      </c>
      <c r="G574">
        <v>0</v>
      </c>
      <c r="H574">
        <v>0</v>
      </c>
      <c r="I574">
        <v>97</v>
      </c>
      <c r="J574">
        <v>99</v>
      </c>
      <c r="K574">
        <v>196</v>
      </c>
      <c r="M574" s="1">
        <v>217962</v>
      </c>
      <c r="N574" s="1">
        <v>221011</v>
      </c>
      <c r="O574" s="1">
        <v>989937</v>
      </c>
      <c r="P574" s="1">
        <v>353738</v>
      </c>
      <c r="Q574" s="1">
        <v>1564686</v>
      </c>
      <c r="R574">
        <v>115</v>
      </c>
      <c r="S574" s="2">
        <v>3663</v>
      </c>
      <c r="T574" s="2">
        <v>2013</v>
      </c>
      <c r="U574" s="2">
        <v>5791</v>
      </c>
    </row>
    <row r="575" spans="1:21" x14ac:dyDescent="0.25">
      <c r="A575" t="s">
        <v>23</v>
      </c>
      <c r="B575">
        <f>VLOOKUP(A575, Sheet2!$A$1:$B$54, 2, FALSE)</f>
        <v>36</v>
      </c>
      <c r="C575">
        <v>2006</v>
      </c>
      <c r="D575" s="1">
        <v>604356499</v>
      </c>
      <c r="E575" s="1">
        <v>328160142</v>
      </c>
      <c r="F575" s="1">
        <v>276196357</v>
      </c>
      <c r="G575" s="2">
        <v>43887</v>
      </c>
      <c r="H575" s="2">
        <v>78384</v>
      </c>
      <c r="I575" s="2">
        <v>8708</v>
      </c>
      <c r="J575" s="2">
        <v>9145</v>
      </c>
      <c r="K575" s="2">
        <v>140124</v>
      </c>
      <c r="L575" s="2"/>
      <c r="M575" s="1">
        <v>4866412</v>
      </c>
      <c r="N575" s="1">
        <v>1501243</v>
      </c>
      <c r="O575" s="1">
        <v>2733774</v>
      </c>
      <c r="P575" s="1">
        <v>1507532</v>
      </c>
      <c r="Q575" s="1">
        <v>5742549</v>
      </c>
      <c r="R575" s="2">
        <v>1201</v>
      </c>
      <c r="S575" s="2">
        <v>4293</v>
      </c>
      <c r="T575" s="2">
        <v>3160</v>
      </c>
      <c r="U575" s="2">
        <v>8654</v>
      </c>
    </row>
    <row r="576" spans="1:21" x14ac:dyDescent="0.25">
      <c r="A576" t="s">
        <v>39</v>
      </c>
      <c r="B576">
        <f>VLOOKUP(A576, Sheet2!$A$1:$B$54, 2, FALSE)</f>
        <v>37</v>
      </c>
      <c r="C576">
        <v>2006</v>
      </c>
      <c r="D576" s="1">
        <v>126294568</v>
      </c>
      <c r="E576" s="1">
        <v>62886853</v>
      </c>
      <c r="F576" s="1">
        <v>63407715</v>
      </c>
      <c r="G576">
        <v>791</v>
      </c>
      <c r="H576">
        <v>270</v>
      </c>
      <c r="I576" s="2">
        <v>6489</v>
      </c>
      <c r="J576" s="2">
        <v>1875</v>
      </c>
      <c r="K576" s="2">
        <v>9425</v>
      </c>
      <c r="L576" s="2"/>
      <c r="M576" s="1">
        <v>2654745</v>
      </c>
      <c r="N576" s="1">
        <v>1122619</v>
      </c>
      <c r="O576" s="1">
        <v>4691863</v>
      </c>
      <c r="P576" s="1">
        <v>1386821</v>
      </c>
      <c r="Q576" s="1">
        <v>7201304</v>
      </c>
      <c r="R576">
        <v>653</v>
      </c>
      <c r="S576" s="2">
        <v>4897</v>
      </c>
      <c r="T576" s="2">
        <v>2987</v>
      </c>
      <c r="U576" s="2">
        <v>8537</v>
      </c>
    </row>
    <row r="577" spans="1:21" x14ac:dyDescent="0.25">
      <c r="A577" t="s">
        <v>59</v>
      </c>
      <c r="B577">
        <f>VLOOKUP(A577, Sheet2!$A$1:$B$54, 2, FALSE)</f>
        <v>38</v>
      </c>
      <c r="C577">
        <v>2006</v>
      </c>
      <c r="D577" s="1">
        <v>13410618</v>
      </c>
      <c r="E577" s="1">
        <v>6819084</v>
      </c>
      <c r="F577" s="1">
        <v>6591534</v>
      </c>
      <c r="G577">
        <v>0</v>
      </c>
      <c r="H577">
        <v>0</v>
      </c>
      <c r="I577">
        <v>2</v>
      </c>
      <c r="J577">
        <v>1</v>
      </c>
      <c r="K577">
        <v>3</v>
      </c>
      <c r="M577" s="1">
        <v>120</v>
      </c>
      <c r="N577" s="1">
        <v>32476</v>
      </c>
      <c r="O577" s="1">
        <v>303513</v>
      </c>
      <c r="P577" s="1">
        <v>130325</v>
      </c>
      <c r="Q577" s="1">
        <v>466314</v>
      </c>
      <c r="R577">
        <v>54</v>
      </c>
      <c r="S577">
        <v>996</v>
      </c>
      <c r="T577">
        <v>801</v>
      </c>
      <c r="U577" s="2">
        <v>1851</v>
      </c>
    </row>
    <row r="578" spans="1:21" x14ac:dyDescent="0.25">
      <c r="A578" t="s">
        <v>46</v>
      </c>
      <c r="B578">
        <f>VLOOKUP(A578, Sheet2!$A$1:$B$54, 2, FALSE)</f>
        <v>39</v>
      </c>
      <c r="C578">
        <v>2006</v>
      </c>
      <c r="D578" s="1">
        <v>227663729</v>
      </c>
      <c r="E578" s="1">
        <v>115416573</v>
      </c>
      <c r="F578" s="1">
        <v>112247156</v>
      </c>
      <c r="G578" s="2">
        <v>2291</v>
      </c>
      <c r="H578">
        <v>605</v>
      </c>
      <c r="I578" s="2">
        <v>22528</v>
      </c>
      <c r="J578" s="2">
        <v>1617</v>
      </c>
      <c r="K578" s="2">
        <v>27041</v>
      </c>
      <c r="L578" s="2"/>
      <c r="M578" s="1">
        <v>2736921</v>
      </c>
      <c r="N578" s="1">
        <v>1345050</v>
      </c>
      <c r="O578" s="1">
        <v>4979704</v>
      </c>
      <c r="P578" s="1">
        <v>2209432</v>
      </c>
      <c r="Q578" s="1">
        <v>8534186</v>
      </c>
      <c r="R578" s="2">
        <v>1041</v>
      </c>
      <c r="S578" s="2">
        <v>9781</v>
      </c>
      <c r="T578" s="2">
        <v>5750</v>
      </c>
      <c r="U578" s="2">
        <v>16572</v>
      </c>
    </row>
    <row r="579" spans="1:21" x14ac:dyDescent="0.25">
      <c r="A579" t="s">
        <v>51</v>
      </c>
      <c r="B579">
        <f>VLOOKUP(A579, Sheet2!$A$1:$B$54, 2, FALSE)</f>
        <v>40</v>
      </c>
      <c r="C579">
        <v>2006</v>
      </c>
      <c r="D579" s="1">
        <v>88306238</v>
      </c>
      <c r="E579" s="1">
        <v>46066641</v>
      </c>
      <c r="F579" s="1">
        <v>42239597</v>
      </c>
      <c r="G579">
        <v>0</v>
      </c>
      <c r="H579">
        <v>0</v>
      </c>
      <c r="I579" s="2">
        <v>2000</v>
      </c>
      <c r="J579">
        <v>388</v>
      </c>
      <c r="K579" s="2">
        <v>2388</v>
      </c>
      <c r="L579" s="2"/>
      <c r="M579" s="1">
        <v>572816</v>
      </c>
      <c r="N579" s="1">
        <v>106704</v>
      </c>
      <c r="O579" s="1">
        <v>1034362</v>
      </c>
      <c r="P579" s="1">
        <v>230285</v>
      </c>
      <c r="Q579" s="1">
        <v>1371351</v>
      </c>
      <c r="R579">
        <v>61</v>
      </c>
      <c r="S579">
        <v>936</v>
      </c>
      <c r="T579">
        <v>433</v>
      </c>
      <c r="U579" s="2">
        <v>1430</v>
      </c>
    </row>
    <row r="580" spans="1:21" x14ac:dyDescent="0.25">
      <c r="A580" t="s">
        <v>70</v>
      </c>
      <c r="B580">
        <f>VLOOKUP(A580, Sheet2!$A$1:$B$54, 2, FALSE)</f>
        <v>41</v>
      </c>
      <c r="C580">
        <v>2006</v>
      </c>
      <c r="D580" s="1">
        <v>97283324</v>
      </c>
      <c r="E580" s="1">
        <v>50917738</v>
      </c>
      <c r="F580" s="1">
        <v>46365586</v>
      </c>
      <c r="G580">
        <v>0</v>
      </c>
      <c r="H580">
        <v>0</v>
      </c>
      <c r="I580" s="2">
        <v>1723</v>
      </c>
      <c r="J580">
        <v>588</v>
      </c>
      <c r="K580" s="2">
        <v>2311</v>
      </c>
      <c r="L580" s="2"/>
      <c r="M580" s="1">
        <v>836400</v>
      </c>
      <c r="N580" s="1">
        <v>606409</v>
      </c>
      <c r="O580" s="1">
        <v>7189503</v>
      </c>
      <c r="P580" s="1">
        <v>799151</v>
      </c>
      <c r="Q580" s="1">
        <v>8595064</v>
      </c>
      <c r="R580" s="2">
        <v>2019</v>
      </c>
      <c r="S580" s="2">
        <v>7823</v>
      </c>
      <c r="T580" s="2">
        <v>1198</v>
      </c>
      <c r="U580" s="2">
        <v>11040</v>
      </c>
    </row>
    <row r="581" spans="1:21" x14ac:dyDescent="0.25">
      <c r="A581" t="s">
        <v>30</v>
      </c>
      <c r="B581">
        <f>VLOOKUP(A581, Sheet2!$A$1:$B$54, 2, FALSE)</f>
        <v>42</v>
      </c>
      <c r="C581">
        <v>2006</v>
      </c>
      <c r="D581" s="1">
        <v>286951414</v>
      </c>
      <c r="E581" s="1">
        <v>141225033</v>
      </c>
      <c r="F581" s="1">
        <v>145726381</v>
      </c>
      <c r="G581" s="2">
        <v>9359</v>
      </c>
      <c r="H581" s="2">
        <v>10148</v>
      </c>
      <c r="I581" s="2">
        <v>1653</v>
      </c>
      <c r="J581">
        <v>749</v>
      </c>
      <c r="K581" s="2">
        <v>21909</v>
      </c>
      <c r="L581" s="2"/>
      <c r="M581" s="1">
        <v>1358326</v>
      </c>
      <c r="N581" s="1">
        <v>0</v>
      </c>
      <c r="O581" s="1">
        <v>7993057</v>
      </c>
      <c r="P581" s="1">
        <v>1435513</v>
      </c>
      <c r="Q581" s="1">
        <v>9428570</v>
      </c>
      <c r="R581">
        <v>0</v>
      </c>
      <c r="S581" s="2">
        <v>11521</v>
      </c>
      <c r="T581" s="2">
        <v>3296</v>
      </c>
      <c r="U581" s="2">
        <v>14817</v>
      </c>
    </row>
    <row r="582" spans="1:21" x14ac:dyDescent="0.25">
      <c r="A582" t="s">
        <v>24</v>
      </c>
      <c r="B582">
        <f>VLOOKUP(A582, Sheet2!$A$1:$B$54, 2, FALSE)</f>
        <v>44</v>
      </c>
      <c r="C582">
        <v>2006</v>
      </c>
      <c r="D582" s="1">
        <v>15470335</v>
      </c>
      <c r="E582" s="1">
        <v>7913908</v>
      </c>
      <c r="F582" s="1">
        <v>7556427</v>
      </c>
      <c r="G582" s="2">
        <v>1437</v>
      </c>
      <c r="H582">
        <v>436</v>
      </c>
      <c r="I582">
        <v>572</v>
      </c>
      <c r="J582">
        <v>10</v>
      </c>
      <c r="K582" s="2">
        <v>2455</v>
      </c>
      <c r="L582" s="2"/>
      <c r="M582" s="1">
        <v>26866</v>
      </c>
      <c r="N582" s="1">
        <v>147551</v>
      </c>
      <c r="O582" s="1">
        <v>302412</v>
      </c>
      <c r="P582" s="1">
        <v>162331</v>
      </c>
      <c r="Q582" s="1">
        <v>612294</v>
      </c>
      <c r="R582">
        <v>25</v>
      </c>
      <c r="S582">
        <v>354</v>
      </c>
      <c r="T582">
        <v>205</v>
      </c>
      <c r="U582">
        <v>584</v>
      </c>
    </row>
    <row r="583" spans="1:21" x14ac:dyDescent="0.25">
      <c r="A583" t="s">
        <v>40</v>
      </c>
      <c r="B583">
        <f>VLOOKUP(A583, Sheet2!$A$1:$B$54, 2, FALSE)</f>
        <v>45</v>
      </c>
      <c r="C583">
        <v>2006</v>
      </c>
      <c r="D583" s="1">
        <v>45785687</v>
      </c>
      <c r="E583" s="1">
        <v>23957985</v>
      </c>
      <c r="F583" s="1">
        <v>21827702</v>
      </c>
      <c r="G583">
        <v>0</v>
      </c>
      <c r="H583">
        <v>0</v>
      </c>
      <c r="I583">
        <v>0</v>
      </c>
      <c r="J583" s="2">
        <v>8915</v>
      </c>
      <c r="K583" s="2">
        <v>8915</v>
      </c>
      <c r="L583" s="2"/>
      <c r="M583" s="1">
        <v>9203566</v>
      </c>
      <c r="N583" s="1">
        <v>23842</v>
      </c>
      <c r="O583" s="1">
        <v>8042367</v>
      </c>
      <c r="P583" s="1">
        <v>969822</v>
      </c>
      <c r="Q583" s="1">
        <v>9036030</v>
      </c>
      <c r="R583">
        <v>18</v>
      </c>
      <c r="S583" s="2">
        <v>7162</v>
      </c>
      <c r="T583" s="2">
        <v>1338</v>
      </c>
      <c r="U583" s="2">
        <v>8518</v>
      </c>
    </row>
    <row r="584" spans="1:21" x14ac:dyDescent="0.25">
      <c r="A584" t="s">
        <v>60</v>
      </c>
      <c r="B584">
        <f>VLOOKUP(A584, Sheet2!$A$1:$B$54, 2, FALSE)</f>
        <v>46</v>
      </c>
      <c r="C584">
        <v>2006</v>
      </c>
      <c r="D584" s="1">
        <v>12968524</v>
      </c>
      <c r="E584" s="1">
        <v>5799897</v>
      </c>
      <c r="F584" s="1">
        <v>7168627</v>
      </c>
      <c r="G584">
        <v>27</v>
      </c>
      <c r="H584">
        <v>72</v>
      </c>
      <c r="I584">
        <v>200</v>
      </c>
      <c r="J584">
        <v>251</v>
      </c>
      <c r="K584">
        <v>550</v>
      </c>
      <c r="M584" s="1">
        <v>284715</v>
      </c>
      <c r="N584" s="1">
        <v>30494</v>
      </c>
      <c r="O584" s="1">
        <v>392345</v>
      </c>
      <c r="P584" s="1">
        <v>57640</v>
      </c>
      <c r="Q584" s="1">
        <v>480480</v>
      </c>
      <c r="R584">
        <v>36</v>
      </c>
      <c r="S584" s="2">
        <v>1466</v>
      </c>
      <c r="T584">
        <v>356</v>
      </c>
      <c r="U584" s="2">
        <v>1858</v>
      </c>
    </row>
    <row r="585" spans="1:21" x14ac:dyDescent="0.25">
      <c r="A585" t="s">
        <v>41</v>
      </c>
      <c r="B585">
        <f>VLOOKUP(A585, Sheet2!$A$1:$B$54, 2, FALSE)</f>
        <v>47</v>
      </c>
      <c r="C585">
        <v>2006</v>
      </c>
      <c r="D585" s="1">
        <v>89368042</v>
      </c>
      <c r="E585" s="1">
        <v>45181410</v>
      </c>
      <c r="F585" s="1">
        <v>44186632</v>
      </c>
      <c r="G585">
        <v>0</v>
      </c>
      <c r="H585">
        <v>0</v>
      </c>
      <c r="I585" s="2">
        <v>6888</v>
      </c>
      <c r="J585" s="2">
        <v>2114</v>
      </c>
      <c r="K585" s="2">
        <v>9002</v>
      </c>
      <c r="L585" s="2"/>
      <c r="M585" s="1">
        <v>5685496</v>
      </c>
      <c r="N585" s="1">
        <v>1481230</v>
      </c>
      <c r="O585" s="1">
        <v>7807570</v>
      </c>
      <c r="P585" s="1">
        <v>595002</v>
      </c>
      <c r="Q585" s="1">
        <v>9883802</v>
      </c>
      <c r="R585">
        <v>549</v>
      </c>
      <c r="S585" s="2">
        <v>5796</v>
      </c>
      <c r="T585" s="2">
        <v>1015</v>
      </c>
      <c r="U585" s="2">
        <v>7360</v>
      </c>
    </row>
    <row r="586" spans="1:21" x14ac:dyDescent="0.25">
      <c r="A586" t="s">
        <v>52</v>
      </c>
      <c r="B586">
        <f>VLOOKUP(A586, Sheet2!$A$1:$B$54, 2, FALSE)</f>
        <v>48</v>
      </c>
      <c r="C586">
        <v>2006</v>
      </c>
      <c r="D586" s="1">
        <v>343066152</v>
      </c>
      <c r="E586" s="1">
        <v>163473636</v>
      </c>
      <c r="F586" s="1">
        <v>179592516</v>
      </c>
      <c r="G586">
        <v>0</v>
      </c>
      <c r="H586">
        <v>0</v>
      </c>
      <c r="I586">
        <v>708</v>
      </c>
      <c r="J586" s="2">
        <v>9166</v>
      </c>
      <c r="K586" s="2">
        <v>9874</v>
      </c>
      <c r="L586" s="2"/>
      <c r="M586" s="1">
        <v>5970466</v>
      </c>
      <c r="N586" s="1">
        <v>2113645</v>
      </c>
      <c r="O586" s="1">
        <v>14063417</v>
      </c>
      <c r="P586" s="1">
        <v>2043289</v>
      </c>
      <c r="Q586" s="1">
        <v>18220351</v>
      </c>
      <c r="R586" s="2">
        <v>2353</v>
      </c>
      <c r="S586" s="2">
        <v>18429</v>
      </c>
      <c r="T586" s="2">
        <v>3518</v>
      </c>
      <c r="U586" s="2">
        <v>24300</v>
      </c>
    </row>
    <row r="587" spans="1:21" x14ac:dyDescent="0.25">
      <c r="A587" t="s">
        <v>72</v>
      </c>
      <c r="B587">
        <f>VLOOKUP(A587, Sheet2!$A$1:$B$54, 2, FALSE)</f>
        <v>0</v>
      </c>
      <c r="C587">
        <v>2006</v>
      </c>
      <c r="D587" s="1">
        <v>5532620504</v>
      </c>
      <c r="E587" s="1">
        <v>2865642320</v>
      </c>
      <c r="F587" s="1">
        <v>2666978184</v>
      </c>
      <c r="G587" s="2">
        <v>188219</v>
      </c>
      <c r="H587" s="2">
        <v>148718</v>
      </c>
      <c r="I587" s="2">
        <v>306734</v>
      </c>
      <c r="J587" s="2">
        <v>83651</v>
      </c>
      <c r="K587" s="2">
        <v>727322</v>
      </c>
      <c r="L587" s="2"/>
      <c r="M587" s="1">
        <v>80862584</v>
      </c>
      <c r="N587" s="1">
        <v>21625315</v>
      </c>
      <c r="O587" s="1">
        <v>179645701</v>
      </c>
      <c r="P587" s="1">
        <v>73013576</v>
      </c>
      <c r="Q587" s="1">
        <v>274284592</v>
      </c>
      <c r="R587" s="2">
        <v>16343</v>
      </c>
      <c r="S587" s="2">
        <v>261706</v>
      </c>
      <c r="T587" s="2">
        <v>277926</v>
      </c>
      <c r="U587" s="2">
        <v>555975</v>
      </c>
    </row>
    <row r="588" spans="1:21" x14ac:dyDescent="0.25">
      <c r="A588" t="s">
        <v>61</v>
      </c>
      <c r="B588">
        <f>VLOOKUP(A588, Sheet2!$A$1:$B$54, 2, FALSE)</f>
        <v>49</v>
      </c>
      <c r="C588">
        <v>2006</v>
      </c>
      <c r="D588" s="1">
        <v>41748470</v>
      </c>
      <c r="E588" s="1">
        <v>21416930</v>
      </c>
      <c r="F588" s="1">
        <v>20331540</v>
      </c>
      <c r="G588">
        <v>913</v>
      </c>
      <c r="H588">
        <v>48</v>
      </c>
      <c r="I588" s="2">
        <v>4244</v>
      </c>
      <c r="J588" s="2">
        <v>1843</v>
      </c>
      <c r="K588" s="2">
        <v>7048</v>
      </c>
      <c r="L588" s="2"/>
      <c r="M588" s="1">
        <v>2112471</v>
      </c>
      <c r="N588" s="1">
        <v>24052</v>
      </c>
      <c r="O588" s="1">
        <v>1161337</v>
      </c>
      <c r="P588" s="1">
        <v>423058</v>
      </c>
      <c r="Q588" s="1">
        <v>1608447</v>
      </c>
      <c r="R588">
        <v>23</v>
      </c>
      <c r="S588" s="2">
        <v>1894</v>
      </c>
      <c r="T588" s="2">
        <v>1014</v>
      </c>
      <c r="U588" s="2">
        <v>2931</v>
      </c>
    </row>
    <row r="589" spans="1:21" x14ac:dyDescent="0.25">
      <c r="A589" t="s">
        <v>25</v>
      </c>
      <c r="B589">
        <f>VLOOKUP(A589, Sheet2!$A$1:$B$54, 2, FALSE)</f>
        <v>50</v>
      </c>
      <c r="C589">
        <v>2006</v>
      </c>
      <c r="D589" s="1">
        <v>13070500</v>
      </c>
      <c r="E589" s="1">
        <v>6794402</v>
      </c>
      <c r="F589" s="1">
        <v>6276098</v>
      </c>
      <c r="G589">
        <v>17</v>
      </c>
      <c r="H589">
        <v>1</v>
      </c>
      <c r="I589">
        <v>139</v>
      </c>
      <c r="J589">
        <v>98</v>
      </c>
      <c r="K589">
        <v>255</v>
      </c>
      <c r="M589" s="1">
        <v>136648</v>
      </c>
      <c r="N589" s="1">
        <v>152989</v>
      </c>
      <c r="O589" s="1">
        <v>203799</v>
      </c>
      <c r="P589" s="1">
        <v>58578</v>
      </c>
      <c r="Q589" s="1">
        <v>415366</v>
      </c>
      <c r="R589">
        <v>105</v>
      </c>
      <c r="S589">
        <v>385</v>
      </c>
      <c r="T589">
        <v>81</v>
      </c>
      <c r="U589">
        <v>571</v>
      </c>
    </row>
    <row r="590" spans="1:21" x14ac:dyDescent="0.25">
      <c r="A590" t="s">
        <v>31</v>
      </c>
      <c r="B590">
        <f>VLOOKUP(A590, Sheet2!$A$1:$B$54, 2, FALSE)</f>
        <v>78</v>
      </c>
      <c r="C590">
        <v>2006</v>
      </c>
      <c r="D590" s="1">
        <v>7800683</v>
      </c>
      <c r="E590" s="1">
        <v>3657764</v>
      </c>
      <c r="F590" s="1">
        <v>4142919</v>
      </c>
      <c r="G590" s="2">
        <v>1208</v>
      </c>
      <c r="H590">
        <v>105</v>
      </c>
      <c r="I590">
        <v>7</v>
      </c>
      <c r="J590">
        <v>31</v>
      </c>
      <c r="K590" s="2">
        <v>1351</v>
      </c>
      <c r="L590" s="2"/>
      <c r="M590" s="1">
        <v>57093</v>
      </c>
      <c r="N590" s="1">
        <v>4570</v>
      </c>
      <c r="O590" s="1">
        <v>296464</v>
      </c>
      <c r="P590" s="1">
        <v>96188</v>
      </c>
      <c r="Q590" s="1">
        <v>397222</v>
      </c>
      <c r="R590">
        <v>3</v>
      </c>
      <c r="S590">
        <v>362</v>
      </c>
      <c r="T590">
        <v>242</v>
      </c>
      <c r="U590">
        <v>607</v>
      </c>
    </row>
    <row r="591" spans="1:21" x14ac:dyDescent="0.25">
      <c r="A591" t="s">
        <v>32</v>
      </c>
      <c r="B591">
        <f>VLOOKUP(A591, Sheet2!$A$1:$B$54, 2, FALSE)</f>
        <v>51</v>
      </c>
      <c r="C591">
        <v>2006</v>
      </c>
      <c r="D591" s="1">
        <v>158752450</v>
      </c>
      <c r="E591" s="1">
        <v>78471766</v>
      </c>
      <c r="F591" s="1">
        <v>80280684</v>
      </c>
      <c r="G591">
        <v>652</v>
      </c>
      <c r="H591">
        <v>955</v>
      </c>
      <c r="I591" s="2">
        <v>6718</v>
      </c>
      <c r="J591" s="2">
        <v>1371</v>
      </c>
      <c r="K591" s="2">
        <v>9696</v>
      </c>
      <c r="L591" s="2"/>
      <c r="M591" s="1">
        <v>632423</v>
      </c>
      <c r="N591" s="1">
        <v>995822</v>
      </c>
      <c r="O591" s="1">
        <v>1706073</v>
      </c>
      <c r="P591" s="1">
        <v>556137</v>
      </c>
      <c r="Q591" s="1">
        <v>3258032</v>
      </c>
      <c r="R591">
        <v>785</v>
      </c>
      <c r="S591" s="2">
        <v>2383</v>
      </c>
      <c r="T591" s="2">
        <v>1569</v>
      </c>
      <c r="U591" s="2">
        <v>4737</v>
      </c>
    </row>
    <row r="592" spans="1:21" x14ac:dyDescent="0.25">
      <c r="A592" t="s">
        <v>71</v>
      </c>
      <c r="B592">
        <f>VLOOKUP(A592, Sheet2!$A$1:$B$54, 2, FALSE)</f>
        <v>53</v>
      </c>
      <c r="C592">
        <v>2006</v>
      </c>
      <c r="D592" s="1">
        <v>94081924</v>
      </c>
      <c r="E592" s="1">
        <v>48476051</v>
      </c>
      <c r="F592" s="1">
        <v>45605873</v>
      </c>
      <c r="G592" s="2">
        <v>6673</v>
      </c>
      <c r="H592" s="2">
        <v>5553</v>
      </c>
      <c r="I592">
        <v>20</v>
      </c>
      <c r="J592">
        <v>113</v>
      </c>
      <c r="K592" s="2">
        <v>12359</v>
      </c>
      <c r="L592" s="2"/>
      <c r="M592" s="1">
        <v>134220</v>
      </c>
      <c r="N592" s="1">
        <v>78322</v>
      </c>
      <c r="O592" s="1">
        <v>2972427</v>
      </c>
      <c r="P592" s="1">
        <v>709850</v>
      </c>
      <c r="Q592" s="1">
        <v>3760599</v>
      </c>
      <c r="R592">
        <v>156</v>
      </c>
      <c r="S592" s="2">
        <v>5426</v>
      </c>
      <c r="T592" s="2">
        <v>2472</v>
      </c>
      <c r="U592" s="2">
        <v>8054</v>
      </c>
    </row>
    <row r="593" spans="1:21" x14ac:dyDescent="0.25">
      <c r="A593" t="s">
        <v>33</v>
      </c>
      <c r="B593">
        <f>VLOOKUP(A593, Sheet2!$A$1:$B$54, 2, FALSE)</f>
        <v>54</v>
      </c>
      <c r="C593">
        <v>2006</v>
      </c>
      <c r="D593" s="1">
        <v>27382974</v>
      </c>
      <c r="E593" s="1">
        <v>13178626</v>
      </c>
      <c r="F593" s="1">
        <v>14204348</v>
      </c>
      <c r="G593">
        <v>187</v>
      </c>
      <c r="H593">
        <v>85</v>
      </c>
      <c r="I593" s="2">
        <v>2011</v>
      </c>
      <c r="J593">
        <v>333</v>
      </c>
      <c r="K593" s="2">
        <v>2616</v>
      </c>
      <c r="L593" s="2"/>
      <c r="M593" s="1">
        <v>769010</v>
      </c>
      <c r="N593" s="1">
        <v>771621</v>
      </c>
      <c r="O593" s="1">
        <v>1052095</v>
      </c>
      <c r="P593" s="1">
        <v>584023</v>
      </c>
      <c r="Q593" s="1">
        <v>2407739</v>
      </c>
      <c r="R593">
        <v>442</v>
      </c>
      <c r="S593" s="2">
        <v>1992</v>
      </c>
      <c r="T593" s="2">
        <v>1563</v>
      </c>
      <c r="U593" s="2">
        <v>3997</v>
      </c>
    </row>
    <row r="594" spans="1:21" x14ac:dyDescent="0.25">
      <c r="A594" t="s">
        <v>47</v>
      </c>
      <c r="B594">
        <f>VLOOKUP(A594, Sheet2!$A$1:$B$54, 2, FALSE)</f>
        <v>55</v>
      </c>
      <c r="C594">
        <v>2006</v>
      </c>
      <c r="D594" s="1">
        <v>83885020</v>
      </c>
      <c r="E594" s="1">
        <v>41097126</v>
      </c>
      <c r="F594" s="1">
        <v>42787894</v>
      </c>
      <c r="G594" s="2">
        <v>1462</v>
      </c>
      <c r="H594">
        <v>745</v>
      </c>
      <c r="I594">
        <v>405</v>
      </c>
      <c r="J594">
        <v>822</v>
      </c>
      <c r="K594" s="2">
        <v>3434</v>
      </c>
      <c r="L594" s="2"/>
      <c r="M594" s="1">
        <v>1410599</v>
      </c>
      <c r="N594" s="1">
        <v>152566</v>
      </c>
      <c r="O594" s="1">
        <v>1795629</v>
      </c>
      <c r="P594" s="1">
        <v>423184</v>
      </c>
      <c r="Q594" s="1">
        <v>2371380</v>
      </c>
      <c r="R594">
        <v>122</v>
      </c>
      <c r="S594" s="2">
        <v>1962</v>
      </c>
      <c r="T594" s="2">
        <v>1257</v>
      </c>
      <c r="U594" s="2">
        <v>3341</v>
      </c>
    </row>
    <row r="595" spans="1:21" x14ac:dyDescent="0.25">
      <c r="A595" t="s">
        <v>62</v>
      </c>
      <c r="B595">
        <f>VLOOKUP(A595, Sheet2!$A$1:$B$54, 2, FALSE)</f>
        <v>56</v>
      </c>
      <c r="C595">
        <v>2006</v>
      </c>
      <c r="D595" s="1">
        <v>9256560</v>
      </c>
      <c r="E595" s="1">
        <v>4851192</v>
      </c>
      <c r="F595" s="1">
        <v>4405368</v>
      </c>
      <c r="G595">
        <v>0</v>
      </c>
      <c r="H595">
        <v>0</v>
      </c>
      <c r="I595">
        <v>118</v>
      </c>
      <c r="J595">
        <v>39</v>
      </c>
      <c r="K595">
        <v>157</v>
      </c>
      <c r="M595" s="1">
        <v>54630</v>
      </c>
      <c r="N595" s="1">
        <v>541</v>
      </c>
      <c r="O595" s="1">
        <v>104829</v>
      </c>
      <c r="P595" s="1">
        <v>20978</v>
      </c>
      <c r="Q595" s="1">
        <v>126348</v>
      </c>
      <c r="R595">
        <v>1</v>
      </c>
      <c r="S595">
        <v>167</v>
      </c>
      <c r="T595">
        <v>89</v>
      </c>
      <c r="U595">
        <v>257</v>
      </c>
    </row>
    <row r="596" spans="1:21" x14ac:dyDescent="0.25">
      <c r="A596" t="s">
        <v>34</v>
      </c>
      <c r="B596">
        <f>VLOOKUP(A596, Sheet2!$A$1:$B$54, 2, FALSE)</f>
        <v>1</v>
      </c>
      <c r="C596">
        <v>2007</v>
      </c>
      <c r="D596" s="1">
        <v>64823269</v>
      </c>
      <c r="E596" s="1">
        <v>32801135</v>
      </c>
      <c r="F596" s="1">
        <v>32022134</v>
      </c>
      <c r="G596">
        <v>228</v>
      </c>
      <c r="H596">
        <v>375</v>
      </c>
      <c r="I596" s="2">
        <v>1163</v>
      </c>
      <c r="J596">
        <v>428</v>
      </c>
      <c r="K596" s="2">
        <v>2194</v>
      </c>
      <c r="L596" s="2"/>
      <c r="M596" s="1">
        <v>1239866</v>
      </c>
      <c r="N596" s="1">
        <v>43807</v>
      </c>
      <c r="O596" s="1">
        <v>2384933</v>
      </c>
      <c r="P596" s="1">
        <v>976162</v>
      </c>
      <c r="Q596" s="1">
        <v>3404902</v>
      </c>
      <c r="R596">
        <v>59</v>
      </c>
      <c r="S596" s="2">
        <v>2008</v>
      </c>
      <c r="T596" s="2">
        <v>2168</v>
      </c>
      <c r="U596" s="2">
        <v>4235</v>
      </c>
    </row>
    <row r="597" spans="1:21" x14ac:dyDescent="0.25">
      <c r="A597" t="s">
        <v>63</v>
      </c>
      <c r="B597">
        <f>VLOOKUP(A597, Sheet2!$A$1:$B$54, 2, FALSE)</f>
        <v>2</v>
      </c>
      <c r="C597">
        <v>2007</v>
      </c>
      <c r="D597" s="1">
        <v>19788381</v>
      </c>
      <c r="E597" s="1">
        <v>10019001</v>
      </c>
      <c r="F597" s="1">
        <v>9769380</v>
      </c>
      <c r="G597">
        <v>286</v>
      </c>
      <c r="H597">
        <v>202</v>
      </c>
      <c r="I597">
        <v>459</v>
      </c>
      <c r="J597">
        <v>146</v>
      </c>
      <c r="K597" s="2">
        <v>1093</v>
      </c>
      <c r="L597" s="2"/>
      <c r="M597" s="1">
        <v>226287</v>
      </c>
      <c r="N597" s="1">
        <v>203138</v>
      </c>
      <c r="O597" s="1">
        <v>84900</v>
      </c>
      <c r="P597" s="1">
        <v>107892</v>
      </c>
      <c r="Q597" s="1">
        <v>395930</v>
      </c>
      <c r="R597">
        <v>123</v>
      </c>
      <c r="S597">
        <v>125</v>
      </c>
      <c r="T597">
        <v>237</v>
      </c>
      <c r="U597">
        <v>485</v>
      </c>
    </row>
    <row r="598" spans="1:21" x14ac:dyDescent="0.25">
      <c r="A598" t="s">
        <v>64</v>
      </c>
      <c r="B598">
        <f>VLOOKUP(A598, Sheet2!$A$1:$B$54, 2, FALSE)</f>
        <v>4</v>
      </c>
      <c r="C598">
        <v>2007</v>
      </c>
      <c r="D598" s="1">
        <v>89231653</v>
      </c>
      <c r="E598" s="1">
        <v>46396980</v>
      </c>
      <c r="F598" s="1">
        <v>42834673</v>
      </c>
      <c r="G598">
        <v>508</v>
      </c>
      <c r="H598" s="2">
        <v>1193</v>
      </c>
      <c r="I598" s="2">
        <v>1979</v>
      </c>
      <c r="J598" s="2">
        <v>9123</v>
      </c>
      <c r="K598" s="2">
        <v>12803</v>
      </c>
      <c r="L598" s="2"/>
      <c r="M598" s="1">
        <v>733940</v>
      </c>
      <c r="N598" s="1">
        <v>60078</v>
      </c>
      <c r="O598" s="1">
        <v>1331134</v>
      </c>
      <c r="P598" s="1">
        <v>527586</v>
      </c>
      <c r="Q598" s="1">
        <v>1918797</v>
      </c>
      <c r="R598">
        <v>17</v>
      </c>
      <c r="S598" s="2">
        <v>1502</v>
      </c>
      <c r="T598" s="2">
        <v>1024</v>
      </c>
      <c r="U598" s="2">
        <v>2543</v>
      </c>
    </row>
    <row r="599" spans="1:21" x14ac:dyDescent="0.25">
      <c r="A599" t="s">
        <v>48</v>
      </c>
      <c r="B599">
        <f>VLOOKUP(A599, Sheet2!$A$1:$B$54, 2, FALSE)</f>
        <v>5</v>
      </c>
      <c r="C599">
        <v>2007</v>
      </c>
      <c r="D599" s="1">
        <v>53311597</v>
      </c>
      <c r="E599" s="1">
        <v>27369982</v>
      </c>
      <c r="F599" s="1">
        <v>25941615</v>
      </c>
      <c r="G599">
        <v>64</v>
      </c>
      <c r="H599">
        <v>134</v>
      </c>
      <c r="I599" s="2">
        <v>3852</v>
      </c>
      <c r="J599" s="2">
        <v>8067</v>
      </c>
      <c r="K599" s="2">
        <v>12117</v>
      </c>
      <c r="L599" s="2"/>
      <c r="M599" s="1">
        <v>6643348</v>
      </c>
      <c r="N599" s="1">
        <v>568340</v>
      </c>
      <c r="O599" s="1">
        <v>485044</v>
      </c>
      <c r="P599" s="1">
        <v>198873</v>
      </c>
      <c r="Q599" s="1">
        <v>1252257</v>
      </c>
      <c r="R599">
        <v>356</v>
      </c>
      <c r="S599">
        <v>403</v>
      </c>
      <c r="T599">
        <v>511</v>
      </c>
      <c r="U599" s="2">
        <v>1270</v>
      </c>
    </row>
    <row r="600" spans="1:21" x14ac:dyDescent="0.25">
      <c r="A600" t="s">
        <v>65</v>
      </c>
      <c r="B600">
        <f>VLOOKUP(A600, Sheet2!$A$1:$B$54, 2, FALSE)</f>
        <v>6</v>
      </c>
      <c r="C600">
        <v>2007</v>
      </c>
      <c r="D600" s="1">
        <v>1057198035</v>
      </c>
      <c r="E600" s="1">
        <v>565090916</v>
      </c>
      <c r="F600" s="1">
        <v>492107119</v>
      </c>
      <c r="G600" s="2">
        <v>88227</v>
      </c>
      <c r="H600" s="2">
        <v>33906</v>
      </c>
      <c r="I600" s="2">
        <v>132522</v>
      </c>
      <c r="J600" s="2">
        <v>3320</v>
      </c>
      <c r="K600" s="2">
        <v>257975</v>
      </c>
      <c r="L600" s="2"/>
      <c r="M600" s="1">
        <v>1328000</v>
      </c>
      <c r="N600" s="1">
        <v>1619907</v>
      </c>
      <c r="O600" s="1">
        <v>42271062</v>
      </c>
      <c r="P600" s="1">
        <v>43280149</v>
      </c>
      <c r="Q600" s="1">
        <v>87171118</v>
      </c>
      <c r="R600" s="2">
        <v>1387</v>
      </c>
      <c r="S600" s="2">
        <v>99331</v>
      </c>
      <c r="T600" s="2">
        <v>212639</v>
      </c>
      <c r="U600" s="2">
        <v>313357</v>
      </c>
    </row>
    <row r="601" spans="1:21" x14ac:dyDescent="0.25">
      <c r="A601" t="s">
        <v>53</v>
      </c>
      <c r="B601">
        <f>VLOOKUP(A601, Sheet2!$A$1:$B$54, 2, FALSE)</f>
        <v>8</v>
      </c>
      <c r="C601">
        <v>2007</v>
      </c>
      <c r="D601" s="1">
        <v>63964496</v>
      </c>
      <c r="E601" s="1">
        <v>33265926</v>
      </c>
      <c r="F601" s="1">
        <v>30698570</v>
      </c>
      <c r="G601">
        <v>451</v>
      </c>
      <c r="H601">
        <v>311</v>
      </c>
      <c r="I601" s="2">
        <v>3107</v>
      </c>
      <c r="J601" s="2">
        <v>1288</v>
      </c>
      <c r="K601" s="2">
        <v>5157</v>
      </c>
      <c r="L601" s="2"/>
      <c r="M601" s="1">
        <v>1120865</v>
      </c>
      <c r="N601" s="1">
        <v>416356</v>
      </c>
      <c r="O601" s="1">
        <v>2189777</v>
      </c>
      <c r="P601" s="1">
        <v>8979988</v>
      </c>
      <c r="Q601" s="1">
        <v>11586120</v>
      </c>
      <c r="R601">
        <v>115</v>
      </c>
      <c r="S601" s="2">
        <v>3445</v>
      </c>
      <c r="T601" s="2">
        <v>16742</v>
      </c>
      <c r="U601" s="2">
        <v>20302</v>
      </c>
    </row>
    <row r="602" spans="1:21" x14ac:dyDescent="0.25">
      <c r="A602" t="s">
        <v>19</v>
      </c>
      <c r="B602">
        <f>VLOOKUP(A602, Sheet2!$A$1:$B$54, 2, FALSE)</f>
        <v>9</v>
      </c>
      <c r="C602">
        <v>2007</v>
      </c>
      <c r="D602" s="1">
        <v>51153929</v>
      </c>
      <c r="E602" s="1">
        <v>26670392</v>
      </c>
      <c r="F602" s="1">
        <v>24483537</v>
      </c>
      <c r="G602" s="2">
        <v>1480</v>
      </c>
      <c r="H602">
        <v>932</v>
      </c>
      <c r="I602">
        <v>475</v>
      </c>
      <c r="J602">
        <v>124</v>
      </c>
      <c r="K602" s="2">
        <v>3011</v>
      </c>
      <c r="L602" s="2"/>
      <c r="M602" s="1">
        <v>251322</v>
      </c>
      <c r="N602" s="1">
        <v>96714</v>
      </c>
      <c r="O602" s="1">
        <v>837150</v>
      </c>
      <c r="P602" s="1">
        <v>431417</v>
      </c>
      <c r="Q602" s="1">
        <v>1365281</v>
      </c>
      <c r="R602">
        <v>30</v>
      </c>
      <c r="S602" s="2">
        <v>1170</v>
      </c>
      <c r="T602" s="2">
        <v>2166</v>
      </c>
      <c r="U602" s="2">
        <v>3366</v>
      </c>
    </row>
    <row r="603" spans="1:21" x14ac:dyDescent="0.25">
      <c r="A603" t="s">
        <v>26</v>
      </c>
      <c r="B603">
        <f>VLOOKUP(A603, Sheet2!$A$1:$B$54, 2, FALSE)</f>
        <v>10</v>
      </c>
      <c r="C603">
        <v>2007</v>
      </c>
      <c r="D603" s="1">
        <v>17839085</v>
      </c>
      <c r="E603" s="1">
        <v>9136116</v>
      </c>
      <c r="F603" s="1">
        <v>8702969</v>
      </c>
      <c r="G603">
        <v>936</v>
      </c>
      <c r="H603">
        <v>42</v>
      </c>
      <c r="I603" s="2">
        <v>47145</v>
      </c>
      <c r="J603">
        <v>44</v>
      </c>
      <c r="K603" s="2">
        <v>48167</v>
      </c>
      <c r="L603" s="2"/>
      <c r="M603" s="1">
        <v>77830</v>
      </c>
      <c r="N603" s="1">
        <v>37395</v>
      </c>
      <c r="O603" s="1">
        <v>718453</v>
      </c>
      <c r="P603" s="1">
        <v>53216</v>
      </c>
      <c r="Q603" s="1">
        <v>809064</v>
      </c>
      <c r="R603">
        <v>22</v>
      </c>
      <c r="S603" s="2">
        <v>1211</v>
      </c>
      <c r="T603">
        <v>76</v>
      </c>
      <c r="U603" s="2">
        <v>1309</v>
      </c>
    </row>
    <row r="604" spans="1:21" x14ac:dyDescent="0.25">
      <c r="A604" t="s">
        <v>27</v>
      </c>
      <c r="B604">
        <f>VLOOKUP(A604, Sheet2!$A$1:$B$54, 2, FALSE)</f>
        <v>11</v>
      </c>
      <c r="C604">
        <v>2007</v>
      </c>
      <c r="D604" s="1">
        <v>29573625</v>
      </c>
      <c r="E604" s="1">
        <v>16146835</v>
      </c>
      <c r="F604" s="1">
        <v>13426790</v>
      </c>
      <c r="G604">
        <v>77</v>
      </c>
      <c r="H604">
        <v>144</v>
      </c>
      <c r="I604" s="2">
        <v>1275</v>
      </c>
      <c r="J604">
        <v>305</v>
      </c>
      <c r="K604" s="2">
        <v>1801</v>
      </c>
      <c r="L604" s="2"/>
      <c r="M604" s="1">
        <v>309428</v>
      </c>
      <c r="N604" s="1">
        <v>33587</v>
      </c>
      <c r="O604" s="1">
        <v>1204889</v>
      </c>
      <c r="P604" s="1">
        <v>29807</v>
      </c>
      <c r="Q604" s="1">
        <v>1268283</v>
      </c>
      <c r="R604">
        <v>11</v>
      </c>
      <c r="S604">
        <v>938</v>
      </c>
      <c r="T604">
        <v>53</v>
      </c>
      <c r="U604" s="2">
        <v>1002</v>
      </c>
    </row>
    <row r="605" spans="1:21" x14ac:dyDescent="0.25">
      <c r="A605" t="s">
        <v>35</v>
      </c>
      <c r="B605">
        <f>VLOOKUP(A605, Sheet2!$A$1:$B$54, 2, FALSE)</f>
        <v>12</v>
      </c>
      <c r="C605">
        <v>2007</v>
      </c>
      <c r="D605" s="1">
        <v>161031260</v>
      </c>
      <c r="E605" s="1">
        <v>91629758</v>
      </c>
      <c r="F605" s="1">
        <v>69401502</v>
      </c>
      <c r="G605" s="2">
        <v>3175</v>
      </c>
      <c r="H605" s="2">
        <v>21624</v>
      </c>
      <c r="I605" s="2">
        <v>14807</v>
      </c>
      <c r="J605" s="2">
        <v>3819</v>
      </c>
      <c r="K605" s="2">
        <v>43425</v>
      </c>
      <c r="L605" s="2"/>
      <c r="M605" s="1">
        <v>1795832</v>
      </c>
      <c r="N605" s="1">
        <v>3592</v>
      </c>
      <c r="O605" s="1">
        <v>12098931</v>
      </c>
      <c r="P605" s="1">
        <v>3667451</v>
      </c>
      <c r="Q605" s="1">
        <v>15769974</v>
      </c>
      <c r="R605">
        <v>8</v>
      </c>
      <c r="S605" s="2">
        <v>11953</v>
      </c>
      <c r="T605" s="2">
        <v>6666</v>
      </c>
      <c r="U605" s="2">
        <v>18627</v>
      </c>
    </row>
    <row r="606" spans="1:21" x14ac:dyDescent="0.25">
      <c r="A606" t="s">
        <v>36</v>
      </c>
      <c r="B606">
        <f>VLOOKUP(A606, Sheet2!$A$1:$B$54, 2, FALSE)</f>
        <v>13</v>
      </c>
      <c r="C606">
        <v>2007</v>
      </c>
      <c r="D606" s="1">
        <v>118301103</v>
      </c>
      <c r="E606" s="1">
        <v>57869763</v>
      </c>
      <c r="F606" s="1">
        <v>60431340</v>
      </c>
      <c r="G606" s="2">
        <v>2648</v>
      </c>
      <c r="H606">
        <v>876</v>
      </c>
      <c r="I606" s="2">
        <v>4180</v>
      </c>
      <c r="J606" s="2">
        <v>4802</v>
      </c>
      <c r="K606" s="2">
        <v>12506</v>
      </c>
      <c r="L606" s="2"/>
      <c r="M606" s="1">
        <v>7224645</v>
      </c>
      <c r="N606" s="1">
        <v>1757684</v>
      </c>
      <c r="O606" s="1">
        <v>4472586</v>
      </c>
      <c r="P606" s="1">
        <v>1437552</v>
      </c>
      <c r="Q606" s="1">
        <v>7667823</v>
      </c>
      <c r="R606">
        <v>951</v>
      </c>
      <c r="S606" s="2">
        <v>3819</v>
      </c>
      <c r="T606" s="2">
        <v>4384</v>
      </c>
      <c r="U606" s="2">
        <v>9154</v>
      </c>
    </row>
    <row r="607" spans="1:21" x14ac:dyDescent="0.25">
      <c r="A607" t="s">
        <v>66</v>
      </c>
      <c r="B607">
        <f>VLOOKUP(A607, Sheet2!$A$1:$B$54, 2, FALSE)</f>
        <v>66</v>
      </c>
      <c r="C607">
        <v>2007</v>
      </c>
      <c r="D607" s="1">
        <v>2998139</v>
      </c>
      <c r="E607" s="1">
        <v>1301496</v>
      </c>
      <c r="F607" s="1">
        <v>1696643</v>
      </c>
      <c r="G607">
        <v>0</v>
      </c>
      <c r="H607">
        <v>0</v>
      </c>
      <c r="I607">
        <v>156</v>
      </c>
      <c r="J607">
        <v>90</v>
      </c>
      <c r="K607">
        <v>246</v>
      </c>
      <c r="M607" s="1">
        <v>132069</v>
      </c>
      <c r="N607" s="1">
        <v>3270</v>
      </c>
      <c r="O607" s="1">
        <v>198671</v>
      </c>
      <c r="P607" s="1">
        <v>25353</v>
      </c>
      <c r="Q607" s="1">
        <v>227294</v>
      </c>
      <c r="R607">
        <v>5</v>
      </c>
      <c r="S607">
        <v>133</v>
      </c>
      <c r="T607">
        <v>31</v>
      </c>
      <c r="U607">
        <v>169</v>
      </c>
    </row>
    <row r="608" spans="1:21" x14ac:dyDescent="0.25">
      <c r="A608" t="s">
        <v>67</v>
      </c>
      <c r="B608">
        <f>VLOOKUP(A608, Sheet2!$A$1:$B$54, 2, FALSE)</f>
        <v>15</v>
      </c>
      <c r="C608">
        <v>2007</v>
      </c>
      <c r="D608" s="1">
        <v>23074964</v>
      </c>
      <c r="E608" s="1">
        <v>11394890</v>
      </c>
      <c r="F608" s="1">
        <v>11680074</v>
      </c>
      <c r="G608">
        <v>0</v>
      </c>
      <c r="H608">
        <v>0</v>
      </c>
      <c r="I608">
        <v>681</v>
      </c>
      <c r="J608">
        <v>200</v>
      </c>
      <c r="K608">
        <v>881</v>
      </c>
      <c r="M608" s="1">
        <v>685223</v>
      </c>
      <c r="N608" s="1">
        <v>319925</v>
      </c>
      <c r="O608" s="1">
        <v>1225563</v>
      </c>
      <c r="P608" s="1">
        <v>338457</v>
      </c>
      <c r="Q608" s="1">
        <v>1883945</v>
      </c>
      <c r="R608">
        <v>127</v>
      </c>
      <c r="S608" s="2">
        <v>2169</v>
      </c>
      <c r="T608" s="2">
        <v>1512</v>
      </c>
      <c r="U608" s="2">
        <v>3808</v>
      </c>
    </row>
    <row r="609" spans="1:21" x14ac:dyDescent="0.25">
      <c r="A609" t="s">
        <v>68</v>
      </c>
      <c r="B609">
        <f>VLOOKUP(A609, Sheet2!$A$1:$B$54, 2, FALSE)</f>
        <v>16</v>
      </c>
      <c r="C609">
        <v>2007</v>
      </c>
      <c r="D609" s="1">
        <v>23552020</v>
      </c>
      <c r="E609" s="1">
        <v>12346578</v>
      </c>
      <c r="F609" s="1">
        <v>11205442</v>
      </c>
      <c r="G609">
        <v>0</v>
      </c>
      <c r="H609">
        <v>0</v>
      </c>
      <c r="I609">
        <v>158</v>
      </c>
      <c r="J609">
        <v>218</v>
      </c>
      <c r="K609">
        <v>376</v>
      </c>
      <c r="M609" s="1">
        <v>429575</v>
      </c>
      <c r="N609" s="1">
        <v>367354</v>
      </c>
      <c r="O609" s="1">
        <v>90570</v>
      </c>
      <c r="P609" s="1">
        <v>71028</v>
      </c>
      <c r="Q609" s="1">
        <v>528952</v>
      </c>
      <c r="R609">
        <v>190</v>
      </c>
      <c r="S609">
        <v>181</v>
      </c>
      <c r="T609">
        <v>311</v>
      </c>
      <c r="U609">
        <v>682</v>
      </c>
    </row>
    <row r="610" spans="1:21" x14ac:dyDescent="0.25">
      <c r="A610" t="s">
        <v>42</v>
      </c>
      <c r="B610">
        <f>VLOOKUP(A610, Sheet2!$A$1:$B$54, 2, FALSE)</f>
        <v>17</v>
      </c>
      <c r="C610">
        <v>2007</v>
      </c>
      <c r="D610" s="1">
        <v>212981075</v>
      </c>
      <c r="E610" s="1">
        <v>109960404</v>
      </c>
      <c r="F610" s="1">
        <v>103020671</v>
      </c>
      <c r="G610">
        <v>873</v>
      </c>
      <c r="H610" s="2">
        <v>3127</v>
      </c>
      <c r="I610">
        <v>361</v>
      </c>
      <c r="J610">
        <v>487</v>
      </c>
      <c r="K610" s="2">
        <v>4848</v>
      </c>
      <c r="L610" s="2"/>
      <c r="M610" s="1">
        <v>2222173</v>
      </c>
      <c r="N610" s="1">
        <v>6706</v>
      </c>
      <c r="O610" s="1">
        <v>22655175</v>
      </c>
      <c r="P610" s="1">
        <v>1378326</v>
      </c>
      <c r="Q610" s="1">
        <v>24040207</v>
      </c>
      <c r="R610">
        <v>1</v>
      </c>
      <c r="S610" s="2">
        <v>20641</v>
      </c>
      <c r="T610" s="2">
        <v>2326</v>
      </c>
      <c r="U610" s="2">
        <v>22968</v>
      </c>
    </row>
    <row r="611" spans="1:21" x14ac:dyDescent="0.25">
      <c r="A611" t="s">
        <v>43</v>
      </c>
      <c r="B611">
        <f>VLOOKUP(A611, Sheet2!$A$1:$B$54, 2, FALSE)</f>
        <v>18</v>
      </c>
      <c r="C611">
        <v>2007</v>
      </c>
      <c r="D611" s="1">
        <v>95256455</v>
      </c>
      <c r="E611" s="1">
        <v>45277429</v>
      </c>
      <c r="F611" s="1">
        <v>49979026</v>
      </c>
      <c r="G611">
        <v>85</v>
      </c>
      <c r="H611">
        <v>2</v>
      </c>
      <c r="I611">
        <v>996</v>
      </c>
      <c r="J611">
        <v>140</v>
      </c>
      <c r="K611" s="2">
        <v>1223</v>
      </c>
      <c r="L611" s="2"/>
      <c r="M611" s="1">
        <v>378465</v>
      </c>
      <c r="N611" s="1">
        <v>258596</v>
      </c>
      <c r="O611" s="1">
        <v>1744425</v>
      </c>
      <c r="P611" s="1">
        <v>185606</v>
      </c>
      <c r="Q611" s="1">
        <v>2188627</v>
      </c>
      <c r="R611">
        <v>164</v>
      </c>
      <c r="S611" s="2">
        <v>1101</v>
      </c>
      <c r="T611">
        <v>323</v>
      </c>
      <c r="U611" s="2">
        <v>1588</v>
      </c>
    </row>
    <row r="612" spans="1:21" x14ac:dyDescent="0.25">
      <c r="A612" t="s">
        <v>54</v>
      </c>
      <c r="B612">
        <f>VLOOKUP(A612, Sheet2!$A$1:$B$54, 2, FALSE)</f>
        <v>19</v>
      </c>
      <c r="C612">
        <v>2007</v>
      </c>
      <c r="D612" s="1">
        <v>36871751</v>
      </c>
      <c r="E612" s="1">
        <v>19301751</v>
      </c>
      <c r="F612" s="1">
        <v>17570000</v>
      </c>
      <c r="G612">
        <v>421</v>
      </c>
      <c r="H612" s="2">
        <v>1343</v>
      </c>
      <c r="I612">
        <v>5</v>
      </c>
      <c r="J612">
        <v>260</v>
      </c>
      <c r="K612" s="2">
        <v>2029</v>
      </c>
      <c r="L612" s="2"/>
      <c r="M612" s="1">
        <v>644141</v>
      </c>
      <c r="N612" s="1">
        <v>1071</v>
      </c>
      <c r="O612" s="1">
        <v>969592</v>
      </c>
      <c r="P612" s="1">
        <v>139763</v>
      </c>
      <c r="Q612" s="1">
        <v>1110426</v>
      </c>
      <c r="R612">
        <v>5</v>
      </c>
      <c r="S612">
        <v>977</v>
      </c>
      <c r="T612">
        <v>628</v>
      </c>
      <c r="U612" s="2">
        <v>1610</v>
      </c>
    </row>
    <row r="613" spans="1:21" x14ac:dyDescent="0.25">
      <c r="A613" t="s">
        <v>55</v>
      </c>
      <c r="B613">
        <f>VLOOKUP(A613, Sheet2!$A$1:$B$54, 2, FALSE)</f>
        <v>20</v>
      </c>
      <c r="C613">
        <v>2007</v>
      </c>
      <c r="D613" s="1">
        <v>36559277</v>
      </c>
      <c r="E613" s="1">
        <v>19716864</v>
      </c>
      <c r="F613" s="1">
        <v>16842413</v>
      </c>
      <c r="G613">
        <v>286</v>
      </c>
      <c r="H613">
        <v>422</v>
      </c>
      <c r="I613">
        <v>474</v>
      </c>
      <c r="J613">
        <v>960</v>
      </c>
      <c r="K613" s="2">
        <v>2142</v>
      </c>
      <c r="L613" s="2"/>
      <c r="M613" s="1">
        <v>1441890</v>
      </c>
      <c r="N613" s="1">
        <v>107092</v>
      </c>
      <c r="O613" s="1">
        <v>1313331</v>
      </c>
      <c r="P613" s="1">
        <v>457054</v>
      </c>
      <c r="Q613" s="1">
        <v>1877476</v>
      </c>
      <c r="R613">
        <v>75</v>
      </c>
      <c r="S613" s="2">
        <v>1920</v>
      </c>
      <c r="T613" s="2">
        <v>3109</v>
      </c>
      <c r="U613" s="2">
        <v>5104</v>
      </c>
    </row>
    <row r="614" spans="1:21" x14ac:dyDescent="0.25">
      <c r="A614" t="s">
        <v>37</v>
      </c>
      <c r="B614">
        <f>VLOOKUP(A614, Sheet2!$A$1:$B$54, 2, FALSE)</f>
        <v>21</v>
      </c>
      <c r="C614">
        <v>2007</v>
      </c>
      <c r="D614" s="1">
        <v>70029283</v>
      </c>
      <c r="E614" s="1">
        <v>37681081</v>
      </c>
      <c r="F614" s="1">
        <v>32348202</v>
      </c>
      <c r="G614">
        <v>96</v>
      </c>
      <c r="H614">
        <v>238</v>
      </c>
      <c r="I614">
        <v>101</v>
      </c>
      <c r="J614">
        <v>174</v>
      </c>
      <c r="K614">
        <v>609</v>
      </c>
      <c r="M614" s="1">
        <v>810660</v>
      </c>
      <c r="N614" s="1">
        <v>208670</v>
      </c>
      <c r="O614" s="1">
        <v>2935209</v>
      </c>
      <c r="P614" s="1">
        <v>546127</v>
      </c>
      <c r="Q614" s="1">
        <v>3690006</v>
      </c>
      <c r="R614">
        <v>70</v>
      </c>
      <c r="S614" s="2">
        <v>1896</v>
      </c>
      <c r="T614" s="2">
        <v>1144</v>
      </c>
      <c r="U614" s="2">
        <v>3110</v>
      </c>
    </row>
    <row r="615" spans="1:21" x14ac:dyDescent="0.25">
      <c r="A615" t="s">
        <v>49</v>
      </c>
      <c r="B615">
        <f>VLOOKUP(A615, Sheet2!$A$1:$B$54, 2, FALSE)</f>
        <v>22</v>
      </c>
      <c r="C615">
        <v>2007</v>
      </c>
      <c r="D615" s="1">
        <v>98080770</v>
      </c>
      <c r="E615" s="1">
        <v>49159488</v>
      </c>
      <c r="F615" s="1">
        <v>48921282</v>
      </c>
      <c r="G615">
        <v>0</v>
      </c>
      <c r="H615">
        <v>0</v>
      </c>
      <c r="I615">
        <v>248</v>
      </c>
      <c r="J615">
        <v>427</v>
      </c>
      <c r="K615">
        <v>675</v>
      </c>
      <c r="M615" s="1">
        <v>739674</v>
      </c>
      <c r="N615" s="1">
        <v>443920</v>
      </c>
      <c r="O615" s="1">
        <v>990737</v>
      </c>
      <c r="P615" s="1">
        <v>401315</v>
      </c>
      <c r="Q615" s="1">
        <v>1835972</v>
      </c>
      <c r="R615">
        <v>171</v>
      </c>
      <c r="S615" s="2">
        <v>1096</v>
      </c>
      <c r="T615">
        <v>588</v>
      </c>
      <c r="U615" s="2">
        <v>1855</v>
      </c>
    </row>
    <row r="616" spans="1:21" x14ac:dyDescent="0.25">
      <c r="A616" t="s">
        <v>20</v>
      </c>
      <c r="B616">
        <f>VLOOKUP(A616, Sheet2!$A$1:$B$54, 2, FALSE)</f>
        <v>23</v>
      </c>
      <c r="C616">
        <v>2007</v>
      </c>
      <c r="D616" s="1">
        <v>19892689</v>
      </c>
      <c r="E616" s="1">
        <v>10512805</v>
      </c>
      <c r="F616" s="1">
        <v>9379884</v>
      </c>
      <c r="G616">
        <v>0</v>
      </c>
      <c r="H616">
        <v>0</v>
      </c>
      <c r="I616" s="2">
        <v>1503</v>
      </c>
      <c r="J616">
        <v>97</v>
      </c>
      <c r="K616" s="2">
        <v>1600</v>
      </c>
      <c r="L616" s="2"/>
      <c r="M616" s="1">
        <v>380255</v>
      </c>
      <c r="N616" s="1">
        <v>142310</v>
      </c>
      <c r="O616" s="1">
        <v>1046516</v>
      </c>
      <c r="P616" s="1">
        <v>496094</v>
      </c>
      <c r="Q616" s="1">
        <v>1684920</v>
      </c>
      <c r="R616">
        <v>54</v>
      </c>
      <c r="S616" s="2">
        <v>1052</v>
      </c>
      <c r="T616">
        <v>841</v>
      </c>
      <c r="U616" s="2">
        <v>1947</v>
      </c>
    </row>
    <row r="617" spans="1:21" x14ac:dyDescent="0.25">
      <c r="A617" t="s">
        <v>28</v>
      </c>
      <c r="B617">
        <f>VLOOKUP(A617, Sheet2!$A$1:$B$54, 2, FALSE)</f>
        <v>24</v>
      </c>
      <c r="C617">
        <v>2007</v>
      </c>
      <c r="D617" s="1">
        <v>88263473</v>
      </c>
      <c r="E617" s="1">
        <v>44535695</v>
      </c>
      <c r="F617" s="1">
        <v>43727778</v>
      </c>
      <c r="G617">
        <v>0</v>
      </c>
      <c r="H617">
        <v>0</v>
      </c>
      <c r="I617" s="2">
        <v>1001</v>
      </c>
      <c r="J617">
        <v>424</v>
      </c>
      <c r="K617" s="2">
        <v>1425</v>
      </c>
      <c r="L617" s="2"/>
      <c r="M617" s="1">
        <v>231800</v>
      </c>
      <c r="N617" s="1">
        <v>168650</v>
      </c>
      <c r="O617" s="1">
        <v>1247747</v>
      </c>
      <c r="P617" s="1">
        <v>520910</v>
      </c>
      <c r="Q617" s="1">
        <v>1937307</v>
      </c>
      <c r="R617">
        <v>51</v>
      </c>
      <c r="S617" s="2">
        <v>2194</v>
      </c>
      <c r="T617" s="2">
        <v>1694</v>
      </c>
      <c r="U617" s="2">
        <v>3939</v>
      </c>
    </row>
    <row r="618" spans="1:21" x14ac:dyDescent="0.25">
      <c r="A618" t="s">
        <v>21</v>
      </c>
      <c r="B618">
        <f>VLOOKUP(A618, Sheet2!$A$1:$B$54, 2, FALSE)</f>
        <v>25</v>
      </c>
      <c r="C618">
        <v>2007</v>
      </c>
      <c r="D618" s="1">
        <v>88628418</v>
      </c>
      <c r="E618" s="1">
        <v>44848530</v>
      </c>
      <c r="F618" s="1">
        <v>43779888</v>
      </c>
      <c r="G618">
        <v>0</v>
      </c>
      <c r="H618">
        <v>0</v>
      </c>
      <c r="I618" s="2">
        <v>2451</v>
      </c>
      <c r="J618">
        <v>942</v>
      </c>
      <c r="K618" s="2">
        <v>3393</v>
      </c>
      <c r="L618" s="2"/>
      <c r="M618" s="1">
        <v>947235</v>
      </c>
      <c r="N618" s="1">
        <v>495490</v>
      </c>
      <c r="O618" s="1">
        <v>1040873</v>
      </c>
      <c r="P618" s="1">
        <v>106462</v>
      </c>
      <c r="Q618" s="1">
        <v>1642825</v>
      </c>
      <c r="R618">
        <v>542</v>
      </c>
      <c r="S618" s="2">
        <v>2446</v>
      </c>
      <c r="T618">
        <v>170</v>
      </c>
      <c r="U618" s="2">
        <v>3158</v>
      </c>
    </row>
    <row r="619" spans="1:21" x14ac:dyDescent="0.25">
      <c r="A619" t="s">
        <v>44</v>
      </c>
      <c r="B619">
        <f>VLOOKUP(A619, Sheet2!$A$1:$B$54, 2, FALSE)</f>
        <v>26</v>
      </c>
      <c r="C619">
        <v>2007</v>
      </c>
      <c r="D619" s="1">
        <v>201194448</v>
      </c>
      <c r="E619" s="1">
        <v>106325114</v>
      </c>
      <c r="F619" s="1">
        <v>94869334</v>
      </c>
      <c r="G619">
        <v>513</v>
      </c>
      <c r="H619" s="2">
        <v>1061</v>
      </c>
      <c r="I619" s="2">
        <v>1105</v>
      </c>
      <c r="J619" s="2">
        <v>4080</v>
      </c>
      <c r="K619" s="2">
        <v>6759</v>
      </c>
      <c r="L619" s="2"/>
      <c r="M619" s="1">
        <v>6824343</v>
      </c>
      <c r="N619" s="1">
        <v>1242170</v>
      </c>
      <c r="O619" s="1">
        <v>1165006</v>
      </c>
      <c r="P619" s="1">
        <v>1224690</v>
      </c>
      <c r="Q619" s="1">
        <v>3631866</v>
      </c>
      <c r="R619">
        <v>554</v>
      </c>
      <c r="S619" s="2">
        <v>2581</v>
      </c>
      <c r="T619" s="2">
        <v>1011</v>
      </c>
      <c r="U619" s="2">
        <v>4146</v>
      </c>
    </row>
    <row r="620" spans="1:21" x14ac:dyDescent="0.25">
      <c r="A620" t="s">
        <v>45</v>
      </c>
      <c r="B620">
        <f>VLOOKUP(A620, Sheet2!$A$1:$B$54, 2, FALSE)</f>
        <v>27</v>
      </c>
      <c r="C620">
        <v>2007</v>
      </c>
      <c r="D620" s="1">
        <v>100872484</v>
      </c>
      <c r="E620" s="1">
        <v>52116012</v>
      </c>
      <c r="F620" s="1">
        <v>48756472</v>
      </c>
      <c r="G620" s="2">
        <v>2994</v>
      </c>
      <c r="H620" s="2">
        <v>2658</v>
      </c>
      <c r="I620">
        <v>398</v>
      </c>
      <c r="J620">
        <v>964</v>
      </c>
      <c r="K620" s="2">
        <v>7014</v>
      </c>
      <c r="L620" s="2"/>
      <c r="M620" s="1">
        <v>1201219</v>
      </c>
      <c r="N620" s="1">
        <v>486951</v>
      </c>
      <c r="O620" s="1">
        <v>4367005</v>
      </c>
      <c r="P620" s="1">
        <v>1069457</v>
      </c>
      <c r="Q620" s="1">
        <v>5923413</v>
      </c>
      <c r="R620">
        <v>431</v>
      </c>
      <c r="S620" s="2">
        <v>9098</v>
      </c>
      <c r="T620" s="2">
        <v>3982</v>
      </c>
      <c r="U620" s="2">
        <v>13511</v>
      </c>
    </row>
    <row r="621" spans="1:21" x14ac:dyDescent="0.25">
      <c r="A621" t="s">
        <v>38</v>
      </c>
      <c r="B621">
        <f>VLOOKUP(A621, Sheet2!$A$1:$B$54, 2, FALSE)</f>
        <v>28</v>
      </c>
      <c r="C621">
        <v>2007</v>
      </c>
      <c r="D621" s="1">
        <v>57024553</v>
      </c>
      <c r="E621" s="1">
        <v>29948828</v>
      </c>
      <c r="F621" s="1">
        <v>27075725</v>
      </c>
      <c r="G621">
        <v>0</v>
      </c>
      <c r="H621">
        <v>0</v>
      </c>
      <c r="I621">
        <v>0</v>
      </c>
      <c r="J621" s="2">
        <v>1376</v>
      </c>
      <c r="K621" s="2">
        <v>1376</v>
      </c>
      <c r="L621" s="2"/>
      <c r="M621" s="1">
        <v>1703452</v>
      </c>
      <c r="N621" s="1">
        <v>762819</v>
      </c>
      <c r="O621" s="1">
        <v>2500155</v>
      </c>
      <c r="P621" s="1">
        <v>338350</v>
      </c>
      <c r="Q621" s="1">
        <v>3601323</v>
      </c>
      <c r="R621">
        <v>716</v>
      </c>
      <c r="S621" s="2">
        <v>2927</v>
      </c>
      <c r="T621">
        <v>704</v>
      </c>
      <c r="U621" s="2">
        <v>4347</v>
      </c>
    </row>
    <row r="622" spans="1:21" x14ac:dyDescent="0.25">
      <c r="A622" t="s">
        <v>56</v>
      </c>
      <c r="B622">
        <f>VLOOKUP(A622, Sheet2!$A$1:$B$54, 2, FALSE)</f>
        <v>29</v>
      </c>
      <c r="C622">
        <v>2007</v>
      </c>
      <c r="D622" s="1">
        <v>85505144</v>
      </c>
      <c r="E622" s="1">
        <v>41402310</v>
      </c>
      <c r="F622" s="1">
        <v>44102834</v>
      </c>
      <c r="G622">
        <v>0</v>
      </c>
      <c r="H622">
        <v>0</v>
      </c>
      <c r="I622">
        <v>431</v>
      </c>
      <c r="J622" s="2">
        <v>1037</v>
      </c>
      <c r="K622" s="2">
        <v>1468</v>
      </c>
      <c r="L622" s="2"/>
      <c r="M622" s="1">
        <v>1504039</v>
      </c>
      <c r="N622" s="1">
        <v>39625</v>
      </c>
      <c r="O622" s="1">
        <v>2559005</v>
      </c>
      <c r="P622" s="1">
        <v>380056</v>
      </c>
      <c r="Q622" s="1">
        <v>2978687</v>
      </c>
      <c r="R622">
        <v>35</v>
      </c>
      <c r="S622" s="2">
        <v>2238</v>
      </c>
      <c r="T622">
        <v>612</v>
      </c>
      <c r="U622" s="2">
        <v>2885</v>
      </c>
    </row>
    <row r="623" spans="1:21" x14ac:dyDescent="0.25">
      <c r="A623" t="s">
        <v>57</v>
      </c>
      <c r="B623">
        <f>VLOOKUP(A623, Sheet2!$A$1:$B$54, 2, FALSE)</f>
        <v>30</v>
      </c>
      <c r="C623">
        <v>2007</v>
      </c>
      <c r="D623" s="1">
        <v>16730748</v>
      </c>
      <c r="E623" s="1">
        <v>8046510</v>
      </c>
      <c r="F623" s="1">
        <v>8684238</v>
      </c>
      <c r="G623">
        <v>7</v>
      </c>
      <c r="H623">
        <v>16</v>
      </c>
      <c r="I623">
        <v>139</v>
      </c>
      <c r="J623">
        <v>361</v>
      </c>
      <c r="K623">
        <v>523</v>
      </c>
      <c r="M623" s="1">
        <v>308719</v>
      </c>
      <c r="N623" s="1">
        <v>105533</v>
      </c>
      <c r="O623" s="1">
        <v>699256</v>
      </c>
      <c r="P623" s="1">
        <v>459418</v>
      </c>
      <c r="Q623" s="1">
        <v>1264207</v>
      </c>
      <c r="R623">
        <v>43</v>
      </c>
      <c r="S623">
        <v>906</v>
      </c>
      <c r="T623" s="2">
        <v>1793</v>
      </c>
      <c r="U623" s="2">
        <v>2742</v>
      </c>
    </row>
    <row r="624" spans="1:21" x14ac:dyDescent="0.25">
      <c r="A624" t="s">
        <v>58</v>
      </c>
      <c r="B624">
        <f>VLOOKUP(A624, Sheet2!$A$1:$B$54, 2, FALSE)</f>
        <v>31</v>
      </c>
      <c r="C624">
        <v>2007</v>
      </c>
      <c r="D624" s="1">
        <v>30564823</v>
      </c>
      <c r="E624" s="1">
        <v>15050098</v>
      </c>
      <c r="F624" s="1">
        <v>15514725</v>
      </c>
      <c r="G624">
        <v>18</v>
      </c>
      <c r="H624">
        <v>92</v>
      </c>
      <c r="I624">
        <v>49</v>
      </c>
      <c r="J624">
        <v>77</v>
      </c>
      <c r="K624">
        <v>236</v>
      </c>
      <c r="M624" s="1">
        <v>140756</v>
      </c>
      <c r="N624" s="1">
        <v>0</v>
      </c>
      <c r="O624" s="1">
        <v>599267</v>
      </c>
      <c r="P624" s="1">
        <v>303802</v>
      </c>
      <c r="Q624" s="1">
        <v>903069</v>
      </c>
      <c r="R624">
        <v>0</v>
      </c>
      <c r="S624" s="2">
        <v>1200</v>
      </c>
      <c r="T624" s="2">
        <v>1405</v>
      </c>
      <c r="U624" s="2">
        <v>2605</v>
      </c>
    </row>
    <row r="625" spans="1:21" x14ac:dyDescent="0.25">
      <c r="A625" t="s">
        <v>69</v>
      </c>
      <c r="B625">
        <f>VLOOKUP(A625, Sheet2!$A$1:$B$54, 2, FALSE)</f>
        <v>32</v>
      </c>
      <c r="C625">
        <v>2007</v>
      </c>
      <c r="D625" s="1">
        <v>27998574</v>
      </c>
      <c r="E625" s="1">
        <v>14919114</v>
      </c>
      <c r="F625" s="1">
        <v>13079460</v>
      </c>
      <c r="G625">
        <v>888</v>
      </c>
      <c r="H625">
        <v>528</v>
      </c>
      <c r="I625">
        <v>600</v>
      </c>
      <c r="J625">
        <v>564</v>
      </c>
      <c r="K625" s="2">
        <v>2580</v>
      </c>
      <c r="L625" s="2"/>
      <c r="M625" s="1">
        <v>623526</v>
      </c>
      <c r="N625" s="1">
        <v>203741</v>
      </c>
      <c r="O625" s="1">
        <v>359575</v>
      </c>
      <c r="P625" s="1">
        <v>124873</v>
      </c>
      <c r="Q625" s="1">
        <v>688189</v>
      </c>
      <c r="R625">
        <v>192</v>
      </c>
      <c r="S625">
        <v>513</v>
      </c>
      <c r="T625">
        <v>401</v>
      </c>
      <c r="U625" s="2">
        <v>1106</v>
      </c>
    </row>
    <row r="626" spans="1:21" x14ac:dyDescent="0.25">
      <c r="A626" t="s">
        <v>22</v>
      </c>
      <c r="B626">
        <f>VLOOKUP(A626, Sheet2!$A$1:$B$54, 2, FALSE)</f>
        <v>33</v>
      </c>
      <c r="C626">
        <v>2007</v>
      </c>
      <c r="D626" s="1">
        <v>12657614</v>
      </c>
      <c r="E626" s="1">
        <v>6812254</v>
      </c>
      <c r="F626" s="1">
        <v>5845360</v>
      </c>
      <c r="G626">
        <v>60</v>
      </c>
      <c r="H626">
        <v>49</v>
      </c>
      <c r="I626">
        <v>794</v>
      </c>
      <c r="J626">
        <v>120</v>
      </c>
      <c r="K626" s="2">
        <v>1023</v>
      </c>
      <c r="L626" s="2"/>
      <c r="M626" s="1">
        <v>230680</v>
      </c>
      <c r="N626" s="1">
        <v>177216</v>
      </c>
      <c r="O626" s="1">
        <v>216726</v>
      </c>
      <c r="P626" s="1">
        <v>61077</v>
      </c>
      <c r="Q626" s="1">
        <v>455019</v>
      </c>
      <c r="R626">
        <v>80</v>
      </c>
      <c r="S626">
        <v>287</v>
      </c>
      <c r="T626">
        <v>89</v>
      </c>
      <c r="U626">
        <v>456</v>
      </c>
    </row>
    <row r="627" spans="1:21" x14ac:dyDescent="0.25">
      <c r="A627" t="s">
        <v>29</v>
      </c>
      <c r="B627">
        <f>VLOOKUP(A627, Sheet2!$A$1:$B$54, 2, FALSE)</f>
        <v>34</v>
      </c>
      <c r="C627">
        <v>2007</v>
      </c>
      <c r="D627" s="1">
        <v>198698257</v>
      </c>
      <c r="E627" s="1">
        <v>102853381</v>
      </c>
      <c r="F627" s="1">
        <v>95844876</v>
      </c>
      <c r="G627" s="2">
        <v>3347</v>
      </c>
      <c r="H627" s="2">
        <v>3041</v>
      </c>
      <c r="I627" s="2">
        <v>5568</v>
      </c>
      <c r="J627" s="2">
        <v>1844</v>
      </c>
      <c r="K627" s="2">
        <v>13800</v>
      </c>
      <c r="L627" s="2"/>
      <c r="M627" s="1">
        <v>3807442</v>
      </c>
      <c r="N627" s="1">
        <v>354333</v>
      </c>
      <c r="O627" s="1">
        <v>6469233</v>
      </c>
      <c r="P627" s="1">
        <v>370494</v>
      </c>
      <c r="Q627" s="1">
        <v>7194060</v>
      </c>
      <c r="R627">
        <v>277</v>
      </c>
      <c r="S627" s="2">
        <v>8329</v>
      </c>
      <c r="T627">
        <v>737</v>
      </c>
      <c r="U627" s="2">
        <v>9343</v>
      </c>
    </row>
    <row r="628" spans="1:21" x14ac:dyDescent="0.25">
      <c r="A628" t="s">
        <v>50</v>
      </c>
      <c r="B628">
        <f>VLOOKUP(A628, Sheet2!$A$1:$B$54, 2, FALSE)</f>
        <v>35</v>
      </c>
      <c r="C628">
        <v>2007</v>
      </c>
      <c r="D628" s="1">
        <v>39793751</v>
      </c>
      <c r="E628" s="1">
        <v>14463722</v>
      </c>
      <c r="F628" s="1">
        <v>25330029</v>
      </c>
      <c r="G628">
        <v>0</v>
      </c>
      <c r="H628">
        <v>0</v>
      </c>
      <c r="I628">
        <v>174</v>
      </c>
      <c r="J628">
        <v>100</v>
      </c>
      <c r="K628">
        <v>274</v>
      </c>
      <c r="M628" s="1">
        <v>306788</v>
      </c>
      <c r="N628" s="1">
        <v>278720</v>
      </c>
      <c r="O628" s="1">
        <v>1091923</v>
      </c>
      <c r="P628" s="1">
        <v>310191</v>
      </c>
      <c r="Q628" s="1">
        <v>1680834</v>
      </c>
      <c r="R628">
        <v>60</v>
      </c>
      <c r="S628" s="2">
        <v>2054</v>
      </c>
      <c r="T628" s="2">
        <v>1068</v>
      </c>
      <c r="U628" s="2">
        <v>3182</v>
      </c>
    </row>
    <row r="629" spans="1:21" x14ac:dyDescent="0.25">
      <c r="A629" t="s">
        <v>23</v>
      </c>
      <c r="B629">
        <f>VLOOKUP(A629, Sheet2!$A$1:$B$54, 2, FALSE)</f>
        <v>36</v>
      </c>
      <c r="C629">
        <v>2007</v>
      </c>
      <c r="D629" s="1">
        <v>644485177</v>
      </c>
      <c r="E629" s="1">
        <v>349774538</v>
      </c>
      <c r="F629" s="1">
        <v>294710639</v>
      </c>
      <c r="G629" s="2">
        <v>39987</v>
      </c>
      <c r="H629" s="2">
        <v>88627</v>
      </c>
      <c r="I629" s="2">
        <v>8963</v>
      </c>
      <c r="J629" s="2">
        <v>12885</v>
      </c>
      <c r="K629" s="2">
        <v>150462</v>
      </c>
      <c r="L629" s="2"/>
      <c r="M629" s="1">
        <v>6284277</v>
      </c>
      <c r="N629" s="1">
        <v>1696259</v>
      </c>
      <c r="O629" s="1">
        <v>2760457</v>
      </c>
      <c r="P629" s="1">
        <v>1464595</v>
      </c>
      <c r="Q629" s="1">
        <v>5921311</v>
      </c>
      <c r="R629" s="2">
        <v>1166</v>
      </c>
      <c r="S629" s="2">
        <v>3910</v>
      </c>
      <c r="T629" s="2">
        <v>2655</v>
      </c>
      <c r="U629" s="2">
        <v>7731</v>
      </c>
    </row>
    <row r="630" spans="1:21" x14ac:dyDescent="0.25">
      <c r="A630" t="s">
        <v>39</v>
      </c>
      <c r="B630">
        <f>VLOOKUP(A630, Sheet2!$A$1:$B$54, 2, FALSE)</f>
        <v>37</v>
      </c>
      <c r="C630">
        <v>2007</v>
      </c>
      <c r="D630" s="1">
        <v>132238648</v>
      </c>
      <c r="E630" s="1">
        <v>65809157</v>
      </c>
      <c r="F630" s="1">
        <v>66429491</v>
      </c>
      <c r="G630">
        <v>616</v>
      </c>
      <c r="H630">
        <v>232</v>
      </c>
      <c r="I630" s="2">
        <v>6707</v>
      </c>
      <c r="J630" s="2">
        <v>1831</v>
      </c>
      <c r="K630" s="2">
        <v>9386</v>
      </c>
      <c r="L630" s="2"/>
      <c r="M630" s="1">
        <v>2438536</v>
      </c>
      <c r="N630" s="1">
        <v>529666</v>
      </c>
      <c r="O630" s="1">
        <v>6206572</v>
      </c>
      <c r="P630" s="1">
        <v>1456530</v>
      </c>
      <c r="Q630" s="1">
        <v>8192767</v>
      </c>
      <c r="R630">
        <v>321</v>
      </c>
      <c r="S630" s="2">
        <v>5321</v>
      </c>
      <c r="T630" s="2">
        <v>2824</v>
      </c>
      <c r="U630" s="2">
        <v>8466</v>
      </c>
    </row>
    <row r="631" spans="1:21" x14ac:dyDescent="0.25">
      <c r="A631" t="s">
        <v>59</v>
      </c>
      <c r="B631">
        <f>VLOOKUP(A631, Sheet2!$A$1:$B$54, 2, FALSE)</f>
        <v>38</v>
      </c>
      <c r="C631">
        <v>2007</v>
      </c>
      <c r="D631" s="1">
        <v>13548845</v>
      </c>
      <c r="E631" s="1">
        <v>6889878</v>
      </c>
      <c r="F631" s="1">
        <v>6658967</v>
      </c>
      <c r="G631">
        <v>1</v>
      </c>
      <c r="H631">
        <v>0</v>
      </c>
      <c r="I631">
        <v>4</v>
      </c>
      <c r="J631">
        <v>0</v>
      </c>
      <c r="K631">
        <v>5</v>
      </c>
      <c r="M631" s="1">
        <v>0</v>
      </c>
      <c r="N631" s="1">
        <v>46144</v>
      </c>
      <c r="O631" s="1">
        <v>187654</v>
      </c>
      <c r="P631" s="1">
        <v>121346</v>
      </c>
      <c r="Q631" s="1">
        <v>355144</v>
      </c>
      <c r="R631">
        <v>37</v>
      </c>
      <c r="S631">
        <v>509</v>
      </c>
      <c r="T631">
        <v>912</v>
      </c>
      <c r="U631" s="2">
        <v>1458</v>
      </c>
    </row>
    <row r="632" spans="1:21" x14ac:dyDescent="0.25">
      <c r="A632" t="s">
        <v>46</v>
      </c>
      <c r="B632">
        <f>VLOOKUP(A632, Sheet2!$A$1:$B$54, 2, FALSE)</f>
        <v>39</v>
      </c>
      <c r="C632">
        <v>2007</v>
      </c>
      <c r="D632" s="1">
        <v>232220834</v>
      </c>
      <c r="E632" s="1">
        <v>116656100</v>
      </c>
      <c r="F632" s="1">
        <v>115564734</v>
      </c>
      <c r="G632" s="2">
        <v>2077</v>
      </c>
      <c r="H632">
        <v>548</v>
      </c>
      <c r="I632" s="2">
        <v>20616</v>
      </c>
      <c r="J632" s="2">
        <v>2160</v>
      </c>
      <c r="K632" s="2">
        <v>25401</v>
      </c>
      <c r="L632" s="2"/>
      <c r="M632" s="1">
        <v>2468673</v>
      </c>
      <c r="N632" s="1">
        <v>1163074</v>
      </c>
      <c r="O632" s="1">
        <v>5347899</v>
      </c>
      <c r="P632" s="1">
        <v>2203129</v>
      </c>
      <c r="Q632" s="1">
        <v>8714102</v>
      </c>
      <c r="R632">
        <v>976</v>
      </c>
      <c r="S632" s="2">
        <v>10261</v>
      </c>
      <c r="T632" s="2">
        <v>5002</v>
      </c>
      <c r="U632" s="2">
        <v>16239</v>
      </c>
    </row>
    <row r="633" spans="1:21" x14ac:dyDescent="0.25">
      <c r="A633" t="s">
        <v>51</v>
      </c>
      <c r="B633">
        <f>VLOOKUP(A633, Sheet2!$A$1:$B$54, 2, FALSE)</f>
        <v>40</v>
      </c>
      <c r="C633">
        <v>2007</v>
      </c>
      <c r="D633" s="1">
        <v>87215638</v>
      </c>
      <c r="E633" s="1">
        <v>45524328</v>
      </c>
      <c r="F633" s="1">
        <v>41691310</v>
      </c>
      <c r="G633">
        <v>0</v>
      </c>
      <c r="H633">
        <v>0</v>
      </c>
      <c r="I633" s="2">
        <v>3562</v>
      </c>
      <c r="J633">
        <v>479</v>
      </c>
      <c r="K633" s="2">
        <v>4041</v>
      </c>
      <c r="L633" s="2"/>
      <c r="M633" s="1">
        <v>796538</v>
      </c>
      <c r="N633" s="1">
        <v>94273</v>
      </c>
      <c r="O633" s="1">
        <v>1428460</v>
      </c>
      <c r="P633" s="1">
        <v>383426</v>
      </c>
      <c r="Q633" s="1">
        <v>1906160</v>
      </c>
      <c r="R633">
        <v>63</v>
      </c>
      <c r="S633" s="2">
        <v>1207</v>
      </c>
      <c r="T633">
        <v>511</v>
      </c>
      <c r="U633" s="2">
        <v>1781</v>
      </c>
    </row>
    <row r="634" spans="1:21" x14ac:dyDescent="0.25">
      <c r="A634" t="s">
        <v>70</v>
      </c>
      <c r="B634">
        <f>VLOOKUP(A634, Sheet2!$A$1:$B$54, 2, FALSE)</f>
        <v>41</v>
      </c>
      <c r="C634">
        <v>2007</v>
      </c>
      <c r="D634" s="1">
        <v>94242028</v>
      </c>
      <c r="E634" s="1">
        <v>49654070</v>
      </c>
      <c r="F634" s="1">
        <v>44587958</v>
      </c>
      <c r="G634">
        <v>0</v>
      </c>
      <c r="H634">
        <v>0</v>
      </c>
      <c r="I634" s="2">
        <v>1759</v>
      </c>
      <c r="J634">
        <v>441</v>
      </c>
      <c r="K634" s="2">
        <v>2200</v>
      </c>
      <c r="L634" s="2"/>
      <c r="M634" s="1">
        <v>636000</v>
      </c>
      <c r="N634" s="1">
        <v>693237</v>
      </c>
      <c r="O634" s="1">
        <v>5320030</v>
      </c>
      <c r="P634" s="1">
        <v>520138</v>
      </c>
      <c r="Q634" s="1">
        <v>6533405</v>
      </c>
      <c r="R634" s="2">
        <v>1919</v>
      </c>
      <c r="S634" s="2">
        <v>6128</v>
      </c>
      <c r="T634">
        <v>796</v>
      </c>
      <c r="U634" s="2">
        <v>8843</v>
      </c>
    </row>
    <row r="635" spans="1:21" x14ac:dyDescent="0.25">
      <c r="A635" t="s">
        <v>30</v>
      </c>
      <c r="B635">
        <f>VLOOKUP(A635, Sheet2!$A$1:$B$54, 2, FALSE)</f>
        <v>42</v>
      </c>
      <c r="C635">
        <v>2007</v>
      </c>
      <c r="D635" s="1">
        <v>298154064</v>
      </c>
      <c r="E635" s="1">
        <v>146971606</v>
      </c>
      <c r="F635" s="1">
        <v>151182458</v>
      </c>
      <c r="G635" s="2">
        <v>8634</v>
      </c>
      <c r="H635" s="2">
        <v>9710</v>
      </c>
      <c r="I635" s="2">
        <v>1866</v>
      </c>
      <c r="J635">
        <v>803</v>
      </c>
      <c r="K635" s="2">
        <v>21013</v>
      </c>
      <c r="L635" s="2"/>
      <c r="M635" s="1">
        <v>1481250</v>
      </c>
      <c r="N635" s="1">
        <v>0</v>
      </c>
      <c r="O635" s="1">
        <v>7346933</v>
      </c>
      <c r="P635" s="1">
        <v>1248236</v>
      </c>
      <c r="Q635" s="1">
        <v>8595170</v>
      </c>
      <c r="R635">
        <v>0</v>
      </c>
      <c r="S635" s="2">
        <v>9663</v>
      </c>
      <c r="T635" s="2">
        <v>2504</v>
      </c>
      <c r="U635" s="2">
        <v>12167</v>
      </c>
    </row>
    <row r="636" spans="1:21" x14ac:dyDescent="0.25">
      <c r="A636" t="s">
        <v>24</v>
      </c>
      <c r="B636">
        <f>VLOOKUP(A636, Sheet2!$A$1:$B$54, 2, FALSE)</f>
        <v>44</v>
      </c>
      <c r="C636">
        <v>2007</v>
      </c>
      <c r="D636" s="1">
        <v>18601254</v>
      </c>
      <c r="E636" s="1">
        <v>9388270</v>
      </c>
      <c r="F636" s="1">
        <v>9212984</v>
      </c>
      <c r="G636" s="2">
        <v>1372</v>
      </c>
      <c r="H636">
        <v>346</v>
      </c>
      <c r="I636">
        <v>349</v>
      </c>
      <c r="J636">
        <v>11</v>
      </c>
      <c r="K636" s="2">
        <v>2078</v>
      </c>
      <c r="L636" s="2"/>
      <c r="M636" s="1">
        <v>17453</v>
      </c>
      <c r="N636" s="1">
        <v>68139</v>
      </c>
      <c r="O636" s="1">
        <v>244113</v>
      </c>
      <c r="P636" s="1">
        <v>131515</v>
      </c>
      <c r="Q636" s="1">
        <v>443766</v>
      </c>
      <c r="R636">
        <v>30</v>
      </c>
      <c r="S636">
        <v>361</v>
      </c>
      <c r="T636">
        <v>224</v>
      </c>
      <c r="U636">
        <v>615</v>
      </c>
    </row>
    <row r="637" spans="1:21" x14ac:dyDescent="0.25">
      <c r="A637" t="s">
        <v>40</v>
      </c>
      <c r="B637">
        <f>VLOOKUP(A637, Sheet2!$A$1:$B$54, 2, FALSE)</f>
        <v>45</v>
      </c>
      <c r="C637">
        <v>2007</v>
      </c>
      <c r="D637" s="1">
        <v>39864206</v>
      </c>
      <c r="E637" s="1">
        <v>20693126</v>
      </c>
      <c r="F637" s="1">
        <v>19171080</v>
      </c>
      <c r="G637">
        <v>0</v>
      </c>
      <c r="H637">
        <v>0</v>
      </c>
      <c r="I637">
        <v>0</v>
      </c>
      <c r="J637" s="2">
        <v>6436</v>
      </c>
      <c r="K637" s="2">
        <v>6436</v>
      </c>
      <c r="L637" s="2"/>
      <c r="M637" s="1">
        <v>6583212</v>
      </c>
      <c r="N637" s="1">
        <v>22715</v>
      </c>
      <c r="O637" s="1">
        <v>5650494</v>
      </c>
      <c r="P637" s="1">
        <v>926357</v>
      </c>
      <c r="Q637" s="1">
        <v>6599565</v>
      </c>
      <c r="R637">
        <v>12</v>
      </c>
      <c r="S637" s="2">
        <v>4889</v>
      </c>
      <c r="T637" s="2">
        <v>1343</v>
      </c>
      <c r="U637" s="2">
        <v>6244</v>
      </c>
    </row>
    <row r="638" spans="1:21" x14ac:dyDescent="0.25">
      <c r="A638" t="s">
        <v>60</v>
      </c>
      <c r="B638">
        <f>VLOOKUP(A638, Sheet2!$A$1:$B$54, 2, FALSE)</f>
        <v>46</v>
      </c>
      <c r="C638">
        <v>2007</v>
      </c>
      <c r="D638" s="1">
        <v>13214384</v>
      </c>
      <c r="E638" s="1">
        <v>5949875</v>
      </c>
      <c r="F638" s="1">
        <v>7264509</v>
      </c>
      <c r="G638">
        <v>17</v>
      </c>
      <c r="H638">
        <v>96</v>
      </c>
      <c r="I638">
        <v>198</v>
      </c>
      <c r="J638">
        <v>259</v>
      </c>
      <c r="K638">
        <v>570</v>
      </c>
      <c r="M638" s="1">
        <v>30512</v>
      </c>
      <c r="N638" s="1">
        <v>51971</v>
      </c>
      <c r="O638" s="1">
        <v>473893</v>
      </c>
      <c r="P638" s="1">
        <v>70746</v>
      </c>
      <c r="Q638" s="1">
        <v>596610</v>
      </c>
      <c r="R638">
        <v>36</v>
      </c>
      <c r="S638" s="2">
        <v>1565</v>
      </c>
      <c r="T638">
        <v>423</v>
      </c>
      <c r="U638" s="2">
        <v>2024</v>
      </c>
    </row>
    <row r="639" spans="1:21" x14ac:dyDescent="0.25">
      <c r="A639" t="s">
        <v>41</v>
      </c>
      <c r="B639">
        <f>VLOOKUP(A639, Sheet2!$A$1:$B$54, 2, FALSE)</f>
        <v>47</v>
      </c>
      <c r="C639">
        <v>2007</v>
      </c>
      <c r="D639" s="1">
        <v>100318573</v>
      </c>
      <c r="E639" s="1">
        <v>49628877</v>
      </c>
      <c r="F639" s="1">
        <v>50689696</v>
      </c>
      <c r="G639">
        <v>0</v>
      </c>
      <c r="H639">
        <v>0</v>
      </c>
      <c r="I639" s="2">
        <v>1323</v>
      </c>
      <c r="J639" s="2">
        <v>2061</v>
      </c>
      <c r="K639" s="2">
        <v>3384</v>
      </c>
      <c r="L639" s="2"/>
      <c r="M639" s="1">
        <v>9838005</v>
      </c>
      <c r="N639" s="1">
        <v>1804415</v>
      </c>
      <c r="O639" s="1">
        <v>10265841</v>
      </c>
      <c r="P639" s="1">
        <v>741303</v>
      </c>
      <c r="Q639" s="1">
        <v>12811559</v>
      </c>
      <c r="R639">
        <v>663</v>
      </c>
      <c r="S639" s="2">
        <v>6606</v>
      </c>
      <c r="T639">
        <v>885</v>
      </c>
      <c r="U639" s="2">
        <v>8154</v>
      </c>
    </row>
    <row r="640" spans="1:21" x14ac:dyDescent="0.25">
      <c r="A640" t="s">
        <v>52</v>
      </c>
      <c r="B640">
        <f>VLOOKUP(A640, Sheet2!$A$1:$B$54, 2, FALSE)</f>
        <v>48</v>
      </c>
      <c r="C640">
        <v>2007</v>
      </c>
      <c r="D640" s="1">
        <v>292153279</v>
      </c>
      <c r="E640" s="1">
        <v>141988412</v>
      </c>
      <c r="F640" s="1">
        <v>150164867</v>
      </c>
      <c r="G640">
        <v>10</v>
      </c>
      <c r="H640">
        <v>0</v>
      </c>
      <c r="I640" s="2">
        <v>1045</v>
      </c>
      <c r="J640" s="2">
        <v>14178</v>
      </c>
      <c r="K640" s="2">
        <v>15233</v>
      </c>
      <c r="L640" s="2"/>
      <c r="M640" s="1">
        <v>12026895</v>
      </c>
      <c r="N640" s="1">
        <v>2557675</v>
      </c>
      <c r="O640" s="1">
        <v>23156686</v>
      </c>
      <c r="P640" s="1">
        <v>2274455</v>
      </c>
      <c r="Q640" s="1">
        <v>27988817</v>
      </c>
      <c r="R640" s="2">
        <v>2797</v>
      </c>
      <c r="S640" s="2">
        <v>24249</v>
      </c>
      <c r="T640" s="2">
        <v>3640</v>
      </c>
      <c r="U640" s="2">
        <v>30686</v>
      </c>
    </row>
    <row r="641" spans="1:21" x14ac:dyDescent="0.25">
      <c r="A641" t="s">
        <v>72</v>
      </c>
      <c r="B641">
        <f>VLOOKUP(A641, Sheet2!$A$1:$B$54, 2, FALSE)</f>
        <v>0</v>
      </c>
      <c r="C641">
        <v>2007</v>
      </c>
      <c r="D641" s="1">
        <v>5708212442</v>
      </c>
      <c r="E641" s="1">
        <v>2946518117</v>
      </c>
      <c r="F641" s="1">
        <v>2761694325</v>
      </c>
      <c r="G641" s="2">
        <v>176189</v>
      </c>
      <c r="H641" s="2">
        <v>186225</v>
      </c>
      <c r="I641" s="2">
        <v>286627</v>
      </c>
      <c r="J641" s="2">
        <v>92137</v>
      </c>
      <c r="K641" s="2">
        <v>741178</v>
      </c>
      <c r="L641" s="2"/>
      <c r="M641" s="1">
        <v>96207133</v>
      </c>
      <c r="N641" s="1">
        <v>21648703</v>
      </c>
      <c r="O641" s="1">
        <v>201120770</v>
      </c>
      <c r="P641" s="1">
        <v>83352929</v>
      </c>
      <c r="Q641" s="1">
        <v>306122403</v>
      </c>
      <c r="R641" s="2">
        <v>16243</v>
      </c>
      <c r="S641" s="2">
        <v>279441</v>
      </c>
      <c r="T641" s="2">
        <v>300527</v>
      </c>
      <c r="U641" s="2">
        <v>596211</v>
      </c>
    </row>
    <row r="642" spans="1:21" x14ac:dyDescent="0.25">
      <c r="A642" t="s">
        <v>61</v>
      </c>
      <c r="B642">
        <f>VLOOKUP(A642, Sheet2!$A$1:$B$54, 2, FALSE)</f>
        <v>49</v>
      </c>
      <c r="C642">
        <v>2007</v>
      </c>
      <c r="D642" s="1">
        <v>42736270</v>
      </c>
      <c r="E642" s="1">
        <v>21765869</v>
      </c>
      <c r="F642" s="1">
        <v>20970401</v>
      </c>
      <c r="G642">
        <v>537</v>
      </c>
      <c r="H642">
        <v>32</v>
      </c>
      <c r="I642" s="2">
        <v>3164</v>
      </c>
      <c r="J642" s="2">
        <v>1317</v>
      </c>
      <c r="K642" s="2">
        <v>5050</v>
      </c>
      <c r="L642" s="2"/>
      <c r="M642" s="1">
        <v>2501485</v>
      </c>
      <c r="N642" s="1">
        <v>20333</v>
      </c>
      <c r="O642" s="1">
        <v>1100441</v>
      </c>
      <c r="P642" s="1">
        <v>384508</v>
      </c>
      <c r="Q642" s="1">
        <v>1505282</v>
      </c>
      <c r="R642">
        <v>18</v>
      </c>
      <c r="S642" s="2">
        <v>1125</v>
      </c>
      <c r="T642">
        <v>747</v>
      </c>
      <c r="U642" s="2">
        <v>1890</v>
      </c>
    </row>
    <row r="643" spans="1:21" x14ac:dyDescent="0.25">
      <c r="A643" t="s">
        <v>25</v>
      </c>
      <c r="B643">
        <f>VLOOKUP(A643, Sheet2!$A$1:$B$54, 2, FALSE)</f>
        <v>50</v>
      </c>
      <c r="C643">
        <v>2007</v>
      </c>
      <c r="D643" s="1">
        <v>16700348</v>
      </c>
      <c r="E643" s="1">
        <v>8337986</v>
      </c>
      <c r="F643" s="1">
        <v>8362362</v>
      </c>
      <c r="G643">
        <v>9</v>
      </c>
      <c r="H643">
        <v>6</v>
      </c>
      <c r="I643">
        <v>94</v>
      </c>
      <c r="J643">
        <v>92</v>
      </c>
      <c r="K643">
        <v>201</v>
      </c>
      <c r="M643" s="1">
        <v>138639</v>
      </c>
      <c r="N643" s="1">
        <v>178976</v>
      </c>
      <c r="O643" s="1">
        <v>214046</v>
      </c>
      <c r="P643" s="1">
        <v>42055</v>
      </c>
      <c r="Q643" s="1">
        <v>435077</v>
      </c>
      <c r="R643">
        <v>120</v>
      </c>
      <c r="S643">
        <v>424</v>
      </c>
      <c r="T643">
        <v>52</v>
      </c>
      <c r="U643">
        <v>596</v>
      </c>
    </row>
    <row r="644" spans="1:21" x14ac:dyDescent="0.25">
      <c r="A644" t="s">
        <v>31</v>
      </c>
      <c r="B644">
        <f>VLOOKUP(A644, Sheet2!$A$1:$B$54, 2, FALSE)</f>
        <v>78</v>
      </c>
      <c r="C644">
        <v>2007</v>
      </c>
      <c r="D644" s="1">
        <v>8026460</v>
      </c>
      <c r="E644" s="1">
        <v>3772901</v>
      </c>
      <c r="F644" s="1">
        <v>4253559</v>
      </c>
      <c r="G644">
        <v>950</v>
      </c>
      <c r="H644">
        <v>97</v>
      </c>
      <c r="I644">
        <v>23</v>
      </c>
      <c r="J644">
        <v>19</v>
      </c>
      <c r="K644" s="2">
        <v>1089</v>
      </c>
      <c r="L644" s="2"/>
      <c r="M644" s="1">
        <v>23327</v>
      </c>
      <c r="N644" s="1">
        <v>1076</v>
      </c>
      <c r="O644" s="1">
        <v>191329</v>
      </c>
      <c r="P644" s="1">
        <v>46073</v>
      </c>
      <c r="Q644" s="1">
        <v>238477</v>
      </c>
      <c r="R644">
        <v>1</v>
      </c>
      <c r="S644">
        <v>205</v>
      </c>
      <c r="T644">
        <v>122</v>
      </c>
      <c r="U644">
        <v>328</v>
      </c>
    </row>
    <row r="645" spans="1:21" x14ac:dyDescent="0.25">
      <c r="A645" t="s">
        <v>32</v>
      </c>
      <c r="B645">
        <f>VLOOKUP(A645, Sheet2!$A$1:$B$54, 2, FALSE)</f>
        <v>51</v>
      </c>
      <c r="C645">
        <v>2007</v>
      </c>
      <c r="D645" s="1">
        <v>156563717</v>
      </c>
      <c r="E645" s="1">
        <v>77378477</v>
      </c>
      <c r="F645" s="1">
        <v>79185240</v>
      </c>
      <c r="G645">
        <v>401</v>
      </c>
      <c r="H645">
        <v>720</v>
      </c>
      <c r="I645" s="2">
        <v>6471</v>
      </c>
      <c r="J645" s="2">
        <v>1247</v>
      </c>
      <c r="K645" s="2">
        <v>8839</v>
      </c>
      <c r="L645" s="2"/>
      <c r="M645" s="1">
        <v>1251392</v>
      </c>
      <c r="N645" s="1">
        <v>963229</v>
      </c>
      <c r="O645" s="1">
        <v>1941510</v>
      </c>
      <c r="P645" s="1">
        <v>582834</v>
      </c>
      <c r="Q645" s="1">
        <v>3487573</v>
      </c>
      <c r="R645">
        <v>671</v>
      </c>
      <c r="S645" s="2">
        <v>2211</v>
      </c>
      <c r="T645" s="2">
        <v>1566</v>
      </c>
      <c r="U645" s="2">
        <v>4448</v>
      </c>
    </row>
    <row r="646" spans="1:21" x14ac:dyDescent="0.25">
      <c r="A646" t="s">
        <v>71</v>
      </c>
      <c r="B646">
        <f>VLOOKUP(A646, Sheet2!$A$1:$B$54, 2, FALSE)</f>
        <v>53</v>
      </c>
      <c r="C646">
        <v>2007</v>
      </c>
      <c r="D646" s="1">
        <v>100059077</v>
      </c>
      <c r="E646" s="1">
        <v>50285971</v>
      </c>
      <c r="F646" s="1">
        <v>49773106</v>
      </c>
      <c r="G646" s="2">
        <v>12404</v>
      </c>
      <c r="H646" s="2">
        <v>12570</v>
      </c>
      <c r="I646">
        <v>64</v>
      </c>
      <c r="J646">
        <v>150</v>
      </c>
      <c r="K646" s="2">
        <v>25188</v>
      </c>
      <c r="L646" s="2"/>
      <c r="M646" s="1">
        <v>176638</v>
      </c>
      <c r="N646" s="1">
        <v>6678</v>
      </c>
      <c r="O646" s="1">
        <v>2818250</v>
      </c>
      <c r="P646" s="1">
        <v>664192</v>
      </c>
      <c r="Q646" s="1">
        <v>3489119</v>
      </c>
      <c r="R646">
        <v>28</v>
      </c>
      <c r="S646" s="2">
        <v>5440</v>
      </c>
      <c r="T646" s="2">
        <v>2334</v>
      </c>
      <c r="U646" s="2">
        <v>7802</v>
      </c>
    </row>
    <row r="647" spans="1:21" x14ac:dyDescent="0.25">
      <c r="A647" t="s">
        <v>33</v>
      </c>
      <c r="B647">
        <f>VLOOKUP(A647, Sheet2!$A$1:$B$54, 2, FALSE)</f>
        <v>54</v>
      </c>
      <c r="C647">
        <v>2007</v>
      </c>
      <c r="D647" s="1">
        <v>27712070</v>
      </c>
      <c r="E647" s="1">
        <v>13402139</v>
      </c>
      <c r="F647" s="1">
        <v>14309931</v>
      </c>
      <c r="G647">
        <v>76</v>
      </c>
      <c r="H647">
        <v>66</v>
      </c>
      <c r="I647" s="2">
        <v>1501</v>
      </c>
      <c r="J647">
        <v>441</v>
      </c>
      <c r="K647" s="2">
        <v>2084</v>
      </c>
      <c r="L647" s="2"/>
      <c r="M647" s="1">
        <v>1339447</v>
      </c>
      <c r="N647" s="1">
        <v>627585</v>
      </c>
      <c r="O647" s="1">
        <v>791155</v>
      </c>
      <c r="P647" s="1">
        <v>561366</v>
      </c>
      <c r="Q647" s="1">
        <v>1980106</v>
      </c>
      <c r="R647">
        <v>367</v>
      </c>
      <c r="S647" s="2">
        <v>1419</v>
      </c>
      <c r="T647" s="2">
        <v>1388</v>
      </c>
      <c r="U647" s="2">
        <v>3174</v>
      </c>
    </row>
    <row r="648" spans="1:21" x14ac:dyDescent="0.25">
      <c r="A648" t="s">
        <v>47</v>
      </c>
      <c r="B648">
        <f>VLOOKUP(A648, Sheet2!$A$1:$B$54, 2, FALSE)</f>
        <v>55</v>
      </c>
      <c r="C648">
        <v>2007</v>
      </c>
      <c r="D648" s="1">
        <v>86029234</v>
      </c>
      <c r="E648" s="1">
        <v>42410797</v>
      </c>
      <c r="F648" s="1">
        <v>43618437</v>
      </c>
      <c r="G648" s="2">
        <v>1430</v>
      </c>
      <c r="H648">
        <v>859</v>
      </c>
      <c r="I648">
        <v>449</v>
      </c>
      <c r="J648">
        <v>897</v>
      </c>
      <c r="K648" s="2">
        <v>3635</v>
      </c>
      <c r="L648" s="2"/>
      <c r="M648" s="1">
        <v>1476082</v>
      </c>
      <c r="N648" s="1">
        <v>108499</v>
      </c>
      <c r="O648" s="1">
        <v>2019760</v>
      </c>
      <c r="P648" s="1">
        <v>509096</v>
      </c>
      <c r="Q648" s="1">
        <v>2637355</v>
      </c>
      <c r="R648">
        <v>96</v>
      </c>
      <c r="S648" s="2">
        <v>1977</v>
      </c>
      <c r="T648" s="2">
        <v>1391</v>
      </c>
      <c r="U648" s="2">
        <v>3464</v>
      </c>
    </row>
    <row r="649" spans="1:21" x14ac:dyDescent="0.25">
      <c r="A649" t="s">
        <v>62</v>
      </c>
      <c r="B649">
        <f>VLOOKUP(A649, Sheet2!$A$1:$B$54, 2, FALSE)</f>
        <v>56</v>
      </c>
      <c r="C649">
        <v>2007</v>
      </c>
      <c r="D649" s="1">
        <v>10683193</v>
      </c>
      <c r="E649" s="1">
        <v>5864582</v>
      </c>
      <c r="F649" s="1">
        <v>4818611</v>
      </c>
      <c r="G649">
        <v>0</v>
      </c>
      <c r="H649">
        <v>0</v>
      </c>
      <c r="I649">
        <v>112</v>
      </c>
      <c r="J649">
        <v>22</v>
      </c>
      <c r="K649">
        <v>134</v>
      </c>
      <c r="M649" s="1">
        <v>53285</v>
      </c>
      <c r="N649" s="1">
        <v>0</v>
      </c>
      <c r="O649" s="1">
        <v>90830</v>
      </c>
      <c r="P649" s="1">
        <v>22035</v>
      </c>
      <c r="Q649" s="1">
        <v>112865</v>
      </c>
      <c r="R649">
        <v>0</v>
      </c>
      <c r="S649">
        <v>127</v>
      </c>
      <c r="T649">
        <v>63</v>
      </c>
      <c r="U649">
        <v>190</v>
      </c>
    </row>
    <row r="650" spans="1:21" x14ac:dyDescent="0.25">
      <c r="A650" t="s">
        <v>34</v>
      </c>
      <c r="B650">
        <f>VLOOKUP(A650, Sheet2!$A$1:$B$54, 2, FALSE)</f>
        <v>1</v>
      </c>
      <c r="C650">
        <v>2008</v>
      </c>
      <c r="D650" s="1">
        <v>66944901</v>
      </c>
      <c r="E650" s="1">
        <v>34121217</v>
      </c>
      <c r="F650" s="1">
        <v>32823684</v>
      </c>
      <c r="G650">
        <v>215</v>
      </c>
      <c r="H650">
        <v>274</v>
      </c>
      <c r="I650" s="2">
        <v>1149</v>
      </c>
      <c r="J650">
        <v>341</v>
      </c>
      <c r="K650" s="2">
        <v>1979</v>
      </c>
      <c r="L650" s="2"/>
      <c r="M650" s="1">
        <v>820921</v>
      </c>
      <c r="N650" s="1">
        <v>43509</v>
      </c>
      <c r="O650" s="1">
        <v>2288658</v>
      </c>
      <c r="P650" s="1">
        <v>1302821</v>
      </c>
      <c r="Q650" s="1">
        <v>3634988</v>
      </c>
      <c r="R650">
        <v>63</v>
      </c>
      <c r="S650" s="2">
        <v>2257</v>
      </c>
      <c r="T650" s="2">
        <v>3033</v>
      </c>
      <c r="U650" s="2">
        <v>5353</v>
      </c>
    </row>
    <row r="651" spans="1:21" x14ac:dyDescent="0.25">
      <c r="A651" t="s">
        <v>63</v>
      </c>
      <c r="B651">
        <f>VLOOKUP(A651, Sheet2!$A$1:$B$54, 2, FALSE)</f>
        <v>2</v>
      </c>
      <c r="C651">
        <v>2008</v>
      </c>
      <c r="D651" s="1">
        <v>22395753</v>
      </c>
      <c r="E651" s="1">
        <v>11276944</v>
      </c>
      <c r="F651" s="1">
        <v>11118809</v>
      </c>
      <c r="G651">
        <v>284</v>
      </c>
      <c r="H651">
        <v>244</v>
      </c>
      <c r="I651">
        <v>308</v>
      </c>
      <c r="J651">
        <v>128</v>
      </c>
      <c r="K651">
        <v>964</v>
      </c>
      <c r="M651" s="1">
        <v>168359</v>
      </c>
      <c r="N651" s="1">
        <v>147482</v>
      </c>
      <c r="O651" s="1">
        <v>61081</v>
      </c>
      <c r="P651" s="1">
        <v>113891</v>
      </c>
      <c r="Q651" s="1">
        <v>322454</v>
      </c>
      <c r="R651">
        <v>78</v>
      </c>
      <c r="S651">
        <v>103</v>
      </c>
      <c r="T651">
        <v>297</v>
      </c>
      <c r="U651">
        <v>478</v>
      </c>
    </row>
    <row r="652" spans="1:21" x14ac:dyDescent="0.25">
      <c r="A652" t="s">
        <v>64</v>
      </c>
      <c r="B652">
        <f>VLOOKUP(A652, Sheet2!$A$1:$B$54, 2, FALSE)</f>
        <v>4</v>
      </c>
      <c r="C652">
        <v>2008</v>
      </c>
      <c r="D652" s="1">
        <v>99053527</v>
      </c>
      <c r="E652" s="1">
        <v>52598945</v>
      </c>
      <c r="F652" s="1">
        <v>46454582</v>
      </c>
      <c r="G652">
        <v>528</v>
      </c>
      <c r="H652">
        <v>995</v>
      </c>
      <c r="I652" s="2">
        <v>2610</v>
      </c>
      <c r="J652" s="2">
        <v>7971</v>
      </c>
      <c r="K652" s="2">
        <v>12104</v>
      </c>
      <c r="L652" s="2"/>
      <c r="M652" s="1">
        <v>682440</v>
      </c>
      <c r="N652" s="1">
        <v>42923</v>
      </c>
      <c r="O652" s="1">
        <v>1324797</v>
      </c>
      <c r="P652" s="1">
        <v>565938</v>
      </c>
      <c r="Q652" s="1">
        <v>1933658</v>
      </c>
      <c r="R652">
        <v>17</v>
      </c>
      <c r="S652" s="2">
        <v>1620</v>
      </c>
      <c r="T652" s="2">
        <v>1090</v>
      </c>
      <c r="U652" s="2">
        <v>2727</v>
      </c>
    </row>
    <row r="653" spans="1:21" x14ac:dyDescent="0.25">
      <c r="A653" t="s">
        <v>48</v>
      </c>
      <c r="B653">
        <f>VLOOKUP(A653, Sheet2!$A$1:$B$54, 2, FALSE)</f>
        <v>5</v>
      </c>
      <c r="C653">
        <v>2008</v>
      </c>
      <c r="D653" s="1">
        <v>53435022</v>
      </c>
      <c r="E653" s="1">
        <v>27407559</v>
      </c>
      <c r="F653" s="1">
        <v>26027463</v>
      </c>
      <c r="G653">
        <v>57</v>
      </c>
      <c r="H653">
        <v>139</v>
      </c>
      <c r="I653">
        <v>527</v>
      </c>
      <c r="J653">
        <v>597</v>
      </c>
      <c r="K653" s="2">
        <v>1320</v>
      </c>
      <c r="L653" s="2"/>
      <c r="M653" s="1">
        <v>1112338</v>
      </c>
      <c r="N653" s="1">
        <v>643041</v>
      </c>
      <c r="O653" s="1">
        <v>616535</v>
      </c>
      <c r="P653" s="1">
        <v>138079</v>
      </c>
      <c r="Q653" s="1">
        <v>1397655</v>
      </c>
      <c r="R653">
        <v>374</v>
      </c>
      <c r="S653">
        <v>452</v>
      </c>
      <c r="T653">
        <v>304</v>
      </c>
      <c r="U653" s="2">
        <v>1130</v>
      </c>
    </row>
    <row r="654" spans="1:21" x14ac:dyDescent="0.25">
      <c r="A654" t="s">
        <v>65</v>
      </c>
      <c r="B654">
        <f>VLOOKUP(A654, Sheet2!$A$1:$B$54, 2, FALSE)</f>
        <v>6</v>
      </c>
      <c r="C654">
        <v>2008</v>
      </c>
      <c r="D654" s="1">
        <v>1107777964</v>
      </c>
      <c r="E654" s="1">
        <v>597651660</v>
      </c>
      <c r="F654" s="1">
        <v>510126304</v>
      </c>
      <c r="G654" s="2">
        <v>96337</v>
      </c>
      <c r="H654" s="2">
        <v>39325</v>
      </c>
      <c r="I654" s="2">
        <v>151134</v>
      </c>
      <c r="J654" s="2">
        <v>2612</v>
      </c>
      <c r="K654" s="2">
        <v>289408</v>
      </c>
      <c r="L654" s="2"/>
      <c r="M654" s="1">
        <v>1044800</v>
      </c>
      <c r="N654" s="1">
        <v>1142162</v>
      </c>
      <c r="O654" s="1">
        <v>47512036</v>
      </c>
      <c r="P654" s="1">
        <v>49622376</v>
      </c>
      <c r="Q654" s="1">
        <v>98276574</v>
      </c>
      <c r="R654">
        <v>538</v>
      </c>
      <c r="S654" s="2">
        <v>112458</v>
      </c>
      <c r="T654" s="2">
        <v>235037</v>
      </c>
      <c r="U654" s="2">
        <v>348033</v>
      </c>
    </row>
    <row r="655" spans="1:21" x14ac:dyDescent="0.25">
      <c r="A655" t="s">
        <v>53</v>
      </c>
      <c r="B655">
        <f>VLOOKUP(A655, Sheet2!$A$1:$B$54, 2, FALSE)</f>
        <v>8</v>
      </c>
      <c r="C655">
        <v>2008</v>
      </c>
      <c r="D655" s="1">
        <v>76152317</v>
      </c>
      <c r="E655" s="1">
        <v>37792442</v>
      </c>
      <c r="F655" s="1">
        <v>38359875</v>
      </c>
      <c r="G655">
        <v>377</v>
      </c>
      <c r="H655">
        <v>299</v>
      </c>
      <c r="I655" s="2">
        <v>3838</v>
      </c>
      <c r="J655" s="2">
        <v>1085</v>
      </c>
      <c r="K655" s="2">
        <v>5599</v>
      </c>
      <c r="L655" s="2"/>
      <c r="M655" s="1">
        <v>1612076</v>
      </c>
      <c r="N655" s="1">
        <v>593234</v>
      </c>
      <c r="O655" s="1">
        <v>4281232</v>
      </c>
      <c r="P655" s="1">
        <v>8819495</v>
      </c>
      <c r="Q655" s="1">
        <v>13693960</v>
      </c>
      <c r="R655">
        <v>269</v>
      </c>
      <c r="S655" s="2">
        <v>7510</v>
      </c>
      <c r="T655" s="2">
        <v>36170</v>
      </c>
      <c r="U655" s="2">
        <v>43949</v>
      </c>
    </row>
    <row r="656" spans="1:21" x14ac:dyDescent="0.25">
      <c r="A656" t="s">
        <v>19</v>
      </c>
      <c r="B656">
        <f>VLOOKUP(A656, Sheet2!$A$1:$B$54, 2, FALSE)</f>
        <v>9</v>
      </c>
      <c r="C656">
        <v>2008</v>
      </c>
      <c r="D656" s="1">
        <v>54757726</v>
      </c>
      <c r="E656" s="1">
        <v>28558495</v>
      </c>
      <c r="F656" s="1">
        <v>26199231</v>
      </c>
      <c r="G656" s="2">
        <v>1304</v>
      </c>
      <c r="H656" s="2">
        <v>1071</v>
      </c>
      <c r="I656">
        <v>204</v>
      </c>
      <c r="J656">
        <v>84</v>
      </c>
      <c r="K656" s="2">
        <v>2663</v>
      </c>
      <c r="L656" s="2"/>
      <c r="M656" s="1">
        <v>180914</v>
      </c>
      <c r="N656" s="1">
        <v>49581</v>
      </c>
      <c r="O656" s="1">
        <v>536167</v>
      </c>
      <c r="P656" s="1">
        <v>475604</v>
      </c>
      <c r="Q656" s="1">
        <v>1061352</v>
      </c>
      <c r="R656">
        <v>37</v>
      </c>
      <c r="S656">
        <v>958</v>
      </c>
      <c r="T656" s="2">
        <v>2207</v>
      </c>
      <c r="U656" s="2">
        <v>3202</v>
      </c>
    </row>
    <row r="657" spans="1:21" x14ac:dyDescent="0.25">
      <c r="A657" t="s">
        <v>26</v>
      </c>
      <c r="B657">
        <f>VLOOKUP(A657, Sheet2!$A$1:$B$54, 2, FALSE)</f>
        <v>10</v>
      </c>
      <c r="C657">
        <v>2008</v>
      </c>
      <c r="D657" s="1">
        <v>31919037</v>
      </c>
      <c r="E657" s="1">
        <v>16321883</v>
      </c>
      <c r="F657" s="1">
        <v>15597154</v>
      </c>
      <c r="G657">
        <v>833</v>
      </c>
      <c r="H657">
        <v>315</v>
      </c>
      <c r="I657" s="2">
        <v>60188</v>
      </c>
      <c r="J657">
        <v>708</v>
      </c>
      <c r="K657" s="2">
        <v>62044</v>
      </c>
      <c r="L657" s="2"/>
      <c r="M657" s="1">
        <v>705314</v>
      </c>
      <c r="N657" s="1">
        <v>25885</v>
      </c>
      <c r="O657" s="1">
        <v>633213</v>
      </c>
      <c r="P657" s="1">
        <v>32442</v>
      </c>
      <c r="Q657" s="1">
        <v>691540</v>
      </c>
      <c r="R657">
        <v>14</v>
      </c>
      <c r="S657">
        <v>984</v>
      </c>
      <c r="T657">
        <v>62</v>
      </c>
      <c r="U657" s="2">
        <v>1060</v>
      </c>
    </row>
    <row r="658" spans="1:21" x14ac:dyDescent="0.25">
      <c r="A658" t="s">
        <v>27</v>
      </c>
      <c r="B658">
        <f>VLOOKUP(A658, Sheet2!$A$1:$B$54, 2, FALSE)</f>
        <v>11</v>
      </c>
      <c r="C658">
        <v>2008</v>
      </c>
      <c r="D658" s="1">
        <v>33584526</v>
      </c>
      <c r="E658" s="1">
        <v>18197466</v>
      </c>
      <c r="F658" s="1">
        <v>15387060</v>
      </c>
      <c r="G658">
        <v>72</v>
      </c>
      <c r="H658">
        <v>208</v>
      </c>
      <c r="I658">
        <v>409</v>
      </c>
      <c r="J658">
        <v>328</v>
      </c>
      <c r="K658" s="2">
        <v>1017</v>
      </c>
      <c r="L658" s="2"/>
      <c r="M658" s="1">
        <v>551287</v>
      </c>
      <c r="N658" s="1">
        <v>7734</v>
      </c>
      <c r="O658" s="1">
        <v>1333173</v>
      </c>
      <c r="P658" s="1">
        <v>44873</v>
      </c>
      <c r="Q658" s="1">
        <v>1385780</v>
      </c>
      <c r="R658">
        <v>2</v>
      </c>
      <c r="S658">
        <v>906</v>
      </c>
      <c r="T658">
        <v>79</v>
      </c>
      <c r="U658">
        <v>987</v>
      </c>
    </row>
    <row r="659" spans="1:21" x14ac:dyDescent="0.25">
      <c r="A659" t="s">
        <v>35</v>
      </c>
      <c r="B659">
        <f>VLOOKUP(A659, Sheet2!$A$1:$B$54, 2, FALSE)</f>
        <v>12</v>
      </c>
      <c r="C659">
        <v>2008</v>
      </c>
      <c r="D659" s="1">
        <v>173470188</v>
      </c>
      <c r="E659" s="1">
        <v>96704581</v>
      </c>
      <c r="F659" s="1">
        <v>76765607</v>
      </c>
      <c r="G659" s="2">
        <v>3445</v>
      </c>
      <c r="H659" s="2">
        <v>20082</v>
      </c>
      <c r="I659" s="2">
        <v>23526</v>
      </c>
      <c r="J659" s="2">
        <v>4392</v>
      </c>
      <c r="K659" s="2">
        <v>51445</v>
      </c>
      <c r="L659" s="2"/>
      <c r="M659" s="1">
        <v>5732274</v>
      </c>
      <c r="N659" s="1">
        <v>2024</v>
      </c>
      <c r="O659" s="1">
        <v>12750140</v>
      </c>
      <c r="P659" s="1">
        <v>4810362</v>
      </c>
      <c r="Q659" s="1">
        <v>17562526</v>
      </c>
      <c r="R659">
        <v>4</v>
      </c>
      <c r="S659" s="2">
        <v>12377</v>
      </c>
      <c r="T659" s="2">
        <v>8390</v>
      </c>
      <c r="U659" s="2">
        <v>20771</v>
      </c>
    </row>
    <row r="660" spans="1:21" x14ac:dyDescent="0.25">
      <c r="A660" t="s">
        <v>36</v>
      </c>
      <c r="B660">
        <f>VLOOKUP(A660, Sheet2!$A$1:$B$54, 2, FALSE)</f>
        <v>13</v>
      </c>
      <c r="C660">
        <v>2008</v>
      </c>
      <c r="D660" s="1">
        <v>135160725</v>
      </c>
      <c r="E660" s="1">
        <v>65497198</v>
      </c>
      <c r="F660" s="1">
        <v>69663527</v>
      </c>
      <c r="G660" s="2">
        <v>3591</v>
      </c>
      <c r="H660" s="2">
        <v>1750</v>
      </c>
      <c r="I660" s="2">
        <v>4569</v>
      </c>
      <c r="J660" s="2">
        <v>4196</v>
      </c>
      <c r="K660" s="2">
        <v>14106</v>
      </c>
      <c r="L660" s="2"/>
      <c r="M660" s="1">
        <v>9068577</v>
      </c>
      <c r="N660" s="1">
        <v>6553774</v>
      </c>
      <c r="O660" s="1">
        <v>1989546</v>
      </c>
      <c r="P660" s="1">
        <v>2023793</v>
      </c>
      <c r="Q660" s="1">
        <v>10567114</v>
      </c>
      <c r="R660" s="2">
        <v>2696</v>
      </c>
      <c r="S660" s="2">
        <v>2312</v>
      </c>
      <c r="T660" s="2">
        <v>5616</v>
      </c>
      <c r="U660" s="2">
        <v>10624</v>
      </c>
    </row>
    <row r="661" spans="1:21" x14ac:dyDescent="0.25">
      <c r="A661" t="s">
        <v>66</v>
      </c>
      <c r="B661">
        <f>VLOOKUP(A661, Sheet2!$A$1:$B$54, 2, FALSE)</f>
        <v>66</v>
      </c>
      <c r="C661">
        <v>2008</v>
      </c>
      <c r="D661" s="1">
        <v>3346651</v>
      </c>
      <c r="E661" s="1">
        <v>1447837</v>
      </c>
      <c r="F661" s="1">
        <v>1898814</v>
      </c>
      <c r="G661">
        <v>0</v>
      </c>
      <c r="H661">
        <v>0</v>
      </c>
      <c r="I661">
        <v>312</v>
      </c>
      <c r="J661">
        <v>75</v>
      </c>
      <c r="K661">
        <v>387</v>
      </c>
      <c r="M661" s="1">
        <v>108699</v>
      </c>
      <c r="N661" s="1">
        <v>0</v>
      </c>
      <c r="O661" s="1">
        <v>135922</v>
      </c>
      <c r="P661" s="1">
        <v>67163</v>
      </c>
      <c r="Q661" s="1">
        <v>203085</v>
      </c>
      <c r="R661">
        <v>0</v>
      </c>
      <c r="S661">
        <v>119</v>
      </c>
      <c r="T661">
        <v>75</v>
      </c>
      <c r="U661">
        <v>194</v>
      </c>
    </row>
    <row r="662" spans="1:21" x14ac:dyDescent="0.25">
      <c r="A662" t="s">
        <v>67</v>
      </c>
      <c r="B662">
        <f>VLOOKUP(A662, Sheet2!$A$1:$B$54, 2, FALSE)</f>
        <v>15</v>
      </c>
      <c r="C662">
        <v>2008</v>
      </c>
      <c r="D662" s="1">
        <v>26654390</v>
      </c>
      <c r="E662" s="1">
        <v>13190357</v>
      </c>
      <c r="F662" s="1">
        <v>13464033</v>
      </c>
      <c r="G662">
        <v>0</v>
      </c>
      <c r="H662">
        <v>0</v>
      </c>
      <c r="I662">
        <v>580</v>
      </c>
      <c r="J662">
        <v>208</v>
      </c>
      <c r="K662">
        <v>788</v>
      </c>
      <c r="M662" s="1">
        <v>609045</v>
      </c>
      <c r="N662" s="1">
        <v>182193</v>
      </c>
      <c r="O662" s="1">
        <v>1294022</v>
      </c>
      <c r="P662" s="1">
        <v>364025</v>
      </c>
      <c r="Q662" s="1">
        <v>1840240</v>
      </c>
      <c r="R662">
        <v>97</v>
      </c>
      <c r="S662" s="2">
        <v>1918</v>
      </c>
      <c r="T662" s="2">
        <v>1401</v>
      </c>
      <c r="U662" s="2">
        <v>3416</v>
      </c>
    </row>
    <row r="663" spans="1:21" x14ac:dyDescent="0.25">
      <c r="A663" t="s">
        <v>68</v>
      </c>
      <c r="B663">
        <f>VLOOKUP(A663, Sheet2!$A$1:$B$54, 2, FALSE)</f>
        <v>16</v>
      </c>
      <c r="C663">
        <v>2008</v>
      </c>
      <c r="D663" s="1">
        <v>22974189</v>
      </c>
      <c r="E663" s="1">
        <v>12056528</v>
      </c>
      <c r="F663" s="1">
        <v>10917661</v>
      </c>
      <c r="G663">
        <v>0</v>
      </c>
      <c r="H663">
        <v>0</v>
      </c>
      <c r="I663">
        <v>247</v>
      </c>
      <c r="J663">
        <v>377</v>
      </c>
      <c r="K663">
        <v>624</v>
      </c>
      <c r="M663" s="1">
        <v>428505</v>
      </c>
      <c r="N663" s="1">
        <v>455237</v>
      </c>
      <c r="O663" s="1">
        <v>74469</v>
      </c>
      <c r="P663" s="1">
        <v>64615</v>
      </c>
      <c r="Q663" s="1">
        <v>594321</v>
      </c>
      <c r="R663">
        <v>308</v>
      </c>
      <c r="S663">
        <v>157</v>
      </c>
      <c r="T663">
        <v>256</v>
      </c>
      <c r="U663">
        <v>721</v>
      </c>
    </row>
    <row r="664" spans="1:21" x14ac:dyDescent="0.25">
      <c r="A664" t="s">
        <v>42</v>
      </c>
      <c r="B664">
        <f>VLOOKUP(A664, Sheet2!$A$1:$B$54, 2, FALSE)</f>
        <v>17</v>
      </c>
      <c r="C664">
        <v>2008</v>
      </c>
      <c r="D664" s="1">
        <v>227138326</v>
      </c>
      <c r="E664" s="1">
        <v>118021711</v>
      </c>
      <c r="F664" s="1">
        <v>109116615</v>
      </c>
      <c r="G664" s="2">
        <v>1569</v>
      </c>
      <c r="H664" s="2">
        <v>2819</v>
      </c>
      <c r="I664">
        <v>248</v>
      </c>
      <c r="J664">
        <v>488</v>
      </c>
      <c r="K664" s="2">
        <v>5124</v>
      </c>
      <c r="L664" s="2"/>
      <c r="M664" s="1">
        <v>2327014</v>
      </c>
      <c r="N664" s="1">
        <v>0</v>
      </c>
      <c r="O664" s="1">
        <v>24946652</v>
      </c>
      <c r="P664" s="1">
        <v>1594109</v>
      </c>
      <c r="Q664" s="1">
        <v>26540761</v>
      </c>
      <c r="R664">
        <v>0</v>
      </c>
      <c r="S664" s="2">
        <v>21707</v>
      </c>
      <c r="T664" s="2">
        <v>2600</v>
      </c>
      <c r="U664" s="2">
        <v>24307</v>
      </c>
    </row>
    <row r="665" spans="1:21" x14ac:dyDescent="0.25">
      <c r="A665" t="s">
        <v>43</v>
      </c>
      <c r="B665">
        <f>VLOOKUP(A665, Sheet2!$A$1:$B$54, 2, FALSE)</f>
        <v>18</v>
      </c>
      <c r="C665">
        <v>2008</v>
      </c>
      <c r="D665" s="1">
        <v>114598804</v>
      </c>
      <c r="E665" s="1">
        <v>57685304</v>
      </c>
      <c r="F665" s="1">
        <v>56913500</v>
      </c>
      <c r="G665">
        <v>92</v>
      </c>
      <c r="H665">
        <v>2</v>
      </c>
      <c r="I665">
        <v>673</v>
      </c>
      <c r="J665">
        <v>105</v>
      </c>
      <c r="K665">
        <v>872</v>
      </c>
      <c r="M665" s="1">
        <v>231750</v>
      </c>
      <c r="N665" s="1">
        <v>507326</v>
      </c>
      <c r="O665" s="1">
        <v>1063874</v>
      </c>
      <c r="P665" s="1">
        <v>238896</v>
      </c>
      <c r="Q665" s="1">
        <v>1810096</v>
      </c>
      <c r="R665">
        <v>207</v>
      </c>
      <c r="S665">
        <v>806</v>
      </c>
      <c r="T665">
        <v>336</v>
      </c>
      <c r="U665" s="2">
        <v>1349</v>
      </c>
    </row>
    <row r="666" spans="1:21" x14ac:dyDescent="0.25">
      <c r="A666" t="s">
        <v>54</v>
      </c>
      <c r="B666">
        <f>VLOOKUP(A666, Sheet2!$A$1:$B$54, 2, FALSE)</f>
        <v>19</v>
      </c>
      <c r="C666">
        <v>2008</v>
      </c>
      <c r="D666" s="1">
        <v>44777878</v>
      </c>
      <c r="E666" s="1">
        <v>23220552</v>
      </c>
      <c r="F666" s="1">
        <v>21557326</v>
      </c>
      <c r="G666">
        <v>468</v>
      </c>
      <c r="H666" s="2">
        <v>1485</v>
      </c>
      <c r="I666">
        <v>6</v>
      </c>
      <c r="J666">
        <v>276</v>
      </c>
      <c r="K666" s="2">
        <v>2235</v>
      </c>
      <c r="L666" s="2"/>
      <c r="M666" s="1">
        <v>634324</v>
      </c>
      <c r="N666" s="1">
        <v>1317</v>
      </c>
      <c r="O666" s="1">
        <v>1051619</v>
      </c>
      <c r="P666" s="1">
        <v>279370</v>
      </c>
      <c r="Q666" s="1">
        <v>1332306</v>
      </c>
      <c r="R666">
        <v>2</v>
      </c>
      <c r="S666" s="2">
        <v>1109</v>
      </c>
      <c r="T666" s="2">
        <v>1013</v>
      </c>
      <c r="U666" s="2">
        <v>2124</v>
      </c>
    </row>
    <row r="667" spans="1:21" x14ac:dyDescent="0.25">
      <c r="A667" t="s">
        <v>55</v>
      </c>
      <c r="B667">
        <f>VLOOKUP(A667, Sheet2!$A$1:$B$54, 2, FALSE)</f>
        <v>20</v>
      </c>
      <c r="C667">
        <v>2008</v>
      </c>
      <c r="D667" s="1">
        <v>38541043</v>
      </c>
      <c r="E667" s="1">
        <v>20608513</v>
      </c>
      <c r="F667" s="1">
        <v>17932530</v>
      </c>
      <c r="G667">
        <v>305</v>
      </c>
      <c r="H667">
        <v>416</v>
      </c>
      <c r="I667">
        <v>454</v>
      </c>
      <c r="J667">
        <v>958</v>
      </c>
      <c r="K667" s="2">
        <v>2133</v>
      </c>
      <c r="L667" s="2"/>
      <c r="M667" s="1">
        <v>1542443</v>
      </c>
      <c r="N667" s="1">
        <v>145922</v>
      </c>
      <c r="O667" s="1">
        <v>1322004</v>
      </c>
      <c r="P667" s="1">
        <v>468605</v>
      </c>
      <c r="Q667" s="1">
        <v>1936531</v>
      </c>
      <c r="R667">
        <v>89</v>
      </c>
      <c r="S667" s="2">
        <v>1848</v>
      </c>
      <c r="T667" s="2">
        <v>3189</v>
      </c>
      <c r="U667" s="2">
        <v>5126</v>
      </c>
    </row>
    <row r="668" spans="1:21" x14ac:dyDescent="0.25">
      <c r="A668" t="s">
        <v>37</v>
      </c>
      <c r="B668">
        <f>VLOOKUP(A668, Sheet2!$A$1:$B$54, 2, FALSE)</f>
        <v>21</v>
      </c>
      <c r="C668">
        <v>2008</v>
      </c>
      <c r="D668" s="1">
        <v>82576333</v>
      </c>
      <c r="E668" s="1">
        <v>44123193</v>
      </c>
      <c r="F668" s="1">
        <v>38453140</v>
      </c>
      <c r="G668">
        <v>130</v>
      </c>
      <c r="H668">
        <v>178</v>
      </c>
      <c r="I668">
        <v>128</v>
      </c>
      <c r="J668">
        <v>699</v>
      </c>
      <c r="K668" s="2">
        <v>1135</v>
      </c>
      <c r="L668" s="2"/>
      <c r="M668" s="1">
        <v>2411523</v>
      </c>
      <c r="N668" s="1">
        <v>157635</v>
      </c>
      <c r="O668" s="1">
        <v>4185149</v>
      </c>
      <c r="P668" s="1">
        <v>761895</v>
      </c>
      <c r="Q668" s="1">
        <v>5104679</v>
      </c>
      <c r="R668">
        <v>60</v>
      </c>
      <c r="S668" s="2">
        <v>2526</v>
      </c>
      <c r="T668" s="2">
        <v>1453</v>
      </c>
      <c r="U668" s="2">
        <v>4039</v>
      </c>
    </row>
    <row r="669" spans="1:21" x14ac:dyDescent="0.25">
      <c r="A669" t="s">
        <v>49</v>
      </c>
      <c r="B669">
        <f>VLOOKUP(A669, Sheet2!$A$1:$B$54, 2, FALSE)</f>
        <v>22</v>
      </c>
      <c r="C669">
        <v>2008</v>
      </c>
      <c r="D669" s="1">
        <v>148892322</v>
      </c>
      <c r="E669" s="1">
        <v>74739547</v>
      </c>
      <c r="F669" s="1">
        <v>74152775</v>
      </c>
      <c r="G669">
        <v>0</v>
      </c>
      <c r="H669">
        <v>0</v>
      </c>
      <c r="I669">
        <v>228</v>
      </c>
      <c r="J669">
        <v>695</v>
      </c>
      <c r="K669">
        <v>923</v>
      </c>
      <c r="M669" s="1">
        <v>1150022</v>
      </c>
      <c r="N669" s="1">
        <v>446132</v>
      </c>
      <c r="O669" s="1">
        <v>1453041</v>
      </c>
      <c r="P669" s="1">
        <v>593336</v>
      </c>
      <c r="Q669" s="1">
        <v>2492509</v>
      </c>
      <c r="R669">
        <v>219</v>
      </c>
      <c r="S669" s="2">
        <v>1673</v>
      </c>
      <c r="T669">
        <v>888</v>
      </c>
      <c r="U669" s="2">
        <v>2780</v>
      </c>
    </row>
    <row r="670" spans="1:21" x14ac:dyDescent="0.25">
      <c r="A670" t="s">
        <v>20</v>
      </c>
      <c r="B670">
        <f>VLOOKUP(A670, Sheet2!$A$1:$B$54, 2, FALSE)</f>
        <v>23</v>
      </c>
      <c r="C670">
        <v>2008</v>
      </c>
      <c r="D670" s="1">
        <v>25794639</v>
      </c>
      <c r="E670" s="1">
        <v>13440169</v>
      </c>
      <c r="F670" s="1">
        <v>12354470</v>
      </c>
      <c r="G670">
        <v>0</v>
      </c>
      <c r="H670">
        <v>1</v>
      </c>
      <c r="I670">
        <v>137</v>
      </c>
      <c r="J670">
        <v>22</v>
      </c>
      <c r="K670">
        <v>160</v>
      </c>
      <c r="M670" s="1">
        <v>26775</v>
      </c>
      <c r="N670" s="1">
        <v>181009</v>
      </c>
      <c r="O670" s="1">
        <v>818332</v>
      </c>
      <c r="P670" s="1">
        <v>512299</v>
      </c>
      <c r="Q670" s="1">
        <v>1511641</v>
      </c>
      <c r="R670">
        <v>85</v>
      </c>
      <c r="S670">
        <v>797</v>
      </c>
      <c r="T670">
        <v>829</v>
      </c>
      <c r="U670" s="2">
        <v>1711</v>
      </c>
    </row>
    <row r="671" spans="1:21" x14ac:dyDescent="0.25">
      <c r="A671" t="s">
        <v>28</v>
      </c>
      <c r="B671">
        <f>VLOOKUP(A671, Sheet2!$A$1:$B$54, 2, FALSE)</f>
        <v>24</v>
      </c>
      <c r="C671">
        <v>2008</v>
      </c>
      <c r="D671" s="1">
        <v>86069165</v>
      </c>
      <c r="E671" s="1">
        <v>43730975</v>
      </c>
      <c r="F671" s="1">
        <v>42338190</v>
      </c>
      <c r="G671">
        <v>0</v>
      </c>
      <c r="H671">
        <v>2</v>
      </c>
      <c r="I671">
        <v>460</v>
      </c>
      <c r="J671">
        <v>138</v>
      </c>
      <c r="K671">
        <v>600</v>
      </c>
      <c r="M671" s="1">
        <v>62335</v>
      </c>
      <c r="N671" s="1">
        <v>113587</v>
      </c>
      <c r="O671" s="1">
        <v>1358146</v>
      </c>
      <c r="P671" s="1">
        <v>503715</v>
      </c>
      <c r="Q671" s="1">
        <v>1975448</v>
      </c>
      <c r="R671">
        <v>43</v>
      </c>
      <c r="S671" s="2">
        <v>2339</v>
      </c>
      <c r="T671" s="2">
        <v>1636</v>
      </c>
      <c r="U671" s="2">
        <v>4018</v>
      </c>
    </row>
    <row r="672" spans="1:21" x14ac:dyDescent="0.25">
      <c r="A672" t="s">
        <v>21</v>
      </c>
      <c r="B672">
        <f>VLOOKUP(A672, Sheet2!$A$1:$B$54, 2, FALSE)</f>
        <v>25</v>
      </c>
      <c r="C672">
        <v>2008</v>
      </c>
      <c r="D672" s="1">
        <v>94939575</v>
      </c>
      <c r="E672" s="1">
        <v>47855568</v>
      </c>
      <c r="F672" s="1">
        <v>47084007</v>
      </c>
      <c r="G672">
        <v>0</v>
      </c>
      <c r="H672">
        <v>0</v>
      </c>
      <c r="I672" s="2">
        <v>2554</v>
      </c>
      <c r="J672">
        <v>639</v>
      </c>
      <c r="K672" s="2">
        <v>3193</v>
      </c>
      <c r="L672" s="2"/>
      <c r="M672" s="1">
        <v>1150218</v>
      </c>
      <c r="N672" s="1">
        <v>537031</v>
      </c>
      <c r="O672" s="1">
        <v>983864</v>
      </c>
      <c r="P672" s="1">
        <v>97050</v>
      </c>
      <c r="Q672" s="1">
        <v>1617946</v>
      </c>
      <c r="R672">
        <v>560</v>
      </c>
      <c r="S672" s="2">
        <v>1802</v>
      </c>
      <c r="T672">
        <v>145</v>
      </c>
      <c r="U672" s="2">
        <v>2507</v>
      </c>
    </row>
    <row r="673" spans="1:21" x14ac:dyDescent="0.25">
      <c r="A673" t="s">
        <v>44</v>
      </c>
      <c r="B673">
        <f>VLOOKUP(A673, Sheet2!$A$1:$B$54, 2, FALSE)</f>
        <v>26</v>
      </c>
      <c r="C673">
        <v>2008</v>
      </c>
      <c r="D673" s="1">
        <v>241647497</v>
      </c>
      <c r="E673" s="1">
        <v>126567644</v>
      </c>
      <c r="F673" s="1">
        <v>115079853</v>
      </c>
      <c r="G673">
        <v>535</v>
      </c>
      <c r="H673">
        <v>964</v>
      </c>
      <c r="I673" s="2">
        <v>1264</v>
      </c>
      <c r="J673" s="2">
        <v>3310</v>
      </c>
      <c r="K673" s="2">
        <v>6073</v>
      </c>
      <c r="L673" s="2"/>
      <c r="M673" s="1">
        <v>5867573</v>
      </c>
      <c r="N673" s="1">
        <v>1499739</v>
      </c>
      <c r="O673" s="1">
        <v>1368423</v>
      </c>
      <c r="P673" s="1">
        <v>1114669</v>
      </c>
      <c r="Q673" s="1">
        <v>3982831</v>
      </c>
      <c r="R673">
        <v>651</v>
      </c>
      <c r="S673" s="2">
        <v>2838</v>
      </c>
      <c r="T673">
        <v>950</v>
      </c>
      <c r="U673" s="2">
        <v>4439</v>
      </c>
    </row>
    <row r="674" spans="1:21" x14ac:dyDescent="0.25">
      <c r="A674" t="s">
        <v>45</v>
      </c>
      <c r="B674">
        <f>VLOOKUP(A674, Sheet2!$A$1:$B$54, 2, FALSE)</f>
        <v>27</v>
      </c>
      <c r="C674">
        <v>2008</v>
      </c>
      <c r="D674" s="1">
        <v>110542021</v>
      </c>
      <c r="E674" s="1">
        <v>57514312</v>
      </c>
      <c r="F674" s="1">
        <v>53027709</v>
      </c>
      <c r="G674" s="2">
        <v>2723</v>
      </c>
      <c r="H674" s="2">
        <v>2354</v>
      </c>
      <c r="I674">
        <v>391</v>
      </c>
      <c r="J674">
        <v>850</v>
      </c>
      <c r="K674" s="2">
        <v>6318</v>
      </c>
      <c r="L674" s="2"/>
      <c r="M674" s="1">
        <v>1009790</v>
      </c>
      <c r="N674" s="1">
        <v>423262</v>
      </c>
      <c r="O674" s="1">
        <v>4682897</v>
      </c>
      <c r="P674" s="1">
        <v>1231019</v>
      </c>
      <c r="Q674" s="1">
        <v>6337178</v>
      </c>
      <c r="R674">
        <v>420</v>
      </c>
      <c r="S674" s="2">
        <v>9877</v>
      </c>
      <c r="T674" s="2">
        <v>4300</v>
      </c>
      <c r="U674" s="2">
        <v>14597</v>
      </c>
    </row>
    <row r="675" spans="1:21" x14ac:dyDescent="0.25">
      <c r="A675" t="s">
        <v>38</v>
      </c>
      <c r="B675">
        <f>VLOOKUP(A675, Sheet2!$A$1:$B$54, 2, FALSE)</f>
        <v>28</v>
      </c>
      <c r="C675">
        <v>2008</v>
      </c>
      <c r="D675" s="1">
        <v>55717030</v>
      </c>
      <c r="E675" s="1">
        <v>27856416</v>
      </c>
      <c r="F675" s="1">
        <v>27860614</v>
      </c>
      <c r="G675">
        <v>0</v>
      </c>
      <c r="H675">
        <v>0</v>
      </c>
      <c r="I675">
        <v>0</v>
      </c>
      <c r="J675" s="2">
        <v>1090</v>
      </c>
      <c r="K675" s="2">
        <v>1090</v>
      </c>
      <c r="L675" s="2"/>
      <c r="M675" s="1">
        <v>1117597</v>
      </c>
      <c r="N675" s="1">
        <v>807034</v>
      </c>
      <c r="O675" s="1">
        <v>3611736</v>
      </c>
      <c r="P675" s="1">
        <v>440132</v>
      </c>
      <c r="Q675" s="1">
        <v>4858902</v>
      </c>
      <c r="R675">
        <v>904</v>
      </c>
      <c r="S675" s="2">
        <v>3795</v>
      </c>
      <c r="T675">
        <v>781</v>
      </c>
      <c r="U675" s="2">
        <v>5480</v>
      </c>
    </row>
    <row r="676" spans="1:21" x14ac:dyDescent="0.25">
      <c r="A676" t="s">
        <v>56</v>
      </c>
      <c r="B676">
        <f>VLOOKUP(A676, Sheet2!$A$1:$B$54, 2, FALSE)</f>
        <v>29</v>
      </c>
      <c r="C676">
        <v>2008</v>
      </c>
      <c r="D676" s="1">
        <v>97776638</v>
      </c>
      <c r="E676" s="1">
        <v>47533583</v>
      </c>
      <c r="F676" s="1">
        <v>50243055</v>
      </c>
      <c r="G676">
        <v>0</v>
      </c>
      <c r="H676">
        <v>0</v>
      </c>
      <c r="I676">
        <v>304</v>
      </c>
      <c r="J676">
        <v>964</v>
      </c>
      <c r="K676" s="2">
        <v>1268</v>
      </c>
      <c r="L676" s="2"/>
      <c r="M676" s="1">
        <v>1428849</v>
      </c>
      <c r="N676" s="1">
        <v>42078</v>
      </c>
      <c r="O676" s="1">
        <v>3207395</v>
      </c>
      <c r="P676" s="1">
        <v>522688</v>
      </c>
      <c r="Q676" s="1">
        <v>3772161</v>
      </c>
      <c r="R676">
        <v>29</v>
      </c>
      <c r="S676" s="2">
        <v>2772</v>
      </c>
      <c r="T676" s="2">
        <v>1080</v>
      </c>
      <c r="U676" s="2">
        <v>3881</v>
      </c>
    </row>
    <row r="677" spans="1:21" x14ac:dyDescent="0.25">
      <c r="A677" t="s">
        <v>57</v>
      </c>
      <c r="B677">
        <f>VLOOKUP(A677, Sheet2!$A$1:$B$54, 2, FALSE)</f>
        <v>30</v>
      </c>
      <c r="C677">
        <v>2008</v>
      </c>
      <c r="D677" s="1">
        <v>17651440</v>
      </c>
      <c r="E677" s="1">
        <v>8526844</v>
      </c>
      <c r="F677" s="1">
        <v>9124596</v>
      </c>
      <c r="G677">
        <v>7</v>
      </c>
      <c r="H677">
        <v>0</v>
      </c>
      <c r="I677">
        <v>223</v>
      </c>
      <c r="J677">
        <v>130</v>
      </c>
      <c r="K677">
        <v>360</v>
      </c>
      <c r="M677" s="1">
        <v>64671</v>
      </c>
      <c r="N677" s="1">
        <v>141288</v>
      </c>
      <c r="O677" s="1">
        <v>768068</v>
      </c>
      <c r="P677" s="1">
        <v>401136</v>
      </c>
      <c r="Q677" s="1">
        <v>1310492</v>
      </c>
      <c r="R677">
        <v>97</v>
      </c>
      <c r="S677">
        <v>928</v>
      </c>
      <c r="T677" s="2">
        <v>1865</v>
      </c>
      <c r="U677" s="2">
        <v>2890</v>
      </c>
    </row>
    <row r="678" spans="1:21" x14ac:dyDescent="0.25">
      <c r="A678" t="s">
        <v>58</v>
      </c>
      <c r="B678">
        <f>VLOOKUP(A678, Sheet2!$A$1:$B$54, 2, FALSE)</f>
        <v>31</v>
      </c>
      <c r="C678">
        <v>2008</v>
      </c>
      <c r="D678" s="1">
        <v>27558885</v>
      </c>
      <c r="E678" s="1">
        <v>13597497</v>
      </c>
      <c r="F678" s="1">
        <v>13961388</v>
      </c>
      <c r="G678">
        <v>76</v>
      </c>
      <c r="H678">
        <v>162</v>
      </c>
      <c r="I678">
        <v>27</v>
      </c>
      <c r="J678">
        <v>37</v>
      </c>
      <c r="K678">
        <v>302</v>
      </c>
      <c r="M678" s="1">
        <v>171665</v>
      </c>
      <c r="N678" s="1">
        <v>0</v>
      </c>
      <c r="O678" s="1">
        <v>755286</v>
      </c>
      <c r="P678" s="1">
        <v>439085</v>
      </c>
      <c r="Q678" s="1">
        <v>1194371</v>
      </c>
      <c r="R678">
        <v>0</v>
      </c>
      <c r="S678" s="2">
        <v>1422</v>
      </c>
      <c r="T678" s="2">
        <v>1642</v>
      </c>
      <c r="U678" s="2">
        <v>3064</v>
      </c>
    </row>
    <row r="679" spans="1:21" x14ac:dyDescent="0.25">
      <c r="A679" t="s">
        <v>69</v>
      </c>
      <c r="B679">
        <f>VLOOKUP(A679, Sheet2!$A$1:$B$54, 2, FALSE)</f>
        <v>32</v>
      </c>
      <c r="C679">
        <v>2008</v>
      </c>
      <c r="D679" s="1">
        <v>29496717</v>
      </c>
      <c r="E679" s="1">
        <v>15726320</v>
      </c>
      <c r="F679" s="1">
        <v>13770397</v>
      </c>
      <c r="G679">
        <v>555</v>
      </c>
      <c r="H679" s="2">
        <v>1351</v>
      </c>
      <c r="I679">
        <v>299</v>
      </c>
      <c r="J679">
        <v>448</v>
      </c>
      <c r="K679" s="2">
        <v>2653</v>
      </c>
      <c r="L679" s="2"/>
      <c r="M679" s="1">
        <v>1027755</v>
      </c>
      <c r="N679" s="1">
        <v>231347</v>
      </c>
      <c r="O679" s="1">
        <v>199615</v>
      </c>
      <c r="P679" s="1">
        <v>83091</v>
      </c>
      <c r="Q679" s="1">
        <v>514053</v>
      </c>
      <c r="R679">
        <v>198</v>
      </c>
      <c r="S679">
        <v>254</v>
      </c>
      <c r="T679">
        <v>266</v>
      </c>
      <c r="U679">
        <v>718</v>
      </c>
    </row>
    <row r="680" spans="1:21" x14ac:dyDescent="0.25">
      <c r="A680" t="s">
        <v>22</v>
      </c>
      <c r="B680">
        <f>VLOOKUP(A680, Sheet2!$A$1:$B$54, 2, FALSE)</f>
        <v>33</v>
      </c>
      <c r="C680">
        <v>2008</v>
      </c>
      <c r="D680" s="1">
        <v>13333049</v>
      </c>
      <c r="E680" s="1">
        <v>7084132</v>
      </c>
      <c r="F680" s="1">
        <v>6248917</v>
      </c>
      <c r="G680">
        <v>81</v>
      </c>
      <c r="H680">
        <v>41</v>
      </c>
      <c r="I680">
        <v>971</v>
      </c>
      <c r="J680">
        <v>108</v>
      </c>
      <c r="K680" s="2">
        <v>1201</v>
      </c>
      <c r="L680" s="2"/>
      <c r="M680" s="1">
        <v>250105</v>
      </c>
      <c r="N680" s="1">
        <v>234896</v>
      </c>
      <c r="O680" s="1">
        <v>181626</v>
      </c>
      <c r="P680" s="1">
        <v>48295</v>
      </c>
      <c r="Q680" s="1">
        <v>464817</v>
      </c>
      <c r="R680">
        <v>86</v>
      </c>
      <c r="S680">
        <v>193</v>
      </c>
      <c r="T680">
        <v>49</v>
      </c>
      <c r="U680">
        <v>328</v>
      </c>
    </row>
    <row r="681" spans="1:21" x14ac:dyDescent="0.25">
      <c r="A681" t="s">
        <v>29</v>
      </c>
      <c r="B681">
        <f>VLOOKUP(A681, Sheet2!$A$1:$B$54, 2, FALSE)</f>
        <v>34</v>
      </c>
      <c r="C681">
        <v>2008</v>
      </c>
      <c r="D681" s="1">
        <v>206801689</v>
      </c>
      <c r="E681" s="1">
        <v>105394431</v>
      </c>
      <c r="F681" s="1">
        <v>101407258</v>
      </c>
      <c r="G681" s="2">
        <v>2377</v>
      </c>
      <c r="H681" s="2">
        <v>2172</v>
      </c>
      <c r="I681" s="2">
        <v>8838</v>
      </c>
      <c r="J681" s="2">
        <v>2707</v>
      </c>
      <c r="K681" s="2">
        <v>16094</v>
      </c>
      <c r="L681" s="2"/>
      <c r="M681" s="1">
        <v>2551980</v>
      </c>
      <c r="N681" s="1">
        <v>391908</v>
      </c>
      <c r="O681" s="1">
        <v>7221678</v>
      </c>
      <c r="P681" s="1">
        <v>564820</v>
      </c>
      <c r="Q681" s="1">
        <v>8178406</v>
      </c>
      <c r="R681">
        <v>287</v>
      </c>
      <c r="S681" s="2">
        <v>9307</v>
      </c>
      <c r="T681" s="2">
        <v>1071</v>
      </c>
      <c r="U681" s="2">
        <v>10665</v>
      </c>
    </row>
    <row r="682" spans="1:21" x14ac:dyDescent="0.25">
      <c r="A682" t="s">
        <v>50</v>
      </c>
      <c r="B682">
        <f>VLOOKUP(A682, Sheet2!$A$1:$B$54, 2, FALSE)</f>
        <v>35</v>
      </c>
      <c r="C682">
        <v>2008</v>
      </c>
      <c r="D682" s="1">
        <v>45727285</v>
      </c>
      <c r="E682" s="1">
        <v>22544764</v>
      </c>
      <c r="F682" s="1">
        <v>23182521</v>
      </c>
      <c r="G682">
        <v>0</v>
      </c>
      <c r="H682">
        <v>0</v>
      </c>
      <c r="I682">
        <v>289</v>
      </c>
      <c r="J682">
        <v>47</v>
      </c>
      <c r="K682">
        <v>336</v>
      </c>
      <c r="M682" s="1">
        <v>248901</v>
      </c>
      <c r="N682" s="1">
        <v>116788</v>
      </c>
      <c r="O682" s="1">
        <v>1335091</v>
      </c>
      <c r="P682" s="1">
        <v>423059</v>
      </c>
      <c r="Q682" s="1">
        <v>1874939</v>
      </c>
      <c r="R682">
        <v>61</v>
      </c>
      <c r="S682" s="2">
        <v>3584</v>
      </c>
      <c r="T682" s="2">
        <v>2769</v>
      </c>
      <c r="U682" s="2">
        <v>6414</v>
      </c>
    </row>
    <row r="683" spans="1:21" x14ac:dyDescent="0.25">
      <c r="A683" t="s">
        <v>23</v>
      </c>
      <c r="B683">
        <f>VLOOKUP(A683, Sheet2!$A$1:$B$54, 2, FALSE)</f>
        <v>36</v>
      </c>
      <c r="C683">
        <v>2008</v>
      </c>
      <c r="D683" s="1">
        <v>706677542</v>
      </c>
      <c r="E683" s="1">
        <v>387439257</v>
      </c>
      <c r="F683" s="1">
        <v>319238285</v>
      </c>
      <c r="G683" s="2">
        <v>96745</v>
      </c>
      <c r="H683" s="2">
        <v>40194</v>
      </c>
      <c r="I683" s="2">
        <v>10670</v>
      </c>
      <c r="J683" s="2">
        <v>13565</v>
      </c>
      <c r="K683" s="2">
        <v>161174</v>
      </c>
      <c r="L683" s="2"/>
      <c r="M683" s="1">
        <v>6598959</v>
      </c>
      <c r="N683" s="1">
        <v>1617994</v>
      </c>
      <c r="O683" s="1">
        <v>2835839</v>
      </c>
      <c r="P683" s="1">
        <v>1465673</v>
      </c>
      <c r="Q683" s="1">
        <v>5919506</v>
      </c>
      <c r="R683" s="2">
        <v>1052</v>
      </c>
      <c r="S683" s="2">
        <v>3445</v>
      </c>
      <c r="T683" s="2">
        <v>2527</v>
      </c>
      <c r="U683" s="2">
        <v>7024</v>
      </c>
    </row>
    <row r="684" spans="1:21" x14ac:dyDescent="0.25">
      <c r="A684" t="s">
        <v>39</v>
      </c>
      <c r="B684">
        <f>VLOOKUP(A684, Sheet2!$A$1:$B$54, 2, FALSE)</f>
        <v>37</v>
      </c>
      <c r="C684">
        <v>2008</v>
      </c>
      <c r="D684" s="1">
        <v>136310026</v>
      </c>
      <c r="E684" s="1">
        <v>67861805</v>
      </c>
      <c r="F684" s="1">
        <v>68448221</v>
      </c>
      <c r="G684">
        <v>226</v>
      </c>
      <c r="H684">
        <v>83</v>
      </c>
      <c r="I684" s="2">
        <v>9144</v>
      </c>
      <c r="J684" s="2">
        <v>1726</v>
      </c>
      <c r="K684" s="2">
        <v>11179</v>
      </c>
      <c r="L684" s="2"/>
      <c r="M684" s="1">
        <v>2915546</v>
      </c>
      <c r="N684" s="1">
        <v>610123</v>
      </c>
      <c r="O684" s="1">
        <v>6670534</v>
      </c>
      <c r="P684" s="1">
        <v>2104417</v>
      </c>
      <c r="Q684" s="1">
        <v>9385074</v>
      </c>
      <c r="R684">
        <v>341</v>
      </c>
      <c r="S684" s="2">
        <v>5919</v>
      </c>
      <c r="T684" s="2">
        <v>3017</v>
      </c>
      <c r="U684" s="2">
        <v>9277</v>
      </c>
    </row>
    <row r="685" spans="1:21" x14ac:dyDescent="0.25">
      <c r="A685" t="s">
        <v>59</v>
      </c>
      <c r="B685">
        <f>VLOOKUP(A685, Sheet2!$A$1:$B$54, 2, FALSE)</f>
        <v>38</v>
      </c>
      <c r="C685">
        <v>2008</v>
      </c>
      <c r="D685" s="1">
        <v>13044154</v>
      </c>
      <c r="E685" s="1">
        <v>6625171</v>
      </c>
      <c r="F685" s="1">
        <v>6418983</v>
      </c>
      <c r="G685">
        <v>0</v>
      </c>
      <c r="H685">
        <v>0</v>
      </c>
      <c r="I685">
        <v>3</v>
      </c>
      <c r="J685">
        <v>0</v>
      </c>
      <c r="K685">
        <v>3</v>
      </c>
      <c r="M685" s="1">
        <v>0</v>
      </c>
      <c r="N685" s="1">
        <v>29598</v>
      </c>
      <c r="O685" s="1">
        <v>180053</v>
      </c>
      <c r="P685" s="1">
        <v>138025</v>
      </c>
      <c r="Q685" s="1">
        <v>347676</v>
      </c>
      <c r="R685">
        <v>28</v>
      </c>
      <c r="S685">
        <v>358</v>
      </c>
      <c r="T685">
        <v>775</v>
      </c>
      <c r="U685" s="2">
        <v>1161</v>
      </c>
    </row>
    <row r="686" spans="1:21" x14ac:dyDescent="0.25">
      <c r="A686" t="s">
        <v>46</v>
      </c>
      <c r="B686">
        <f>VLOOKUP(A686, Sheet2!$A$1:$B$54, 2, FALSE)</f>
        <v>39</v>
      </c>
      <c r="C686">
        <v>2008</v>
      </c>
      <c r="D686" s="1">
        <v>235032469</v>
      </c>
      <c r="E686" s="1">
        <v>118353394</v>
      </c>
      <c r="F686" s="1">
        <v>116679075</v>
      </c>
      <c r="G686" s="2">
        <v>1629</v>
      </c>
      <c r="H686" s="2">
        <v>1179</v>
      </c>
      <c r="I686" s="2">
        <v>22064</v>
      </c>
      <c r="J686" s="2">
        <v>2004</v>
      </c>
      <c r="K686" s="2">
        <v>26876</v>
      </c>
      <c r="L686" s="2"/>
      <c r="M686" s="1">
        <v>3166035</v>
      </c>
      <c r="N686" s="1">
        <v>1397326</v>
      </c>
      <c r="O686" s="1">
        <v>6220285</v>
      </c>
      <c r="P686" s="1">
        <v>2242272</v>
      </c>
      <c r="Q686" s="1">
        <v>9859883</v>
      </c>
      <c r="R686" s="2">
        <v>1050</v>
      </c>
      <c r="S686" s="2">
        <v>10688</v>
      </c>
      <c r="T686" s="2">
        <v>4866</v>
      </c>
      <c r="U686" s="2">
        <v>16604</v>
      </c>
    </row>
    <row r="687" spans="1:21" x14ac:dyDescent="0.25">
      <c r="A687" t="s">
        <v>51</v>
      </c>
      <c r="B687">
        <f>VLOOKUP(A687, Sheet2!$A$1:$B$54, 2, FALSE)</f>
        <v>40</v>
      </c>
      <c r="C687">
        <v>2008</v>
      </c>
      <c r="D687" s="1">
        <v>80928905</v>
      </c>
      <c r="E687" s="1">
        <v>42389695</v>
      </c>
      <c r="F687" s="1">
        <v>38539210</v>
      </c>
      <c r="G687">
        <v>0</v>
      </c>
      <c r="H687">
        <v>0</v>
      </c>
      <c r="I687" s="2">
        <v>2952</v>
      </c>
      <c r="J687">
        <v>439</v>
      </c>
      <c r="K687" s="2">
        <v>3391</v>
      </c>
      <c r="L687" s="2"/>
      <c r="M687" s="1">
        <v>1028488</v>
      </c>
      <c r="N687" s="1">
        <v>198744</v>
      </c>
      <c r="O687" s="1">
        <v>1065692</v>
      </c>
      <c r="P687" s="1">
        <v>136231</v>
      </c>
      <c r="Q687" s="1">
        <v>1400666</v>
      </c>
      <c r="R687">
        <v>91</v>
      </c>
      <c r="S687">
        <v>728</v>
      </c>
      <c r="T687">
        <v>252</v>
      </c>
      <c r="U687" s="2">
        <v>1071</v>
      </c>
    </row>
    <row r="688" spans="1:21" x14ac:dyDescent="0.25">
      <c r="A688" t="s">
        <v>70</v>
      </c>
      <c r="B688">
        <f>VLOOKUP(A688, Sheet2!$A$1:$B$54, 2, FALSE)</f>
        <v>41</v>
      </c>
      <c r="C688">
        <v>2008</v>
      </c>
      <c r="D688" s="1">
        <v>107338888</v>
      </c>
      <c r="E688" s="1">
        <v>55912922</v>
      </c>
      <c r="F688" s="1">
        <v>51425966</v>
      </c>
      <c r="G688">
        <v>0</v>
      </c>
      <c r="H688">
        <v>0</v>
      </c>
      <c r="I688" s="2">
        <v>1596</v>
      </c>
      <c r="J688">
        <v>312</v>
      </c>
      <c r="K688" s="2">
        <v>1908</v>
      </c>
      <c r="L688" s="2"/>
      <c r="M688" s="1">
        <v>295200</v>
      </c>
      <c r="N688" s="1">
        <v>1151880</v>
      </c>
      <c r="O688" s="1">
        <v>4577484</v>
      </c>
      <c r="P688" s="1">
        <v>591623</v>
      </c>
      <c r="Q688" s="1">
        <v>6320987</v>
      </c>
      <c r="R688">
        <v>500</v>
      </c>
      <c r="S688" s="2">
        <v>4848</v>
      </c>
      <c r="T688">
        <v>937</v>
      </c>
      <c r="U688" s="2">
        <v>6285</v>
      </c>
    </row>
    <row r="689" spans="1:21" x14ac:dyDescent="0.25">
      <c r="A689" t="s">
        <v>30</v>
      </c>
      <c r="B689">
        <f>VLOOKUP(A689, Sheet2!$A$1:$B$54, 2, FALSE)</f>
        <v>42</v>
      </c>
      <c r="C689">
        <v>2008</v>
      </c>
      <c r="D689" s="1">
        <v>301960328</v>
      </c>
      <c r="E689" s="1">
        <v>147130505</v>
      </c>
      <c r="F689" s="1">
        <v>154829823</v>
      </c>
      <c r="G689" s="2">
        <v>9529</v>
      </c>
      <c r="H689" s="2">
        <v>9612</v>
      </c>
      <c r="I689" s="2">
        <v>1739</v>
      </c>
      <c r="J689">
        <v>947</v>
      </c>
      <c r="K689" s="2">
        <v>21827</v>
      </c>
      <c r="L689" s="2"/>
      <c r="M689" s="1">
        <v>1886794</v>
      </c>
      <c r="N689" s="1">
        <v>0</v>
      </c>
      <c r="O689" s="1">
        <v>8712681</v>
      </c>
      <c r="P689" s="1">
        <v>1011034</v>
      </c>
      <c r="Q689" s="1">
        <v>9723715</v>
      </c>
      <c r="R689">
        <v>0</v>
      </c>
      <c r="S689" s="2">
        <v>10085</v>
      </c>
      <c r="T689" s="2">
        <v>2174</v>
      </c>
      <c r="U689" s="2">
        <v>12259</v>
      </c>
    </row>
    <row r="690" spans="1:21" x14ac:dyDescent="0.25">
      <c r="A690" t="s">
        <v>24</v>
      </c>
      <c r="B690">
        <f>VLOOKUP(A690, Sheet2!$A$1:$B$54, 2, FALSE)</f>
        <v>44</v>
      </c>
      <c r="C690">
        <v>2008</v>
      </c>
      <c r="D690" s="1">
        <v>16812043</v>
      </c>
      <c r="E690" s="1">
        <v>8484245</v>
      </c>
      <c r="F690" s="1">
        <v>8327798</v>
      </c>
      <c r="G690" s="2">
        <v>1240</v>
      </c>
      <c r="H690">
        <v>370</v>
      </c>
      <c r="I690">
        <v>188</v>
      </c>
      <c r="J690">
        <v>12</v>
      </c>
      <c r="K690" s="2">
        <v>1810</v>
      </c>
      <c r="L690" s="2"/>
      <c r="M690" s="1">
        <v>39872</v>
      </c>
      <c r="N690" s="1">
        <v>13744</v>
      </c>
      <c r="O690" s="1">
        <v>249814</v>
      </c>
      <c r="P690" s="1">
        <v>129169</v>
      </c>
      <c r="Q690" s="1">
        <v>392727</v>
      </c>
      <c r="R690">
        <v>9</v>
      </c>
      <c r="S690">
        <v>306</v>
      </c>
      <c r="T690">
        <v>211</v>
      </c>
      <c r="U690">
        <v>526</v>
      </c>
    </row>
    <row r="691" spans="1:21" x14ac:dyDescent="0.25">
      <c r="A691" t="s">
        <v>40</v>
      </c>
      <c r="B691">
        <f>VLOOKUP(A691, Sheet2!$A$1:$B$54, 2, FALSE)</f>
        <v>45</v>
      </c>
      <c r="C691">
        <v>2008</v>
      </c>
      <c r="D691" s="1">
        <v>38114506</v>
      </c>
      <c r="E691" s="1">
        <v>19865482</v>
      </c>
      <c r="F691" s="1">
        <v>18249024</v>
      </c>
      <c r="G691">
        <v>0</v>
      </c>
      <c r="H691">
        <v>0</v>
      </c>
      <c r="I691">
        <v>0</v>
      </c>
      <c r="J691" s="2">
        <v>7130</v>
      </c>
      <c r="K691" s="2">
        <v>7130</v>
      </c>
      <c r="L691" s="2"/>
      <c r="M691" s="1">
        <v>561979</v>
      </c>
      <c r="N691" s="1">
        <v>39893</v>
      </c>
      <c r="O691" s="1">
        <v>7169448</v>
      </c>
      <c r="P691" s="1">
        <v>1071629</v>
      </c>
      <c r="Q691" s="1">
        <v>8280969</v>
      </c>
      <c r="R691">
        <v>27</v>
      </c>
      <c r="S691" s="2">
        <v>5446</v>
      </c>
      <c r="T691" s="2">
        <v>1555</v>
      </c>
      <c r="U691" s="2">
        <v>7028</v>
      </c>
    </row>
    <row r="692" spans="1:21" x14ac:dyDescent="0.25">
      <c r="A692" t="s">
        <v>60</v>
      </c>
      <c r="B692">
        <f>VLOOKUP(A692, Sheet2!$A$1:$B$54, 2, FALSE)</f>
        <v>46</v>
      </c>
      <c r="C692">
        <v>2008</v>
      </c>
      <c r="D692" s="1">
        <v>14453625</v>
      </c>
      <c r="E692" s="1">
        <v>6500503</v>
      </c>
      <c r="F692" s="1">
        <v>7953122</v>
      </c>
      <c r="G692">
        <v>28</v>
      </c>
      <c r="H692">
        <v>113</v>
      </c>
      <c r="I692">
        <v>161</v>
      </c>
      <c r="J692">
        <v>285</v>
      </c>
      <c r="K692">
        <v>587</v>
      </c>
      <c r="M692" s="1">
        <v>346449</v>
      </c>
      <c r="N692" s="1">
        <v>84649</v>
      </c>
      <c r="O692" s="1">
        <v>488068</v>
      </c>
      <c r="P692" s="1">
        <v>69900</v>
      </c>
      <c r="Q692" s="1">
        <v>642617</v>
      </c>
      <c r="R692">
        <v>73</v>
      </c>
      <c r="S692" s="2">
        <v>1704</v>
      </c>
      <c r="T692">
        <v>365</v>
      </c>
      <c r="U692" s="2">
        <v>2142</v>
      </c>
    </row>
    <row r="693" spans="1:21" x14ac:dyDescent="0.25">
      <c r="A693" t="s">
        <v>41</v>
      </c>
      <c r="B693">
        <f>VLOOKUP(A693, Sheet2!$A$1:$B$54, 2, FALSE)</f>
        <v>47</v>
      </c>
      <c r="C693">
        <v>2008</v>
      </c>
      <c r="D693" s="1">
        <v>97522862</v>
      </c>
      <c r="E693" s="1">
        <v>48696588</v>
      </c>
      <c r="F693" s="1">
        <v>48826274</v>
      </c>
      <c r="G693">
        <v>0</v>
      </c>
      <c r="H693">
        <v>0</v>
      </c>
      <c r="I693" s="2">
        <v>4785</v>
      </c>
      <c r="J693" s="2">
        <v>2828</v>
      </c>
      <c r="K693" s="2">
        <v>7613</v>
      </c>
      <c r="L693" s="2"/>
      <c r="M693" s="1">
        <v>9114038</v>
      </c>
      <c r="N693" s="1">
        <v>2063751</v>
      </c>
      <c r="O693" s="1">
        <v>11189536</v>
      </c>
      <c r="P693" s="1">
        <v>839118</v>
      </c>
      <c r="Q693" s="1">
        <v>14092405</v>
      </c>
      <c r="R693">
        <v>624</v>
      </c>
      <c r="S693" s="2">
        <v>6352</v>
      </c>
      <c r="T693">
        <v>877</v>
      </c>
      <c r="U693" s="2">
        <v>7853</v>
      </c>
    </row>
    <row r="694" spans="1:21" x14ac:dyDescent="0.25">
      <c r="A694" t="s">
        <v>52</v>
      </c>
      <c r="B694">
        <f>VLOOKUP(A694, Sheet2!$A$1:$B$54, 2, FALSE)</f>
        <v>48</v>
      </c>
      <c r="C694">
        <v>2008</v>
      </c>
      <c r="D694" s="1">
        <v>339492543</v>
      </c>
      <c r="E694" s="1">
        <v>166266832</v>
      </c>
      <c r="F694" s="1">
        <v>173225711</v>
      </c>
      <c r="G694">
        <v>0</v>
      </c>
      <c r="H694">
        <v>0</v>
      </c>
      <c r="I694" s="2">
        <v>1487</v>
      </c>
      <c r="J694" s="2">
        <v>9092</v>
      </c>
      <c r="K694" s="2">
        <v>10579</v>
      </c>
      <c r="L694" s="2"/>
      <c r="M694" s="1">
        <v>14738627</v>
      </c>
      <c r="N694" s="1">
        <v>2408084</v>
      </c>
      <c r="O694" s="1">
        <v>14329091</v>
      </c>
      <c r="P694" s="1">
        <v>1943177</v>
      </c>
      <c r="Q694" s="1">
        <v>18680352</v>
      </c>
      <c r="R694" s="2">
        <v>2540</v>
      </c>
      <c r="S694" s="2">
        <v>15215</v>
      </c>
      <c r="T694" s="2">
        <v>2867</v>
      </c>
      <c r="U694" s="2">
        <v>20622</v>
      </c>
    </row>
    <row r="695" spans="1:21" x14ac:dyDescent="0.25">
      <c r="A695" t="s">
        <v>72</v>
      </c>
      <c r="B695">
        <f>VLOOKUP(A695, Sheet2!$A$1:$B$54, 2, FALSE)</f>
        <v>0</v>
      </c>
      <c r="C695">
        <v>2008</v>
      </c>
      <c r="D695" s="1">
        <v>6179418256</v>
      </c>
      <c r="E695" s="1">
        <v>3201841467</v>
      </c>
      <c r="F695" s="1">
        <v>2977576789</v>
      </c>
      <c r="G695" s="2">
        <v>234478</v>
      </c>
      <c r="H695" s="2">
        <v>136896</v>
      </c>
      <c r="I695" s="2">
        <v>333134</v>
      </c>
      <c r="J695" s="2">
        <v>79217</v>
      </c>
      <c r="K695" s="2">
        <v>783725</v>
      </c>
      <c r="L695" s="2"/>
      <c r="M695" s="1">
        <v>93505936</v>
      </c>
      <c r="N695" s="1">
        <v>27270685</v>
      </c>
      <c r="O695" s="1">
        <v>209762218</v>
      </c>
      <c r="P695" s="1">
        <v>93690335</v>
      </c>
      <c r="Q695" s="1">
        <v>330723238</v>
      </c>
      <c r="R695" s="2">
        <v>16004</v>
      </c>
      <c r="S695" s="2">
        <v>292220</v>
      </c>
      <c r="T695" s="2">
        <v>349873</v>
      </c>
      <c r="U695" s="2">
        <v>658097</v>
      </c>
    </row>
    <row r="696" spans="1:21" x14ac:dyDescent="0.25">
      <c r="A696" t="s">
        <v>61</v>
      </c>
      <c r="B696">
        <f>VLOOKUP(A696, Sheet2!$A$1:$B$54, 2, FALSE)</f>
        <v>49</v>
      </c>
      <c r="C696">
        <v>2008</v>
      </c>
      <c r="D696" s="1">
        <v>47484429</v>
      </c>
      <c r="E696" s="1">
        <v>24236600</v>
      </c>
      <c r="F696" s="1">
        <v>23247829</v>
      </c>
      <c r="G696">
        <v>605</v>
      </c>
      <c r="H696">
        <v>60</v>
      </c>
      <c r="I696" s="2">
        <v>2627</v>
      </c>
      <c r="J696">
        <v>937</v>
      </c>
      <c r="K696" s="2">
        <v>4229</v>
      </c>
      <c r="L696" s="2"/>
      <c r="M696" s="1">
        <v>1420371</v>
      </c>
      <c r="N696" s="1">
        <v>36529</v>
      </c>
      <c r="O696" s="1">
        <v>791645</v>
      </c>
      <c r="P696" s="1">
        <v>329321</v>
      </c>
      <c r="Q696" s="1">
        <v>1157495</v>
      </c>
      <c r="R696">
        <v>26</v>
      </c>
      <c r="S696">
        <v>677</v>
      </c>
      <c r="T696">
        <v>595</v>
      </c>
      <c r="U696" s="2">
        <v>1298</v>
      </c>
    </row>
    <row r="697" spans="1:21" x14ac:dyDescent="0.25">
      <c r="A697" t="s">
        <v>25</v>
      </c>
      <c r="B697">
        <f>VLOOKUP(A697, Sheet2!$A$1:$B$54, 2, FALSE)</f>
        <v>50</v>
      </c>
      <c r="C697">
        <v>2008</v>
      </c>
      <c r="D697" s="1">
        <v>16885892</v>
      </c>
      <c r="E697" s="1">
        <v>8430798</v>
      </c>
      <c r="F697" s="1">
        <v>8455094</v>
      </c>
      <c r="G697">
        <v>10</v>
      </c>
      <c r="H697">
        <v>7</v>
      </c>
      <c r="I697">
        <v>75</v>
      </c>
      <c r="J697">
        <v>101</v>
      </c>
      <c r="K697">
        <v>193</v>
      </c>
      <c r="M697" s="1">
        <v>12691</v>
      </c>
      <c r="N697" s="1">
        <v>136182</v>
      </c>
      <c r="O697" s="1">
        <v>236532</v>
      </c>
      <c r="P697" s="1">
        <v>64949</v>
      </c>
      <c r="Q697" s="1">
        <v>437663</v>
      </c>
      <c r="R697">
        <v>78</v>
      </c>
      <c r="S697">
        <v>435</v>
      </c>
      <c r="T697">
        <v>90</v>
      </c>
      <c r="U697">
        <v>603</v>
      </c>
    </row>
    <row r="698" spans="1:21" x14ac:dyDescent="0.25">
      <c r="A698" t="s">
        <v>31</v>
      </c>
      <c r="B698">
        <f>VLOOKUP(A698, Sheet2!$A$1:$B$54, 2, FALSE)</f>
        <v>78</v>
      </c>
      <c r="C698">
        <v>2008</v>
      </c>
      <c r="D698" s="1">
        <v>8637835</v>
      </c>
      <c r="E698" s="1">
        <v>4093741</v>
      </c>
      <c r="F698" s="1">
        <v>4544094</v>
      </c>
      <c r="G698">
        <v>123</v>
      </c>
      <c r="H698">
        <v>882</v>
      </c>
      <c r="I698">
        <v>2</v>
      </c>
      <c r="J698">
        <v>11</v>
      </c>
      <c r="K698" s="2">
        <v>1018</v>
      </c>
      <c r="L698" s="2"/>
      <c r="M698" s="1">
        <v>55411</v>
      </c>
      <c r="N698" s="1">
        <v>105</v>
      </c>
      <c r="O698" s="1">
        <v>195922</v>
      </c>
      <c r="P698" s="1">
        <v>69470</v>
      </c>
      <c r="Q698" s="1">
        <v>265496</v>
      </c>
      <c r="R698">
        <v>1</v>
      </c>
      <c r="S698">
        <v>235</v>
      </c>
      <c r="T698">
        <v>132</v>
      </c>
      <c r="U698">
        <v>368</v>
      </c>
    </row>
    <row r="699" spans="1:21" x14ac:dyDescent="0.25">
      <c r="A699" t="s">
        <v>32</v>
      </c>
      <c r="B699">
        <f>VLOOKUP(A699, Sheet2!$A$1:$B$54, 2, FALSE)</f>
        <v>51</v>
      </c>
      <c r="C699">
        <v>2008</v>
      </c>
      <c r="D699" s="1">
        <v>171008230</v>
      </c>
      <c r="E699" s="1">
        <v>84922843</v>
      </c>
      <c r="F699" s="1">
        <v>86085387</v>
      </c>
      <c r="G699">
        <v>356</v>
      </c>
      <c r="H699">
        <v>569</v>
      </c>
      <c r="I699" s="2">
        <v>7417</v>
      </c>
      <c r="J699" s="2">
        <v>1287</v>
      </c>
      <c r="K699" s="2">
        <v>9629</v>
      </c>
      <c r="L699" s="2"/>
      <c r="M699" s="1">
        <v>1939418</v>
      </c>
      <c r="N699" s="1">
        <v>985410</v>
      </c>
      <c r="O699" s="1">
        <v>2455768</v>
      </c>
      <c r="P699" s="1">
        <v>707164</v>
      </c>
      <c r="Q699" s="1">
        <v>4148342</v>
      </c>
      <c r="R699">
        <v>713</v>
      </c>
      <c r="S699" s="2">
        <v>2531</v>
      </c>
      <c r="T699" s="2">
        <v>1712</v>
      </c>
      <c r="U699" s="2">
        <v>4956</v>
      </c>
    </row>
    <row r="700" spans="1:21" x14ac:dyDescent="0.25">
      <c r="A700" t="s">
        <v>71</v>
      </c>
      <c r="B700">
        <f>VLOOKUP(A700, Sheet2!$A$1:$B$54, 2, FALSE)</f>
        <v>53</v>
      </c>
      <c r="C700">
        <v>2008</v>
      </c>
      <c r="D700" s="1">
        <v>104707839</v>
      </c>
      <c r="E700" s="1">
        <v>54368063</v>
      </c>
      <c r="F700" s="1">
        <v>50339776</v>
      </c>
      <c r="G700" s="2">
        <v>6775</v>
      </c>
      <c r="H700" s="2">
        <v>6410</v>
      </c>
      <c r="I700">
        <v>75</v>
      </c>
      <c r="J700">
        <v>179</v>
      </c>
      <c r="K700" s="2">
        <v>13439</v>
      </c>
      <c r="L700" s="2"/>
      <c r="M700" s="1">
        <v>430220</v>
      </c>
      <c r="N700" s="1">
        <v>16035</v>
      </c>
      <c r="O700" s="1">
        <v>3454130</v>
      </c>
      <c r="P700" s="1">
        <v>873194</v>
      </c>
      <c r="Q700" s="1">
        <v>4343359</v>
      </c>
      <c r="R700">
        <v>4</v>
      </c>
      <c r="S700" s="2">
        <v>5389</v>
      </c>
      <c r="T700" s="2">
        <v>2894</v>
      </c>
      <c r="U700" s="2">
        <v>8287</v>
      </c>
    </row>
    <row r="701" spans="1:21" x14ac:dyDescent="0.25">
      <c r="A701" t="s">
        <v>33</v>
      </c>
      <c r="B701">
        <f>VLOOKUP(A701, Sheet2!$A$1:$B$54, 2, FALSE)</f>
        <v>54</v>
      </c>
      <c r="C701">
        <v>2008</v>
      </c>
      <c r="D701" s="1">
        <v>29607797</v>
      </c>
      <c r="E701" s="1">
        <v>14383870</v>
      </c>
      <c r="F701" s="1">
        <v>15223927</v>
      </c>
      <c r="G701">
        <v>9</v>
      </c>
      <c r="H701">
        <v>173</v>
      </c>
      <c r="I701">
        <v>486</v>
      </c>
      <c r="J701">
        <v>589</v>
      </c>
      <c r="K701" s="2">
        <v>1257</v>
      </c>
      <c r="L701" s="2"/>
      <c r="M701" s="1">
        <v>1438642</v>
      </c>
      <c r="N701" s="1">
        <v>537655</v>
      </c>
      <c r="O701" s="1">
        <v>1050746</v>
      </c>
      <c r="P701" s="1">
        <v>615230</v>
      </c>
      <c r="Q701" s="1">
        <v>2203631</v>
      </c>
      <c r="R701">
        <v>261</v>
      </c>
      <c r="S701" s="2">
        <v>1534</v>
      </c>
      <c r="T701" s="2">
        <v>1542</v>
      </c>
      <c r="U701" s="2">
        <v>3337</v>
      </c>
    </row>
    <row r="702" spans="1:21" x14ac:dyDescent="0.25">
      <c r="A702" t="s">
        <v>47</v>
      </c>
      <c r="B702">
        <f>VLOOKUP(A702, Sheet2!$A$1:$B$54, 2, FALSE)</f>
        <v>55</v>
      </c>
      <c r="C702">
        <v>2008</v>
      </c>
      <c r="D702" s="1">
        <v>85188422</v>
      </c>
      <c r="E702" s="1">
        <v>41419700</v>
      </c>
      <c r="F702" s="1">
        <v>43768722</v>
      </c>
      <c r="G702" s="2">
        <v>1242</v>
      </c>
      <c r="H702">
        <v>595</v>
      </c>
      <c r="I702">
        <v>431</v>
      </c>
      <c r="J702">
        <v>934</v>
      </c>
      <c r="K702" s="2">
        <v>3202</v>
      </c>
      <c r="L702" s="2"/>
      <c r="M702" s="1">
        <v>1400246</v>
      </c>
      <c r="N702" s="1">
        <v>75904</v>
      </c>
      <c r="O702" s="1">
        <v>2485476</v>
      </c>
      <c r="P702" s="1">
        <v>513511</v>
      </c>
      <c r="Q702" s="1">
        <v>3074891</v>
      </c>
      <c r="R702">
        <v>91</v>
      </c>
      <c r="S702" s="2">
        <v>2492</v>
      </c>
      <c r="T702" s="2">
        <v>1546</v>
      </c>
      <c r="U702" s="2">
        <v>4129</v>
      </c>
    </row>
    <row r="703" spans="1:21" x14ac:dyDescent="0.25">
      <c r="A703" t="s">
        <v>62</v>
      </c>
      <c r="B703">
        <f>VLOOKUP(A703, Sheet2!$A$1:$B$54, 2, FALSE)</f>
        <v>56</v>
      </c>
      <c r="C703">
        <v>2008</v>
      </c>
      <c r="D703" s="1">
        <v>11002669</v>
      </c>
      <c r="E703" s="1">
        <v>5864866</v>
      </c>
      <c r="F703" s="1">
        <v>5137803</v>
      </c>
      <c r="G703">
        <v>0</v>
      </c>
      <c r="H703">
        <v>0</v>
      </c>
      <c r="I703">
        <v>137</v>
      </c>
      <c r="J703">
        <v>26</v>
      </c>
      <c r="K703">
        <v>163</v>
      </c>
      <c r="M703" s="1">
        <v>16111</v>
      </c>
      <c r="N703" s="1">
        <v>0</v>
      </c>
      <c r="O703" s="1">
        <v>57990</v>
      </c>
      <c r="P703" s="1">
        <v>12484</v>
      </c>
      <c r="Q703" s="1">
        <v>70474</v>
      </c>
      <c r="R703">
        <v>0</v>
      </c>
      <c r="S703">
        <v>125</v>
      </c>
      <c r="T703">
        <v>60</v>
      </c>
      <c r="U703">
        <v>185</v>
      </c>
    </row>
    <row r="704" spans="1:21" x14ac:dyDescent="0.25">
      <c r="A704" t="s">
        <v>34</v>
      </c>
      <c r="B704">
        <f>VLOOKUP(A704, Sheet2!$A$1:$B$54, 2, FALSE)</f>
        <v>1</v>
      </c>
      <c r="C704">
        <v>2009</v>
      </c>
      <c r="D704" s="1">
        <v>70127217</v>
      </c>
      <c r="E704" s="1">
        <v>35740718</v>
      </c>
      <c r="F704" s="1">
        <v>34386499</v>
      </c>
      <c r="G704">
        <v>110</v>
      </c>
      <c r="H704">
        <v>136</v>
      </c>
      <c r="I704" s="2">
        <v>1037</v>
      </c>
      <c r="J704">
        <v>240</v>
      </c>
      <c r="K704" s="2">
        <v>1523</v>
      </c>
      <c r="L704" s="2"/>
      <c r="M704" s="1">
        <v>493820</v>
      </c>
      <c r="N704" s="1">
        <v>132673</v>
      </c>
      <c r="O704" s="1">
        <v>2453028</v>
      </c>
      <c r="P704" s="1">
        <v>1381717</v>
      </c>
      <c r="Q704" s="1">
        <v>3967418</v>
      </c>
      <c r="R704">
        <v>78</v>
      </c>
      <c r="S704" s="2">
        <v>2463</v>
      </c>
      <c r="T704" s="2">
        <v>3085</v>
      </c>
      <c r="U704" s="2">
        <v>5626</v>
      </c>
    </row>
    <row r="705" spans="1:21" x14ac:dyDescent="0.25">
      <c r="A705" t="s">
        <v>63</v>
      </c>
      <c r="B705">
        <f>VLOOKUP(A705, Sheet2!$A$1:$B$54, 2, FALSE)</f>
        <v>2</v>
      </c>
      <c r="C705">
        <v>2009</v>
      </c>
      <c r="D705" s="1">
        <v>21766708</v>
      </c>
      <c r="E705" s="1">
        <v>10817523</v>
      </c>
      <c r="F705" s="1">
        <v>10949185</v>
      </c>
      <c r="G705">
        <v>270</v>
      </c>
      <c r="H705">
        <v>192</v>
      </c>
      <c r="I705">
        <v>274</v>
      </c>
      <c r="J705">
        <v>82</v>
      </c>
      <c r="K705">
        <v>818</v>
      </c>
      <c r="M705" s="1">
        <v>166757</v>
      </c>
      <c r="N705" s="1">
        <v>152459</v>
      </c>
      <c r="O705" s="1">
        <v>71260</v>
      </c>
      <c r="P705" s="1">
        <v>243953</v>
      </c>
      <c r="Q705" s="1">
        <v>467672</v>
      </c>
      <c r="R705">
        <v>59</v>
      </c>
      <c r="S705">
        <v>120</v>
      </c>
      <c r="T705">
        <v>576</v>
      </c>
      <c r="U705">
        <v>755</v>
      </c>
    </row>
    <row r="706" spans="1:21" x14ac:dyDescent="0.25">
      <c r="A706" t="s">
        <v>64</v>
      </c>
      <c r="B706">
        <f>VLOOKUP(A706, Sheet2!$A$1:$B$54, 2, FALSE)</f>
        <v>4</v>
      </c>
      <c r="C706">
        <v>2009</v>
      </c>
      <c r="D706" s="1">
        <v>94978527</v>
      </c>
      <c r="E706" s="1">
        <v>50198536</v>
      </c>
      <c r="F706" s="1">
        <v>44779991</v>
      </c>
      <c r="G706">
        <v>528</v>
      </c>
      <c r="H706">
        <v>742</v>
      </c>
      <c r="I706" s="2">
        <v>2884</v>
      </c>
      <c r="J706" s="2">
        <v>9549</v>
      </c>
      <c r="K706" s="2">
        <v>13703</v>
      </c>
      <c r="L706" s="2"/>
      <c r="M706" s="1">
        <v>792925</v>
      </c>
      <c r="N706" s="1">
        <v>46898</v>
      </c>
      <c r="O706" s="1">
        <v>1157778</v>
      </c>
      <c r="P706" s="1">
        <v>606815</v>
      </c>
      <c r="Q706" s="1">
        <v>1811491</v>
      </c>
      <c r="R706">
        <v>15</v>
      </c>
      <c r="S706" s="2">
        <v>1437</v>
      </c>
      <c r="T706" s="2">
        <v>1203</v>
      </c>
      <c r="U706" s="2">
        <v>2655</v>
      </c>
    </row>
    <row r="707" spans="1:21" x14ac:dyDescent="0.25">
      <c r="A707" t="s">
        <v>48</v>
      </c>
      <c r="B707">
        <f>VLOOKUP(A707, Sheet2!$A$1:$B$54, 2, FALSE)</f>
        <v>5</v>
      </c>
      <c r="C707">
        <v>2009</v>
      </c>
      <c r="D707" s="1">
        <v>57785448</v>
      </c>
      <c r="E707" s="1">
        <v>29572395</v>
      </c>
      <c r="F707" s="1">
        <v>28213053</v>
      </c>
      <c r="G707">
        <v>70</v>
      </c>
      <c r="H707">
        <v>128</v>
      </c>
      <c r="I707">
        <v>529</v>
      </c>
      <c r="J707">
        <v>561</v>
      </c>
      <c r="K707" s="2">
        <v>1288</v>
      </c>
      <c r="L707" s="2"/>
      <c r="M707" s="1">
        <v>1064404</v>
      </c>
      <c r="N707" s="1">
        <v>600964</v>
      </c>
      <c r="O707" s="1">
        <v>520411</v>
      </c>
      <c r="P707" s="1">
        <v>143820</v>
      </c>
      <c r="Q707" s="1">
        <v>1265195</v>
      </c>
      <c r="R707">
        <v>316</v>
      </c>
      <c r="S707">
        <v>387</v>
      </c>
      <c r="T707">
        <v>370</v>
      </c>
      <c r="U707" s="2">
        <v>1073</v>
      </c>
    </row>
    <row r="708" spans="1:21" x14ac:dyDescent="0.25">
      <c r="A708" t="s">
        <v>65</v>
      </c>
      <c r="B708">
        <f>VLOOKUP(A708, Sheet2!$A$1:$B$54, 2, FALSE)</f>
        <v>6</v>
      </c>
      <c r="C708">
        <v>2009</v>
      </c>
      <c r="D708" s="1">
        <v>1214228694</v>
      </c>
      <c r="E708" s="1">
        <v>649301380</v>
      </c>
      <c r="F708" s="1">
        <v>564927314</v>
      </c>
      <c r="G708" s="2">
        <v>112990</v>
      </c>
      <c r="H708" s="2">
        <v>37464</v>
      </c>
      <c r="I708" s="2">
        <v>186576</v>
      </c>
      <c r="J708" s="2">
        <v>2881</v>
      </c>
      <c r="K708" s="2">
        <v>339911</v>
      </c>
      <c r="L708" s="2"/>
      <c r="M708" s="1">
        <v>1152400</v>
      </c>
      <c r="N708" s="1">
        <v>1231761</v>
      </c>
      <c r="O708" s="1">
        <v>58930107</v>
      </c>
      <c r="P708" s="1">
        <v>50520427</v>
      </c>
      <c r="Q708" s="1">
        <v>110682294</v>
      </c>
      <c r="R708">
        <v>727</v>
      </c>
      <c r="S708" s="2">
        <v>165447</v>
      </c>
      <c r="T708" s="2">
        <v>211040</v>
      </c>
      <c r="U708" s="2">
        <v>377214</v>
      </c>
    </row>
    <row r="709" spans="1:21" x14ac:dyDescent="0.25">
      <c r="A709" t="s">
        <v>53</v>
      </c>
      <c r="B709">
        <f>VLOOKUP(A709, Sheet2!$A$1:$B$54, 2, FALSE)</f>
        <v>8</v>
      </c>
      <c r="C709">
        <v>2009</v>
      </c>
      <c r="D709" s="1">
        <v>80695948</v>
      </c>
      <c r="E709" s="1">
        <v>40355579</v>
      </c>
      <c r="F709" s="1">
        <v>40340369</v>
      </c>
      <c r="G709">
        <v>664</v>
      </c>
      <c r="H709">
        <v>353</v>
      </c>
      <c r="I709" s="2">
        <v>4946</v>
      </c>
      <c r="J709" s="2">
        <v>1664</v>
      </c>
      <c r="K709" s="2">
        <v>7627</v>
      </c>
      <c r="L709" s="2"/>
      <c r="M709" s="1">
        <v>2058602</v>
      </c>
      <c r="N709" s="1">
        <v>552446</v>
      </c>
      <c r="O709" s="1">
        <v>3273976</v>
      </c>
      <c r="P709" s="1">
        <v>5378218</v>
      </c>
      <c r="Q709" s="1">
        <v>9204639</v>
      </c>
      <c r="R709">
        <v>235</v>
      </c>
      <c r="S709" s="2">
        <v>6940</v>
      </c>
      <c r="T709" s="2">
        <v>17262</v>
      </c>
      <c r="U709" s="2">
        <v>24437</v>
      </c>
    </row>
    <row r="710" spans="1:21" x14ac:dyDescent="0.25">
      <c r="A710" t="s">
        <v>19</v>
      </c>
      <c r="B710">
        <f>VLOOKUP(A710, Sheet2!$A$1:$B$54, 2, FALSE)</f>
        <v>9</v>
      </c>
      <c r="C710">
        <v>2009</v>
      </c>
      <c r="D710" s="1">
        <v>61186141</v>
      </c>
      <c r="E710" s="1">
        <v>31889736</v>
      </c>
      <c r="F710" s="1">
        <v>29296405</v>
      </c>
      <c r="G710" s="2">
        <v>1781</v>
      </c>
      <c r="H710" s="2">
        <v>1287</v>
      </c>
      <c r="I710">
        <v>152</v>
      </c>
      <c r="J710">
        <v>82</v>
      </c>
      <c r="K710" s="2">
        <v>3302</v>
      </c>
      <c r="L710" s="2"/>
      <c r="M710" s="1">
        <v>167073</v>
      </c>
      <c r="N710" s="1">
        <v>88201</v>
      </c>
      <c r="O710" s="1">
        <v>538017</v>
      </c>
      <c r="P710" s="1">
        <v>579718</v>
      </c>
      <c r="Q710" s="1">
        <v>1205936</v>
      </c>
      <c r="R710">
        <v>43</v>
      </c>
      <c r="S710">
        <v>841</v>
      </c>
      <c r="T710" s="2">
        <v>2301</v>
      </c>
      <c r="U710" s="2">
        <v>3185</v>
      </c>
    </row>
    <row r="711" spans="1:21" x14ac:dyDescent="0.25">
      <c r="A711" t="s">
        <v>26</v>
      </c>
      <c r="B711">
        <f>VLOOKUP(A711, Sheet2!$A$1:$B$54, 2, FALSE)</f>
        <v>10</v>
      </c>
      <c r="C711">
        <v>2009</v>
      </c>
      <c r="D711" s="1">
        <v>33135471</v>
      </c>
      <c r="E711" s="1">
        <v>15390314</v>
      </c>
      <c r="F711" s="1">
        <v>17745157</v>
      </c>
      <c r="G711">
        <v>790</v>
      </c>
      <c r="H711">
        <v>402</v>
      </c>
      <c r="I711" s="2">
        <v>48211</v>
      </c>
      <c r="J711">
        <v>708</v>
      </c>
      <c r="K711" s="2">
        <v>50111</v>
      </c>
      <c r="L711" s="2"/>
      <c r="M711" s="1">
        <v>779496</v>
      </c>
      <c r="N711" s="1">
        <v>101825</v>
      </c>
      <c r="O711" s="1">
        <v>483432</v>
      </c>
      <c r="P711" s="1">
        <v>43068</v>
      </c>
      <c r="Q711" s="1">
        <v>628325</v>
      </c>
      <c r="R711">
        <v>59</v>
      </c>
      <c r="S711">
        <v>654</v>
      </c>
      <c r="T711">
        <v>61</v>
      </c>
      <c r="U711">
        <v>774</v>
      </c>
    </row>
    <row r="712" spans="1:21" x14ac:dyDescent="0.25">
      <c r="A712" t="s">
        <v>27</v>
      </c>
      <c r="B712">
        <f>VLOOKUP(A712, Sheet2!$A$1:$B$54, 2, FALSE)</f>
        <v>11</v>
      </c>
      <c r="C712">
        <v>2009</v>
      </c>
      <c r="D712" s="1">
        <v>33478396</v>
      </c>
      <c r="E712" s="1">
        <v>18273267</v>
      </c>
      <c r="F712" s="1">
        <v>15205129</v>
      </c>
      <c r="G712">
        <v>68</v>
      </c>
      <c r="H712">
        <v>251</v>
      </c>
      <c r="I712">
        <v>270</v>
      </c>
      <c r="J712">
        <v>33</v>
      </c>
      <c r="K712">
        <v>622</v>
      </c>
      <c r="M712" s="1">
        <v>182547</v>
      </c>
      <c r="N712" s="1">
        <v>1221</v>
      </c>
      <c r="O712" s="1">
        <v>699566</v>
      </c>
      <c r="P712" s="1">
        <v>42730</v>
      </c>
      <c r="Q712" s="1">
        <v>743517</v>
      </c>
      <c r="R712">
        <v>1</v>
      </c>
      <c r="S712">
        <v>566</v>
      </c>
      <c r="T712">
        <v>74</v>
      </c>
      <c r="U712">
        <v>641</v>
      </c>
    </row>
    <row r="713" spans="1:21" x14ac:dyDescent="0.25">
      <c r="A713" t="s">
        <v>35</v>
      </c>
      <c r="B713">
        <f>VLOOKUP(A713, Sheet2!$A$1:$B$54, 2, FALSE)</f>
        <v>12</v>
      </c>
      <c r="C713">
        <v>2009</v>
      </c>
      <c r="D713" s="1">
        <v>187615381</v>
      </c>
      <c r="E713" s="1">
        <v>102444662</v>
      </c>
      <c r="F713" s="1">
        <v>85170719</v>
      </c>
      <c r="G713" s="2">
        <v>3293</v>
      </c>
      <c r="H713" s="2">
        <v>17008</v>
      </c>
      <c r="I713" s="2">
        <v>19526</v>
      </c>
      <c r="J713" s="2">
        <v>3306</v>
      </c>
      <c r="K713" s="2">
        <v>43133</v>
      </c>
      <c r="L713" s="2"/>
      <c r="M713" s="1">
        <v>4407508</v>
      </c>
      <c r="N713" s="1">
        <v>0</v>
      </c>
      <c r="O713" s="1">
        <v>12888190</v>
      </c>
      <c r="P713" s="1">
        <v>5248483</v>
      </c>
      <c r="Q713" s="1">
        <v>18136673</v>
      </c>
      <c r="R713">
        <v>0</v>
      </c>
      <c r="S713" s="2">
        <v>12286</v>
      </c>
      <c r="T713" s="2">
        <v>9342</v>
      </c>
      <c r="U713" s="2">
        <v>21628</v>
      </c>
    </row>
    <row r="714" spans="1:21" x14ac:dyDescent="0.25">
      <c r="A714" t="s">
        <v>36</v>
      </c>
      <c r="B714">
        <f>VLOOKUP(A714, Sheet2!$A$1:$B$54, 2, FALSE)</f>
        <v>13</v>
      </c>
      <c r="C714">
        <v>2009</v>
      </c>
      <c r="D714" s="1">
        <v>121766568</v>
      </c>
      <c r="E714" s="1">
        <v>59617102</v>
      </c>
      <c r="F714" s="1">
        <v>62149466</v>
      </c>
      <c r="G714" s="2">
        <v>2949</v>
      </c>
      <c r="H714" s="2">
        <v>2059</v>
      </c>
      <c r="I714" s="2">
        <v>5759</v>
      </c>
      <c r="J714" s="2">
        <v>4179</v>
      </c>
      <c r="K714" s="2">
        <v>14946</v>
      </c>
      <c r="L714" s="2"/>
      <c r="M714" s="1">
        <v>10905375</v>
      </c>
      <c r="N714" s="1">
        <v>8632664</v>
      </c>
      <c r="O714" s="1">
        <v>2498674</v>
      </c>
      <c r="P714" s="1">
        <v>1825008</v>
      </c>
      <c r="Q714" s="1">
        <v>12956346</v>
      </c>
      <c r="R714" s="2">
        <v>3021</v>
      </c>
      <c r="S714" s="2">
        <v>2213</v>
      </c>
      <c r="T714" s="2">
        <v>5087</v>
      </c>
      <c r="U714" s="2">
        <v>10321</v>
      </c>
    </row>
    <row r="715" spans="1:21" x14ac:dyDescent="0.25">
      <c r="A715" t="s">
        <v>66</v>
      </c>
      <c r="B715">
        <f>VLOOKUP(A715, Sheet2!$A$1:$B$54, 2, FALSE)</f>
        <v>66</v>
      </c>
      <c r="C715">
        <v>2009</v>
      </c>
      <c r="D715" s="1">
        <v>3393411</v>
      </c>
      <c r="E715" s="1">
        <v>1910281</v>
      </c>
      <c r="F715" s="1">
        <v>1483130</v>
      </c>
      <c r="G715">
        <v>0</v>
      </c>
      <c r="H715">
        <v>0</v>
      </c>
      <c r="I715">
        <v>88</v>
      </c>
      <c r="J715">
        <v>44</v>
      </c>
      <c r="K715">
        <v>132</v>
      </c>
      <c r="M715" s="1">
        <v>38332</v>
      </c>
      <c r="N715" s="1">
        <v>4025</v>
      </c>
      <c r="O715" s="1">
        <v>92013</v>
      </c>
      <c r="P715" s="1">
        <v>30065</v>
      </c>
      <c r="Q715" s="1">
        <v>126103</v>
      </c>
      <c r="R715">
        <v>4</v>
      </c>
      <c r="S715">
        <v>63</v>
      </c>
      <c r="T715">
        <v>29</v>
      </c>
      <c r="U715">
        <v>96</v>
      </c>
    </row>
    <row r="716" spans="1:21" x14ac:dyDescent="0.25">
      <c r="A716" t="s">
        <v>67</v>
      </c>
      <c r="B716">
        <f>VLOOKUP(A716, Sheet2!$A$1:$B$54, 2, FALSE)</f>
        <v>15</v>
      </c>
      <c r="C716">
        <v>2009</v>
      </c>
      <c r="D716" s="1">
        <v>29786682</v>
      </c>
      <c r="E716" s="1">
        <v>14766252</v>
      </c>
      <c r="F716" s="1">
        <v>15020430</v>
      </c>
      <c r="G716">
        <v>0</v>
      </c>
      <c r="H716">
        <v>0</v>
      </c>
      <c r="I716">
        <v>816</v>
      </c>
      <c r="J716">
        <v>123</v>
      </c>
      <c r="K716">
        <v>939</v>
      </c>
      <c r="M716" s="1">
        <v>450836</v>
      </c>
      <c r="N716" s="1">
        <v>201555</v>
      </c>
      <c r="O716" s="1">
        <v>1668069</v>
      </c>
      <c r="P716" s="1">
        <v>499384</v>
      </c>
      <c r="Q716" s="1">
        <v>2369008</v>
      </c>
      <c r="R716">
        <v>70</v>
      </c>
      <c r="S716" s="2">
        <v>2199</v>
      </c>
      <c r="T716" s="2">
        <v>1617</v>
      </c>
      <c r="U716" s="2">
        <v>3886</v>
      </c>
    </row>
    <row r="717" spans="1:21" x14ac:dyDescent="0.25">
      <c r="A717" t="s">
        <v>68</v>
      </c>
      <c r="B717">
        <f>VLOOKUP(A717, Sheet2!$A$1:$B$54, 2, FALSE)</f>
        <v>16</v>
      </c>
      <c r="C717">
        <v>2009</v>
      </c>
      <c r="D717" s="1">
        <v>22139255</v>
      </c>
      <c r="E717" s="1">
        <v>11626786</v>
      </c>
      <c r="F717" s="1">
        <v>10512469</v>
      </c>
      <c r="G717">
        <v>0</v>
      </c>
      <c r="H717">
        <v>0</v>
      </c>
      <c r="I717">
        <v>304</v>
      </c>
      <c r="J717">
        <v>649</v>
      </c>
      <c r="K717">
        <v>953</v>
      </c>
      <c r="M717" s="1">
        <v>467430</v>
      </c>
      <c r="N717" s="1">
        <v>346830</v>
      </c>
      <c r="O717" s="1">
        <v>75860</v>
      </c>
      <c r="P717" s="1">
        <v>117318</v>
      </c>
      <c r="Q717" s="1">
        <v>540008</v>
      </c>
      <c r="R717">
        <v>243</v>
      </c>
      <c r="S717">
        <v>148</v>
      </c>
      <c r="T717">
        <v>331</v>
      </c>
      <c r="U717">
        <v>722</v>
      </c>
    </row>
    <row r="718" spans="1:21" x14ac:dyDescent="0.25">
      <c r="A718" t="s">
        <v>42</v>
      </c>
      <c r="B718">
        <f>VLOOKUP(A718, Sheet2!$A$1:$B$54, 2, FALSE)</f>
        <v>17</v>
      </c>
      <c r="C718">
        <v>2009</v>
      </c>
      <c r="D718" s="1">
        <v>245811513</v>
      </c>
      <c r="E718" s="1">
        <v>128264074</v>
      </c>
      <c r="F718" s="1">
        <v>117547439</v>
      </c>
      <c r="G718" s="2">
        <v>1304</v>
      </c>
      <c r="H718" s="2">
        <v>2168</v>
      </c>
      <c r="I718">
        <v>242</v>
      </c>
      <c r="J718">
        <v>498</v>
      </c>
      <c r="K718" s="2">
        <v>4212</v>
      </c>
      <c r="L718" s="2"/>
      <c r="M718" s="1">
        <v>2680267</v>
      </c>
      <c r="N718" s="1">
        <v>0</v>
      </c>
      <c r="O718" s="1">
        <v>24343421</v>
      </c>
      <c r="P718" s="1">
        <v>1909281</v>
      </c>
      <c r="Q718" s="1">
        <v>26252702</v>
      </c>
      <c r="R718">
        <v>0</v>
      </c>
      <c r="S718" s="2">
        <v>20545</v>
      </c>
      <c r="T718" s="2">
        <v>2924</v>
      </c>
      <c r="U718" s="2">
        <v>23469</v>
      </c>
    </row>
    <row r="719" spans="1:21" x14ac:dyDescent="0.25">
      <c r="A719" t="s">
        <v>43</v>
      </c>
      <c r="B719">
        <f>VLOOKUP(A719, Sheet2!$A$1:$B$54, 2, FALSE)</f>
        <v>18</v>
      </c>
      <c r="C719">
        <v>2009</v>
      </c>
      <c r="D719" s="1">
        <v>115536917</v>
      </c>
      <c r="E719" s="1">
        <v>54125559</v>
      </c>
      <c r="F719" s="1">
        <v>61411358</v>
      </c>
      <c r="G719">
        <v>41</v>
      </c>
      <c r="H719">
        <v>1</v>
      </c>
      <c r="I719">
        <v>439</v>
      </c>
      <c r="J719">
        <v>111</v>
      </c>
      <c r="K719">
        <v>592</v>
      </c>
      <c r="M719" s="1">
        <v>123210</v>
      </c>
      <c r="N719" s="1">
        <v>275018</v>
      </c>
      <c r="O719" s="1">
        <v>1543181</v>
      </c>
      <c r="P719" s="1">
        <v>604421</v>
      </c>
      <c r="Q719" s="1">
        <v>2422619</v>
      </c>
      <c r="R719">
        <v>113</v>
      </c>
      <c r="S719" s="2">
        <v>1060</v>
      </c>
      <c r="T719">
        <v>854</v>
      </c>
      <c r="U719" s="2">
        <v>2027</v>
      </c>
    </row>
    <row r="720" spans="1:21" x14ac:dyDescent="0.25">
      <c r="A720" t="s">
        <v>54</v>
      </c>
      <c r="B720">
        <f>VLOOKUP(A720, Sheet2!$A$1:$B$54, 2, FALSE)</f>
        <v>19</v>
      </c>
      <c r="C720">
        <v>2009</v>
      </c>
      <c r="D720" s="1">
        <v>47527293</v>
      </c>
      <c r="E720" s="1">
        <v>24690105</v>
      </c>
      <c r="F720" s="1">
        <v>22837188</v>
      </c>
      <c r="G720">
        <v>405</v>
      </c>
      <c r="H720" s="2">
        <v>1562</v>
      </c>
      <c r="I720">
        <v>5</v>
      </c>
      <c r="J720">
        <v>138</v>
      </c>
      <c r="K720" s="2">
        <v>2110</v>
      </c>
      <c r="L720" s="2"/>
      <c r="M720" s="1">
        <v>427586</v>
      </c>
      <c r="N720" s="1">
        <v>29378</v>
      </c>
      <c r="O720" s="1">
        <v>1166640</v>
      </c>
      <c r="P720" s="1">
        <v>279066</v>
      </c>
      <c r="Q720" s="1">
        <v>1475084</v>
      </c>
      <c r="R720">
        <v>53</v>
      </c>
      <c r="S720" s="2">
        <v>1083</v>
      </c>
      <c r="T720" s="2">
        <v>1187</v>
      </c>
      <c r="U720" s="2">
        <v>2323</v>
      </c>
    </row>
    <row r="721" spans="1:21" x14ac:dyDescent="0.25">
      <c r="A721" t="s">
        <v>55</v>
      </c>
      <c r="B721">
        <f>VLOOKUP(A721, Sheet2!$A$1:$B$54, 2, FALSE)</f>
        <v>20</v>
      </c>
      <c r="C721">
        <v>2009</v>
      </c>
      <c r="D721" s="1">
        <v>36032803</v>
      </c>
      <c r="E721" s="1">
        <v>19642605</v>
      </c>
      <c r="F721" s="1">
        <v>16390198</v>
      </c>
      <c r="G721">
        <v>123</v>
      </c>
      <c r="H721">
        <v>302</v>
      </c>
      <c r="I721">
        <v>605</v>
      </c>
      <c r="J721" s="2">
        <v>1123</v>
      </c>
      <c r="K721" s="2">
        <v>2153</v>
      </c>
      <c r="L721" s="2"/>
      <c r="M721" s="1">
        <v>2169520</v>
      </c>
      <c r="N721" s="1">
        <v>134826</v>
      </c>
      <c r="O721" s="1">
        <v>1561532</v>
      </c>
      <c r="P721" s="1">
        <v>555145</v>
      </c>
      <c r="Q721" s="1">
        <v>2251503</v>
      </c>
      <c r="R721">
        <v>61</v>
      </c>
      <c r="S721" s="2">
        <v>2011</v>
      </c>
      <c r="T721" s="2">
        <v>3129</v>
      </c>
      <c r="U721" s="2">
        <v>5201</v>
      </c>
    </row>
    <row r="722" spans="1:21" x14ac:dyDescent="0.25">
      <c r="A722" t="s">
        <v>37</v>
      </c>
      <c r="B722">
        <f>VLOOKUP(A722, Sheet2!$A$1:$B$54, 2, FALSE)</f>
        <v>21</v>
      </c>
      <c r="C722">
        <v>2009</v>
      </c>
      <c r="D722" s="1">
        <v>104476616</v>
      </c>
      <c r="E722" s="1">
        <v>54964518</v>
      </c>
      <c r="F722" s="1">
        <v>49512098</v>
      </c>
      <c r="G722">
        <v>30</v>
      </c>
      <c r="H722">
        <v>42</v>
      </c>
      <c r="I722">
        <v>241</v>
      </c>
      <c r="J722">
        <v>909</v>
      </c>
      <c r="K722" s="2">
        <v>1222</v>
      </c>
      <c r="L722" s="2"/>
      <c r="M722" s="1">
        <v>3758446</v>
      </c>
      <c r="N722" s="1">
        <v>93346</v>
      </c>
      <c r="O722" s="1">
        <v>4691768</v>
      </c>
      <c r="P722" s="1">
        <v>988082</v>
      </c>
      <c r="Q722" s="1">
        <v>5773196</v>
      </c>
      <c r="R722">
        <v>29</v>
      </c>
      <c r="S722" s="2">
        <v>2712</v>
      </c>
      <c r="T722" s="2">
        <v>1783</v>
      </c>
      <c r="U722" s="2">
        <v>4524</v>
      </c>
    </row>
    <row r="723" spans="1:21" x14ac:dyDescent="0.25">
      <c r="A723" t="s">
        <v>49</v>
      </c>
      <c r="B723">
        <f>VLOOKUP(A723, Sheet2!$A$1:$B$54, 2, FALSE)</f>
        <v>22</v>
      </c>
      <c r="C723">
        <v>2009</v>
      </c>
      <c r="D723" s="1">
        <v>120990803</v>
      </c>
      <c r="E723" s="1">
        <v>60242223</v>
      </c>
      <c r="F723" s="1">
        <v>60748580</v>
      </c>
      <c r="G723">
        <v>0</v>
      </c>
      <c r="H723">
        <v>0</v>
      </c>
      <c r="I723">
        <v>156</v>
      </c>
      <c r="J723">
        <v>842</v>
      </c>
      <c r="K723">
        <v>998</v>
      </c>
      <c r="M723" s="1">
        <v>1407037</v>
      </c>
      <c r="N723" s="1">
        <v>568302</v>
      </c>
      <c r="O723" s="1">
        <v>1960929</v>
      </c>
      <c r="P723" s="1">
        <v>1353052</v>
      </c>
      <c r="Q723" s="1">
        <v>3882283</v>
      </c>
      <c r="R723">
        <v>295</v>
      </c>
      <c r="S723" s="2">
        <v>2094</v>
      </c>
      <c r="T723" s="2">
        <v>3992</v>
      </c>
      <c r="U723" s="2">
        <v>6381</v>
      </c>
    </row>
    <row r="724" spans="1:21" x14ac:dyDescent="0.25">
      <c r="A724" t="s">
        <v>20</v>
      </c>
      <c r="B724">
        <f>VLOOKUP(A724, Sheet2!$A$1:$B$54, 2, FALSE)</f>
        <v>23</v>
      </c>
      <c r="C724">
        <v>2009</v>
      </c>
      <c r="D724" s="1">
        <v>33367497</v>
      </c>
      <c r="E724" s="1">
        <v>17264940</v>
      </c>
      <c r="F724" s="1">
        <v>16102557</v>
      </c>
      <c r="G724">
        <v>1</v>
      </c>
      <c r="H724">
        <v>3</v>
      </c>
      <c r="I724">
        <v>712</v>
      </c>
      <c r="J724">
        <v>2</v>
      </c>
      <c r="K724">
        <v>718</v>
      </c>
      <c r="M724" s="1">
        <v>804</v>
      </c>
      <c r="N724" s="1">
        <v>159185</v>
      </c>
      <c r="O724" s="1">
        <v>787625</v>
      </c>
      <c r="P724" s="1">
        <v>490078</v>
      </c>
      <c r="Q724" s="1">
        <v>1436888</v>
      </c>
      <c r="R724">
        <v>53</v>
      </c>
      <c r="S724">
        <v>637</v>
      </c>
      <c r="T724">
        <v>678</v>
      </c>
      <c r="U724" s="2">
        <v>1368</v>
      </c>
    </row>
    <row r="725" spans="1:21" x14ac:dyDescent="0.25">
      <c r="A725" t="s">
        <v>28</v>
      </c>
      <c r="B725">
        <f>VLOOKUP(A725, Sheet2!$A$1:$B$54, 2, FALSE)</f>
        <v>24</v>
      </c>
      <c r="C725">
        <v>2009</v>
      </c>
      <c r="D725" s="1">
        <v>96742950</v>
      </c>
      <c r="E725" s="1">
        <v>48814501</v>
      </c>
      <c r="F725" s="1">
        <v>47928449</v>
      </c>
      <c r="G725">
        <v>2</v>
      </c>
      <c r="H725">
        <v>2</v>
      </c>
      <c r="I725">
        <v>865</v>
      </c>
      <c r="J725">
        <v>127</v>
      </c>
      <c r="K725">
        <v>996</v>
      </c>
      <c r="M725" s="1">
        <v>194339</v>
      </c>
      <c r="N725" s="1">
        <v>100210</v>
      </c>
      <c r="O725" s="1">
        <v>1428853</v>
      </c>
      <c r="P725" s="1">
        <v>476380</v>
      </c>
      <c r="Q725" s="1">
        <v>2005443</v>
      </c>
      <c r="R725">
        <v>56</v>
      </c>
      <c r="S725" s="2">
        <v>2638</v>
      </c>
      <c r="T725" s="2">
        <v>1413</v>
      </c>
      <c r="U725" s="2">
        <v>4107</v>
      </c>
    </row>
    <row r="726" spans="1:21" x14ac:dyDescent="0.25">
      <c r="A726" t="s">
        <v>21</v>
      </c>
      <c r="B726">
        <f>VLOOKUP(A726, Sheet2!$A$1:$B$54, 2, FALSE)</f>
        <v>25</v>
      </c>
      <c r="C726">
        <v>2009</v>
      </c>
      <c r="D726" s="1">
        <v>90688203</v>
      </c>
      <c r="E726" s="1">
        <v>45937641</v>
      </c>
      <c r="F726" s="1">
        <v>44750562</v>
      </c>
      <c r="G726">
        <v>0</v>
      </c>
      <c r="H726">
        <v>0</v>
      </c>
      <c r="I726" s="2">
        <v>1830</v>
      </c>
      <c r="J726">
        <v>716</v>
      </c>
      <c r="K726" s="2">
        <v>2546</v>
      </c>
      <c r="L726" s="2"/>
      <c r="M726" s="1">
        <v>1109104</v>
      </c>
      <c r="N726" s="1">
        <v>557667</v>
      </c>
      <c r="O726" s="1">
        <v>1355361</v>
      </c>
      <c r="P726" s="1">
        <v>85788</v>
      </c>
      <c r="Q726" s="1">
        <v>1998816</v>
      </c>
      <c r="R726">
        <v>526</v>
      </c>
      <c r="S726" s="2">
        <v>2632</v>
      </c>
      <c r="T726">
        <v>135</v>
      </c>
      <c r="U726" s="2">
        <v>3293</v>
      </c>
    </row>
    <row r="727" spans="1:21" x14ac:dyDescent="0.25">
      <c r="A727" t="s">
        <v>44</v>
      </c>
      <c r="B727">
        <f>VLOOKUP(A727, Sheet2!$A$1:$B$54, 2, FALSE)</f>
        <v>26</v>
      </c>
      <c r="C727">
        <v>2009</v>
      </c>
      <c r="D727" s="1">
        <v>274446666</v>
      </c>
      <c r="E727" s="1">
        <v>142591297</v>
      </c>
      <c r="F727" s="1">
        <v>131855369</v>
      </c>
      <c r="G727" s="2">
        <v>1366</v>
      </c>
      <c r="H727" s="2">
        <v>1897</v>
      </c>
      <c r="I727" s="2">
        <v>1001</v>
      </c>
      <c r="J727" s="2">
        <v>2617</v>
      </c>
      <c r="K727" s="2">
        <v>6881</v>
      </c>
      <c r="L727" s="2"/>
      <c r="M727" s="1">
        <v>5171869</v>
      </c>
      <c r="N727" s="1">
        <v>1761189</v>
      </c>
      <c r="O727" s="1">
        <v>1701931</v>
      </c>
      <c r="P727" s="1">
        <v>1636358</v>
      </c>
      <c r="Q727" s="1">
        <v>5099478</v>
      </c>
      <c r="R727">
        <v>774</v>
      </c>
      <c r="S727" s="2">
        <v>3390</v>
      </c>
      <c r="T727" s="2">
        <v>4938</v>
      </c>
      <c r="U727" s="2">
        <v>9102</v>
      </c>
    </row>
    <row r="728" spans="1:21" x14ac:dyDescent="0.25">
      <c r="A728" t="s">
        <v>45</v>
      </c>
      <c r="B728">
        <f>VLOOKUP(A728, Sheet2!$A$1:$B$54, 2, FALSE)</f>
        <v>27</v>
      </c>
      <c r="C728">
        <v>2009</v>
      </c>
      <c r="D728" s="1">
        <v>116055668</v>
      </c>
      <c r="E728" s="1">
        <v>60079765</v>
      </c>
      <c r="F728" s="1">
        <v>55975903</v>
      </c>
      <c r="G728" s="2">
        <v>3259</v>
      </c>
      <c r="H728" s="2">
        <v>2522</v>
      </c>
      <c r="I728">
        <v>472</v>
      </c>
      <c r="J728">
        <v>902</v>
      </c>
      <c r="K728" s="2">
        <v>7155</v>
      </c>
      <c r="L728" s="2"/>
      <c r="M728" s="1">
        <v>1075302</v>
      </c>
      <c r="N728" s="1">
        <v>420848</v>
      </c>
      <c r="O728" s="1">
        <v>5451178</v>
      </c>
      <c r="P728" s="1">
        <v>1287548</v>
      </c>
      <c r="Q728" s="1">
        <v>7159574</v>
      </c>
      <c r="R728">
        <v>376</v>
      </c>
      <c r="S728" s="2">
        <v>9737</v>
      </c>
      <c r="T728" s="2">
        <v>3992</v>
      </c>
      <c r="U728" s="2">
        <v>14105</v>
      </c>
    </row>
    <row r="729" spans="1:21" x14ac:dyDescent="0.25">
      <c r="A729" t="s">
        <v>38</v>
      </c>
      <c r="B729">
        <f>VLOOKUP(A729, Sheet2!$A$1:$B$54, 2, FALSE)</f>
        <v>28</v>
      </c>
      <c r="C729">
        <v>2009</v>
      </c>
      <c r="D729" s="1">
        <v>57403070</v>
      </c>
      <c r="E729" s="1">
        <v>28697767</v>
      </c>
      <c r="F729" s="1">
        <v>28705303</v>
      </c>
      <c r="G729">
        <v>0</v>
      </c>
      <c r="H729">
        <v>0</v>
      </c>
      <c r="I729">
        <v>0</v>
      </c>
      <c r="J729">
        <v>794</v>
      </c>
      <c r="K729">
        <v>794</v>
      </c>
      <c r="M729" s="1">
        <v>1405108</v>
      </c>
      <c r="N729" s="1">
        <v>1035874</v>
      </c>
      <c r="O729" s="1">
        <v>3025601</v>
      </c>
      <c r="P729" s="1">
        <v>364738</v>
      </c>
      <c r="Q729" s="1">
        <v>4426212</v>
      </c>
      <c r="R729">
        <v>770</v>
      </c>
      <c r="S729" s="2">
        <v>2723</v>
      </c>
      <c r="T729">
        <v>645</v>
      </c>
      <c r="U729" s="2">
        <v>4138</v>
      </c>
    </row>
    <row r="730" spans="1:21" x14ac:dyDescent="0.25">
      <c r="A730" t="s">
        <v>56</v>
      </c>
      <c r="B730">
        <f>VLOOKUP(A730, Sheet2!$A$1:$B$54, 2, FALSE)</f>
        <v>29</v>
      </c>
      <c r="C730">
        <v>2009</v>
      </c>
      <c r="D730" s="1">
        <v>105024899</v>
      </c>
      <c r="E730" s="1">
        <v>51130481</v>
      </c>
      <c r="F730" s="1">
        <v>53894418</v>
      </c>
      <c r="G730">
        <v>0</v>
      </c>
      <c r="H730">
        <v>0</v>
      </c>
      <c r="I730">
        <v>419</v>
      </c>
      <c r="J730">
        <v>946</v>
      </c>
      <c r="K730" s="2">
        <v>1365</v>
      </c>
      <c r="L730" s="2"/>
      <c r="M730" s="1">
        <v>1486161</v>
      </c>
      <c r="N730" s="1">
        <v>50265</v>
      </c>
      <c r="O730" s="1">
        <v>4114388</v>
      </c>
      <c r="P730" s="1">
        <v>583226</v>
      </c>
      <c r="Q730" s="1">
        <v>4747879</v>
      </c>
      <c r="R730">
        <v>27</v>
      </c>
      <c r="S730" s="2">
        <v>3268</v>
      </c>
      <c r="T730" s="2">
        <v>1210</v>
      </c>
      <c r="U730" s="2">
        <v>4505</v>
      </c>
    </row>
    <row r="731" spans="1:21" x14ac:dyDescent="0.25">
      <c r="A731" t="s">
        <v>57</v>
      </c>
      <c r="B731">
        <f>VLOOKUP(A731, Sheet2!$A$1:$B$54, 2, FALSE)</f>
        <v>30</v>
      </c>
      <c r="C731">
        <v>2009</v>
      </c>
      <c r="D731" s="1">
        <v>19506921</v>
      </c>
      <c r="E731" s="1">
        <v>9423037</v>
      </c>
      <c r="F731" s="1">
        <v>10083884</v>
      </c>
      <c r="G731">
        <v>0</v>
      </c>
      <c r="H731">
        <v>0</v>
      </c>
      <c r="I731">
        <v>216</v>
      </c>
      <c r="J731">
        <v>148</v>
      </c>
      <c r="K731">
        <v>364</v>
      </c>
      <c r="M731" s="1">
        <v>71179</v>
      </c>
      <c r="N731" s="1">
        <v>169634</v>
      </c>
      <c r="O731" s="1">
        <v>782314</v>
      </c>
      <c r="P731" s="1">
        <v>407835</v>
      </c>
      <c r="Q731" s="1">
        <v>1359783</v>
      </c>
      <c r="R731">
        <v>101</v>
      </c>
      <c r="S731">
        <v>862</v>
      </c>
      <c r="T731" s="2">
        <v>1552</v>
      </c>
      <c r="U731" s="2">
        <v>2515</v>
      </c>
    </row>
    <row r="732" spans="1:21" x14ac:dyDescent="0.25">
      <c r="A732" t="s">
        <v>58</v>
      </c>
      <c r="B732">
        <f>VLOOKUP(A732, Sheet2!$A$1:$B$54, 2, FALSE)</f>
        <v>31</v>
      </c>
      <c r="C732">
        <v>2009</v>
      </c>
      <c r="D732" s="1">
        <v>28704421</v>
      </c>
      <c r="E732" s="1">
        <v>14036375</v>
      </c>
      <c r="F732" s="1">
        <v>14668046</v>
      </c>
      <c r="G732">
        <v>112</v>
      </c>
      <c r="H732">
        <v>161</v>
      </c>
      <c r="I732">
        <v>25</v>
      </c>
      <c r="J732">
        <v>52</v>
      </c>
      <c r="K732">
        <v>350</v>
      </c>
      <c r="M732" s="1">
        <v>102634</v>
      </c>
      <c r="N732" s="1">
        <v>0</v>
      </c>
      <c r="O732" s="1">
        <v>667859</v>
      </c>
      <c r="P732" s="1">
        <v>500936</v>
      </c>
      <c r="Q732" s="1">
        <v>1168795</v>
      </c>
      <c r="R732">
        <v>0</v>
      </c>
      <c r="S732" s="2">
        <v>1292</v>
      </c>
      <c r="T732" s="2">
        <v>1683</v>
      </c>
      <c r="U732" s="2">
        <v>2975</v>
      </c>
    </row>
    <row r="733" spans="1:21" x14ac:dyDescent="0.25">
      <c r="A733" t="s">
        <v>69</v>
      </c>
      <c r="B733">
        <f>VLOOKUP(A733, Sheet2!$A$1:$B$54, 2, FALSE)</f>
        <v>32</v>
      </c>
      <c r="C733">
        <v>2009</v>
      </c>
      <c r="D733" s="1">
        <v>31077235</v>
      </c>
      <c r="E733" s="1">
        <v>16328721</v>
      </c>
      <c r="F733" s="1">
        <v>14748514</v>
      </c>
      <c r="G733">
        <v>337</v>
      </c>
      <c r="H733">
        <v>867</v>
      </c>
      <c r="I733">
        <v>581</v>
      </c>
      <c r="J733" s="2">
        <v>1404</v>
      </c>
      <c r="K733" s="2">
        <v>3189</v>
      </c>
      <c r="L733" s="2"/>
      <c r="M733" s="1">
        <v>7073704</v>
      </c>
      <c r="N733" s="1">
        <v>415368</v>
      </c>
      <c r="O733" s="1">
        <v>410189</v>
      </c>
      <c r="P733" s="1">
        <v>198801</v>
      </c>
      <c r="Q733" s="1">
        <v>1024358</v>
      </c>
      <c r="R733">
        <v>339</v>
      </c>
      <c r="S733">
        <v>565</v>
      </c>
      <c r="T733">
        <v>511</v>
      </c>
      <c r="U733" s="2">
        <v>1415</v>
      </c>
    </row>
    <row r="734" spans="1:21" x14ac:dyDescent="0.25">
      <c r="A734" t="s">
        <v>22</v>
      </c>
      <c r="B734">
        <f>VLOOKUP(A734, Sheet2!$A$1:$B$54, 2, FALSE)</f>
        <v>33</v>
      </c>
      <c r="C734">
        <v>2009</v>
      </c>
      <c r="D734" s="1">
        <v>13557398</v>
      </c>
      <c r="E734" s="1">
        <v>7271293</v>
      </c>
      <c r="F734" s="1">
        <v>6286105</v>
      </c>
      <c r="G734">
        <v>72</v>
      </c>
      <c r="H734">
        <v>53</v>
      </c>
      <c r="I734">
        <v>802</v>
      </c>
      <c r="J734">
        <v>124</v>
      </c>
      <c r="K734" s="2">
        <v>1051</v>
      </c>
      <c r="L734" s="2"/>
      <c r="M734" s="1">
        <v>388677</v>
      </c>
      <c r="N734" s="1">
        <v>364249</v>
      </c>
      <c r="O734" s="1">
        <v>232647</v>
      </c>
      <c r="P734" s="1">
        <v>58109</v>
      </c>
      <c r="Q734" s="1">
        <v>655004</v>
      </c>
      <c r="R734">
        <v>111</v>
      </c>
      <c r="S734">
        <v>217</v>
      </c>
      <c r="T734">
        <v>46</v>
      </c>
      <c r="U734">
        <v>374</v>
      </c>
    </row>
    <row r="735" spans="1:21" x14ac:dyDescent="0.25">
      <c r="A735" t="s">
        <v>29</v>
      </c>
      <c r="B735">
        <f>VLOOKUP(A735, Sheet2!$A$1:$B$54, 2, FALSE)</f>
        <v>34</v>
      </c>
      <c r="C735">
        <v>2009</v>
      </c>
      <c r="D735" s="1">
        <v>220550355</v>
      </c>
      <c r="E735" s="1">
        <v>113581954</v>
      </c>
      <c r="F735" s="1">
        <v>106968401</v>
      </c>
      <c r="G735" s="2">
        <v>1790</v>
      </c>
      <c r="H735" s="2">
        <v>2354</v>
      </c>
      <c r="I735" s="2">
        <v>7809</v>
      </c>
      <c r="J735" s="2">
        <v>5461</v>
      </c>
      <c r="K735" s="2">
        <v>17414</v>
      </c>
      <c r="L735" s="2"/>
      <c r="M735" s="1">
        <v>4439417</v>
      </c>
      <c r="N735" s="1">
        <v>614014</v>
      </c>
      <c r="O735" s="1">
        <v>6916292</v>
      </c>
      <c r="P735" s="1">
        <v>554171</v>
      </c>
      <c r="Q735" s="1">
        <v>8084477</v>
      </c>
      <c r="R735">
        <v>267</v>
      </c>
      <c r="S735" s="2">
        <v>8537</v>
      </c>
      <c r="T735">
        <v>972</v>
      </c>
      <c r="U735" s="2">
        <v>9776</v>
      </c>
    </row>
    <row r="736" spans="1:21" x14ac:dyDescent="0.25">
      <c r="A736" t="s">
        <v>50</v>
      </c>
      <c r="B736">
        <f>VLOOKUP(A736, Sheet2!$A$1:$B$54, 2, FALSE)</f>
        <v>35</v>
      </c>
      <c r="C736">
        <v>2009</v>
      </c>
      <c r="D736" s="1">
        <v>57885479</v>
      </c>
      <c r="E736" s="1">
        <v>29979337</v>
      </c>
      <c r="F736" s="1">
        <v>27906142</v>
      </c>
      <c r="G736">
        <v>0</v>
      </c>
      <c r="H736">
        <v>0</v>
      </c>
      <c r="I736">
        <v>145</v>
      </c>
      <c r="J736">
        <v>47</v>
      </c>
      <c r="K736">
        <v>192</v>
      </c>
      <c r="M736" s="1">
        <v>235527</v>
      </c>
      <c r="N736" s="1">
        <v>54413</v>
      </c>
      <c r="O736" s="1">
        <v>1536799</v>
      </c>
      <c r="P736" s="1">
        <v>545964</v>
      </c>
      <c r="Q736" s="1">
        <v>2137176</v>
      </c>
      <c r="R736">
        <v>25</v>
      </c>
      <c r="S736" s="2">
        <v>3548</v>
      </c>
      <c r="T736" s="2">
        <v>2795</v>
      </c>
      <c r="U736" s="2">
        <v>6368</v>
      </c>
    </row>
    <row r="737" spans="1:21" x14ac:dyDescent="0.25">
      <c r="A737" t="s">
        <v>23</v>
      </c>
      <c r="B737">
        <f>VLOOKUP(A737, Sheet2!$A$1:$B$54, 2, FALSE)</f>
        <v>36</v>
      </c>
      <c r="C737">
        <v>2009</v>
      </c>
      <c r="D737" s="1">
        <v>737998389</v>
      </c>
      <c r="E737" s="1">
        <v>397988428</v>
      </c>
      <c r="F737" s="1">
        <v>340009961</v>
      </c>
      <c r="G737" s="2">
        <v>104206</v>
      </c>
      <c r="H737" s="2">
        <v>42438</v>
      </c>
      <c r="I737" s="2">
        <v>11071</v>
      </c>
      <c r="J737" s="2">
        <v>14550</v>
      </c>
      <c r="K737" s="2">
        <v>172265</v>
      </c>
      <c r="L737" s="2"/>
      <c r="M737" s="1">
        <v>5265106</v>
      </c>
      <c r="N737" s="1">
        <v>1549833</v>
      </c>
      <c r="O737" s="1">
        <v>2749421</v>
      </c>
      <c r="P737" s="1">
        <v>1759640</v>
      </c>
      <c r="Q737" s="1">
        <v>6058894</v>
      </c>
      <c r="R737" s="2">
        <v>1053</v>
      </c>
      <c r="S737" s="2">
        <v>3421</v>
      </c>
      <c r="T737" s="2">
        <v>2766</v>
      </c>
      <c r="U737" s="2">
        <v>7240</v>
      </c>
    </row>
    <row r="738" spans="1:21" x14ac:dyDescent="0.25">
      <c r="A738" t="s">
        <v>39</v>
      </c>
      <c r="B738">
        <f>VLOOKUP(A738, Sheet2!$A$1:$B$54, 2, FALSE)</f>
        <v>37</v>
      </c>
      <c r="C738">
        <v>2009</v>
      </c>
      <c r="D738" s="1">
        <v>145491175</v>
      </c>
      <c r="E738" s="1">
        <v>72465921</v>
      </c>
      <c r="F738" s="1">
        <v>73025254</v>
      </c>
      <c r="G738">
        <v>85</v>
      </c>
      <c r="H738">
        <v>124</v>
      </c>
      <c r="I738" s="2">
        <v>12280</v>
      </c>
      <c r="J738" s="2">
        <v>2046</v>
      </c>
      <c r="K738" s="2">
        <v>14535</v>
      </c>
      <c r="L738" s="2"/>
      <c r="M738" s="1">
        <v>3547253</v>
      </c>
      <c r="N738" s="1">
        <v>523009</v>
      </c>
      <c r="O738" s="1">
        <v>8645265</v>
      </c>
      <c r="P738" s="1">
        <v>2086280</v>
      </c>
      <c r="Q738" s="1">
        <v>11254554</v>
      </c>
      <c r="R738">
        <v>297</v>
      </c>
      <c r="S738" s="2">
        <v>7107</v>
      </c>
      <c r="T738" s="2">
        <v>3303</v>
      </c>
      <c r="U738" s="2">
        <v>10707</v>
      </c>
    </row>
    <row r="739" spans="1:21" x14ac:dyDescent="0.25">
      <c r="A739" t="s">
        <v>59</v>
      </c>
      <c r="B739">
        <f>VLOOKUP(A739, Sheet2!$A$1:$B$54, 2, FALSE)</f>
        <v>38</v>
      </c>
      <c r="C739">
        <v>2009</v>
      </c>
      <c r="D739" s="1">
        <v>13638304</v>
      </c>
      <c r="E739" s="1">
        <v>6917137</v>
      </c>
      <c r="F739" s="1">
        <v>6721167</v>
      </c>
      <c r="G739">
        <v>0</v>
      </c>
      <c r="H739">
        <v>0</v>
      </c>
      <c r="I739">
        <v>0</v>
      </c>
      <c r="J739">
        <v>0</v>
      </c>
      <c r="K739">
        <v>0</v>
      </c>
      <c r="M739" s="1">
        <v>0</v>
      </c>
      <c r="N739" s="1">
        <v>9192</v>
      </c>
      <c r="O739" s="1">
        <v>148664</v>
      </c>
      <c r="P739" s="1">
        <v>166726</v>
      </c>
      <c r="Q739" s="1">
        <v>324582</v>
      </c>
      <c r="R739">
        <v>10</v>
      </c>
      <c r="S739">
        <v>295</v>
      </c>
      <c r="T739">
        <v>847</v>
      </c>
      <c r="U739" s="2">
        <v>1152</v>
      </c>
    </row>
    <row r="740" spans="1:21" x14ac:dyDescent="0.25">
      <c r="A740" t="s">
        <v>46</v>
      </c>
      <c r="B740">
        <f>VLOOKUP(A740, Sheet2!$A$1:$B$54, 2, FALSE)</f>
        <v>39</v>
      </c>
      <c r="C740">
        <v>2009</v>
      </c>
      <c r="D740" s="1">
        <v>224232289</v>
      </c>
      <c r="E740" s="1">
        <v>114544630</v>
      </c>
      <c r="F740" s="1">
        <v>109687659</v>
      </c>
      <c r="G740" s="2">
        <v>2061</v>
      </c>
      <c r="H740" s="2">
        <v>1058</v>
      </c>
      <c r="I740" s="2">
        <v>23790</v>
      </c>
      <c r="J740" s="2">
        <v>2570</v>
      </c>
      <c r="K740" s="2">
        <v>29479</v>
      </c>
      <c r="L740" s="2"/>
      <c r="M740" s="1">
        <v>3395589</v>
      </c>
      <c r="N740" s="1">
        <v>1787941</v>
      </c>
      <c r="O740" s="1">
        <v>7841119</v>
      </c>
      <c r="P740" s="1">
        <v>2327682</v>
      </c>
      <c r="Q740" s="1">
        <v>11956742</v>
      </c>
      <c r="R740" s="2">
        <v>1205</v>
      </c>
      <c r="S740" s="2">
        <v>12377</v>
      </c>
      <c r="T740" s="2">
        <v>5025</v>
      </c>
      <c r="U740" s="2">
        <v>18607</v>
      </c>
    </row>
    <row r="741" spans="1:21" x14ac:dyDescent="0.25">
      <c r="A741" t="s">
        <v>51</v>
      </c>
      <c r="B741">
        <f>VLOOKUP(A741, Sheet2!$A$1:$B$54, 2, FALSE)</f>
        <v>40</v>
      </c>
      <c r="C741">
        <v>2009</v>
      </c>
      <c r="D741" s="1">
        <v>88283595</v>
      </c>
      <c r="E741" s="1">
        <v>45623218</v>
      </c>
      <c r="F741" s="1">
        <v>42660377</v>
      </c>
      <c r="G741">
        <v>0</v>
      </c>
      <c r="H741">
        <v>0</v>
      </c>
      <c r="I741" s="2">
        <v>3090</v>
      </c>
      <c r="J741">
        <v>685</v>
      </c>
      <c r="K741" s="2">
        <v>3775</v>
      </c>
      <c r="L741" s="2"/>
      <c r="M741" s="1">
        <v>1069436</v>
      </c>
      <c r="N741" s="1">
        <v>684343</v>
      </c>
      <c r="O741" s="1">
        <v>1431557</v>
      </c>
      <c r="P741" s="1">
        <v>361950</v>
      </c>
      <c r="Q741" s="1">
        <v>2477850</v>
      </c>
      <c r="R741">
        <v>578</v>
      </c>
      <c r="S741" s="2">
        <v>1259</v>
      </c>
      <c r="T741">
        <v>606</v>
      </c>
      <c r="U741" s="2">
        <v>2443</v>
      </c>
    </row>
    <row r="742" spans="1:21" x14ac:dyDescent="0.25">
      <c r="A742" t="s">
        <v>70</v>
      </c>
      <c r="B742">
        <f>VLOOKUP(A742, Sheet2!$A$1:$B$54, 2, FALSE)</f>
        <v>41</v>
      </c>
      <c r="C742">
        <v>2009</v>
      </c>
      <c r="D742" s="1">
        <v>116969400</v>
      </c>
      <c r="E742" s="1">
        <v>60311703</v>
      </c>
      <c r="F742" s="1">
        <v>56657697</v>
      </c>
      <c r="G742">
        <v>0</v>
      </c>
      <c r="H742">
        <v>0</v>
      </c>
      <c r="I742" s="2">
        <v>1907</v>
      </c>
      <c r="J742">
        <v>341</v>
      </c>
      <c r="K742" s="2">
        <v>2248</v>
      </c>
      <c r="L742" s="2"/>
      <c r="M742" s="1">
        <v>294000</v>
      </c>
      <c r="N742" s="1">
        <v>1912300</v>
      </c>
      <c r="O742" s="1">
        <v>5142983</v>
      </c>
      <c r="P742" s="1">
        <v>728396</v>
      </c>
      <c r="Q742" s="1">
        <v>7783679</v>
      </c>
      <c r="R742">
        <v>752</v>
      </c>
      <c r="S742" s="2">
        <v>4753</v>
      </c>
      <c r="T742">
        <v>879</v>
      </c>
      <c r="U742" s="2">
        <v>6384</v>
      </c>
    </row>
    <row r="743" spans="1:21" x14ac:dyDescent="0.25">
      <c r="A743" t="s">
        <v>30</v>
      </c>
      <c r="B743">
        <f>VLOOKUP(A743, Sheet2!$A$1:$B$54, 2, FALSE)</f>
        <v>42</v>
      </c>
      <c r="C743">
        <v>2009</v>
      </c>
      <c r="D743" s="1">
        <v>327378219</v>
      </c>
      <c r="E743" s="1">
        <v>162052602</v>
      </c>
      <c r="F743" s="1">
        <v>165325617</v>
      </c>
      <c r="G743" s="2">
        <v>11161</v>
      </c>
      <c r="H743" s="2">
        <v>9618</v>
      </c>
      <c r="I743" s="2">
        <v>2399</v>
      </c>
      <c r="J743" s="2">
        <v>1138</v>
      </c>
      <c r="K743" s="2">
        <v>24316</v>
      </c>
      <c r="L743" s="2"/>
      <c r="M743" s="1">
        <v>2467468</v>
      </c>
      <c r="N743" s="1">
        <v>0</v>
      </c>
      <c r="O743" s="1">
        <v>10253466</v>
      </c>
      <c r="P743" s="1">
        <v>2121874</v>
      </c>
      <c r="Q743" s="1">
        <v>12375340</v>
      </c>
      <c r="R743">
        <v>0</v>
      </c>
      <c r="S743" s="2">
        <v>10309</v>
      </c>
      <c r="T743" s="2">
        <v>3103</v>
      </c>
      <c r="U743" s="2">
        <v>13412</v>
      </c>
    </row>
    <row r="744" spans="1:21" x14ac:dyDescent="0.25">
      <c r="A744" t="s">
        <v>24</v>
      </c>
      <c r="B744">
        <f>VLOOKUP(A744, Sheet2!$A$1:$B$54, 2, FALSE)</f>
        <v>44</v>
      </c>
      <c r="C744">
        <v>2009</v>
      </c>
      <c r="D744" s="1">
        <v>16871995</v>
      </c>
      <c r="E744" s="1">
        <v>8480346</v>
      </c>
      <c r="F744" s="1">
        <v>8391649</v>
      </c>
      <c r="G744" s="2">
        <v>1211</v>
      </c>
      <c r="H744">
        <v>204</v>
      </c>
      <c r="I744">
        <v>164</v>
      </c>
      <c r="J744">
        <v>24</v>
      </c>
      <c r="K744" s="2">
        <v>1603</v>
      </c>
      <c r="L744" s="2"/>
      <c r="M744" s="1">
        <v>73633</v>
      </c>
      <c r="N744" s="1">
        <v>67787</v>
      </c>
      <c r="O744" s="1">
        <v>175350</v>
      </c>
      <c r="P744" s="1">
        <v>173089</v>
      </c>
      <c r="Q744" s="1">
        <v>416226</v>
      </c>
      <c r="R744">
        <v>24</v>
      </c>
      <c r="S744">
        <v>211</v>
      </c>
      <c r="T744">
        <v>201</v>
      </c>
      <c r="U744">
        <v>436</v>
      </c>
    </row>
    <row r="745" spans="1:21" x14ac:dyDescent="0.25">
      <c r="A745" t="s">
        <v>40</v>
      </c>
      <c r="B745">
        <f>VLOOKUP(A745, Sheet2!$A$1:$B$54, 2, FALSE)</f>
        <v>45</v>
      </c>
      <c r="C745">
        <v>2009</v>
      </c>
      <c r="D745" s="1">
        <v>35880400</v>
      </c>
      <c r="E745" s="1">
        <v>18594608</v>
      </c>
      <c r="F745" s="1">
        <v>17285792</v>
      </c>
      <c r="G745">
        <v>0</v>
      </c>
      <c r="H745">
        <v>0</v>
      </c>
      <c r="I745">
        <v>0</v>
      </c>
      <c r="J745" s="2">
        <v>8280</v>
      </c>
      <c r="K745" s="2">
        <v>8280</v>
      </c>
      <c r="L745" s="2"/>
      <c r="M745" s="1">
        <v>628918</v>
      </c>
      <c r="N745" s="1">
        <v>31463</v>
      </c>
      <c r="O745" s="1">
        <v>9506536</v>
      </c>
      <c r="P745" s="1">
        <v>1546624</v>
      </c>
      <c r="Q745" s="1">
        <v>11084624</v>
      </c>
      <c r="R745">
        <v>14</v>
      </c>
      <c r="S745" s="2">
        <v>6548</v>
      </c>
      <c r="T745" s="2">
        <v>2111</v>
      </c>
      <c r="U745" s="2">
        <v>8673</v>
      </c>
    </row>
    <row r="746" spans="1:21" x14ac:dyDescent="0.25">
      <c r="A746" t="s">
        <v>60</v>
      </c>
      <c r="B746">
        <f>VLOOKUP(A746, Sheet2!$A$1:$B$54, 2, FALSE)</f>
        <v>46</v>
      </c>
      <c r="C746">
        <v>2009</v>
      </c>
      <c r="D746" s="1">
        <v>13956632</v>
      </c>
      <c r="E746" s="1">
        <v>6152467</v>
      </c>
      <c r="F746" s="1">
        <v>7804165</v>
      </c>
      <c r="G746">
        <v>13</v>
      </c>
      <c r="H746">
        <v>149</v>
      </c>
      <c r="I746">
        <v>191</v>
      </c>
      <c r="J746">
        <v>226</v>
      </c>
      <c r="K746">
        <v>579</v>
      </c>
      <c r="M746" s="1">
        <v>303614</v>
      </c>
      <c r="N746" s="1">
        <v>83243</v>
      </c>
      <c r="O746" s="1">
        <v>540985</v>
      </c>
      <c r="P746" s="1">
        <v>54703</v>
      </c>
      <c r="Q746" s="1">
        <v>678931</v>
      </c>
      <c r="R746">
        <v>58</v>
      </c>
      <c r="S746" s="2">
        <v>1494</v>
      </c>
      <c r="T746">
        <v>268</v>
      </c>
      <c r="U746" s="2">
        <v>1820</v>
      </c>
    </row>
    <row r="747" spans="1:21" x14ac:dyDescent="0.25">
      <c r="A747" t="s">
        <v>41</v>
      </c>
      <c r="B747">
        <f>VLOOKUP(A747, Sheet2!$A$1:$B$54, 2, FALSE)</f>
        <v>47</v>
      </c>
      <c r="C747">
        <v>2009</v>
      </c>
      <c r="D747" s="1">
        <v>108760567</v>
      </c>
      <c r="E747" s="1">
        <v>54784259</v>
      </c>
      <c r="F747" s="1">
        <v>53976308</v>
      </c>
      <c r="G747">
        <v>0</v>
      </c>
      <c r="H747">
        <v>0</v>
      </c>
      <c r="I747" s="2">
        <v>3686</v>
      </c>
      <c r="J747" s="2">
        <v>2203</v>
      </c>
      <c r="K747" s="2">
        <v>5889</v>
      </c>
      <c r="L747" s="2"/>
      <c r="M747" s="1">
        <v>7405942</v>
      </c>
      <c r="N747" s="1">
        <v>1886140</v>
      </c>
      <c r="O747" s="1">
        <v>9912713</v>
      </c>
      <c r="P747" s="1">
        <v>742917</v>
      </c>
      <c r="Q747" s="1">
        <v>12541770</v>
      </c>
      <c r="R747">
        <v>567</v>
      </c>
      <c r="S747" s="2">
        <v>5676</v>
      </c>
      <c r="T747">
        <v>684</v>
      </c>
      <c r="U747" s="2">
        <v>6927</v>
      </c>
    </row>
    <row r="748" spans="1:21" x14ac:dyDescent="0.25">
      <c r="A748" t="s">
        <v>52</v>
      </c>
      <c r="B748">
        <f>VLOOKUP(A748, Sheet2!$A$1:$B$54, 2, FALSE)</f>
        <v>48</v>
      </c>
      <c r="C748">
        <v>2009</v>
      </c>
      <c r="D748" s="1">
        <v>402863586</v>
      </c>
      <c r="E748" s="1">
        <v>198856572</v>
      </c>
      <c r="F748" s="1">
        <v>204007014</v>
      </c>
      <c r="G748">
        <v>0</v>
      </c>
      <c r="H748">
        <v>0</v>
      </c>
      <c r="I748">
        <v>802</v>
      </c>
      <c r="J748" s="2">
        <v>8269</v>
      </c>
      <c r="K748" s="2">
        <v>9071</v>
      </c>
      <c r="L748" s="2"/>
      <c r="M748" s="1">
        <v>15338639</v>
      </c>
      <c r="N748" s="1">
        <v>2417472</v>
      </c>
      <c r="O748" s="1">
        <v>20545790</v>
      </c>
      <c r="P748" s="1">
        <v>3298337</v>
      </c>
      <c r="Q748" s="1">
        <v>26261599</v>
      </c>
      <c r="R748" s="2">
        <v>2370</v>
      </c>
      <c r="S748" s="2">
        <v>18602</v>
      </c>
      <c r="T748" s="2">
        <v>4572</v>
      </c>
      <c r="U748" s="2">
        <v>25544</v>
      </c>
    </row>
    <row r="749" spans="1:21" x14ac:dyDescent="0.25">
      <c r="A749" t="s">
        <v>72</v>
      </c>
      <c r="B749">
        <f>VLOOKUP(A749, Sheet2!$A$1:$B$54, 2, FALSE)</f>
        <v>0</v>
      </c>
      <c r="C749">
        <v>2009</v>
      </c>
      <c r="D749" s="1">
        <v>6576384999</v>
      </c>
      <c r="E749" s="1">
        <v>3394447220</v>
      </c>
      <c r="F749" s="1">
        <v>3181937779</v>
      </c>
      <c r="G749" s="2">
        <v>263153</v>
      </c>
      <c r="H749" s="2">
        <v>133997</v>
      </c>
      <c r="I749" s="2">
        <v>359851</v>
      </c>
      <c r="J749" s="2">
        <v>85972</v>
      </c>
      <c r="K749" s="2">
        <v>842973</v>
      </c>
      <c r="L749" s="2"/>
      <c r="M749" s="1">
        <v>102586825</v>
      </c>
      <c r="N749" s="1">
        <v>32001836</v>
      </c>
      <c r="O749" s="1">
        <v>236451478</v>
      </c>
      <c r="P749" s="1">
        <v>98572636</v>
      </c>
      <c r="Q749" s="1">
        <v>367025950</v>
      </c>
      <c r="R749" s="2">
        <v>17106</v>
      </c>
      <c r="S749" s="2">
        <v>350370</v>
      </c>
      <c r="T749" s="2">
        <v>320446</v>
      </c>
      <c r="U749" s="2">
        <v>687922</v>
      </c>
    </row>
    <row r="750" spans="1:21" x14ac:dyDescent="0.25">
      <c r="A750" t="s">
        <v>61</v>
      </c>
      <c r="B750">
        <f>VLOOKUP(A750, Sheet2!$A$1:$B$54, 2, FALSE)</f>
        <v>49</v>
      </c>
      <c r="C750">
        <v>2009</v>
      </c>
      <c r="D750" s="1">
        <v>48424686</v>
      </c>
      <c r="E750" s="1">
        <v>24509696</v>
      </c>
      <c r="F750" s="1">
        <v>23914990</v>
      </c>
      <c r="G750">
        <v>435</v>
      </c>
      <c r="H750">
        <v>319</v>
      </c>
      <c r="I750" s="2">
        <v>3407</v>
      </c>
      <c r="J750" s="2">
        <v>1277</v>
      </c>
      <c r="K750" s="2">
        <v>5438</v>
      </c>
      <c r="L750" s="2"/>
      <c r="M750" s="1">
        <v>1513921</v>
      </c>
      <c r="N750" s="1">
        <v>55835</v>
      </c>
      <c r="O750" s="1">
        <v>885334</v>
      </c>
      <c r="P750" s="1">
        <v>499067</v>
      </c>
      <c r="Q750" s="1">
        <v>1440236</v>
      </c>
      <c r="R750">
        <v>50</v>
      </c>
      <c r="S750">
        <v>825</v>
      </c>
      <c r="T750">
        <v>849</v>
      </c>
      <c r="U750" s="2">
        <v>1724</v>
      </c>
    </row>
    <row r="751" spans="1:21" x14ac:dyDescent="0.25">
      <c r="A751" t="s">
        <v>25</v>
      </c>
      <c r="B751">
        <f>VLOOKUP(A751, Sheet2!$A$1:$B$54, 2, FALSE)</f>
        <v>50</v>
      </c>
      <c r="C751">
        <v>2009</v>
      </c>
      <c r="D751" s="1">
        <v>18928851</v>
      </c>
      <c r="E751" s="1">
        <v>9460060</v>
      </c>
      <c r="F751" s="1">
        <v>9468791</v>
      </c>
      <c r="G751">
        <v>23</v>
      </c>
      <c r="H751">
        <v>16</v>
      </c>
      <c r="I751">
        <v>131</v>
      </c>
      <c r="J751">
        <v>103</v>
      </c>
      <c r="K751">
        <v>273</v>
      </c>
      <c r="M751" s="1">
        <v>161178</v>
      </c>
      <c r="N751" s="1">
        <v>192172</v>
      </c>
      <c r="O751" s="1">
        <v>283170</v>
      </c>
      <c r="P751" s="1">
        <v>48045</v>
      </c>
      <c r="Q751" s="1">
        <v>523387</v>
      </c>
      <c r="R751">
        <v>108</v>
      </c>
      <c r="S751">
        <v>445</v>
      </c>
      <c r="T751">
        <v>114</v>
      </c>
      <c r="U751">
        <v>667</v>
      </c>
    </row>
    <row r="752" spans="1:21" x14ac:dyDescent="0.25">
      <c r="A752" t="s">
        <v>31</v>
      </c>
      <c r="B752">
        <f>VLOOKUP(A752, Sheet2!$A$1:$B$54, 2, FALSE)</f>
        <v>78</v>
      </c>
      <c r="C752">
        <v>2009</v>
      </c>
      <c r="D752" s="1">
        <v>9668638</v>
      </c>
      <c r="E752" s="1">
        <v>4495233</v>
      </c>
      <c r="F752" s="1">
        <v>5173405</v>
      </c>
      <c r="G752" s="2">
        <v>1960</v>
      </c>
      <c r="H752">
        <v>208</v>
      </c>
      <c r="I752">
        <v>20</v>
      </c>
      <c r="J752">
        <v>25</v>
      </c>
      <c r="K752" s="2">
        <v>2213</v>
      </c>
      <c r="L752" s="2"/>
      <c r="M752" s="1">
        <v>44604</v>
      </c>
      <c r="N752" s="1">
        <v>0</v>
      </c>
      <c r="O752" s="1">
        <v>169157</v>
      </c>
      <c r="P752" s="1">
        <v>57122</v>
      </c>
      <c r="Q752" s="1">
        <v>226279</v>
      </c>
      <c r="R752">
        <v>0</v>
      </c>
      <c r="S752">
        <v>211</v>
      </c>
      <c r="T752">
        <v>160</v>
      </c>
      <c r="U752">
        <v>371</v>
      </c>
    </row>
    <row r="753" spans="1:21" x14ac:dyDescent="0.25">
      <c r="A753" t="s">
        <v>32</v>
      </c>
      <c r="B753">
        <f>VLOOKUP(A753, Sheet2!$A$1:$B$54, 2, FALSE)</f>
        <v>51</v>
      </c>
      <c r="C753">
        <v>2009</v>
      </c>
      <c r="D753" s="1">
        <v>180115960</v>
      </c>
      <c r="E753" s="1">
        <v>89443428</v>
      </c>
      <c r="F753" s="1">
        <v>90672532</v>
      </c>
      <c r="G753">
        <v>282</v>
      </c>
      <c r="H753">
        <v>473</v>
      </c>
      <c r="I753" s="2">
        <v>7705</v>
      </c>
      <c r="J753" s="2">
        <v>1349</v>
      </c>
      <c r="K753" s="2">
        <v>9809</v>
      </c>
      <c r="L753" s="2"/>
      <c r="M753" s="1">
        <v>2158899</v>
      </c>
      <c r="N753" s="1">
        <v>1144262</v>
      </c>
      <c r="O753" s="1">
        <v>2606172</v>
      </c>
      <c r="P753" s="1">
        <v>787944</v>
      </c>
      <c r="Q753" s="1">
        <v>4538378</v>
      </c>
      <c r="R753">
        <v>756</v>
      </c>
      <c r="S753" s="2">
        <v>2660</v>
      </c>
      <c r="T753" s="2">
        <v>1863</v>
      </c>
      <c r="U753" s="2">
        <v>5279</v>
      </c>
    </row>
    <row r="754" spans="1:21" x14ac:dyDescent="0.25">
      <c r="A754" t="s">
        <v>71</v>
      </c>
      <c r="B754">
        <f>VLOOKUP(A754, Sheet2!$A$1:$B$54, 2, FALSE)</f>
        <v>53</v>
      </c>
      <c r="C754">
        <v>2009</v>
      </c>
      <c r="D754" s="1">
        <v>107954607</v>
      </c>
      <c r="E754" s="1">
        <v>55833196</v>
      </c>
      <c r="F754" s="1">
        <v>52121411</v>
      </c>
      <c r="G754" s="2">
        <v>7986</v>
      </c>
      <c r="H754" s="2">
        <v>6389</v>
      </c>
      <c r="I754">
        <v>100</v>
      </c>
      <c r="J754">
        <v>149</v>
      </c>
      <c r="K754" s="2">
        <v>14624</v>
      </c>
      <c r="L754" s="2"/>
      <c r="M754" s="1">
        <v>301884</v>
      </c>
      <c r="N754" s="1">
        <v>10055</v>
      </c>
      <c r="O754" s="1">
        <v>3623106</v>
      </c>
      <c r="P754" s="1">
        <v>1062595</v>
      </c>
      <c r="Q754" s="1">
        <v>4695756</v>
      </c>
      <c r="R754">
        <v>4</v>
      </c>
      <c r="S754" s="2">
        <v>5369</v>
      </c>
      <c r="T754" s="2">
        <v>3093</v>
      </c>
      <c r="U754" s="2">
        <v>8466</v>
      </c>
    </row>
    <row r="755" spans="1:21" x14ac:dyDescent="0.25">
      <c r="A755" t="s">
        <v>33</v>
      </c>
      <c r="B755">
        <f>VLOOKUP(A755, Sheet2!$A$1:$B$54, 2, FALSE)</f>
        <v>54</v>
      </c>
      <c r="C755">
        <v>2009</v>
      </c>
      <c r="D755" s="1">
        <v>29836717</v>
      </c>
      <c r="E755" s="1">
        <v>14586084</v>
      </c>
      <c r="F755" s="1">
        <v>15250633</v>
      </c>
      <c r="G755">
        <v>26</v>
      </c>
      <c r="H755">
        <v>121</v>
      </c>
      <c r="I755">
        <v>558</v>
      </c>
      <c r="J755">
        <v>608</v>
      </c>
      <c r="K755" s="2">
        <v>1313</v>
      </c>
      <c r="L755" s="2"/>
      <c r="M755" s="1">
        <v>897078</v>
      </c>
      <c r="N755" s="1">
        <v>659163</v>
      </c>
      <c r="O755" s="1">
        <v>1064880</v>
      </c>
      <c r="P755" s="1">
        <v>749349</v>
      </c>
      <c r="Q755" s="1">
        <v>2473392</v>
      </c>
      <c r="R755">
        <v>342</v>
      </c>
      <c r="S755" s="2">
        <v>1528</v>
      </c>
      <c r="T755" s="2">
        <v>1810</v>
      </c>
      <c r="U755" s="2">
        <v>3680</v>
      </c>
    </row>
    <row r="756" spans="1:21" x14ac:dyDescent="0.25">
      <c r="A756" t="s">
        <v>47</v>
      </c>
      <c r="B756">
        <f>VLOOKUP(A756, Sheet2!$A$1:$B$54, 2, FALSE)</f>
        <v>55</v>
      </c>
      <c r="C756">
        <v>2009</v>
      </c>
      <c r="D756" s="1">
        <v>88904824</v>
      </c>
      <c r="E756" s="1">
        <v>43698657</v>
      </c>
      <c r="F756" s="1">
        <v>45206167</v>
      </c>
      <c r="G756" s="2">
        <v>1349</v>
      </c>
      <c r="H756">
        <v>924</v>
      </c>
      <c r="I756">
        <v>439</v>
      </c>
      <c r="J756" s="2">
        <v>1031</v>
      </c>
      <c r="K756" s="2">
        <v>3743</v>
      </c>
      <c r="L756" s="2"/>
      <c r="M756" s="1">
        <v>1219499</v>
      </c>
      <c r="N756" s="1">
        <v>90320</v>
      </c>
      <c r="O756" s="1">
        <v>1791738</v>
      </c>
      <c r="P756" s="1">
        <v>436096</v>
      </c>
      <c r="Q756" s="1">
        <v>2318153</v>
      </c>
      <c r="R756">
        <v>71</v>
      </c>
      <c r="S756" s="2">
        <v>1772</v>
      </c>
      <c r="T756" s="2">
        <v>1240</v>
      </c>
      <c r="U756" s="2">
        <v>3083</v>
      </c>
    </row>
    <row r="757" spans="1:21" x14ac:dyDescent="0.25">
      <c r="A757" t="s">
        <v>62</v>
      </c>
      <c r="B757">
        <f>VLOOKUP(A757, Sheet2!$A$1:$B$54, 2, FALSE)</f>
        <v>56</v>
      </c>
      <c r="C757">
        <v>2009</v>
      </c>
      <c r="D757" s="1">
        <v>12755611</v>
      </c>
      <c r="E757" s="1">
        <v>6678251</v>
      </c>
      <c r="F757" s="1">
        <v>6077360</v>
      </c>
      <c r="G757">
        <v>0</v>
      </c>
      <c r="H757">
        <v>0</v>
      </c>
      <c r="I757">
        <v>174</v>
      </c>
      <c r="J757">
        <v>36</v>
      </c>
      <c r="K757">
        <v>210</v>
      </c>
      <c r="M757" s="1">
        <v>52768</v>
      </c>
      <c r="N757" s="1">
        <v>0</v>
      </c>
      <c r="O757" s="1">
        <v>105187</v>
      </c>
      <c r="P757" s="1">
        <v>24496</v>
      </c>
      <c r="Q757" s="1">
        <v>129683</v>
      </c>
      <c r="R757">
        <v>0</v>
      </c>
      <c r="S757">
        <v>193</v>
      </c>
      <c r="T757">
        <v>135</v>
      </c>
      <c r="U757">
        <v>328</v>
      </c>
    </row>
    <row r="758" spans="1:21" x14ac:dyDescent="0.25">
      <c r="A758" t="s">
        <v>34</v>
      </c>
      <c r="B758">
        <f>VLOOKUP(A758, Sheet2!$A$1:$B$54, 2, FALSE)</f>
        <v>1</v>
      </c>
      <c r="C758">
        <v>2010</v>
      </c>
      <c r="D758" s="1">
        <v>78785821</v>
      </c>
      <c r="E758" s="1">
        <v>38653310</v>
      </c>
      <c r="F758" s="1">
        <v>40132511</v>
      </c>
      <c r="G758">
        <v>0</v>
      </c>
      <c r="H758">
        <v>0</v>
      </c>
      <c r="I758">
        <v>0</v>
      </c>
      <c r="J758">
        <v>0</v>
      </c>
      <c r="K758">
        <v>0</v>
      </c>
      <c r="M758" s="1">
        <v>0</v>
      </c>
      <c r="N758" s="1">
        <v>110382</v>
      </c>
      <c r="O758" s="1">
        <v>2559992</v>
      </c>
      <c r="P758" s="1">
        <v>1812206</v>
      </c>
      <c r="Q758" s="1">
        <v>4482581</v>
      </c>
      <c r="R758">
        <v>72</v>
      </c>
      <c r="S758" s="2">
        <v>2172</v>
      </c>
      <c r="T758" s="2">
        <v>2964</v>
      </c>
      <c r="U758" s="2">
        <v>5208</v>
      </c>
    </row>
    <row r="759" spans="1:21" x14ac:dyDescent="0.25">
      <c r="A759" t="s">
        <v>63</v>
      </c>
      <c r="B759">
        <f>VLOOKUP(A759, Sheet2!$A$1:$B$54, 2, FALSE)</f>
        <v>2</v>
      </c>
      <c r="C759">
        <v>2010</v>
      </c>
      <c r="D759" s="1">
        <v>24364366</v>
      </c>
      <c r="E759" s="1">
        <v>12263195</v>
      </c>
      <c r="F759" s="1">
        <v>12101171</v>
      </c>
      <c r="G759">
        <v>319</v>
      </c>
      <c r="H759">
        <v>554</v>
      </c>
      <c r="I759">
        <v>255</v>
      </c>
      <c r="J759">
        <v>104</v>
      </c>
      <c r="K759" s="2">
        <v>1232</v>
      </c>
      <c r="L759" s="2"/>
      <c r="M759" s="1">
        <v>139573</v>
      </c>
      <c r="N759" s="1">
        <v>157035</v>
      </c>
      <c r="O759" s="1">
        <v>175906</v>
      </c>
      <c r="P759" s="1">
        <v>330239</v>
      </c>
      <c r="Q759" s="1">
        <v>663180</v>
      </c>
      <c r="R759">
        <v>102</v>
      </c>
      <c r="S759">
        <v>175</v>
      </c>
      <c r="T759">
        <v>868</v>
      </c>
      <c r="U759" s="2">
        <v>1145</v>
      </c>
    </row>
    <row r="760" spans="1:21" x14ac:dyDescent="0.25">
      <c r="A760" t="s">
        <v>64</v>
      </c>
      <c r="B760">
        <f>VLOOKUP(A760, Sheet2!$A$1:$B$54, 2, FALSE)</f>
        <v>4</v>
      </c>
      <c r="C760">
        <v>2010</v>
      </c>
      <c r="D760" s="1">
        <v>98370582</v>
      </c>
      <c r="E760" s="1">
        <v>46231360</v>
      </c>
      <c r="F760" s="1">
        <v>52139222</v>
      </c>
      <c r="G760">
        <v>415</v>
      </c>
      <c r="H760">
        <v>777</v>
      </c>
      <c r="I760" s="2">
        <v>2651</v>
      </c>
      <c r="J760" s="2">
        <v>10512</v>
      </c>
      <c r="K760" s="2">
        <v>14355</v>
      </c>
      <c r="L760" s="2"/>
      <c r="M760" s="1">
        <v>944656</v>
      </c>
      <c r="N760" s="1">
        <v>78518</v>
      </c>
      <c r="O760" s="1">
        <v>538189</v>
      </c>
      <c r="P760" s="1">
        <v>357190</v>
      </c>
      <c r="Q760" s="1">
        <v>973897</v>
      </c>
      <c r="R760">
        <v>25</v>
      </c>
      <c r="S760">
        <v>572</v>
      </c>
      <c r="T760">
        <v>479</v>
      </c>
      <c r="U760" s="2">
        <v>1076</v>
      </c>
    </row>
    <row r="761" spans="1:21" x14ac:dyDescent="0.25">
      <c r="A761" t="s">
        <v>48</v>
      </c>
      <c r="B761">
        <f>VLOOKUP(A761, Sheet2!$A$1:$B$54, 2, FALSE)</f>
        <v>5</v>
      </c>
      <c r="C761">
        <v>2010</v>
      </c>
      <c r="D761" s="1">
        <v>67362284</v>
      </c>
      <c r="E761" s="1">
        <v>33323327</v>
      </c>
      <c r="F761" s="1">
        <v>34038957</v>
      </c>
      <c r="G761">
        <v>83</v>
      </c>
      <c r="H761">
        <v>178</v>
      </c>
      <c r="I761" s="2">
        <v>3834</v>
      </c>
      <c r="J761" s="2">
        <v>4819</v>
      </c>
      <c r="K761" s="2">
        <v>8914</v>
      </c>
      <c r="L761" s="2"/>
      <c r="M761" s="1">
        <v>6217030</v>
      </c>
      <c r="N761" s="1">
        <v>647581</v>
      </c>
      <c r="O761" s="1">
        <v>538401</v>
      </c>
      <c r="P761" s="1">
        <v>63809</v>
      </c>
      <c r="Q761" s="1">
        <v>1249791</v>
      </c>
      <c r="R761">
        <v>327</v>
      </c>
      <c r="S761">
        <v>370</v>
      </c>
      <c r="T761">
        <v>166</v>
      </c>
      <c r="U761">
        <v>863</v>
      </c>
    </row>
    <row r="762" spans="1:21" x14ac:dyDescent="0.25">
      <c r="A762" t="s">
        <v>65</v>
      </c>
      <c r="B762">
        <f>VLOOKUP(A762, Sheet2!$A$1:$B$54, 2, FALSE)</f>
        <v>6</v>
      </c>
      <c r="C762">
        <v>2010</v>
      </c>
      <c r="D762" s="1">
        <v>1311905680</v>
      </c>
      <c r="E762" s="1">
        <v>676925752</v>
      </c>
      <c r="F762" s="1">
        <v>634979928</v>
      </c>
      <c r="G762" s="2">
        <v>88413</v>
      </c>
      <c r="H762" s="2">
        <v>38118</v>
      </c>
      <c r="I762" s="2">
        <v>147085</v>
      </c>
      <c r="J762" s="2">
        <v>2767</v>
      </c>
      <c r="K762" s="2">
        <v>276383</v>
      </c>
      <c r="L762" s="2"/>
      <c r="M762" s="1">
        <v>1106800</v>
      </c>
      <c r="N762" s="1">
        <v>1755306</v>
      </c>
      <c r="O762" s="1">
        <v>70930050</v>
      </c>
      <c r="P762" s="1">
        <v>68875953</v>
      </c>
      <c r="Q762" s="1">
        <v>141561308</v>
      </c>
      <c r="R762">
        <v>537</v>
      </c>
      <c r="S762" s="2">
        <v>196331</v>
      </c>
      <c r="T762" s="2">
        <v>284554</v>
      </c>
      <c r="U762" s="2">
        <v>481422</v>
      </c>
    </row>
    <row r="763" spans="1:21" x14ac:dyDescent="0.25">
      <c r="A763" t="s">
        <v>53</v>
      </c>
      <c r="B763">
        <f>VLOOKUP(A763, Sheet2!$A$1:$B$54, 2, FALSE)</f>
        <v>8</v>
      </c>
      <c r="C763">
        <v>2010</v>
      </c>
      <c r="D763" s="1">
        <v>85486584</v>
      </c>
      <c r="E763" s="1">
        <v>42535418</v>
      </c>
      <c r="F763" s="1">
        <v>42951166</v>
      </c>
      <c r="G763">
        <v>677</v>
      </c>
      <c r="H763">
        <v>230</v>
      </c>
      <c r="I763" s="2">
        <v>4541</v>
      </c>
      <c r="J763" s="2">
        <v>1407</v>
      </c>
      <c r="K763" s="2">
        <v>6855</v>
      </c>
      <c r="L763" s="2"/>
      <c r="M763" s="1">
        <v>1897635</v>
      </c>
      <c r="N763" s="1">
        <v>462965</v>
      </c>
      <c r="O763" s="1">
        <v>7022611</v>
      </c>
      <c r="P763" s="1">
        <v>11467593</v>
      </c>
      <c r="Q763" s="1">
        <v>18953169</v>
      </c>
      <c r="R763">
        <v>202</v>
      </c>
      <c r="S763" s="2">
        <v>16521</v>
      </c>
      <c r="T763" s="2">
        <v>41413</v>
      </c>
      <c r="U763" s="2">
        <v>58136</v>
      </c>
    </row>
    <row r="764" spans="1:21" x14ac:dyDescent="0.25">
      <c r="A764" t="s">
        <v>19</v>
      </c>
      <c r="B764">
        <f>VLOOKUP(A764, Sheet2!$A$1:$B$54, 2, FALSE)</f>
        <v>9</v>
      </c>
      <c r="C764">
        <v>2010</v>
      </c>
      <c r="D764" s="1">
        <v>61977162</v>
      </c>
      <c r="E764" s="1">
        <v>30763094</v>
      </c>
      <c r="F764" s="1">
        <v>31214068</v>
      </c>
      <c r="G764" s="2">
        <v>1679</v>
      </c>
      <c r="H764" s="2">
        <v>1119</v>
      </c>
      <c r="I764">
        <v>63</v>
      </c>
      <c r="J764">
        <v>45</v>
      </c>
      <c r="K764" s="2">
        <v>2906</v>
      </c>
      <c r="L764" s="2"/>
      <c r="M764" s="1">
        <v>99399</v>
      </c>
      <c r="N764" s="1">
        <v>35405</v>
      </c>
      <c r="O764" s="1">
        <v>413706</v>
      </c>
      <c r="P764" s="1">
        <v>562503</v>
      </c>
      <c r="Q764" s="1">
        <v>1011614</v>
      </c>
      <c r="R764">
        <v>19</v>
      </c>
      <c r="S764">
        <v>585</v>
      </c>
      <c r="T764" s="2">
        <v>2024</v>
      </c>
      <c r="U764" s="2">
        <v>2628</v>
      </c>
    </row>
    <row r="765" spans="1:21" x14ac:dyDescent="0.25">
      <c r="A765" t="s">
        <v>26</v>
      </c>
      <c r="B765">
        <f>VLOOKUP(A765, Sheet2!$A$1:$B$54, 2, FALSE)</f>
        <v>10</v>
      </c>
      <c r="C765">
        <v>2010</v>
      </c>
      <c r="D765" s="1">
        <v>27063926</v>
      </c>
      <c r="E765" s="1">
        <v>13187972</v>
      </c>
      <c r="F765" s="1">
        <v>13875954</v>
      </c>
      <c r="G765" s="2">
        <v>1495</v>
      </c>
      <c r="H765">
        <v>0</v>
      </c>
      <c r="I765" s="2">
        <v>61986</v>
      </c>
      <c r="J765">
        <v>16</v>
      </c>
      <c r="K765" s="2">
        <v>63497</v>
      </c>
      <c r="L765" s="2"/>
      <c r="M765" s="1">
        <v>33840</v>
      </c>
      <c r="N765" s="1">
        <v>34504</v>
      </c>
      <c r="O765" s="1">
        <v>993199</v>
      </c>
      <c r="P765" s="1">
        <v>85886</v>
      </c>
      <c r="Q765" s="1">
        <v>1113589</v>
      </c>
      <c r="R765">
        <v>14</v>
      </c>
      <c r="S765" s="2">
        <v>1074</v>
      </c>
      <c r="T765">
        <v>86</v>
      </c>
      <c r="U765" s="2">
        <v>1174</v>
      </c>
    </row>
    <row r="766" spans="1:21" x14ac:dyDescent="0.25">
      <c r="A766" t="s">
        <v>27</v>
      </c>
      <c r="B766">
        <f>VLOOKUP(A766, Sheet2!$A$1:$B$54, 2, FALSE)</f>
        <v>11</v>
      </c>
      <c r="C766">
        <v>2010</v>
      </c>
      <c r="D766" s="1">
        <v>31051967</v>
      </c>
      <c r="E766" s="1">
        <v>16638883</v>
      </c>
      <c r="F766" s="1">
        <v>14413084</v>
      </c>
      <c r="G766">
        <v>90</v>
      </c>
      <c r="H766">
        <v>244</v>
      </c>
      <c r="I766">
        <v>692</v>
      </c>
      <c r="J766">
        <v>15</v>
      </c>
      <c r="K766" s="2">
        <v>1041</v>
      </c>
      <c r="L766" s="2"/>
      <c r="M766" s="1">
        <v>77601</v>
      </c>
      <c r="N766" s="1">
        <v>0</v>
      </c>
      <c r="O766" s="1">
        <v>975900</v>
      </c>
      <c r="P766" s="1">
        <v>83892</v>
      </c>
      <c r="Q766" s="1">
        <v>1059792</v>
      </c>
      <c r="R766">
        <v>0</v>
      </c>
      <c r="S766">
        <v>559</v>
      </c>
      <c r="T766">
        <v>84</v>
      </c>
      <c r="U766">
        <v>643</v>
      </c>
    </row>
    <row r="767" spans="1:21" x14ac:dyDescent="0.25">
      <c r="A767" t="s">
        <v>35</v>
      </c>
      <c r="B767">
        <f>VLOOKUP(A767, Sheet2!$A$1:$B$54, 2, FALSE)</f>
        <v>12</v>
      </c>
      <c r="C767">
        <v>2010</v>
      </c>
      <c r="D767" s="1">
        <v>191375596</v>
      </c>
      <c r="E767" s="1">
        <v>101748479</v>
      </c>
      <c r="F767" s="1">
        <v>89627117</v>
      </c>
      <c r="G767" s="2">
        <v>2180</v>
      </c>
      <c r="H767" s="2">
        <v>14241</v>
      </c>
      <c r="I767" s="2">
        <v>31149</v>
      </c>
      <c r="J767" s="2">
        <v>4071</v>
      </c>
      <c r="K767" s="2">
        <v>51641</v>
      </c>
      <c r="L767" s="2"/>
      <c r="M767" s="1">
        <v>5736537</v>
      </c>
      <c r="N767" s="1">
        <v>0</v>
      </c>
      <c r="O767" s="1">
        <v>13193114</v>
      </c>
      <c r="P767" s="1">
        <v>6276856</v>
      </c>
      <c r="Q767" s="1">
        <v>19469970</v>
      </c>
      <c r="R767">
        <v>0</v>
      </c>
      <c r="S767" s="2">
        <v>13406</v>
      </c>
      <c r="T767" s="2">
        <v>9746</v>
      </c>
      <c r="U767" s="2">
        <v>23152</v>
      </c>
    </row>
    <row r="768" spans="1:21" x14ac:dyDescent="0.25">
      <c r="A768" t="s">
        <v>36</v>
      </c>
      <c r="B768">
        <f>VLOOKUP(A768, Sheet2!$A$1:$B$54, 2, FALSE)</f>
        <v>13</v>
      </c>
      <c r="C768">
        <v>2010</v>
      </c>
      <c r="D768" s="1">
        <v>129786205</v>
      </c>
      <c r="E768" s="1">
        <v>57383992</v>
      </c>
      <c r="F768" s="1">
        <v>72402213</v>
      </c>
      <c r="G768" s="2">
        <v>1342</v>
      </c>
      <c r="H768" s="2">
        <v>1237</v>
      </c>
      <c r="I768" s="2">
        <v>6919</v>
      </c>
      <c r="J768" s="2">
        <v>5501</v>
      </c>
      <c r="K768" s="2">
        <v>14999</v>
      </c>
      <c r="L768" s="2"/>
      <c r="M768" s="1">
        <v>13238863</v>
      </c>
      <c r="N768" s="1">
        <v>10278144</v>
      </c>
      <c r="O768" s="1">
        <v>2699384</v>
      </c>
      <c r="P768" s="1">
        <v>1681714</v>
      </c>
      <c r="Q768" s="1">
        <v>14659242</v>
      </c>
      <c r="R768" s="2">
        <v>4154</v>
      </c>
      <c r="S768" s="2">
        <v>2087</v>
      </c>
      <c r="T768" s="2">
        <v>4105</v>
      </c>
      <c r="U768" s="2">
        <v>10346</v>
      </c>
    </row>
    <row r="769" spans="1:21" x14ac:dyDescent="0.25">
      <c r="A769" t="s">
        <v>66</v>
      </c>
      <c r="B769">
        <f>VLOOKUP(A769, Sheet2!$A$1:$B$54, 2, FALSE)</f>
        <v>66</v>
      </c>
      <c r="C769">
        <v>2010</v>
      </c>
      <c r="D769" s="1">
        <v>2938942</v>
      </c>
      <c r="E769" s="1">
        <v>1370552</v>
      </c>
      <c r="F769" s="1">
        <v>1568390</v>
      </c>
      <c r="G769">
        <v>0</v>
      </c>
      <c r="H769">
        <v>0</v>
      </c>
      <c r="I769">
        <v>112</v>
      </c>
      <c r="J769">
        <v>30</v>
      </c>
      <c r="K769">
        <v>142</v>
      </c>
      <c r="M769" s="1">
        <v>93811</v>
      </c>
      <c r="N769" s="1">
        <v>0</v>
      </c>
      <c r="O769" s="1">
        <v>91478</v>
      </c>
      <c r="P769" s="1">
        <v>12385</v>
      </c>
      <c r="Q769" s="1">
        <v>103863</v>
      </c>
      <c r="R769">
        <v>0</v>
      </c>
      <c r="S769">
        <v>24</v>
      </c>
      <c r="T769">
        <v>10</v>
      </c>
      <c r="U769">
        <v>34</v>
      </c>
    </row>
    <row r="770" spans="1:21" x14ac:dyDescent="0.25">
      <c r="A770" t="s">
        <v>67</v>
      </c>
      <c r="B770">
        <f>VLOOKUP(A770, Sheet2!$A$1:$B$54, 2, FALSE)</f>
        <v>15</v>
      </c>
      <c r="C770">
        <v>2010</v>
      </c>
      <c r="D770" s="1">
        <v>26433336</v>
      </c>
      <c r="E770" s="1">
        <v>13109298</v>
      </c>
      <c r="F770" s="1">
        <v>13324038</v>
      </c>
      <c r="G770">
        <v>0</v>
      </c>
      <c r="H770">
        <v>0</v>
      </c>
      <c r="I770">
        <v>598</v>
      </c>
      <c r="J770">
        <v>124</v>
      </c>
      <c r="K770">
        <v>722</v>
      </c>
      <c r="M770" s="1">
        <v>342779</v>
      </c>
      <c r="N770" s="1">
        <v>169046</v>
      </c>
      <c r="O770" s="1">
        <v>1160616</v>
      </c>
      <c r="P770" s="1">
        <v>341740</v>
      </c>
      <c r="Q770" s="1">
        <v>1671403</v>
      </c>
      <c r="R770">
        <v>57</v>
      </c>
      <c r="S770" s="2">
        <v>1510</v>
      </c>
      <c r="T770" s="2">
        <v>1058</v>
      </c>
      <c r="U770" s="2">
        <v>2625</v>
      </c>
    </row>
    <row r="771" spans="1:21" x14ac:dyDescent="0.25">
      <c r="A771" t="s">
        <v>68</v>
      </c>
      <c r="B771">
        <f>VLOOKUP(A771, Sheet2!$A$1:$B$54, 2, FALSE)</f>
        <v>16</v>
      </c>
      <c r="C771">
        <v>2010</v>
      </c>
      <c r="D771" s="1">
        <v>17048199</v>
      </c>
      <c r="E771" s="1">
        <v>9105756</v>
      </c>
      <c r="F771" s="1">
        <v>7942443</v>
      </c>
      <c r="G771">
        <v>0</v>
      </c>
      <c r="H771">
        <v>0</v>
      </c>
      <c r="I771">
        <v>367</v>
      </c>
      <c r="J771">
        <v>612</v>
      </c>
      <c r="K771">
        <v>979</v>
      </c>
      <c r="M771" s="1">
        <v>364606</v>
      </c>
      <c r="N771" s="1">
        <v>300535</v>
      </c>
      <c r="O771" s="1">
        <v>81354</v>
      </c>
      <c r="P771" s="1">
        <v>239874</v>
      </c>
      <c r="Q771" s="1">
        <v>621763</v>
      </c>
      <c r="R771">
        <v>289</v>
      </c>
      <c r="S771">
        <v>138</v>
      </c>
      <c r="T771">
        <v>415</v>
      </c>
      <c r="U771">
        <v>842</v>
      </c>
    </row>
    <row r="772" spans="1:21" x14ac:dyDescent="0.25">
      <c r="A772" t="s">
        <v>42</v>
      </c>
      <c r="B772">
        <f>VLOOKUP(A772, Sheet2!$A$1:$B$54, 2, FALSE)</f>
        <v>17</v>
      </c>
      <c r="C772">
        <v>2010</v>
      </c>
      <c r="D772" s="1">
        <v>256150732</v>
      </c>
      <c r="E772" s="1">
        <v>130097787</v>
      </c>
      <c r="F772" s="1">
        <v>126052945</v>
      </c>
      <c r="G772" s="2">
        <v>1573</v>
      </c>
      <c r="H772" s="2">
        <v>1716</v>
      </c>
      <c r="I772">
        <v>299</v>
      </c>
      <c r="J772">
        <v>428</v>
      </c>
      <c r="K772" s="2">
        <v>4016</v>
      </c>
      <c r="L772" s="2"/>
      <c r="M772" s="1">
        <v>2403985</v>
      </c>
      <c r="N772" s="1">
        <v>8</v>
      </c>
      <c r="O772" s="1">
        <v>24293254</v>
      </c>
      <c r="P772" s="1">
        <v>1896067</v>
      </c>
      <c r="Q772" s="1">
        <v>26189329</v>
      </c>
      <c r="R772">
        <v>4</v>
      </c>
      <c r="S772" s="2">
        <v>17555</v>
      </c>
      <c r="T772" s="2">
        <v>2331</v>
      </c>
      <c r="U772" s="2">
        <v>19890</v>
      </c>
    </row>
    <row r="773" spans="1:21" x14ac:dyDescent="0.25">
      <c r="A773" t="s">
        <v>43</v>
      </c>
      <c r="B773">
        <f>VLOOKUP(A773, Sheet2!$A$1:$B$54, 2, FALSE)</f>
        <v>18</v>
      </c>
      <c r="C773">
        <v>2010</v>
      </c>
      <c r="D773" s="1">
        <v>113246505</v>
      </c>
      <c r="E773" s="1">
        <v>53634858</v>
      </c>
      <c r="F773" s="1">
        <v>59611647</v>
      </c>
      <c r="G773">
        <v>18</v>
      </c>
      <c r="H773">
        <v>21</v>
      </c>
      <c r="I773">
        <v>208</v>
      </c>
      <c r="J773">
        <v>171</v>
      </c>
      <c r="K773">
        <v>418</v>
      </c>
      <c r="M773" s="1">
        <v>115022</v>
      </c>
      <c r="N773" s="1">
        <v>373988</v>
      </c>
      <c r="O773" s="1">
        <v>1899107</v>
      </c>
      <c r="P773" s="1">
        <v>1255850</v>
      </c>
      <c r="Q773" s="1">
        <v>3528945</v>
      </c>
      <c r="R773">
        <v>121</v>
      </c>
      <c r="S773" s="2">
        <v>1375</v>
      </c>
      <c r="T773" s="2">
        <v>1654</v>
      </c>
      <c r="U773" s="2">
        <v>3150</v>
      </c>
    </row>
    <row r="774" spans="1:21" x14ac:dyDescent="0.25">
      <c r="A774" t="s">
        <v>54</v>
      </c>
      <c r="B774">
        <f>VLOOKUP(A774, Sheet2!$A$1:$B$54, 2, FALSE)</f>
        <v>19</v>
      </c>
      <c r="C774">
        <v>2010</v>
      </c>
      <c r="D774" s="1">
        <v>46055429</v>
      </c>
      <c r="E774" s="1">
        <v>22381281</v>
      </c>
      <c r="F774" s="1">
        <v>23674148</v>
      </c>
      <c r="G774">
        <v>453</v>
      </c>
      <c r="H774" s="2">
        <v>2313</v>
      </c>
      <c r="I774">
        <v>10</v>
      </c>
      <c r="J774">
        <v>177</v>
      </c>
      <c r="K774" s="2">
        <v>2953</v>
      </c>
      <c r="L774" s="2"/>
      <c r="M774" s="1">
        <v>504990</v>
      </c>
      <c r="N774" s="1">
        <v>19333</v>
      </c>
      <c r="O774" s="1">
        <v>1075886</v>
      </c>
      <c r="P774" s="1">
        <v>202548</v>
      </c>
      <c r="Q774" s="1">
        <v>1297767</v>
      </c>
      <c r="R774">
        <v>20</v>
      </c>
      <c r="S774">
        <v>917</v>
      </c>
      <c r="T774">
        <v>634</v>
      </c>
      <c r="U774" s="2">
        <v>1571</v>
      </c>
    </row>
    <row r="775" spans="1:21" x14ac:dyDescent="0.25">
      <c r="A775" t="s">
        <v>55</v>
      </c>
      <c r="B775">
        <f>VLOOKUP(A775, Sheet2!$A$1:$B$54, 2, FALSE)</f>
        <v>20</v>
      </c>
      <c r="C775">
        <v>2010</v>
      </c>
      <c r="D775" s="1">
        <v>40642882</v>
      </c>
      <c r="E775" s="1">
        <v>21035561</v>
      </c>
      <c r="F775" s="1">
        <v>19607321</v>
      </c>
      <c r="G775">
        <v>100</v>
      </c>
      <c r="H775">
        <v>278</v>
      </c>
      <c r="I775">
        <v>430</v>
      </c>
      <c r="J775" s="2">
        <v>1122</v>
      </c>
      <c r="K775" s="2">
        <v>1930</v>
      </c>
      <c r="L775" s="2"/>
      <c r="M775" s="1">
        <v>1250290</v>
      </c>
      <c r="N775" s="1">
        <v>151710</v>
      </c>
      <c r="O775" s="1">
        <v>1743947</v>
      </c>
      <c r="P775" s="1">
        <v>492814</v>
      </c>
      <c r="Q775" s="1">
        <v>2388471</v>
      </c>
      <c r="R775">
        <v>92</v>
      </c>
      <c r="S775" s="2">
        <v>2090</v>
      </c>
      <c r="T775" s="2">
        <v>2312</v>
      </c>
      <c r="U775" s="2">
        <v>4494</v>
      </c>
    </row>
    <row r="776" spans="1:21" x14ac:dyDescent="0.25">
      <c r="A776" t="s">
        <v>37</v>
      </c>
      <c r="B776">
        <f>VLOOKUP(A776, Sheet2!$A$1:$B$54, 2, FALSE)</f>
        <v>21</v>
      </c>
      <c r="C776">
        <v>2010</v>
      </c>
      <c r="D776" s="1">
        <v>94965974</v>
      </c>
      <c r="E776" s="1">
        <v>46753371</v>
      </c>
      <c r="F776" s="1">
        <v>48212603</v>
      </c>
      <c r="G776">
        <v>111</v>
      </c>
      <c r="H776">
        <v>54</v>
      </c>
      <c r="I776">
        <v>105</v>
      </c>
      <c r="J776">
        <v>454</v>
      </c>
      <c r="K776">
        <v>724</v>
      </c>
      <c r="M776" s="1">
        <v>2441046</v>
      </c>
      <c r="N776" s="1">
        <v>68829</v>
      </c>
      <c r="O776" s="1">
        <v>5487224</v>
      </c>
      <c r="P776" s="1">
        <v>1351256</v>
      </c>
      <c r="Q776" s="1">
        <v>6907309</v>
      </c>
      <c r="R776">
        <v>35</v>
      </c>
      <c r="S776" s="2">
        <v>3030</v>
      </c>
      <c r="T776" s="2">
        <v>2080</v>
      </c>
      <c r="U776" s="2">
        <v>5145</v>
      </c>
    </row>
    <row r="777" spans="1:21" x14ac:dyDescent="0.25">
      <c r="A777" t="s">
        <v>49</v>
      </c>
      <c r="B777">
        <f>VLOOKUP(A777, Sheet2!$A$1:$B$54, 2, FALSE)</f>
        <v>22</v>
      </c>
      <c r="C777">
        <v>2010</v>
      </c>
      <c r="D777" s="1">
        <v>116449779</v>
      </c>
      <c r="E777" s="1">
        <v>54396614</v>
      </c>
      <c r="F777" s="1">
        <v>62053165</v>
      </c>
      <c r="G777">
        <v>0</v>
      </c>
      <c r="H777">
        <v>0</v>
      </c>
      <c r="I777">
        <v>273</v>
      </c>
      <c r="J777" s="2">
        <v>1071</v>
      </c>
      <c r="K777" s="2">
        <v>1344</v>
      </c>
      <c r="L777" s="2"/>
      <c r="M777" s="1">
        <v>1996435</v>
      </c>
      <c r="N777" s="1">
        <v>784346</v>
      </c>
      <c r="O777" s="1">
        <v>1461996</v>
      </c>
      <c r="P777" s="1">
        <v>435199</v>
      </c>
      <c r="Q777" s="1">
        <v>2681541</v>
      </c>
      <c r="R777">
        <v>360</v>
      </c>
      <c r="S777" s="2">
        <v>1375</v>
      </c>
      <c r="T777">
        <v>587</v>
      </c>
      <c r="U777" s="2">
        <v>2322</v>
      </c>
    </row>
    <row r="778" spans="1:21" x14ac:dyDescent="0.25">
      <c r="A778" t="s">
        <v>20</v>
      </c>
      <c r="B778">
        <f>VLOOKUP(A778, Sheet2!$A$1:$B$54, 2, FALSE)</f>
        <v>23</v>
      </c>
      <c r="C778">
        <v>2010</v>
      </c>
      <c r="D778" s="1">
        <v>28595695</v>
      </c>
      <c r="E778" s="1">
        <v>14906444</v>
      </c>
      <c r="F778" s="1">
        <v>13689251</v>
      </c>
      <c r="G778">
        <v>0</v>
      </c>
      <c r="H778">
        <v>0</v>
      </c>
      <c r="I778">
        <v>869</v>
      </c>
      <c r="J778">
        <v>5</v>
      </c>
      <c r="K778">
        <v>874</v>
      </c>
      <c r="M778" s="1">
        <v>22285</v>
      </c>
      <c r="N778" s="1">
        <v>264626</v>
      </c>
      <c r="O778" s="1">
        <v>980147</v>
      </c>
      <c r="P778" s="1">
        <v>538110</v>
      </c>
      <c r="Q778" s="1">
        <v>1782883</v>
      </c>
      <c r="R778">
        <v>63</v>
      </c>
      <c r="S778">
        <v>783</v>
      </c>
      <c r="T778">
        <v>689</v>
      </c>
      <c r="U778" s="2">
        <v>1535</v>
      </c>
    </row>
    <row r="779" spans="1:21" x14ac:dyDescent="0.25">
      <c r="A779" t="s">
        <v>28</v>
      </c>
      <c r="B779">
        <f>VLOOKUP(A779, Sheet2!$A$1:$B$54, 2, FALSE)</f>
        <v>24</v>
      </c>
      <c r="C779">
        <v>2010</v>
      </c>
      <c r="D779" s="1">
        <v>98396974</v>
      </c>
      <c r="E779" s="1">
        <v>46346458</v>
      </c>
      <c r="F779" s="1">
        <v>52050516</v>
      </c>
      <c r="G779">
        <v>0</v>
      </c>
      <c r="H779">
        <v>0</v>
      </c>
      <c r="I779">
        <v>522</v>
      </c>
      <c r="J779">
        <v>106</v>
      </c>
      <c r="K779">
        <v>628</v>
      </c>
      <c r="M779" s="1">
        <v>250955</v>
      </c>
      <c r="N779" s="1">
        <v>88786</v>
      </c>
      <c r="O779" s="1">
        <v>1405375</v>
      </c>
      <c r="P779" s="1">
        <v>780067</v>
      </c>
      <c r="Q779" s="1">
        <v>2274227</v>
      </c>
      <c r="R779">
        <v>66</v>
      </c>
      <c r="S779" s="2">
        <v>2470</v>
      </c>
      <c r="T779" s="2">
        <v>1880</v>
      </c>
      <c r="U779" s="2">
        <v>4416</v>
      </c>
    </row>
    <row r="780" spans="1:21" x14ac:dyDescent="0.25">
      <c r="A780" t="s">
        <v>21</v>
      </c>
      <c r="B780">
        <f>VLOOKUP(A780, Sheet2!$A$1:$B$54, 2, FALSE)</f>
        <v>25</v>
      </c>
      <c r="C780">
        <v>2010</v>
      </c>
      <c r="D780" s="1">
        <v>97442210</v>
      </c>
      <c r="E780" s="1">
        <v>48908883</v>
      </c>
      <c r="F780" s="1">
        <v>48533327</v>
      </c>
      <c r="G780">
        <v>0</v>
      </c>
      <c r="H780">
        <v>0</v>
      </c>
      <c r="I780" s="2">
        <v>2000</v>
      </c>
      <c r="J780">
        <v>641</v>
      </c>
      <c r="K780" s="2">
        <v>2641</v>
      </c>
      <c r="L780" s="2"/>
      <c r="M780" s="1">
        <v>1864340</v>
      </c>
      <c r="N780" s="1">
        <v>724537</v>
      </c>
      <c r="O780" s="1">
        <v>2391927</v>
      </c>
      <c r="P780" s="1">
        <v>140189</v>
      </c>
      <c r="Q780" s="1">
        <v>3256653</v>
      </c>
      <c r="R780">
        <v>527</v>
      </c>
      <c r="S780" s="2">
        <v>4040</v>
      </c>
      <c r="T780">
        <v>153</v>
      </c>
      <c r="U780" s="2">
        <v>4720</v>
      </c>
    </row>
    <row r="781" spans="1:21" x14ac:dyDescent="0.25">
      <c r="A781" t="s">
        <v>44</v>
      </c>
      <c r="B781">
        <f>VLOOKUP(A781, Sheet2!$A$1:$B$54, 2, FALSE)</f>
        <v>26</v>
      </c>
      <c r="C781">
        <v>2010</v>
      </c>
      <c r="D781" s="1">
        <v>286008971</v>
      </c>
      <c r="E781" s="1">
        <v>143726318</v>
      </c>
      <c r="F781" s="1">
        <v>142282653</v>
      </c>
      <c r="G781">
        <v>865</v>
      </c>
      <c r="H781" s="2">
        <v>1030</v>
      </c>
      <c r="I781">
        <v>990</v>
      </c>
      <c r="J781" s="2">
        <v>2840</v>
      </c>
      <c r="K781" s="2">
        <v>5725</v>
      </c>
      <c r="L781" s="2"/>
      <c r="M781" s="1">
        <v>6266771</v>
      </c>
      <c r="N781" s="1">
        <v>5237971</v>
      </c>
      <c r="O781" s="1">
        <v>1500023</v>
      </c>
      <c r="P781" s="1">
        <v>8726497</v>
      </c>
      <c r="Q781" s="1">
        <v>15464490</v>
      </c>
      <c r="R781" s="2">
        <v>2147</v>
      </c>
      <c r="S781" s="2">
        <v>2789</v>
      </c>
      <c r="T781" s="2">
        <v>19400</v>
      </c>
      <c r="U781" s="2">
        <v>24336</v>
      </c>
    </row>
    <row r="782" spans="1:21" x14ac:dyDescent="0.25">
      <c r="A782" t="s">
        <v>45</v>
      </c>
      <c r="B782">
        <f>VLOOKUP(A782, Sheet2!$A$1:$B$54, 2, FALSE)</f>
        <v>27</v>
      </c>
      <c r="C782">
        <v>2010</v>
      </c>
      <c r="D782" s="1">
        <v>124211931</v>
      </c>
      <c r="E782" s="1">
        <v>66526207</v>
      </c>
      <c r="F782" s="1">
        <v>57685724</v>
      </c>
      <c r="G782" s="2">
        <v>2881</v>
      </c>
      <c r="H782" s="2">
        <v>2330</v>
      </c>
      <c r="I782">
        <v>541</v>
      </c>
      <c r="J782">
        <v>930</v>
      </c>
      <c r="K782" s="2">
        <v>6682</v>
      </c>
      <c r="L782" s="2"/>
      <c r="M782" s="1">
        <v>1171414</v>
      </c>
      <c r="N782" s="1">
        <v>281329</v>
      </c>
      <c r="O782" s="1">
        <v>5750657</v>
      </c>
      <c r="P782" s="1">
        <v>1289158</v>
      </c>
      <c r="Q782" s="1">
        <v>7321144</v>
      </c>
      <c r="R782">
        <v>233</v>
      </c>
      <c r="S782" s="2">
        <v>7489</v>
      </c>
      <c r="T782" s="2">
        <v>2953</v>
      </c>
      <c r="U782" s="2">
        <v>10675</v>
      </c>
    </row>
    <row r="783" spans="1:21" x14ac:dyDescent="0.25">
      <c r="A783" t="s">
        <v>38</v>
      </c>
      <c r="B783">
        <f>VLOOKUP(A783, Sheet2!$A$1:$B$54, 2, FALSE)</f>
        <v>28</v>
      </c>
      <c r="C783">
        <v>2010</v>
      </c>
      <c r="D783" s="1">
        <v>60278043</v>
      </c>
      <c r="E783" s="1">
        <v>28690721</v>
      </c>
      <c r="F783" s="1">
        <v>31587322</v>
      </c>
      <c r="G783">
        <v>0</v>
      </c>
      <c r="H783">
        <v>0</v>
      </c>
      <c r="I783">
        <v>0</v>
      </c>
      <c r="J783" s="2">
        <v>2385</v>
      </c>
      <c r="K783" s="2">
        <v>2385</v>
      </c>
      <c r="L783" s="2"/>
      <c r="M783" s="1">
        <v>3389146</v>
      </c>
      <c r="N783" s="1">
        <v>1365719</v>
      </c>
      <c r="O783" s="1">
        <v>3500804</v>
      </c>
      <c r="P783" s="1">
        <v>563917</v>
      </c>
      <c r="Q783" s="1">
        <v>5430440</v>
      </c>
      <c r="R783">
        <v>898</v>
      </c>
      <c r="S783" s="2">
        <v>2764</v>
      </c>
      <c r="T783">
        <v>861</v>
      </c>
      <c r="U783" s="2">
        <v>4523</v>
      </c>
    </row>
    <row r="784" spans="1:21" x14ac:dyDescent="0.25">
      <c r="A784" t="s">
        <v>56</v>
      </c>
      <c r="B784">
        <f>VLOOKUP(A784, Sheet2!$A$1:$B$54, 2, FALSE)</f>
        <v>29</v>
      </c>
      <c r="C784">
        <v>2010</v>
      </c>
      <c r="D784" s="1">
        <v>103565107</v>
      </c>
      <c r="E784" s="1">
        <v>50383655</v>
      </c>
      <c r="F784" s="1">
        <v>53181452</v>
      </c>
      <c r="G784">
        <v>0</v>
      </c>
      <c r="H784">
        <v>0</v>
      </c>
      <c r="I784">
        <v>827</v>
      </c>
      <c r="J784" s="2">
        <v>1128</v>
      </c>
      <c r="K784" s="2">
        <v>1955</v>
      </c>
      <c r="L784" s="2"/>
      <c r="M784" s="1">
        <v>1752250</v>
      </c>
      <c r="N784" s="1">
        <v>75509</v>
      </c>
      <c r="O784" s="1">
        <v>4287045</v>
      </c>
      <c r="P784" s="1">
        <v>784134</v>
      </c>
      <c r="Q784" s="1">
        <v>5146688</v>
      </c>
      <c r="R784">
        <v>40</v>
      </c>
      <c r="S784" s="2">
        <v>3047</v>
      </c>
      <c r="T784" s="2">
        <v>1210</v>
      </c>
      <c r="U784" s="2">
        <v>4297</v>
      </c>
    </row>
    <row r="785" spans="1:21" x14ac:dyDescent="0.25">
      <c r="A785" t="s">
        <v>57</v>
      </c>
      <c r="B785">
        <f>VLOOKUP(A785, Sheet2!$A$1:$B$54, 2, FALSE)</f>
        <v>30</v>
      </c>
      <c r="C785">
        <v>2010</v>
      </c>
      <c r="D785" s="1">
        <v>19663163</v>
      </c>
      <c r="E785" s="1">
        <v>9387415</v>
      </c>
      <c r="F785" s="1">
        <v>10275748</v>
      </c>
      <c r="G785">
        <v>0</v>
      </c>
      <c r="H785">
        <v>0</v>
      </c>
      <c r="I785">
        <v>133</v>
      </c>
      <c r="J785">
        <v>323</v>
      </c>
      <c r="K785">
        <v>456</v>
      </c>
      <c r="M785" s="1">
        <v>277221</v>
      </c>
      <c r="N785" s="1">
        <v>149177</v>
      </c>
      <c r="O785" s="1">
        <v>599385</v>
      </c>
      <c r="P785" s="1">
        <v>395968</v>
      </c>
      <c r="Q785" s="1">
        <v>1144530</v>
      </c>
      <c r="R785">
        <v>60</v>
      </c>
      <c r="S785">
        <v>647</v>
      </c>
      <c r="T785" s="2">
        <v>1229</v>
      </c>
      <c r="U785" s="2">
        <v>1936</v>
      </c>
    </row>
    <row r="786" spans="1:21" x14ac:dyDescent="0.25">
      <c r="A786" t="s">
        <v>58</v>
      </c>
      <c r="B786">
        <f>VLOOKUP(A786, Sheet2!$A$1:$B$54, 2, FALSE)</f>
        <v>31</v>
      </c>
      <c r="C786">
        <v>2010</v>
      </c>
      <c r="D786" s="1">
        <v>27778692</v>
      </c>
      <c r="E786" s="1">
        <v>13505986</v>
      </c>
      <c r="F786" s="1">
        <v>14272706</v>
      </c>
      <c r="G786">
        <v>143</v>
      </c>
      <c r="H786">
        <v>152</v>
      </c>
      <c r="I786">
        <v>138</v>
      </c>
      <c r="J786">
        <v>76</v>
      </c>
      <c r="K786">
        <v>509</v>
      </c>
      <c r="M786" s="1">
        <v>183678</v>
      </c>
      <c r="N786" s="1">
        <v>0</v>
      </c>
      <c r="O786" s="1">
        <v>743124</v>
      </c>
      <c r="P786" s="1">
        <v>451495</v>
      </c>
      <c r="Q786" s="1">
        <v>1194619</v>
      </c>
      <c r="R786">
        <v>0</v>
      </c>
      <c r="S786" s="2">
        <v>1238</v>
      </c>
      <c r="T786" s="2">
        <v>1221</v>
      </c>
      <c r="U786" s="2">
        <v>2459</v>
      </c>
    </row>
    <row r="787" spans="1:21" x14ac:dyDescent="0.25">
      <c r="A787" t="s">
        <v>69</v>
      </c>
      <c r="B787">
        <f>VLOOKUP(A787, Sheet2!$A$1:$B$54, 2, FALSE)</f>
        <v>32</v>
      </c>
      <c r="C787">
        <v>2010</v>
      </c>
      <c r="D787" s="1">
        <v>37070741</v>
      </c>
      <c r="E787" s="1">
        <v>17756331</v>
      </c>
      <c r="F787" s="1">
        <v>19314410</v>
      </c>
      <c r="G787">
        <v>170</v>
      </c>
      <c r="H787">
        <v>238</v>
      </c>
      <c r="I787" s="2">
        <v>1692</v>
      </c>
      <c r="J787">
        <v>922</v>
      </c>
      <c r="K787" s="2">
        <v>3022</v>
      </c>
      <c r="L787" s="2"/>
      <c r="M787" s="1">
        <v>332213</v>
      </c>
      <c r="N787" s="1">
        <v>182491</v>
      </c>
      <c r="O787" s="1">
        <v>639006</v>
      </c>
      <c r="P787" s="1">
        <v>153135</v>
      </c>
      <c r="Q787" s="1">
        <v>974632</v>
      </c>
      <c r="R787">
        <v>127</v>
      </c>
      <c r="S787">
        <v>615</v>
      </c>
      <c r="T787">
        <v>327</v>
      </c>
      <c r="U787" s="2">
        <v>1069</v>
      </c>
    </row>
    <row r="788" spans="1:21" x14ac:dyDescent="0.25">
      <c r="A788" t="s">
        <v>22</v>
      </c>
      <c r="B788">
        <f>VLOOKUP(A788, Sheet2!$A$1:$B$54, 2, FALSE)</f>
        <v>33</v>
      </c>
      <c r="C788">
        <v>2010</v>
      </c>
      <c r="D788" s="1">
        <v>15098936</v>
      </c>
      <c r="E788" s="1">
        <v>7433456</v>
      </c>
      <c r="F788" s="1">
        <v>7665480</v>
      </c>
      <c r="G788">
        <v>105</v>
      </c>
      <c r="H788">
        <v>89</v>
      </c>
      <c r="I788">
        <v>853</v>
      </c>
      <c r="J788">
        <v>199</v>
      </c>
      <c r="K788" s="2">
        <v>1246</v>
      </c>
      <c r="L788" s="2"/>
      <c r="M788" s="1">
        <v>588325</v>
      </c>
      <c r="N788" s="1">
        <v>484669</v>
      </c>
      <c r="O788" s="1">
        <v>299816</v>
      </c>
      <c r="P788" s="1">
        <v>99756</v>
      </c>
      <c r="Q788" s="1">
        <v>884240</v>
      </c>
      <c r="R788">
        <v>160</v>
      </c>
      <c r="S788">
        <v>287</v>
      </c>
      <c r="T788">
        <v>70</v>
      </c>
      <c r="U788">
        <v>517</v>
      </c>
    </row>
    <row r="789" spans="1:21" x14ac:dyDescent="0.25">
      <c r="A789" t="s">
        <v>29</v>
      </c>
      <c r="B789">
        <f>VLOOKUP(A789, Sheet2!$A$1:$B$54, 2, FALSE)</f>
        <v>34</v>
      </c>
      <c r="C789">
        <v>2010</v>
      </c>
      <c r="D789" s="1">
        <v>245356699</v>
      </c>
      <c r="E789" s="1">
        <v>123612806</v>
      </c>
      <c r="F789" s="1">
        <v>121743893</v>
      </c>
      <c r="G789" s="2">
        <v>1657</v>
      </c>
      <c r="H789" s="2">
        <v>1233</v>
      </c>
      <c r="I789" s="2">
        <v>2802</v>
      </c>
      <c r="J789" s="2">
        <v>4858</v>
      </c>
      <c r="K789" s="2">
        <v>10550</v>
      </c>
      <c r="L789" s="2"/>
      <c r="M789" s="1">
        <v>3038646</v>
      </c>
      <c r="N789" s="1">
        <v>692301</v>
      </c>
      <c r="O789" s="1">
        <v>8275959</v>
      </c>
      <c r="P789" s="1">
        <v>596865</v>
      </c>
      <c r="Q789" s="1">
        <v>9565125</v>
      </c>
      <c r="R789">
        <v>308</v>
      </c>
      <c r="S789" s="2">
        <v>8913</v>
      </c>
      <c r="T789">
        <v>970</v>
      </c>
      <c r="U789" s="2">
        <v>10191</v>
      </c>
    </row>
    <row r="790" spans="1:21" x14ac:dyDescent="0.25">
      <c r="A790" t="s">
        <v>50</v>
      </c>
      <c r="B790">
        <f>VLOOKUP(A790, Sheet2!$A$1:$B$54, 2, FALSE)</f>
        <v>35</v>
      </c>
      <c r="C790">
        <v>2010</v>
      </c>
      <c r="D790" s="1">
        <v>53683628</v>
      </c>
      <c r="E790" s="1">
        <v>27831094</v>
      </c>
      <c r="F790" s="1">
        <v>25852534</v>
      </c>
      <c r="G790">
        <v>0</v>
      </c>
      <c r="H790">
        <v>0</v>
      </c>
      <c r="I790">
        <v>173</v>
      </c>
      <c r="J790">
        <v>176</v>
      </c>
      <c r="K790">
        <v>349</v>
      </c>
      <c r="M790" s="1">
        <v>611112</v>
      </c>
      <c r="N790" s="1">
        <v>116912</v>
      </c>
      <c r="O790" s="1">
        <v>1653438</v>
      </c>
      <c r="P790" s="1">
        <v>514184</v>
      </c>
      <c r="Q790" s="1">
        <v>2284534</v>
      </c>
      <c r="R790">
        <v>26</v>
      </c>
      <c r="S790" s="2">
        <v>3218</v>
      </c>
      <c r="T790" s="2">
        <v>2338</v>
      </c>
      <c r="U790" s="2">
        <v>5582</v>
      </c>
    </row>
    <row r="791" spans="1:21" x14ac:dyDescent="0.25">
      <c r="A791" t="s">
        <v>23</v>
      </c>
      <c r="B791">
        <f>VLOOKUP(A791, Sheet2!$A$1:$B$54, 2, FALSE)</f>
        <v>36</v>
      </c>
      <c r="C791">
        <v>2010</v>
      </c>
      <c r="D791" s="1">
        <v>757478226</v>
      </c>
      <c r="E791" s="1">
        <v>384180941</v>
      </c>
      <c r="F791" s="1">
        <v>373297285</v>
      </c>
      <c r="G791" s="2">
        <v>100487</v>
      </c>
      <c r="H791" s="2">
        <v>41939</v>
      </c>
      <c r="I791" s="2">
        <v>12722</v>
      </c>
      <c r="J791" s="2">
        <v>16203</v>
      </c>
      <c r="K791" s="2">
        <v>171351</v>
      </c>
      <c r="L791" s="2"/>
      <c r="M791" s="1">
        <v>7157150</v>
      </c>
      <c r="N791" s="1">
        <v>2241928</v>
      </c>
      <c r="O791" s="1">
        <v>5009958</v>
      </c>
      <c r="P791" s="1">
        <v>2258331</v>
      </c>
      <c r="Q791" s="1">
        <v>9510217</v>
      </c>
      <c r="R791" s="2">
        <v>1244</v>
      </c>
      <c r="S791" s="2">
        <v>5182</v>
      </c>
      <c r="T791" s="2">
        <v>3160</v>
      </c>
      <c r="U791" s="2">
        <v>9586</v>
      </c>
    </row>
    <row r="792" spans="1:21" x14ac:dyDescent="0.25">
      <c r="A792" t="s">
        <v>39</v>
      </c>
      <c r="B792">
        <f>VLOOKUP(A792, Sheet2!$A$1:$B$54, 2, FALSE)</f>
        <v>37</v>
      </c>
      <c r="C792">
        <v>2010</v>
      </c>
      <c r="D792" s="1">
        <v>145980471</v>
      </c>
      <c r="E792" s="1">
        <v>71370155</v>
      </c>
      <c r="F792" s="1">
        <v>74610316</v>
      </c>
      <c r="G792">
        <v>122</v>
      </c>
      <c r="H792">
        <v>168</v>
      </c>
      <c r="I792" s="2">
        <v>6471</v>
      </c>
      <c r="J792" s="2">
        <v>2276</v>
      </c>
      <c r="K792" s="2">
        <v>9037</v>
      </c>
      <c r="L792" s="2"/>
      <c r="M792" s="1">
        <v>3956754</v>
      </c>
      <c r="N792" s="1">
        <v>616212</v>
      </c>
      <c r="O792" s="1">
        <v>8371342</v>
      </c>
      <c r="P792" s="1">
        <v>2508274</v>
      </c>
      <c r="Q792" s="1">
        <v>11495827</v>
      </c>
      <c r="R792">
        <v>274</v>
      </c>
      <c r="S792" s="2">
        <v>6562</v>
      </c>
      <c r="T792" s="2">
        <v>3373</v>
      </c>
      <c r="U792" s="2">
        <v>10209</v>
      </c>
    </row>
    <row r="793" spans="1:21" x14ac:dyDescent="0.25">
      <c r="A793" t="s">
        <v>59</v>
      </c>
      <c r="B793">
        <f>VLOOKUP(A793, Sheet2!$A$1:$B$54, 2, FALSE)</f>
        <v>38</v>
      </c>
      <c r="C793">
        <v>2010</v>
      </c>
      <c r="D793" s="1">
        <v>14798571</v>
      </c>
      <c r="E793" s="1">
        <v>7375485</v>
      </c>
      <c r="F793" s="1">
        <v>7423086</v>
      </c>
      <c r="G793">
        <v>0</v>
      </c>
      <c r="H793">
        <v>0</v>
      </c>
      <c r="I793">
        <v>0</v>
      </c>
      <c r="J793">
        <v>2</v>
      </c>
      <c r="K793">
        <v>2</v>
      </c>
      <c r="M793" s="1">
        <v>240</v>
      </c>
      <c r="N793" s="1">
        <v>26034</v>
      </c>
      <c r="O793" s="1">
        <v>263132</v>
      </c>
      <c r="P793" s="1">
        <v>180920</v>
      </c>
      <c r="Q793" s="1">
        <v>470086</v>
      </c>
      <c r="R793">
        <v>17</v>
      </c>
      <c r="S793">
        <v>374</v>
      </c>
      <c r="T793">
        <v>865</v>
      </c>
      <c r="U793" s="2">
        <v>1256</v>
      </c>
    </row>
    <row r="794" spans="1:21" x14ac:dyDescent="0.25">
      <c r="A794" t="s">
        <v>46</v>
      </c>
      <c r="B794">
        <f>VLOOKUP(A794, Sheet2!$A$1:$B$54, 2, FALSE)</f>
        <v>39</v>
      </c>
      <c r="C794">
        <v>2010</v>
      </c>
      <c r="D794" s="1">
        <v>219205752</v>
      </c>
      <c r="E794" s="1">
        <v>104611864</v>
      </c>
      <c r="F794" s="1">
        <v>114593888</v>
      </c>
      <c r="G794" s="2">
        <v>1643</v>
      </c>
      <c r="H794" s="2">
        <v>1217</v>
      </c>
      <c r="I794" s="2">
        <v>16697</v>
      </c>
      <c r="J794" s="2">
        <v>2336</v>
      </c>
      <c r="K794" s="2">
        <v>21893</v>
      </c>
      <c r="L794" s="2"/>
      <c r="M794" s="1">
        <v>2980631</v>
      </c>
      <c r="N794" s="1">
        <v>1594011</v>
      </c>
      <c r="O794" s="1">
        <v>7512806</v>
      </c>
      <c r="P794" s="1">
        <v>2324557</v>
      </c>
      <c r="Q794" s="1">
        <v>11431374</v>
      </c>
      <c r="R794">
        <v>916</v>
      </c>
      <c r="S794" s="2">
        <v>9821</v>
      </c>
      <c r="T794" s="2">
        <v>3875</v>
      </c>
      <c r="U794" s="2">
        <v>14612</v>
      </c>
    </row>
    <row r="795" spans="1:21" x14ac:dyDescent="0.25">
      <c r="A795" t="s">
        <v>51</v>
      </c>
      <c r="B795">
        <f>VLOOKUP(A795, Sheet2!$A$1:$B$54, 2, FALSE)</f>
        <v>40</v>
      </c>
      <c r="C795">
        <v>2010</v>
      </c>
      <c r="D795" s="1">
        <v>95803613</v>
      </c>
      <c r="E795" s="1">
        <v>47637957</v>
      </c>
      <c r="F795" s="1">
        <v>48165656</v>
      </c>
      <c r="G795">
        <v>0</v>
      </c>
      <c r="H795">
        <v>0</v>
      </c>
      <c r="I795" s="2">
        <v>4143</v>
      </c>
      <c r="J795">
        <v>496</v>
      </c>
      <c r="K795" s="2">
        <v>4639</v>
      </c>
      <c r="L795" s="2"/>
      <c r="M795" s="1">
        <v>860156</v>
      </c>
      <c r="N795" s="1">
        <v>429547</v>
      </c>
      <c r="O795" s="1">
        <v>1308551</v>
      </c>
      <c r="P795" s="1">
        <v>363612</v>
      </c>
      <c r="Q795" s="1">
        <v>2101710</v>
      </c>
      <c r="R795">
        <v>262</v>
      </c>
      <c r="S795">
        <v>978</v>
      </c>
      <c r="T795">
        <v>459</v>
      </c>
      <c r="U795" s="2">
        <v>1699</v>
      </c>
    </row>
    <row r="796" spans="1:21" x14ac:dyDescent="0.25">
      <c r="A796" t="s">
        <v>70</v>
      </c>
      <c r="B796">
        <f>VLOOKUP(A796, Sheet2!$A$1:$B$54, 2, FALSE)</f>
        <v>41</v>
      </c>
      <c r="C796">
        <v>2010</v>
      </c>
      <c r="D796" s="1">
        <v>139089974</v>
      </c>
      <c r="E796" s="1">
        <v>67381220</v>
      </c>
      <c r="F796" s="1">
        <v>71708754</v>
      </c>
      <c r="G796">
        <v>0</v>
      </c>
      <c r="H796">
        <v>0</v>
      </c>
      <c r="I796" s="2">
        <v>2092</v>
      </c>
      <c r="J796">
        <v>347</v>
      </c>
      <c r="K796" s="2">
        <v>2439</v>
      </c>
      <c r="L796" s="2"/>
      <c r="M796" s="1">
        <v>307200</v>
      </c>
      <c r="N796" s="1">
        <v>2175812</v>
      </c>
      <c r="O796" s="1">
        <v>5163378</v>
      </c>
      <c r="P796" s="1">
        <v>781570</v>
      </c>
      <c r="Q796" s="1">
        <v>8120760</v>
      </c>
      <c r="R796">
        <v>649</v>
      </c>
      <c r="S796" s="2">
        <v>3932</v>
      </c>
      <c r="T796">
        <v>794</v>
      </c>
      <c r="U796" s="2">
        <v>5375</v>
      </c>
    </row>
    <row r="797" spans="1:21" x14ac:dyDescent="0.25">
      <c r="A797" t="s">
        <v>30</v>
      </c>
      <c r="B797">
        <f>VLOOKUP(A797, Sheet2!$A$1:$B$54, 2, FALSE)</f>
        <v>42</v>
      </c>
      <c r="C797">
        <v>2010</v>
      </c>
      <c r="D797" s="1">
        <v>350099896</v>
      </c>
      <c r="E797" s="1">
        <v>170617425</v>
      </c>
      <c r="F797" s="1">
        <v>179482471</v>
      </c>
      <c r="G797" s="2">
        <v>13099</v>
      </c>
      <c r="H797" s="2">
        <v>11420</v>
      </c>
      <c r="I797" s="2">
        <v>2732</v>
      </c>
      <c r="J797" s="2">
        <v>1224</v>
      </c>
      <c r="K797" s="2">
        <v>28475</v>
      </c>
      <c r="L797" s="2"/>
      <c r="M797" s="1">
        <v>2567604</v>
      </c>
      <c r="N797" s="1">
        <v>0</v>
      </c>
      <c r="O797" s="1">
        <v>11046504</v>
      </c>
      <c r="P797" s="1">
        <v>2279008</v>
      </c>
      <c r="Q797" s="1">
        <v>13325512</v>
      </c>
      <c r="R797">
        <v>0</v>
      </c>
      <c r="S797" s="2">
        <v>9424</v>
      </c>
      <c r="T797" s="2">
        <v>3137</v>
      </c>
      <c r="U797" s="2">
        <v>12561</v>
      </c>
    </row>
    <row r="798" spans="1:21" x14ac:dyDescent="0.25">
      <c r="A798" t="s">
        <v>24</v>
      </c>
      <c r="B798">
        <f>VLOOKUP(A798, Sheet2!$A$1:$B$54, 2, FALSE)</f>
        <v>44</v>
      </c>
      <c r="C798">
        <v>2010</v>
      </c>
      <c r="D798" s="1">
        <v>18679642</v>
      </c>
      <c r="E798" s="1">
        <v>9451934</v>
      </c>
      <c r="F798" s="1">
        <v>9227708</v>
      </c>
      <c r="G798">
        <v>785</v>
      </c>
      <c r="H798">
        <v>234</v>
      </c>
      <c r="I798">
        <v>110</v>
      </c>
      <c r="J798">
        <v>4</v>
      </c>
      <c r="K798" s="2">
        <v>1133</v>
      </c>
      <c r="L798" s="2"/>
      <c r="M798" s="1">
        <v>10957</v>
      </c>
      <c r="N798" s="1">
        <v>98236</v>
      </c>
      <c r="O798" s="1">
        <v>120812</v>
      </c>
      <c r="P798" s="1">
        <v>124636</v>
      </c>
      <c r="Q798" s="1">
        <v>343684</v>
      </c>
      <c r="R798">
        <v>22</v>
      </c>
      <c r="S798">
        <v>131</v>
      </c>
      <c r="T798">
        <v>169</v>
      </c>
      <c r="U798">
        <v>322</v>
      </c>
    </row>
    <row r="799" spans="1:21" x14ac:dyDescent="0.25">
      <c r="A799" t="s">
        <v>40</v>
      </c>
      <c r="B799">
        <f>VLOOKUP(A799, Sheet2!$A$1:$B$54, 2, FALSE)</f>
        <v>45</v>
      </c>
      <c r="C799">
        <v>2010</v>
      </c>
      <c r="D799" s="1">
        <v>41975066</v>
      </c>
      <c r="E799" s="1">
        <v>19313128</v>
      </c>
      <c r="F799" s="1">
        <v>22661938</v>
      </c>
      <c r="G799">
        <v>0</v>
      </c>
      <c r="H799">
        <v>0</v>
      </c>
      <c r="I799">
        <v>0</v>
      </c>
      <c r="J799">
        <v>473</v>
      </c>
      <c r="K799">
        <v>473</v>
      </c>
      <c r="M799" s="1">
        <v>1975474</v>
      </c>
      <c r="N799" s="1">
        <v>7315</v>
      </c>
      <c r="O799" s="1">
        <v>10535275</v>
      </c>
      <c r="P799" s="1">
        <v>1900984</v>
      </c>
      <c r="Q799" s="1">
        <v>12443574</v>
      </c>
      <c r="R799">
        <v>10</v>
      </c>
      <c r="S799" s="2">
        <v>6657</v>
      </c>
      <c r="T799" s="2">
        <v>2523</v>
      </c>
      <c r="U799" s="2">
        <v>9190</v>
      </c>
    </row>
    <row r="800" spans="1:21" x14ac:dyDescent="0.25">
      <c r="A800" t="s">
        <v>60</v>
      </c>
      <c r="B800">
        <f>VLOOKUP(A800, Sheet2!$A$1:$B$54, 2, FALSE)</f>
        <v>46</v>
      </c>
      <c r="C800">
        <v>2010</v>
      </c>
      <c r="D800" s="1">
        <v>13584172</v>
      </c>
      <c r="E800" s="1">
        <v>5884625</v>
      </c>
      <c r="F800" s="1">
        <v>7699547</v>
      </c>
      <c r="G800">
        <v>14</v>
      </c>
      <c r="H800">
        <v>31</v>
      </c>
      <c r="I800">
        <v>164</v>
      </c>
      <c r="J800">
        <v>149</v>
      </c>
      <c r="K800">
        <v>358</v>
      </c>
      <c r="M800" s="1">
        <v>209825</v>
      </c>
      <c r="N800" s="1">
        <v>71643</v>
      </c>
      <c r="O800" s="1">
        <v>408848</v>
      </c>
      <c r="P800" s="1">
        <v>39934</v>
      </c>
      <c r="Q800" s="1">
        <v>520424</v>
      </c>
      <c r="R800">
        <v>38</v>
      </c>
      <c r="S800">
        <v>418</v>
      </c>
      <c r="T800">
        <v>169</v>
      </c>
      <c r="U800">
        <v>625</v>
      </c>
    </row>
    <row r="801" spans="1:21" x14ac:dyDescent="0.25">
      <c r="A801" t="s">
        <v>41</v>
      </c>
      <c r="B801">
        <f>VLOOKUP(A801, Sheet2!$A$1:$B$54, 2, FALSE)</f>
        <v>47</v>
      </c>
      <c r="C801">
        <v>2010</v>
      </c>
      <c r="D801" s="1">
        <v>111788421</v>
      </c>
      <c r="E801" s="1">
        <v>53005261</v>
      </c>
      <c r="F801" s="1">
        <v>58783160</v>
      </c>
      <c r="G801">
        <v>0</v>
      </c>
      <c r="H801">
        <v>0</v>
      </c>
      <c r="I801" s="2">
        <v>5673</v>
      </c>
      <c r="J801" s="2">
        <v>4067</v>
      </c>
      <c r="K801" s="2">
        <v>9740</v>
      </c>
      <c r="L801" s="2"/>
      <c r="M801" s="1">
        <v>7832348</v>
      </c>
      <c r="N801" s="1">
        <v>1543385</v>
      </c>
      <c r="O801" s="1">
        <v>10738747</v>
      </c>
      <c r="P801" s="1">
        <v>824574</v>
      </c>
      <c r="Q801" s="1">
        <v>13106706</v>
      </c>
      <c r="R801">
        <v>450</v>
      </c>
      <c r="S801" s="2">
        <v>5632</v>
      </c>
      <c r="T801">
        <v>714</v>
      </c>
      <c r="U801" s="2">
        <v>6796</v>
      </c>
    </row>
    <row r="802" spans="1:21" x14ac:dyDescent="0.25">
      <c r="A802" t="s">
        <v>52</v>
      </c>
      <c r="B802">
        <f>VLOOKUP(A802, Sheet2!$A$1:$B$54, 2, FALSE)</f>
        <v>48</v>
      </c>
      <c r="C802">
        <v>2010</v>
      </c>
      <c r="D802" s="1">
        <v>473042406</v>
      </c>
      <c r="E802" s="1">
        <v>232736100</v>
      </c>
      <c r="F802" s="1">
        <v>240306306</v>
      </c>
      <c r="G802">
        <v>0</v>
      </c>
      <c r="H802">
        <v>0</v>
      </c>
      <c r="I802" s="2">
        <v>1377</v>
      </c>
      <c r="J802" s="2">
        <v>7221</v>
      </c>
      <c r="K802" s="2">
        <v>8598</v>
      </c>
      <c r="L802" s="2"/>
      <c r="M802" s="1">
        <v>24989701</v>
      </c>
      <c r="N802" s="1">
        <v>1896110</v>
      </c>
      <c r="O802" s="1">
        <v>33784082</v>
      </c>
      <c r="P802" s="1">
        <v>14744310</v>
      </c>
      <c r="Q802" s="1">
        <v>50424502</v>
      </c>
      <c r="R802" s="2">
        <v>1768</v>
      </c>
      <c r="S802" s="2">
        <v>29376</v>
      </c>
      <c r="T802" s="2">
        <v>7515</v>
      </c>
      <c r="U802" s="2">
        <v>38659</v>
      </c>
    </row>
    <row r="803" spans="1:21" x14ac:dyDescent="0.25">
      <c r="A803" t="s">
        <v>72</v>
      </c>
      <c r="B803">
        <f>VLOOKUP(A803, Sheet2!$A$1:$B$54, 2, FALSE)</f>
        <v>0</v>
      </c>
      <c r="C803">
        <v>2010</v>
      </c>
      <c r="D803" s="1">
        <v>6930370288</v>
      </c>
      <c r="E803" s="1">
        <v>3447500812</v>
      </c>
      <c r="F803" s="1">
        <v>3482869476</v>
      </c>
      <c r="G803" s="2">
        <v>233057</v>
      </c>
      <c r="H803" s="2">
        <v>126173</v>
      </c>
      <c r="I803" s="2">
        <v>339147</v>
      </c>
      <c r="J803" s="2">
        <v>86053</v>
      </c>
      <c r="K803" s="2">
        <v>784430</v>
      </c>
      <c r="L803" s="2"/>
      <c r="M803" s="1">
        <v>118032599</v>
      </c>
      <c r="N803" s="1">
        <v>38319425</v>
      </c>
      <c r="O803" s="1">
        <v>275867011</v>
      </c>
      <c r="P803" s="1">
        <v>145492999</v>
      </c>
      <c r="Q803" s="1">
        <v>459679435</v>
      </c>
      <c r="R803" s="2">
        <v>18169</v>
      </c>
      <c r="S803" s="2">
        <v>392018</v>
      </c>
      <c r="T803" s="2">
        <v>426664</v>
      </c>
      <c r="U803" s="2">
        <v>836851</v>
      </c>
    </row>
    <row r="804" spans="1:21" x14ac:dyDescent="0.25">
      <c r="A804" t="s">
        <v>61</v>
      </c>
      <c r="B804">
        <f>VLOOKUP(A804, Sheet2!$A$1:$B$54, 2, FALSE)</f>
        <v>49</v>
      </c>
      <c r="C804">
        <v>2010</v>
      </c>
      <c r="D804" s="1">
        <v>50406973</v>
      </c>
      <c r="E804" s="1">
        <v>24335450</v>
      </c>
      <c r="F804" s="1">
        <v>26071523</v>
      </c>
      <c r="G804">
        <v>224</v>
      </c>
      <c r="H804">
        <v>10</v>
      </c>
      <c r="I804" s="2">
        <v>3561</v>
      </c>
      <c r="J804">
        <v>274</v>
      </c>
      <c r="K804" s="2">
        <v>4069</v>
      </c>
      <c r="L804" s="2"/>
      <c r="M804" s="1">
        <v>510624</v>
      </c>
      <c r="N804" s="1">
        <v>58558</v>
      </c>
      <c r="O804" s="1">
        <v>1094813</v>
      </c>
      <c r="P804" s="1">
        <v>745970</v>
      </c>
      <c r="Q804" s="1">
        <v>1899341</v>
      </c>
      <c r="R804">
        <v>46</v>
      </c>
      <c r="S804">
        <v>939</v>
      </c>
      <c r="T804" s="2">
        <v>1045</v>
      </c>
      <c r="U804" s="2">
        <v>2030</v>
      </c>
    </row>
    <row r="805" spans="1:21" x14ac:dyDescent="0.25">
      <c r="A805" t="s">
        <v>25</v>
      </c>
      <c r="B805">
        <f>VLOOKUP(A805, Sheet2!$A$1:$B$54, 2, FALSE)</f>
        <v>50</v>
      </c>
      <c r="C805">
        <v>2010</v>
      </c>
      <c r="D805" s="1">
        <v>19923523</v>
      </c>
      <c r="E805" s="1">
        <v>9447070</v>
      </c>
      <c r="F805" s="1">
        <v>10476453</v>
      </c>
      <c r="G805">
        <v>22</v>
      </c>
      <c r="H805">
        <v>28</v>
      </c>
      <c r="I805">
        <v>100</v>
      </c>
      <c r="J805">
        <v>50</v>
      </c>
      <c r="K805">
        <v>200</v>
      </c>
      <c r="M805" s="1">
        <v>88300</v>
      </c>
      <c r="N805" s="1">
        <v>188696</v>
      </c>
      <c r="O805" s="1">
        <v>289937</v>
      </c>
      <c r="P805" s="1">
        <v>81494</v>
      </c>
      <c r="Q805" s="1">
        <v>560127</v>
      </c>
      <c r="R805">
        <v>98</v>
      </c>
      <c r="S805">
        <v>379</v>
      </c>
      <c r="T805">
        <v>85</v>
      </c>
      <c r="U805">
        <v>562</v>
      </c>
    </row>
    <row r="806" spans="1:21" x14ac:dyDescent="0.25">
      <c r="A806" t="s">
        <v>31</v>
      </c>
      <c r="B806">
        <f>VLOOKUP(A806, Sheet2!$A$1:$B$54, 2, FALSE)</f>
        <v>78</v>
      </c>
      <c r="C806">
        <v>2010</v>
      </c>
      <c r="D806" s="1">
        <v>9857363</v>
      </c>
      <c r="E806" s="1">
        <v>4621699</v>
      </c>
      <c r="F806" s="1">
        <v>5235664</v>
      </c>
      <c r="G806" s="2">
        <v>1981</v>
      </c>
      <c r="H806">
        <v>25</v>
      </c>
      <c r="I806">
        <v>26</v>
      </c>
      <c r="J806">
        <v>16</v>
      </c>
      <c r="K806" s="2">
        <v>2048</v>
      </c>
      <c r="L806" s="2"/>
      <c r="M806" s="1">
        <v>37623</v>
      </c>
      <c r="N806" s="1">
        <v>0</v>
      </c>
      <c r="O806" s="1">
        <v>139382</v>
      </c>
      <c r="P806" s="1">
        <v>60142</v>
      </c>
      <c r="Q806" s="1">
        <v>199523</v>
      </c>
      <c r="R806">
        <v>0</v>
      </c>
      <c r="S806">
        <v>162</v>
      </c>
      <c r="T806">
        <v>161</v>
      </c>
      <c r="U806">
        <v>323</v>
      </c>
    </row>
    <row r="807" spans="1:21" x14ac:dyDescent="0.25">
      <c r="A807" t="s">
        <v>32</v>
      </c>
      <c r="B807">
        <f>VLOOKUP(A807, Sheet2!$A$1:$B$54, 2, FALSE)</f>
        <v>51</v>
      </c>
      <c r="C807">
        <v>2010</v>
      </c>
      <c r="D807" s="1">
        <v>187085279</v>
      </c>
      <c r="E807" s="1">
        <v>91959893</v>
      </c>
      <c r="F807" s="1">
        <v>95125386</v>
      </c>
      <c r="G807">
        <v>298</v>
      </c>
      <c r="H807">
        <v>506</v>
      </c>
      <c r="I807" s="2">
        <v>8345</v>
      </c>
      <c r="J807" s="2">
        <v>1540</v>
      </c>
      <c r="K807" s="2">
        <v>10689</v>
      </c>
      <c r="L807" s="2"/>
      <c r="M807" s="1">
        <v>2911116</v>
      </c>
      <c r="N807" s="1">
        <v>1138126</v>
      </c>
      <c r="O807" s="1">
        <v>3577204</v>
      </c>
      <c r="P807" s="1">
        <v>887237</v>
      </c>
      <c r="Q807" s="1">
        <v>5602567</v>
      </c>
      <c r="R807">
        <v>721</v>
      </c>
      <c r="S807" s="2">
        <v>3305</v>
      </c>
      <c r="T807" s="2">
        <v>2004</v>
      </c>
      <c r="U807" s="2">
        <v>6030</v>
      </c>
    </row>
    <row r="808" spans="1:21" x14ac:dyDescent="0.25">
      <c r="A808" t="s">
        <v>71</v>
      </c>
      <c r="B808">
        <f>VLOOKUP(A808, Sheet2!$A$1:$B$54, 2, FALSE)</f>
        <v>53</v>
      </c>
      <c r="C808">
        <v>2010</v>
      </c>
      <c r="D808" s="1">
        <v>115815063</v>
      </c>
      <c r="E808" s="1">
        <v>53800206</v>
      </c>
      <c r="F808" s="1">
        <v>62014857</v>
      </c>
      <c r="G808" s="2">
        <v>8956</v>
      </c>
      <c r="H808" s="2">
        <v>3939</v>
      </c>
      <c r="I808">
        <v>168</v>
      </c>
      <c r="J808">
        <v>103</v>
      </c>
      <c r="K808" s="2">
        <v>13166</v>
      </c>
      <c r="L808" s="2"/>
      <c r="M808" s="1">
        <v>198687</v>
      </c>
      <c r="N808" s="1">
        <v>7819</v>
      </c>
      <c r="O808" s="1">
        <v>3973092</v>
      </c>
      <c r="P808" s="1">
        <v>1093076</v>
      </c>
      <c r="Q808" s="1">
        <v>5073987</v>
      </c>
      <c r="R808">
        <v>1</v>
      </c>
      <c r="S808" s="2">
        <v>5067</v>
      </c>
      <c r="T808" s="2">
        <v>2597</v>
      </c>
      <c r="U808" s="2">
        <v>7665</v>
      </c>
    </row>
    <row r="809" spans="1:21" x14ac:dyDescent="0.25">
      <c r="A809" t="s">
        <v>33</v>
      </c>
      <c r="B809">
        <f>VLOOKUP(A809, Sheet2!$A$1:$B$54, 2, FALSE)</f>
        <v>54</v>
      </c>
      <c r="C809">
        <v>2010</v>
      </c>
      <c r="D809" s="1">
        <v>29237697</v>
      </c>
      <c r="E809" s="1">
        <v>12644662</v>
      </c>
      <c r="F809" s="1">
        <v>16593035</v>
      </c>
      <c r="G809">
        <v>18</v>
      </c>
      <c r="H809">
        <v>17</v>
      </c>
      <c r="I809" s="2">
        <v>1014</v>
      </c>
      <c r="J809">
        <v>546</v>
      </c>
      <c r="K809" s="2">
        <v>1595</v>
      </c>
      <c r="L809" s="2"/>
      <c r="M809" s="1">
        <v>726888</v>
      </c>
      <c r="N809" s="1">
        <v>1060897</v>
      </c>
      <c r="O809" s="1">
        <v>1115424</v>
      </c>
      <c r="P809" s="1">
        <v>840204</v>
      </c>
      <c r="Q809" s="1">
        <v>3016525</v>
      </c>
      <c r="R809">
        <v>510</v>
      </c>
      <c r="S809" s="2">
        <v>1425</v>
      </c>
      <c r="T809" s="2">
        <v>1735</v>
      </c>
      <c r="U809" s="2">
        <v>3670</v>
      </c>
    </row>
    <row r="810" spans="1:21" x14ac:dyDescent="0.25">
      <c r="A810" t="s">
        <v>47</v>
      </c>
      <c r="B810">
        <f>VLOOKUP(A810, Sheet2!$A$1:$B$54, 2, FALSE)</f>
        <v>55</v>
      </c>
      <c r="C810">
        <v>2010</v>
      </c>
      <c r="D810" s="1">
        <v>104549512</v>
      </c>
      <c r="E810" s="1">
        <v>49608594</v>
      </c>
      <c r="F810" s="1">
        <v>54940918</v>
      </c>
      <c r="G810">
        <v>639</v>
      </c>
      <c r="H810">
        <v>487</v>
      </c>
      <c r="I810">
        <v>324</v>
      </c>
      <c r="J810">
        <v>648</v>
      </c>
      <c r="K810" s="2">
        <v>2098</v>
      </c>
      <c r="L810" s="2"/>
      <c r="M810" s="1">
        <v>1922526</v>
      </c>
      <c r="N810" s="1">
        <v>73436</v>
      </c>
      <c r="O810" s="1">
        <v>1821241</v>
      </c>
      <c r="P810" s="1">
        <v>560143</v>
      </c>
      <c r="Q810" s="1">
        <v>2454819</v>
      </c>
      <c r="R810">
        <v>58</v>
      </c>
      <c r="S810" s="2">
        <v>1742</v>
      </c>
      <c r="T810" s="2">
        <v>1310</v>
      </c>
      <c r="U810" s="2">
        <v>3110</v>
      </c>
    </row>
    <row r="811" spans="1:21" x14ac:dyDescent="0.25">
      <c r="A811" t="s">
        <v>62</v>
      </c>
      <c r="B811">
        <f>VLOOKUP(A811, Sheet2!$A$1:$B$54, 2, FALSE)</f>
        <v>56</v>
      </c>
      <c r="C811">
        <v>2010</v>
      </c>
      <c r="D811" s="1">
        <v>13355927</v>
      </c>
      <c r="E811" s="1">
        <v>6961509</v>
      </c>
      <c r="F811" s="1">
        <v>6394418</v>
      </c>
      <c r="G811">
        <v>0</v>
      </c>
      <c r="H811">
        <v>0</v>
      </c>
      <c r="I811">
        <v>311</v>
      </c>
      <c r="J811">
        <v>43</v>
      </c>
      <c r="K811">
        <v>354</v>
      </c>
      <c r="M811" s="1">
        <v>35541</v>
      </c>
      <c r="N811" s="1">
        <v>0</v>
      </c>
      <c r="O811" s="1">
        <v>230461</v>
      </c>
      <c r="P811" s="1">
        <v>34977</v>
      </c>
      <c r="Q811" s="1">
        <v>265438</v>
      </c>
      <c r="R811">
        <v>0</v>
      </c>
      <c r="S811">
        <v>346</v>
      </c>
      <c r="T811">
        <v>103</v>
      </c>
      <c r="U811">
        <v>449</v>
      </c>
    </row>
    <row r="812" spans="1:21" x14ac:dyDescent="0.25">
      <c r="A812" t="s">
        <v>34</v>
      </c>
      <c r="B812">
        <f>VLOOKUP(A812, Sheet2!$A$1:$B$54, 2, FALSE)</f>
        <v>1</v>
      </c>
      <c r="C812">
        <v>2011</v>
      </c>
      <c r="D812" s="1">
        <v>84404055</v>
      </c>
      <c r="E812" s="1">
        <v>40161520</v>
      </c>
      <c r="F812" s="1">
        <v>44242535</v>
      </c>
      <c r="G812">
        <v>0</v>
      </c>
      <c r="H812">
        <v>0</v>
      </c>
      <c r="I812" s="2">
        <v>1167</v>
      </c>
      <c r="J812">
        <v>217</v>
      </c>
      <c r="K812" s="2">
        <v>1384</v>
      </c>
      <c r="L812" s="2">
        <v>0</v>
      </c>
      <c r="M812" s="1">
        <v>289891</v>
      </c>
      <c r="N812" s="2">
        <v>97480</v>
      </c>
      <c r="O812" s="2">
        <v>3593828</v>
      </c>
      <c r="P812" s="2">
        <v>2212811</v>
      </c>
      <c r="Q812" s="1">
        <v>5904119</v>
      </c>
      <c r="R812">
        <v>54</v>
      </c>
      <c r="S812" s="2">
        <v>2687</v>
      </c>
      <c r="T812" s="2">
        <v>3360</v>
      </c>
      <c r="U812" s="2">
        <v>6101</v>
      </c>
    </row>
    <row r="813" spans="1:21" x14ac:dyDescent="0.25">
      <c r="A813" t="s">
        <v>63</v>
      </c>
      <c r="B813">
        <f>VLOOKUP(A813, Sheet2!$A$1:$B$54, 2, FALSE)</f>
        <v>2</v>
      </c>
      <c r="C813">
        <v>2011</v>
      </c>
      <c r="D813" s="1">
        <v>24606177</v>
      </c>
      <c r="E813" s="1">
        <v>11917304</v>
      </c>
      <c r="F813" s="1">
        <v>12688873</v>
      </c>
      <c r="G813">
        <v>437</v>
      </c>
      <c r="H813">
        <v>892</v>
      </c>
      <c r="I813">
        <v>348</v>
      </c>
      <c r="J813">
        <v>144</v>
      </c>
      <c r="K813" s="2">
        <v>1821</v>
      </c>
      <c r="L813" s="2">
        <v>322466</v>
      </c>
      <c r="M813" s="1">
        <v>194135</v>
      </c>
      <c r="N813" s="2">
        <v>155995</v>
      </c>
      <c r="O813" s="2">
        <v>113624</v>
      </c>
      <c r="P813" s="2">
        <v>315760</v>
      </c>
      <c r="Q813" s="1">
        <v>585379</v>
      </c>
      <c r="R813">
        <v>100</v>
      </c>
      <c r="S813">
        <v>156</v>
      </c>
      <c r="T813">
        <v>740</v>
      </c>
      <c r="U813">
        <v>996</v>
      </c>
    </row>
    <row r="814" spans="1:21" x14ac:dyDescent="0.25">
      <c r="A814" t="s">
        <v>64</v>
      </c>
      <c r="B814">
        <f>VLOOKUP(A814, Sheet2!$A$1:$B$54, 2, FALSE)</f>
        <v>4</v>
      </c>
      <c r="C814">
        <v>2011</v>
      </c>
      <c r="D814" s="1">
        <v>84309657</v>
      </c>
      <c r="E814" s="1">
        <v>43186370</v>
      </c>
      <c r="F814" s="1">
        <v>41123287</v>
      </c>
      <c r="G814">
        <v>491</v>
      </c>
      <c r="H814">
        <v>982</v>
      </c>
      <c r="I814" s="2">
        <v>2511</v>
      </c>
      <c r="J814" s="2">
        <v>11438</v>
      </c>
      <c r="K814" s="2">
        <v>15422</v>
      </c>
      <c r="L814" s="2">
        <v>225314</v>
      </c>
      <c r="M814" s="1">
        <v>910303</v>
      </c>
      <c r="N814" s="2">
        <v>39673</v>
      </c>
      <c r="O814" s="2">
        <v>739464</v>
      </c>
      <c r="P814" s="2">
        <v>583032</v>
      </c>
      <c r="Q814" s="1">
        <v>1362170</v>
      </c>
      <c r="R814">
        <v>27</v>
      </c>
      <c r="S814">
        <v>665</v>
      </c>
      <c r="T814">
        <v>588</v>
      </c>
      <c r="U814" s="2">
        <v>1280</v>
      </c>
    </row>
    <row r="815" spans="1:21" x14ac:dyDescent="0.25">
      <c r="A815" t="s">
        <v>48</v>
      </c>
      <c r="B815">
        <f>VLOOKUP(A815, Sheet2!$A$1:$B$54, 2, FALSE)</f>
        <v>5</v>
      </c>
      <c r="C815">
        <v>2011</v>
      </c>
      <c r="D815" s="1">
        <v>63137721</v>
      </c>
      <c r="E815" s="1">
        <v>31114811</v>
      </c>
      <c r="F815" s="1">
        <v>32022910</v>
      </c>
      <c r="G815">
        <v>38</v>
      </c>
      <c r="H815">
        <v>101</v>
      </c>
      <c r="I815" s="2">
        <v>4311</v>
      </c>
      <c r="J815" s="2">
        <v>5308</v>
      </c>
      <c r="K815" s="2">
        <v>9758</v>
      </c>
      <c r="L815" s="2">
        <v>112437</v>
      </c>
      <c r="M815" s="1">
        <v>5846372</v>
      </c>
      <c r="N815" s="2">
        <v>486849</v>
      </c>
      <c r="O815" s="2">
        <v>767794</v>
      </c>
      <c r="P815" s="2">
        <v>376929</v>
      </c>
      <c r="Q815" s="1">
        <v>1631572</v>
      </c>
      <c r="R815">
        <v>233</v>
      </c>
      <c r="S815">
        <v>528</v>
      </c>
      <c r="T815">
        <v>689</v>
      </c>
      <c r="U815" s="2">
        <v>1450</v>
      </c>
    </row>
    <row r="816" spans="1:21" x14ac:dyDescent="0.25">
      <c r="A816" t="s">
        <v>65</v>
      </c>
      <c r="B816">
        <f>VLOOKUP(A816, Sheet2!$A$1:$B$54, 2, FALSE)</f>
        <v>6</v>
      </c>
      <c r="C816">
        <v>2011</v>
      </c>
      <c r="D816" s="1">
        <v>1293057783</v>
      </c>
      <c r="E816" s="1">
        <v>676496821</v>
      </c>
      <c r="F816" s="1">
        <v>616560962</v>
      </c>
      <c r="G816" s="2">
        <v>85311</v>
      </c>
      <c r="H816" s="2">
        <v>36241</v>
      </c>
      <c r="I816" s="2">
        <v>146550</v>
      </c>
      <c r="J816" s="2">
        <v>2602</v>
      </c>
      <c r="K816" s="2">
        <v>270704</v>
      </c>
      <c r="L816" s="2">
        <v>5871042</v>
      </c>
      <c r="M816" s="1">
        <v>1040800</v>
      </c>
      <c r="N816" s="2">
        <v>1154447</v>
      </c>
      <c r="O816" s="2">
        <v>89964311</v>
      </c>
      <c r="P816" s="2">
        <v>83661136</v>
      </c>
      <c r="Q816" s="1">
        <v>174779894</v>
      </c>
      <c r="R816">
        <v>548</v>
      </c>
      <c r="S816" s="2">
        <v>226465</v>
      </c>
      <c r="T816" s="2">
        <v>328129</v>
      </c>
      <c r="U816" s="2">
        <v>555142</v>
      </c>
    </row>
    <row r="817" spans="1:21" x14ac:dyDescent="0.25">
      <c r="A817" t="s">
        <v>53</v>
      </c>
      <c r="B817">
        <f>VLOOKUP(A817, Sheet2!$A$1:$B$54, 2, FALSE)</f>
        <v>8</v>
      </c>
      <c r="C817">
        <v>2011</v>
      </c>
      <c r="D817" s="1">
        <v>87401591</v>
      </c>
      <c r="E817" s="1">
        <v>42756848</v>
      </c>
      <c r="F817" s="1">
        <v>44644743</v>
      </c>
      <c r="G817">
        <v>434</v>
      </c>
      <c r="H817">
        <v>111</v>
      </c>
      <c r="I817" s="2">
        <v>3415</v>
      </c>
      <c r="J817" s="2">
        <v>1223</v>
      </c>
      <c r="K817" s="2">
        <v>5183</v>
      </c>
      <c r="L817" s="2">
        <v>53148</v>
      </c>
      <c r="M817" s="1">
        <v>1580820</v>
      </c>
      <c r="N817" s="2">
        <v>529096</v>
      </c>
      <c r="O817" s="2">
        <v>9530318</v>
      </c>
      <c r="P817" s="2">
        <v>17778228</v>
      </c>
      <c r="Q817" s="1">
        <v>27837642</v>
      </c>
      <c r="R817">
        <v>216</v>
      </c>
      <c r="S817" s="2">
        <v>20032</v>
      </c>
      <c r="T817" s="2">
        <v>56251</v>
      </c>
      <c r="U817" s="2">
        <v>76499</v>
      </c>
    </row>
    <row r="818" spans="1:21" x14ac:dyDescent="0.25">
      <c r="A818" t="s">
        <v>19</v>
      </c>
      <c r="B818">
        <f>VLOOKUP(A818, Sheet2!$A$1:$B$54, 2, FALSE)</f>
        <v>9</v>
      </c>
      <c r="C818">
        <v>2011</v>
      </c>
      <c r="D818" s="1">
        <v>59921751</v>
      </c>
      <c r="E818" s="1">
        <v>30494064</v>
      </c>
      <c r="F818" s="1">
        <v>29427687</v>
      </c>
      <c r="G818" s="2">
        <v>1240</v>
      </c>
      <c r="H818">
        <v>896</v>
      </c>
      <c r="I818">
        <v>64</v>
      </c>
      <c r="J818">
        <v>54</v>
      </c>
      <c r="K818" s="2">
        <v>2254</v>
      </c>
      <c r="L818" s="2">
        <v>84501</v>
      </c>
      <c r="M818" s="1">
        <v>130315</v>
      </c>
      <c r="N818" s="2">
        <v>69199</v>
      </c>
      <c r="O818" s="2">
        <v>416967</v>
      </c>
      <c r="P818" s="2">
        <v>589741</v>
      </c>
      <c r="Q818" s="1">
        <v>1075907</v>
      </c>
      <c r="R818">
        <v>38</v>
      </c>
      <c r="S818">
        <v>592</v>
      </c>
      <c r="T818" s="2">
        <v>2007</v>
      </c>
      <c r="U818" s="2">
        <v>2637</v>
      </c>
    </row>
    <row r="819" spans="1:21" x14ac:dyDescent="0.25">
      <c r="A819" t="s">
        <v>26</v>
      </c>
      <c r="B819">
        <f>VLOOKUP(A819, Sheet2!$A$1:$B$54, 2, FALSE)</f>
        <v>10</v>
      </c>
      <c r="C819">
        <v>2011</v>
      </c>
      <c r="D819" s="1">
        <v>24623422</v>
      </c>
      <c r="E819" s="1">
        <v>12358274</v>
      </c>
      <c r="F819" s="1">
        <v>12265148</v>
      </c>
      <c r="G819" s="2">
        <v>1323</v>
      </c>
      <c r="H819">
        <v>1</v>
      </c>
      <c r="I819" s="2">
        <v>59729</v>
      </c>
      <c r="J819">
        <v>15</v>
      </c>
      <c r="K819" s="2">
        <v>61068</v>
      </c>
      <c r="L819" s="2">
        <v>0</v>
      </c>
      <c r="M819" s="1">
        <v>34893</v>
      </c>
      <c r="N819" s="2">
        <v>62396</v>
      </c>
      <c r="O819" s="2">
        <v>1421484</v>
      </c>
      <c r="P819" s="2">
        <v>75757</v>
      </c>
      <c r="Q819" s="1">
        <v>1559637</v>
      </c>
      <c r="R819">
        <v>22</v>
      </c>
      <c r="S819" s="2">
        <v>1300</v>
      </c>
      <c r="T819">
        <v>81</v>
      </c>
      <c r="U819" s="2">
        <v>1403</v>
      </c>
    </row>
    <row r="820" spans="1:21" x14ac:dyDescent="0.25">
      <c r="A820" t="s">
        <v>27</v>
      </c>
      <c r="B820">
        <f>VLOOKUP(A820, Sheet2!$A$1:$B$54, 2, FALSE)</f>
        <v>11</v>
      </c>
      <c r="C820">
        <v>2011</v>
      </c>
      <c r="D820" s="1">
        <v>25597200</v>
      </c>
      <c r="E820" s="1">
        <v>13885414</v>
      </c>
      <c r="F820" s="1">
        <v>11711786</v>
      </c>
      <c r="G820">
        <v>55</v>
      </c>
      <c r="H820">
        <v>157</v>
      </c>
      <c r="I820">
        <v>198</v>
      </c>
      <c r="J820">
        <v>8</v>
      </c>
      <c r="K820">
        <v>418</v>
      </c>
      <c r="L820" s="1">
        <v>35586</v>
      </c>
      <c r="M820" s="1">
        <v>34268</v>
      </c>
      <c r="N820">
        <v>0</v>
      </c>
      <c r="O820" s="2">
        <v>1425741</v>
      </c>
      <c r="P820" s="2">
        <v>63619</v>
      </c>
      <c r="Q820" s="1">
        <v>1489360</v>
      </c>
      <c r="R820">
        <v>0</v>
      </c>
      <c r="S820">
        <v>842</v>
      </c>
      <c r="T820">
        <v>66</v>
      </c>
      <c r="U820">
        <v>908</v>
      </c>
    </row>
    <row r="821" spans="1:21" x14ac:dyDescent="0.25">
      <c r="A821" t="s">
        <v>35</v>
      </c>
      <c r="B821">
        <f>VLOOKUP(A821, Sheet2!$A$1:$B$54, 2, FALSE)</f>
        <v>12</v>
      </c>
      <c r="C821">
        <v>2011</v>
      </c>
      <c r="D821" s="1">
        <v>204792295</v>
      </c>
      <c r="E821" s="1">
        <v>106287977</v>
      </c>
      <c r="F821" s="1">
        <v>98504318</v>
      </c>
      <c r="G821" s="2">
        <v>2062</v>
      </c>
      <c r="H821" s="2">
        <v>17215</v>
      </c>
      <c r="I821" s="2">
        <v>38688</v>
      </c>
      <c r="J821" s="2">
        <v>5950</v>
      </c>
      <c r="K821" s="2">
        <v>63915</v>
      </c>
      <c r="L821" s="2">
        <v>29054188</v>
      </c>
      <c r="M821" s="1">
        <v>7362502</v>
      </c>
      <c r="N821">
        <v>0</v>
      </c>
      <c r="O821" s="2">
        <v>15662075</v>
      </c>
      <c r="P821" s="2">
        <v>7109865</v>
      </c>
      <c r="Q821" s="1">
        <v>22771940</v>
      </c>
      <c r="R821">
        <v>0</v>
      </c>
      <c r="S821" s="2">
        <v>14517</v>
      </c>
      <c r="T821" s="2">
        <v>11419</v>
      </c>
      <c r="U821" s="2">
        <v>25936</v>
      </c>
    </row>
    <row r="822" spans="1:21" x14ac:dyDescent="0.25">
      <c r="A822" t="s">
        <v>36</v>
      </c>
      <c r="B822">
        <f>VLOOKUP(A822, Sheet2!$A$1:$B$54, 2, FALSE)</f>
        <v>13</v>
      </c>
      <c r="C822">
        <v>2011</v>
      </c>
      <c r="D822" s="1">
        <v>131269271</v>
      </c>
      <c r="E822" s="1">
        <v>65032007</v>
      </c>
      <c r="F822" s="1">
        <v>66237264</v>
      </c>
      <c r="G822">
        <v>649</v>
      </c>
      <c r="H822">
        <v>360</v>
      </c>
      <c r="I822" s="2">
        <v>7070</v>
      </c>
      <c r="J822" s="2">
        <v>6030</v>
      </c>
      <c r="K822" s="2">
        <v>14109</v>
      </c>
      <c r="L822" s="2">
        <v>295645</v>
      </c>
      <c r="M822" s="1">
        <v>14628867</v>
      </c>
      <c r="N822" s="2">
        <v>10757897</v>
      </c>
      <c r="O822" s="2">
        <v>1963761</v>
      </c>
      <c r="P822" s="2">
        <v>1530437</v>
      </c>
      <c r="Q822" s="1">
        <v>14252096</v>
      </c>
      <c r="R822" s="2">
        <v>3882</v>
      </c>
      <c r="S822" s="2">
        <v>1697</v>
      </c>
      <c r="T822" s="2">
        <v>3374</v>
      </c>
      <c r="U822" s="2">
        <v>8953</v>
      </c>
    </row>
    <row r="823" spans="1:21" x14ac:dyDescent="0.25">
      <c r="A823" t="s">
        <v>66</v>
      </c>
      <c r="B823">
        <f>VLOOKUP(A823, Sheet2!$A$1:$B$54, 2, FALSE)</f>
        <v>66</v>
      </c>
      <c r="C823">
        <v>2011</v>
      </c>
      <c r="D823" s="1">
        <v>2953245</v>
      </c>
      <c r="E823" s="1">
        <v>1428395</v>
      </c>
      <c r="F823" s="1">
        <v>1524850</v>
      </c>
      <c r="G823">
        <v>99</v>
      </c>
      <c r="H823">
        <v>18</v>
      </c>
      <c r="I823">
        <v>0</v>
      </c>
      <c r="J823">
        <v>0</v>
      </c>
      <c r="K823">
        <v>117</v>
      </c>
      <c r="L823" s="1">
        <v>69671</v>
      </c>
      <c r="M823" s="1">
        <v>0</v>
      </c>
      <c r="N823">
        <v>0</v>
      </c>
      <c r="O823" s="2">
        <v>53195</v>
      </c>
      <c r="P823" s="2">
        <v>2541</v>
      </c>
      <c r="Q823" s="1">
        <v>55736</v>
      </c>
      <c r="R823" t="s">
        <v>74</v>
      </c>
      <c r="S823">
        <v>17</v>
      </c>
      <c r="T823">
        <v>3</v>
      </c>
      <c r="U823">
        <v>20</v>
      </c>
    </row>
    <row r="824" spans="1:21" x14ac:dyDescent="0.25">
      <c r="A824" t="s">
        <v>67</v>
      </c>
      <c r="B824">
        <f>VLOOKUP(A824, Sheet2!$A$1:$B$54, 2, FALSE)</f>
        <v>15</v>
      </c>
      <c r="C824">
        <v>2011</v>
      </c>
      <c r="D824" s="1">
        <v>24801355</v>
      </c>
      <c r="E824" s="1">
        <v>11533809</v>
      </c>
      <c r="F824" s="1">
        <v>13267546</v>
      </c>
      <c r="G824">
        <v>0</v>
      </c>
      <c r="H824">
        <v>0</v>
      </c>
      <c r="I824">
        <v>333</v>
      </c>
      <c r="J824">
        <v>91</v>
      </c>
      <c r="K824">
        <v>424</v>
      </c>
      <c r="L824" s="1">
        <v>0</v>
      </c>
      <c r="M824" s="1">
        <v>314132</v>
      </c>
      <c r="N824" s="2">
        <v>147982</v>
      </c>
      <c r="O824" s="2">
        <v>1066989</v>
      </c>
      <c r="P824" s="2">
        <v>339750</v>
      </c>
      <c r="Q824" s="1">
        <v>1554721</v>
      </c>
      <c r="R824">
        <v>54</v>
      </c>
      <c r="S824" s="2">
        <v>1100</v>
      </c>
      <c r="T824">
        <v>997</v>
      </c>
      <c r="U824" s="2">
        <v>2151</v>
      </c>
    </row>
    <row r="825" spans="1:21" x14ac:dyDescent="0.25">
      <c r="A825" t="s">
        <v>68</v>
      </c>
      <c r="B825">
        <f>VLOOKUP(A825, Sheet2!$A$1:$B$54, 2, FALSE)</f>
        <v>16</v>
      </c>
      <c r="C825">
        <v>2011</v>
      </c>
      <c r="D825" s="1">
        <v>18462870</v>
      </c>
      <c r="E825" s="1">
        <v>9055113</v>
      </c>
      <c r="F825" s="1">
        <v>9407757</v>
      </c>
      <c r="G825">
        <v>0</v>
      </c>
      <c r="H825">
        <v>0</v>
      </c>
      <c r="I825">
        <v>464</v>
      </c>
      <c r="J825">
        <v>918</v>
      </c>
      <c r="K825" s="2">
        <v>1382</v>
      </c>
      <c r="L825" s="2">
        <v>0</v>
      </c>
      <c r="M825" s="1">
        <v>651424</v>
      </c>
      <c r="N825" s="2">
        <v>440616</v>
      </c>
      <c r="O825" s="2">
        <v>257497</v>
      </c>
      <c r="P825" s="2">
        <v>390855</v>
      </c>
      <c r="Q825" s="1">
        <v>1088967</v>
      </c>
      <c r="R825">
        <v>275</v>
      </c>
      <c r="S825">
        <v>460</v>
      </c>
      <c r="T825">
        <v>864</v>
      </c>
      <c r="U825" s="2">
        <v>1599</v>
      </c>
    </row>
    <row r="826" spans="1:21" x14ac:dyDescent="0.25">
      <c r="A826" t="s">
        <v>42</v>
      </c>
      <c r="B826">
        <f>VLOOKUP(A826, Sheet2!$A$1:$B$54, 2, FALSE)</f>
        <v>17</v>
      </c>
      <c r="C826">
        <v>2011</v>
      </c>
      <c r="D826" s="1">
        <v>253753545</v>
      </c>
      <c r="E826" s="1">
        <v>125577575</v>
      </c>
      <c r="F826" s="1">
        <v>128175970</v>
      </c>
      <c r="G826" s="2">
        <v>1531</v>
      </c>
      <c r="H826" s="2">
        <v>1395</v>
      </c>
      <c r="I826">
        <v>291</v>
      </c>
      <c r="J826">
        <v>468</v>
      </c>
      <c r="K826" s="2">
        <v>3685</v>
      </c>
      <c r="L826" s="2">
        <v>4095996</v>
      </c>
      <c r="M826" s="1">
        <v>2978771</v>
      </c>
      <c r="N826">
        <v>0</v>
      </c>
      <c r="O826" s="2">
        <v>20633525</v>
      </c>
      <c r="P826" s="2">
        <v>1852664</v>
      </c>
      <c r="Q826" s="1">
        <v>22486189</v>
      </c>
      <c r="R826">
        <v>0</v>
      </c>
      <c r="S826" s="2">
        <v>15712</v>
      </c>
      <c r="T826" s="2">
        <v>2283</v>
      </c>
      <c r="U826" s="2">
        <v>17995</v>
      </c>
    </row>
    <row r="827" spans="1:21" x14ac:dyDescent="0.25">
      <c r="A827" t="s">
        <v>43</v>
      </c>
      <c r="B827">
        <f>VLOOKUP(A827, Sheet2!$A$1:$B$54, 2, FALSE)</f>
        <v>18</v>
      </c>
      <c r="C827">
        <v>2011</v>
      </c>
      <c r="D827" s="1">
        <v>106538973</v>
      </c>
      <c r="E827" s="1">
        <v>53635566</v>
      </c>
      <c r="F827" s="1">
        <v>52903407</v>
      </c>
      <c r="G827">
        <v>42</v>
      </c>
      <c r="H827">
        <v>8</v>
      </c>
      <c r="I827" s="2">
        <v>1720</v>
      </c>
      <c r="J827">
        <v>293</v>
      </c>
      <c r="K827" s="2">
        <v>2063</v>
      </c>
      <c r="L827" s="2">
        <v>5543</v>
      </c>
      <c r="M827" s="1">
        <v>588701</v>
      </c>
      <c r="N827" s="2">
        <v>491428</v>
      </c>
      <c r="O827" s="2">
        <v>2850536</v>
      </c>
      <c r="P827" s="2">
        <v>1624322</v>
      </c>
      <c r="Q827" s="1">
        <v>4966287</v>
      </c>
      <c r="R827">
        <v>137</v>
      </c>
      <c r="S827" s="2">
        <v>2393</v>
      </c>
      <c r="T827" s="2">
        <v>1838</v>
      </c>
      <c r="U827" s="2">
        <v>4368</v>
      </c>
    </row>
    <row r="828" spans="1:21" x14ac:dyDescent="0.25">
      <c r="A828" t="s">
        <v>54</v>
      </c>
      <c r="B828">
        <f>VLOOKUP(A828, Sheet2!$A$1:$B$54, 2, FALSE)</f>
        <v>19</v>
      </c>
      <c r="C828">
        <v>2011</v>
      </c>
      <c r="D828" s="1">
        <v>43157051</v>
      </c>
      <c r="E828" s="1">
        <v>22455051</v>
      </c>
      <c r="F828" s="1">
        <v>20702000</v>
      </c>
      <c r="G828">
        <v>770</v>
      </c>
      <c r="H828" s="2">
        <v>3410</v>
      </c>
      <c r="I828">
        <v>11</v>
      </c>
      <c r="J828">
        <v>202</v>
      </c>
      <c r="K828" s="2">
        <v>4393</v>
      </c>
      <c r="L828" s="2">
        <v>4002856</v>
      </c>
      <c r="M828" s="1">
        <v>262805</v>
      </c>
      <c r="N828" s="2">
        <v>43687</v>
      </c>
      <c r="O828" s="2">
        <v>858667</v>
      </c>
      <c r="P828" s="2">
        <v>102000</v>
      </c>
      <c r="Q828" s="1">
        <v>1004354</v>
      </c>
      <c r="R828">
        <v>47</v>
      </c>
      <c r="S828">
        <v>607</v>
      </c>
      <c r="T828">
        <v>344</v>
      </c>
      <c r="U828">
        <v>998</v>
      </c>
    </row>
    <row r="829" spans="1:21" x14ac:dyDescent="0.25">
      <c r="A829" t="s">
        <v>55</v>
      </c>
      <c r="B829">
        <f>VLOOKUP(A829, Sheet2!$A$1:$B$54, 2, FALSE)</f>
        <v>20</v>
      </c>
      <c r="C829">
        <v>2011</v>
      </c>
      <c r="D829" s="1">
        <v>43984051</v>
      </c>
      <c r="E829" s="1">
        <v>22880894</v>
      </c>
      <c r="F829" s="1">
        <v>21103157</v>
      </c>
      <c r="G829">
        <v>150</v>
      </c>
      <c r="H829">
        <v>270</v>
      </c>
      <c r="I829">
        <v>412</v>
      </c>
      <c r="J829">
        <v>672</v>
      </c>
      <c r="K829" s="2">
        <v>1504</v>
      </c>
      <c r="L829" s="2">
        <v>176749</v>
      </c>
      <c r="M829" s="1">
        <v>1726794</v>
      </c>
      <c r="N829" s="2">
        <v>140050</v>
      </c>
      <c r="O829" s="2">
        <v>1667836</v>
      </c>
      <c r="P829" s="2">
        <v>502183</v>
      </c>
      <c r="Q829" s="1">
        <v>2310069</v>
      </c>
      <c r="R829">
        <v>56</v>
      </c>
      <c r="S829" s="2">
        <v>2082</v>
      </c>
      <c r="T829" s="2">
        <v>3034</v>
      </c>
      <c r="U829" s="2">
        <v>5172</v>
      </c>
    </row>
    <row r="830" spans="1:21" x14ac:dyDescent="0.25">
      <c r="A830" t="s">
        <v>37</v>
      </c>
      <c r="B830">
        <f>VLOOKUP(A830, Sheet2!$A$1:$B$54, 2, FALSE)</f>
        <v>21</v>
      </c>
      <c r="C830">
        <v>2011</v>
      </c>
      <c r="D830" s="1">
        <v>83305386</v>
      </c>
      <c r="E830" s="1">
        <v>44590694</v>
      </c>
      <c r="F830" s="1">
        <v>38714692</v>
      </c>
      <c r="G830">
        <v>136</v>
      </c>
      <c r="H830">
        <v>88</v>
      </c>
      <c r="I830">
        <v>492</v>
      </c>
      <c r="J830">
        <v>443</v>
      </c>
      <c r="K830" s="2">
        <v>1159</v>
      </c>
      <c r="L830" s="2">
        <v>152069</v>
      </c>
      <c r="M830" s="1">
        <v>2662652</v>
      </c>
      <c r="N830" s="2">
        <v>67311</v>
      </c>
      <c r="O830" s="2">
        <v>6141602</v>
      </c>
      <c r="P830" s="2">
        <v>1377198</v>
      </c>
      <c r="Q830" s="1">
        <v>7586111</v>
      </c>
      <c r="R830">
        <v>24</v>
      </c>
      <c r="S830" s="2">
        <v>3535</v>
      </c>
      <c r="T830" s="2">
        <v>2050</v>
      </c>
      <c r="U830" s="2">
        <v>5609</v>
      </c>
    </row>
    <row r="831" spans="1:21" x14ac:dyDescent="0.25">
      <c r="A831" t="s">
        <v>49</v>
      </c>
      <c r="B831">
        <f>VLOOKUP(A831, Sheet2!$A$1:$B$54, 2, FALSE)</f>
        <v>22</v>
      </c>
      <c r="C831">
        <v>2011</v>
      </c>
      <c r="D831" s="1">
        <v>110470109</v>
      </c>
      <c r="E831" s="1">
        <v>55454986</v>
      </c>
      <c r="F831" s="1">
        <v>55015123</v>
      </c>
      <c r="G831">
        <v>0</v>
      </c>
      <c r="H831">
        <v>0</v>
      </c>
      <c r="I831">
        <v>74</v>
      </c>
      <c r="J831">
        <v>764</v>
      </c>
      <c r="K831">
        <v>838</v>
      </c>
      <c r="L831" s="1">
        <v>0</v>
      </c>
      <c r="M831" s="1">
        <v>3238589</v>
      </c>
      <c r="N831" s="2">
        <v>898189</v>
      </c>
      <c r="O831" s="2">
        <v>1280010</v>
      </c>
      <c r="P831" s="2">
        <v>406416</v>
      </c>
      <c r="Q831" s="1">
        <v>2584615</v>
      </c>
      <c r="R831">
        <v>313</v>
      </c>
      <c r="S831" s="2">
        <v>1096</v>
      </c>
      <c r="T831">
        <v>570</v>
      </c>
      <c r="U831" s="2">
        <v>1979</v>
      </c>
    </row>
    <row r="832" spans="1:21" x14ac:dyDescent="0.25">
      <c r="A832" t="s">
        <v>20</v>
      </c>
      <c r="B832">
        <f>VLOOKUP(A832, Sheet2!$A$1:$B$54, 2, FALSE)</f>
        <v>23</v>
      </c>
      <c r="C832">
        <v>2011</v>
      </c>
      <c r="D832" s="1">
        <v>19230760</v>
      </c>
      <c r="E832" s="1">
        <v>8965368</v>
      </c>
      <c r="F832" s="1">
        <v>10265392</v>
      </c>
      <c r="G832">
        <v>0</v>
      </c>
      <c r="H832">
        <v>0</v>
      </c>
      <c r="I832">
        <v>433</v>
      </c>
      <c r="J832">
        <v>4</v>
      </c>
      <c r="K832">
        <v>437</v>
      </c>
      <c r="L832" s="1">
        <v>0</v>
      </c>
      <c r="M832" s="1">
        <v>2963</v>
      </c>
      <c r="N832" s="2">
        <v>278207</v>
      </c>
      <c r="O832" s="2">
        <v>920614</v>
      </c>
      <c r="P832" s="2">
        <v>576422</v>
      </c>
      <c r="Q832" s="1">
        <v>1775243</v>
      </c>
      <c r="R832">
        <v>70</v>
      </c>
      <c r="S832">
        <v>708</v>
      </c>
      <c r="T832">
        <v>807</v>
      </c>
      <c r="U832" s="2">
        <v>1585</v>
      </c>
    </row>
    <row r="833" spans="1:21" x14ac:dyDescent="0.25">
      <c r="A833" t="s">
        <v>28</v>
      </c>
      <c r="B833">
        <f>VLOOKUP(A833, Sheet2!$A$1:$B$54, 2, FALSE)</f>
        <v>24</v>
      </c>
      <c r="C833">
        <v>2011</v>
      </c>
      <c r="D833" s="1">
        <v>100348395</v>
      </c>
      <c r="E833" s="1">
        <v>50683505</v>
      </c>
      <c r="F833" s="1">
        <v>49664890</v>
      </c>
      <c r="G833">
        <v>0</v>
      </c>
      <c r="H833">
        <v>1</v>
      </c>
      <c r="I833">
        <v>364</v>
      </c>
      <c r="J833">
        <v>121</v>
      </c>
      <c r="K833">
        <v>486</v>
      </c>
      <c r="L833" s="1">
        <v>0</v>
      </c>
      <c r="M833" s="1">
        <v>297559</v>
      </c>
      <c r="N833" s="2">
        <v>161726</v>
      </c>
      <c r="O833" s="2">
        <v>2142230</v>
      </c>
      <c r="P833" s="2">
        <v>822179</v>
      </c>
      <c r="Q833" s="1">
        <v>3126135</v>
      </c>
      <c r="R833">
        <v>72</v>
      </c>
      <c r="S833" s="2">
        <v>2933</v>
      </c>
      <c r="T833" s="2">
        <v>1690</v>
      </c>
      <c r="U833" s="2">
        <v>4695</v>
      </c>
    </row>
    <row r="834" spans="1:21" x14ac:dyDescent="0.25">
      <c r="A834" t="s">
        <v>21</v>
      </c>
      <c r="B834">
        <f>VLOOKUP(A834, Sheet2!$A$1:$B$54, 2, FALSE)</f>
        <v>25</v>
      </c>
      <c r="C834">
        <v>2011</v>
      </c>
      <c r="D834" s="1">
        <v>112681148</v>
      </c>
      <c r="E834" s="1">
        <v>53584582</v>
      </c>
      <c r="F834" s="1">
        <v>59096566</v>
      </c>
      <c r="G834" t="s">
        <v>74</v>
      </c>
      <c r="H834" t="s">
        <v>74</v>
      </c>
      <c r="I834" s="2">
        <v>3209</v>
      </c>
      <c r="J834">
        <v>817</v>
      </c>
      <c r="K834" s="2">
        <v>4026</v>
      </c>
      <c r="L834" s="2" t="s">
        <v>74</v>
      </c>
      <c r="M834" s="1">
        <v>2377216</v>
      </c>
      <c r="N834" s="2">
        <v>534077</v>
      </c>
      <c r="O834" s="2">
        <v>3186319</v>
      </c>
      <c r="P834" s="2">
        <v>53538</v>
      </c>
      <c r="Q834" s="1">
        <v>3773935</v>
      </c>
      <c r="R834">
        <v>305</v>
      </c>
      <c r="S834" s="2">
        <v>3978</v>
      </c>
      <c r="T834">
        <v>101</v>
      </c>
      <c r="U834" s="2">
        <v>4384</v>
      </c>
    </row>
    <row r="835" spans="1:21" x14ac:dyDescent="0.25">
      <c r="A835" t="s">
        <v>44</v>
      </c>
      <c r="B835">
        <f>VLOOKUP(A835, Sheet2!$A$1:$B$54, 2, FALSE)</f>
        <v>26</v>
      </c>
      <c r="C835">
        <v>2011</v>
      </c>
      <c r="D835" s="1">
        <v>241255506</v>
      </c>
      <c r="E835" s="1">
        <v>117175196</v>
      </c>
      <c r="F835" s="1">
        <v>124080310</v>
      </c>
      <c r="G835" s="2">
        <v>2107</v>
      </c>
      <c r="H835" s="2">
        <v>3598</v>
      </c>
      <c r="I835" s="2">
        <v>1074</v>
      </c>
      <c r="J835" s="2">
        <v>2691</v>
      </c>
      <c r="K835" s="2">
        <v>9470</v>
      </c>
      <c r="L835" s="2">
        <v>2080648</v>
      </c>
      <c r="M835" s="1">
        <v>6115046</v>
      </c>
      <c r="N835" s="2">
        <v>5025609</v>
      </c>
      <c r="O835" s="2">
        <v>2093538</v>
      </c>
      <c r="P835" s="2">
        <v>2139908</v>
      </c>
      <c r="Q835" s="1">
        <v>9259055</v>
      </c>
      <c r="R835" s="2">
        <v>2142</v>
      </c>
      <c r="S835" s="2">
        <v>3109</v>
      </c>
      <c r="T835" s="2">
        <v>2168</v>
      </c>
      <c r="U835" s="2">
        <v>7419</v>
      </c>
    </row>
    <row r="836" spans="1:21" x14ac:dyDescent="0.25">
      <c r="A836" t="s">
        <v>45</v>
      </c>
      <c r="B836">
        <f>VLOOKUP(A836, Sheet2!$A$1:$B$54, 2, FALSE)</f>
        <v>27</v>
      </c>
      <c r="C836">
        <v>2011</v>
      </c>
      <c r="D836" s="1">
        <v>122116414</v>
      </c>
      <c r="E836" s="1">
        <v>63169529</v>
      </c>
      <c r="F836" s="1">
        <v>58946885</v>
      </c>
      <c r="G836" s="2">
        <v>2902</v>
      </c>
      <c r="H836" s="2">
        <v>2487</v>
      </c>
      <c r="I836">
        <v>531</v>
      </c>
      <c r="J836">
        <v>605</v>
      </c>
      <c r="K836" s="2">
        <v>6525</v>
      </c>
      <c r="L836" s="2">
        <v>768448</v>
      </c>
      <c r="M836" s="1">
        <v>912779</v>
      </c>
      <c r="N836" s="2">
        <v>350688</v>
      </c>
      <c r="O836" s="2">
        <v>6242383</v>
      </c>
      <c r="P836" s="2">
        <v>1467168</v>
      </c>
      <c r="Q836" s="1">
        <v>8060239</v>
      </c>
      <c r="R836">
        <v>268</v>
      </c>
      <c r="S836" s="2">
        <v>7293</v>
      </c>
      <c r="T836" s="2">
        <v>2907</v>
      </c>
      <c r="U836" s="2">
        <v>10468</v>
      </c>
    </row>
    <row r="837" spans="1:21" x14ac:dyDescent="0.25">
      <c r="A837" t="s">
        <v>38</v>
      </c>
      <c r="B837">
        <f>VLOOKUP(A837, Sheet2!$A$1:$B$54, 2, FALSE)</f>
        <v>28</v>
      </c>
      <c r="C837">
        <v>2011</v>
      </c>
      <c r="D837" s="1">
        <v>49558750</v>
      </c>
      <c r="E837" s="1">
        <v>24903797</v>
      </c>
      <c r="F837" s="1">
        <v>24654953</v>
      </c>
      <c r="G837" t="s">
        <v>74</v>
      </c>
      <c r="H837" t="s">
        <v>74</v>
      </c>
      <c r="I837">
        <v>51</v>
      </c>
      <c r="J837" s="2">
        <v>1775</v>
      </c>
      <c r="K837" s="2">
        <v>1826</v>
      </c>
      <c r="L837" s="2" t="s">
        <v>74</v>
      </c>
      <c r="M837" s="1">
        <v>2982047</v>
      </c>
      <c r="N837" s="2">
        <v>982920</v>
      </c>
      <c r="O837" s="2">
        <v>2670696</v>
      </c>
      <c r="P837" s="2">
        <v>703598</v>
      </c>
      <c r="Q837" s="1">
        <v>4357213</v>
      </c>
      <c r="R837">
        <v>742</v>
      </c>
      <c r="S837" s="2">
        <v>1936</v>
      </c>
      <c r="T837" s="2">
        <v>1070</v>
      </c>
      <c r="U837" s="2">
        <v>3748</v>
      </c>
    </row>
    <row r="838" spans="1:21" x14ac:dyDescent="0.25">
      <c r="A838" t="s">
        <v>56</v>
      </c>
      <c r="B838">
        <f>VLOOKUP(A838, Sheet2!$A$1:$B$54, 2, FALSE)</f>
        <v>29</v>
      </c>
      <c r="C838">
        <v>2011</v>
      </c>
      <c r="D838" s="1">
        <v>82666363</v>
      </c>
      <c r="E838" s="1">
        <v>36724614</v>
      </c>
      <c r="F838" s="1">
        <v>45941749</v>
      </c>
      <c r="G838">
        <v>0</v>
      </c>
      <c r="H838">
        <v>0</v>
      </c>
      <c r="I838">
        <v>602</v>
      </c>
      <c r="J838">
        <v>833</v>
      </c>
      <c r="K838" s="2">
        <v>1435</v>
      </c>
      <c r="L838" s="2">
        <v>0</v>
      </c>
      <c r="M838" s="1">
        <v>2028501</v>
      </c>
      <c r="N838" s="2">
        <v>51325</v>
      </c>
      <c r="O838" s="2">
        <v>3340319</v>
      </c>
      <c r="P838" s="2">
        <v>475219</v>
      </c>
      <c r="Q838" s="1">
        <v>3866863</v>
      </c>
      <c r="R838">
        <v>25</v>
      </c>
      <c r="S838" s="2">
        <v>2135</v>
      </c>
      <c r="T838">
        <v>766</v>
      </c>
      <c r="U838" s="2">
        <v>2926</v>
      </c>
    </row>
    <row r="839" spans="1:21" x14ac:dyDescent="0.25">
      <c r="A839" t="s">
        <v>57</v>
      </c>
      <c r="B839">
        <f>VLOOKUP(A839, Sheet2!$A$1:$B$54, 2, FALSE)</f>
        <v>30</v>
      </c>
      <c r="C839">
        <v>2011</v>
      </c>
      <c r="D839" s="1">
        <v>22323903</v>
      </c>
      <c r="E839" s="1">
        <v>10547076</v>
      </c>
      <c r="F839" s="1">
        <v>11776827</v>
      </c>
      <c r="G839">
        <v>0</v>
      </c>
      <c r="H839">
        <v>0</v>
      </c>
      <c r="I839">
        <v>220</v>
      </c>
      <c r="J839">
        <v>373</v>
      </c>
      <c r="K839">
        <v>593</v>
      </c>
      <c r="L839" s="1">
        <v>0</v>
      </c>
      <c r="M839" s="1">
        <v>297078</v>
      </c>
      <c r="N839" s="2">
        <v>284784</v>
      </c>
      <c r="O839" s="2">
        <v>646698</v>
      </c>
      <c r="P839" s="2">
        <v>489542</v>
      </c>
      <c r="Q839" s="1">
        <v>1421024</v>
      </c>
      <c r="R839">
        <v>106</v>
      </c>
      <c r="S839">
        <v>748</v>
      </c>
      <c r="T839" s="2">
        <v>1125</v>
      </c>
      <c r="U839" s="2">
        <v>1979</v>
      </c>
    </row>
    <row r="840" spans="1:21" x14ac:dyDescent="0.25">
      <c r="A840" t="s">
        <v>58</v>
      </c>
      <c r="B840">
        <f>VLOOKUP(A840, Sheet2!$A$1:$B$54, 2, FALSE)</f>
        <v>31</v>
      </c>
      <c r="C840">
        <v>2011</v>
      </c>
      <c r="D840" s="1">
        <v>26410222</v>
      </c>
      <c r="E840" s="1">
        <v>12675040</v>
      </c>
      <c r="F840" s="1">
        <v>13735182</v>
      </c>
      <c r="G840">
        <v>82</v>
      </c>
      <c r="H840">
        <v>103</v>
      </c>
      <c r="I840">
        <v>61</v>
      </c>
      <c r="J840">
        <v>55</v>
      </c>
      <c r="K840">
        <v>301</v>
      </c>
      <c r="L840" s="1">
        <v>40175</v>
      </c>
      <c r="M840" s="1">
        <v>125520</v>
      </c>
      <c r="N840">
        <v>0</v>
      </c>
      <c r="O840" s="2">
        <v>970579</v>
      </c>
      <c r="P840" s="2">
        <v>938494</v>
      </c>
      <c r="Q840" s="1">
        <v>1909073</v>
      </c>
      <c r="R840">
        <v>0</v>
      </c>
      <c r="S840" s="2">
        <v>1558</v>
      </c>
      <c r="T840" s="2">
        <v>2220</v>
      </c>
      <c r="U840" s="2">
        <v>3778</v>
      </c>
    </row>
    <row r="841" spans="1:21" x14ac:dyDescent="0.25">
      <c r="A841" t="s">
        <v>69</v>
      </c>
      <c r="B841">
        <f>VLOOKUP(A841, Sheet2!$A$1:$B$54, 2, FALSE)</f>
        <v>32</v>
      </c>
      <c r="C841">
        <v>2011</v>
      </c>
      <c r="D841" s="1">
        <v>37884480</v>
      </c>
      <c r="E841" s="1">
        <v>19660144</v>
      </c>
      <c r="F841" s="1">
        <v>18224336</v>
      </c>
      <c r="G841">
        <v>280</v>
      </c>
      <c r="H841">
        <v>354</v>
      </c>
      <c r="I841" s="2">
        <v>4350</v>
      </c>
      <c r="J841" s="2">
        <v>1678</v>
      </c>
      <c r="K841" s="2">
        <v>6662</v>
      </c>
      <c r="L841" s="2">
        <v>244260</v>
      </c>
      <c r="M841" s="1">
        <v>1542879</v>
      </c>
      <c r="N841" s="2">
        <v>263418</v>
      </c>
      <c r="O841" s="2">
        <v>787814</v>
      </c>
      <c r="P841" s="2">
        <v>212315</v>
      </c>
      <c r="Q841" s="1">
        <v>1263547</v>
      </c>
      <c r="R841">
        <v>113</v>
      </c>
      <c r="S841">
        <v>656</v>
      </c>
      <c r="T841">
        <v>305</v>
      </c>
      <c r="U841" s="2">
        <v>1074</v>
      </c>
    </row>
    <row r="842" spans="1:21" x14ac:dyDescent="0.25">
      <c r="A842" t="s">
        <v>22</v>
      </c>
      <c r="B842">
        <f>VLOOKUP(A842, Sheet2!$A$1:$B$54, 2, FALSE)</f>
        <v>33</v>
      </c>
      <c r="C842">
        <v>2011</v>
      </c>
      <c r="D842" s="1">
        <v>14393596</v>
      </c>
      <c r="E842" s="1">
        <v>7623627</v>
      </c>
      <c r="F842" s="1">
        <v>6769969</v>
      </c>
      <c r="G842">
        <v>179</v>
      </c>
      <c r="H842">
        <v>161</v>
      </c>
      <c r="I842">
        <v>949</v>
      </c>
      <c r="J842">
        <v>167</v>
      </c>
      <c r="K842" s="2">
        <v>1456</v>
      </c>
      <c r="L842" s="2">
        <v>0</v>
      </c>
      <c r="M842" s="1">
        <v>43693</v>
      </c>
      <c r="N842" s="2">
        <v>292105</v>
      </c>
      <c r="O842" s="2">
        <v>331974</v>
      </c>
      <c r="P842" s="2">
        <v>76651</v>
      </c>
      <c r="Q842" s="1">
        <v>700730</v>
      </c>
      <c r="R842">
        <v>99</v>
      </c>
      <c r="S842">
        <v>308</v>
      </c>
      <c r="T842">
        <v>76</v>
      </c>
      <c r="U842">
        <v>483</v>
      </c>
    </row>
    <row r="843" spans="1:21" x14ac:dyDescent="0.25">
      <c r="A843" t="s">
        <v>29</v>
      </c>
      <c r="B843">
        <f>VLOOKUP(A843, Sheet2!$A$1:$B$54, 2, FALSE)</f>
        <v>34</v>
      </c>
      <c r="C843">
        <v>2011</v>
      </c>
      <c r="D843" s="1">
        <v>249320763</v>
      </c>
      <c r="E843" s="1">
        <v>128606613</v>
      </c>
      <c r="F843" s="1">
        <v>120714150</v>
      </c>
      <c r="G843" s="2">
        <v>2858</v>
      </c>
      <c r="H843" s="2">
        <v>1854</v>
      </c>
      <c r="I843" s="2">
        <v>1808</v>
      </c>
      <c r="J843" s="2">
        <v>2808</v>
      </c>
      <c r="K843" s="2">
        <v>9328</v>
      </c>
      <c r="L843" s="2">
        <v>0</v>
      </c>
      <c r="M843" s="1">
        <v>184098</v>
      </c>
      <c r="N843" s="2">
        <v>724719</v>
      </c>
      <c r="O843" s="2">
        <v>9496093</v>
      </c>
      <c r="P843" s="2">
        <v>676136</v>
      </c>
      <c r="Q843" s="1">
        <v>10896948</v>
      </c>
      <c r="R843">
        <v>281</v>
      </c>
      <c r="S843" s="2">
        <v>8168</v>
      </c>
      <c r="T843">
        <v>805</v>
      </c>
      <c r="U843" s="2">
        <v>9254</v>
      </c>
    </row>
    <row r="844" spans="1:21" x14ac:dyDescent="0.25">
      <c r="A844" t="s">
        <v>50</v>
      </c>
      <c r="B844">
        <f>VLOOKUP(A844, Sheet2!$A$1:$B$54, 2, FALSE)</f>
        <v>35</v>
      </c>
      <c r="C844">
        <v>2011</v>
      </c>
      <c r="D844" s="1">
        <v>56254838</v>
      </c>
      <c r="E844" s="1">
        <v>25592444</v>
      </c>
      <c r="F844" s="1">
        <v>30662394</v>
      </c>
      <c r="G844">
        <v>0</v>
      </c>
      <c r="H844">
        <v>0</v>
      </c>
      <c r="I844">
        <v>49</v>
      </c>
      <c r="J844">
        <v>198</v>
      </c>
      <c r="K844">
        <v>247</v>
      </c>
      <c r="L844" s="1">
        <v>0</v>
      </c>
      <c r="M844" s="1">
        <v>875059</v>
      </c>
      <c r="N844" s="2">
        <v>320901</v>
      </c>
      <c r="O844" s="2">
        <v>1440116</v>
      </c>
      <c r="P844" s="2">
        <v>501249</v>
      </c>
      <c r="Q844" s="1">
        <v>2262266</v>
      </c>
      <c r="R844">
        <v>83</v>
      </c>
      <c r="S844" s="2">
        <v>2413</v>
      </c>
      <c r="T844" s="2">
        <v>2124</v>
      </c>
      <c r="U844" s="2">
        <v>4620</v>
      </c>
    </row>
    <row r="845" spans="1:21" x14ac:dyDescent="0.25">
      <c r="A845" t="s">
        <v>23</v>
      </c>
      <c r="B845">
        <f>VLOOKUP(A845, Sheet2!$A$1:$B$54, 2, FALSE)</f>
        <v>36</v>
      </c>
      <c r="C845">
        <v>2011</v>
      </c>
      <c r="D845" s="1">
        <v>760066591</v>
      </c>
      <c r="E845" s="1">
        <v>402921210</v>
      </c>
      <c r="F845" s="1">
        <v>357145381</v>
      </c>
      <c r="G845" s="2">
        <v>43436</v>
      </c>
      <c r="H845" s="2">
        <v>96976</v>
      </c>
      <c r="I845" s="2">
        <v>14506</v>
      </c>
      <c r="J845" s="2">
        <v>16091</v>
      </c>
      <c r="K845" s="2">
        <v>171009</v>
      </c>
      <c r="L845" s="2">
        <v>92903496</v>
      </c>
      <c r="M845" s="1">
        <v>3372358</v>
      </c>
      <c r="N845" s="2">
        <v>2788711</v>
      </c>
      <c r="O845" s="2">
        <v>4459267</v>
      </c>
      <c r="P845" s="2">
        <v>2714801</v>
      </c>
      <c r="Q845" s="1">
        <v>9962778</v>
      </c>
      <c r="R845" s="2">
        <v>1363</v>
      </c>
      <c r="S845" s="2">
        <v>4584</v>
      </c>
      <c r="T845" s="2">
        <v>3503</v>
      </c>
      <c r="U845" s="2">
        <v>9450</v>
      </c>
    </row>
    <row r="846" spans="1:21" x14ac:dyDescent="0.25">
      <c r="A846" t="s">
        <v>39</v>
      </c>
      <c r="B846">
        <f>VLOOKUP(A846, Sheet2!$A$1:$B$54, 2, FALSE)</f>
        <v>37</v>
      </c>
      <c r="C846">
        <v>2011</v>
      </c>
      <c r="D846" s="1">
        <v>168113344</v>
      </c>
      <c r="E846" s="1">
        <v>78838968</v>
      </c>
      <c r="F846" s="1">
        <v>89274376</v>
      </c>
      <c r="G846">
        <v>122</v>
      </c>
      <c r="H846">
        <v>174</v>
      </c>
      <c r="I846" s="2">
        <v>5439</v>
      </c>
      <c r="J846" s="2">
        <v>2065</v>
      </c>
      <c r="K846" s="2">
        <v>7800</v>
      </c>
      <c r="L846" s="2">
        <v>56196</v>
      </c>
      <c r="M846" s="1">
        <v>3899624</v>
      </c>
      <c r="N846" s="2">
        <v>750554</v>
      </c>
      <c r="O846" s="2">
        <v>9502637</v>
      </c>
      <c r="P846" s="2">
        <v>2570833</v>
      </c>
      <c r="Q846" s="1">
        <v>12824024</v>
      </c>
      <c r="R846">
        <v>278</v>
      </c>
      <c r="S846" s="2">
        <v>5838</v>
      </c>
      <c r="T846" s="2">
        <v>3243</v>
      </c>
      <c r="U846" s="2">
        <v>9359</v>
      </c>
    </row>
    <row r="847" spans="1:21" x14ac:dyDescent="0.25">
      <c r="A847" t="s">
        <v>59</v>
      </c>
      <c r="B847">
        <f>VLOOKUP(A847, Sheet2!$A$1:$B$54, 2, FALSE)</f>
        <v>38</v>
      </c>
      <c r="C847">
        <v>2011</v>
      </c>
      <c r="D847" s="1">
        <v>13437908</v>
      </c>
      <c r="E847" s="1">
        <v>6570788</v>
      </c>
      <c r="F847" s="1">
        <v>6867120</v>
      </c>
      <c r="G847">
        <v>0</v>
      </c>
      <c r="H847">
        <v>0</v>
      </c>
      <c r="I847">
        <v>0</v>
      </c>
      <c r="J847">
        <v>0</v>
      </c>
      <c r="K847">
        <v>0</v>
      </c>
      <c r="L847" s="1">
        <v>0</v>
      </c>
      <c r="M847" s="1">
        <v>0</v>
      </c>
      <c r="N847" s="2">
        <v>32652</v>
      </c>
      <c r="O847" s="2">
        <v>311906</v>
      </c>
      <c r="P847" s="2">
        <v>201753</v>
      </c>
      <c r="Q847" s="1">
        <v>546311</v>
      </c>
      <c r="R847">
        <v>22</v>
      </c>
      <c r="S847">
        <v>400</v>
      </c>
      <c r="T847">
        <v>832</v>
      </c>
      <c r="U847" s="2">
        <v>1254</v>
      </c>
    </row>
    <row r="848" spans="1:21" x14ac:dyDescent="0.25">
      <c r="A848" t="s">
        <v>46</v>
      </c>
      <c r="B848">
        <f>VLOOKUP(A848, Sheet2!$A$1:$B$54, 2, FALSE)</f>
        <v>39</v>
      </c>
      <c r="C848">
        <v>2011</v>
      </c>
      <c r="D848" s="1">
        <v>201809816</v>
      </c>
      <c r="E848" s="1">
        <v>103336911</v>
      </c>
      <c r="F848" s="1">
        <v>98472905</v>
      </c>
      <c r="G848" s="2">
        <v>1611</v>
      </c>
      <c r="H848" s="2">
        <v>1204</v>
      </c>
      <c r="I848" s="2">
        <v>22020</v>
      </c>
      <c r="J848" s="2">
        <v>2180</v>
      </c>
      <c r="K848" s="2">
        <v>27015</v>
      </c>
      <c r="L848" s="2">
        <v>365770</v>
      </c>
      <c r="M848" s="1">
        <v>3229824</v>
      </c>
      <c r="N848" s="2">
        <v>2486322</v>
      </c>
      <c r="O848" s="2">
        <v>8847650</v>
      </c>
      <c r="P848" s="2">
        <v>2471768</v>
      </c>
      <c r="Q848" s="1">
        <v>13805740</v>
      </c>
      <c r="R848" s="2">
        <v>1045</v>
      </c>
      <c r="S848" s="2">
        <v>7566</v>
      </c>
      <c r="T848" s="2">
        <v>3840</v>
      </c>
      <c r="U848" s="2">
        <v>12451</v>
      </c>
    </row>
    <row r="849" spans="1:21" x14ac:dyDescent="0.25">
      <c r="A849" t="s">
        <v>51</v>
      </c>
      <c r="B849">
        <f>VLOOKUP(A849, Sheet2!$A$1:$B$54, 2, FALSE)</f>
        <v>40</v>
      </c>
      <c r="C849">
        <v>2011</v>
      </c>
      <c r="D849" s="1">
        <v>94424883</v>
      </c>
      <c r="E849" s="1">
        <v>47805291</v>
      </c>
      <c r="F849" s="1">
        <v>46619592</v>
      </c>
      <c r="G849">
        <v>0</v>
      </c>
      <c r="H849">
        <v>0</v>
      </c>
      <c r="I849" s="2">
        <v>3465</v>
      </c>
      <c r="J849">
        <v>416</v>
      </c>
      <c r="K849" s="2">
        <v>3881</v>
      </c>
      <c r="L849" s="2">
        <v>0</v>
      </c>
      <c r="M849" s="1">
        <v>1029200</v>
      </c>
      <c r="N849" s="2">
        <v>443358</v>
      </c>
      <c r="O849" s="2">
        <v>1132115</v>
      </c>
      <c r="P849" s="2">
        <v>340441</v>
      </c>
      <c r="Q849" s="1">
        <v>1915914</v>
      </c>
      <c r="R849">
        <v>226</v>
      </c>
      <c r="S849">
        <v>822</v>
      </c>
      <c r="T849">
        <v>396</v>
      </c>
      <c r="U849" s="2">
        <v>1444</v>
      </c>
    </row>
    <row r="850" spans="1:21" x14ac:dyDescent="0.25">
      <c r="A850" t="s">
        <v>70</v>
      </c>
      <c r="B850">
        <f>VLOOKUP(A850, Sheet2!$A$1:$B$54, 2, FALSE)</f>
        <v>41</v>
      </c>
      <c r="C850">
        <v>2011</v>
      </c>
      <c r="D850" s="1">
        <v>118852067</v>
      </c>
      <c r="E850" s="1">
        <v>61476957</v>
      </c>
      <c r="F850" s="1">
        <v>57375110</v>
      </c>
      <c r="G850">
        <v>0</v>
      </c>
      <c r="H850">
        <v>0</v>
      </c>
      <c r="I850" s="2">
        <v>2369</v>
      </c>
      <c r="J850">
        <v>396</v>
      </c>
      <c r="K850" s="2">
        <v>2765</v>
      </c>
      <c r="L850" s="2">
        <v>0</v>
      </c>
      <c r="M850" s="1">
        <v>368400</v>
      </c>
      <c r="N850" s="2">
        <v>1756157</v>
      </c>
      <c r="O850" s="2">
        <v>5459201</v>
      </c>
      <c r="P850" s="2">
        <v>862274</v>
      </c>
      <c r="Q850" s="1">
        <v>8077632</v>
      </c>
      <c r="R850">
        <v>490</v>
      </c>
      <c r="S850" s="2">
        <v>3560</v>
      </c>
      <c r="T850">
        <v>775</v>
      </c>
      <c r="U850" s="2">
        <v>4825</v>
      </c>
    </row>
    <row r="851" spans="1:21" x14ac:dyDescent="0.25">
      <c r="A851" t="s">
        <v>30</v>
      </c>
      <c r="B851">
        <f>VLOOKUP(A851, Sheet2!$A$1:$B$54, 2, FALSE)</f>
        <v>42</v>
      </c>
      <c r="C851">
        <v>2011</v>
      </c>
      <c r="D851" s="1">
        <v>339448355</v>
      </c>
      <c r="E851" s="1">
        <v>162531816</v>
      </c>
      <c r="F851" s="1">
        <v>176916539</v>
      </c>
      <c r="G851" s="2">
        <v>11740</v>
      </c>
      <c r="H851" s="2">
        <v>10626</v>
      </c>
      <c r="I851" s="2">
        <v>2946</v>
      </c>
      <c r="J851" s="2">
        <v>1093</v>
      </c>
      <c r="K851" s="2">
        <v>26405</v>
      </c>
      <c r="L851" s="2">
        <v>3173792</v>
      </c>
      <c r="M851" s="1">
        <v>2526686</v>
      </c>
      <c r="N851">
        <v>0</v>
      </c>
      <c r="O851" s="2">
        <v>14060243</v>
      </c>
      <c r="P851" s="2">
        <v>1382315</v>
      </c>
      <c r="Q851" s="1">
        <v>15442558</v>
      </c>
      <c r="R851">
        <v>0</v>
      </c>
      <c r="S851" s="2">
        <v>10955</v>
      </c>
      <c r="T851" s="2">
        <v>1990</v>
      </c>
      <c r="U851" s="2">
        <v>12945</v>
      </c>
    </row>
    <row r="852" spans="1:21" x14ac:dyDescent="0.25">
      <c r="A852" t="s">
        <v>24</v>
      </c>
      <c r="B852">
        <f>VLOOKUP(A852, Sheet2!$A$1:$B$54, 2, FALSE)</f>
        <v>44</v>
      </c>
      <c r="C852">
        <v>2011</v>
      </c>
      <c r="D852" s="1">
        <v>18494900</v>
      </c>
      <c r="E852" s="1">
        <v>8800294</v>
      </c>
      <c r="F852" s="1">
        <v>9694606</v>
      </c>
      <c r="G852">
        <v>314</v>
      </c>
      <c r="H852">
        <v>125</v>
      </c>
      <c r="I852">
        <v>71</v>
      </c>
      <c r="J852">
        <v>9</v>
      </c>
      <c r="K852">
        <v>519</v>
      </c>
      <c r="L852" s="1">
        <v>276000</v>
      </c>
      <c r="M852" s="1">
        <v>50876</v>
      </c>
      <c r="N852" s="2">
        <v>54941</v>
      </c>
      <c r="O852" s="2">
        <v>47041</v>
      </c>
      <c r="P852" s="2">
        <v>56311</v>
      </c>
      <c r="Q852" s="1">
        <v>158293</v>
      </c>
      <c r="R852">
        <v>9</v>
      </c>
      <c r="S852">
        <v>46</v>
      </c>
      <c r="T852">
        <v>95</v>
      </c>
      <c r="U852">
        <v>150</v>
      </c>
    </row>
    <row r="853" spans="1:21" x14ac:dyDescent="0.25">
      <c r="A853" t="s">
        <v>40</v>
      </c>
      <c r="B853">
        <f>VLOOKUP(A853, Sheet2!$A$1:$B$54, 2, FALSE)</f>
        <v>45</v>
      </c>
      <c r="C853">
        <v>2011</v>
      </c>
      <c r="D853" s="1">
        <v>44965612</v>
      </c>
      <c r="E853" s="1">
        <v>21627787</v>
      </c>
      <c r="F853" s="1">
        <v>23337825</v>
      </c>
      <c r="G853">
        <v>0</v>
      </c>
      <c r="H853">
        <v>0</v>
      </c>
      <c r="I853">
        <v>0</v>
      </c>
      <c r="J853" s="2">
        <v>7820</v>
      </c>
      <c r="K853" s="2">
        <v>7820</v>
      </c>
      <c r="L853" s="2">
        <v>0</v>
      </c>
      <c r="M853" s="1">
        <v>754321</v>
      </c>
      <c r="N853" s="2">
        <v>57656</v>
      </c>
      <c r="O853" s="2">
        <v>13476626</v>
      </c>
      <c r="P853" s="2">
        <v>2126321</v>
      </c>
      <c r="Q853" s="1">
        <v>15660603</v>
      </c>
      <c r="R853">
        <v>14</v>
      </c>
      <c r="S853" s="2">
        <v>7441</v>
      </c>
      <c r="T853" s="2">
        <v>2449</v>
      </c>
      <c r="U853" s="2">
        <v>9904</v>
      </c>
    </row>
    <row r="854" spans="1:21" x14ac:dyDescent="0.25">
      <c r="A854" t="s">
        <v>60</v>
      </c>
      <c r="B854">
        <f>VLOOKUP(A854, Sheet2!$A$1:$B$54, 2, FALSE)</f>
        <v>46</v>
      </c>
      <c r="C854">
        <v>2011</v>
      </c>
      <c r="D854" s="1">
        <v>13807903</v>
      </c>
      <c r="E854" s="1">
        <v>5572756</v>
      </c>
      <c r="F854" s="1">
        <v>8235147</v>
      </c>
      <c r="G854">
        <v>11</v>
      </c>
      <c r="H854">
        <v>20</v>
      </c>
      <c r="I854">
        <v>153</v>
      </c>
      <c r="J854">
        <v>133</v>
      </c>
      <c r="K854">
        <v>317</v>
      </c>
      <c r="L854" s="1">
        <v>37502</v>
      </c>
      <c r="M854" s="1">
        <v>132970</v>
      </c>
      <c r="N854" s="2">
        <v>96390</v>
      </c>
      <c r="O854" s="2">
        <v>575030</v>
      </c>
      <c r="P854" s="2">
        <v>98176</v>
      </c>
      <c r="Q854" s="1">
        <v>769596</v>
      </c>
      <c r="R854">
        <v>44</v>
      </c>
      <c r="S854">
        <v>539</v>
      </c>
      <c r="T854">
        <v>220</v>
      </c>
      <c r="U854">
        <v>803</v>
      </c>
    </row>
    <row r="855" spans="1:21" x14ac:dyDescent="0.25">
      <c r="A855" t="s">
        <v>41</v>
      </c>
      <c r="B855">
        <f>VLOOKUP(A855, Sheet2!$A$1:$B$54, 2, FALSE)</f>
        <v>47</v>
      </c>
      <c r="C855">
        <v>2011</v>
      </c>
      <c r="D855" s="1">
        <v>112146449</v>
      </c>
      <c r="E855" s="1">
        <v>53697152</v>
      </c>
      <c r="F855" s="1">
        <v>58449297</v>
      </c>
      <c r="G855">
        <v>0</v>
      </c>
      <c r="H855">
        <v>0</v>
      </c>
      <c r="I855" s="2">
        <v>4154</v>
      </c>
      <c r="J855" s="2">
        <v>1854</v>
      </c>
      <c r="K855" s="2">
        <v>6008</v>
      </c>
      <c r="L855" s="2">
        <v>0</v>
      </c>
      <c r="M855" s="1">
        <v>11682124</v>
      </c>
      <c r="N855" s="2">
        <v>1451522</v>
      </c>
      <c r="O855" s="2">
        <v>9805432</v>
      </c>
      <c r="P855" s="2">
        <v>764373</v>
      </c>
      <c r="Q855" s="1">
        <v>12021327</v>
      </c>
      <c r="R855">
        <v>321</v>
      </c>
      <c r="S855" s="2">
        <v>4934</v>
      </c>
      <c r="T855">
        <v>674</v>
      </c>
      <c r="U855" s="2">
        <v>5929</v>
      </c>
    </row>
    <row r="856" spans="1:21" x14ac:dyDescent="0.25">
      <c r="A856" t="s">
        <v>52</v>
      </c>
      <c r="B856">
        <f>VLOOKUP(A856, Sheet2!$A$1:$B$54, 2, FALSE)</f>
        <v>48</v>
      </c>
      <c r="C856">
        <v>2011</v>
      </c>
      <c r="D856" s="1">
        <v>536090553</v>
      </c>
      <c r="E856" s="1">
        <v>253030113</v>
      </c>
      <c r="F856" s="1">
        <v>283060440</v>
      </c>
      <c r="G856">
        <v>0</v>
      </c>
      <c r="H856">
        <v>0</v>
      </c>
      <c r="I856" s="2">
        <v>1647</v>
      </c>
      <c r="J856" s="2">
        <v>7338</v>
      </c>
      <c r="K856" s="2">
        <v>8985</v>
      </c>
      <c r="L856" s="2">
        <v>0</v>
      </c>
      <c r="M856" s="1">
        <v>18980533</v>
      </c>
      <c r="N856" s="2">
        <v>2432213</v>
      </c>
      <c r="O856" s="2">
        <v>41984401</v>
      </c>
      <c r="P856" s="2">
        <v>10856793</v>
      </c>
      <c r="Q856" s="1">
        <v>55273407</v>
      </c>
      <c r="R856" s="2">
        <v>1713</v>
      </c>
      <c r="S856" s="2">
        <v>37850</v>
      </c>
      <c r="T856" s="2">
        <v>11111</v>
      </c>
      <c r="U856" s="2">
        <v>50674</v>
      </c>
    </row>
    <row r="857" spans="1:21" x14ac:dyDescent="0.25">
      <c r="A857" t="s">
        <v>72</v>
      </c>
      <c r="B857">
        <f>VLOOKUP(A857, Sheet2!$A$1:$B$54, 2, FALSE)</f>
        <v>0</v>
      </c>
      <c r="C857">
        <v>2011</v>
      </c>
      <c r="D857" s="1">
        <v>6832102518</v>
      </c>
      <c r="E857" s="1">
        <v>3433071776</v>
      </c>
      <c r="F857" s="1">
        <v>3399030742</v>
      </c>
      <c r="G857" s="2">
        <v>167706</v>
      </c>
      <c r="H857" s="2">
        <v>183076</v>
      </c>
      <c r="I857" s="2">
        <v>354905</v>
      </c>
      <c r="J857" s="2">
        <v>92141</v>
      </c>
      <c r="K857" s="2">
        <v>797828</v>
      </c>
      <c r="L857" s="2">
        <v>146249090</v>
      </c>
      <c r="M857" s="1">
        <v>115395791</v>
      </c>
      <c r="N857" s="2">
        <v>40526190</v>
      </c>
      <c r="O857" s="2">
        <v>320712502</v>
      </c>
      <c r="P857" s="2">
        <v>159672068</v>
      </c>
      <c r="Q857" s="1">
        <v>520910760</v>
      </c>
      <c r="R857" s="2">
        <v>17544</v>
      </c>
      <c r="S857" s="2">
        <v>432538</v>
      </c>
      <c r="T857" s="2">
        <v>473481</v>
      </c>
      <c r="U857" s="2">
        <v>923563</v>
      </c>
    </row>
    <row r="858" spans="1:21" x14ac:dyDescent="0.25">
      <c r="A858" t="s">
        <v>61</v>
      </c>
      <c r="B858">
        <f>VLOOKUP(A858, Sheet2!$A$1:$B$54, 2, FALSE)</f>
        <v>49</v>
      </c>
      <c r="C858">
        <v>2011</v>
      </c>
      <c r="D858" s="1">
        <v>50401127</v>
      </c>
      <c r="E858" s="1">
        <v>25499027</v>
      </c>
      <c r="F858" s="1">
        <v>24902100</v>
      </c>
      <c r="G858">
        <v>722</v>
      </c>
      <c r="H858">
        <v>23</v>
      </c>
      <c r="I858" s="2">
        <v>6763</v>
      </c>
      <c r="J858">
        <v>515</v>
      </c>
      <c r="K858" s="2">
        <v>8023</v>
      </c>
      <c r="L858" s="2">
        <v>37662</v>
      </c>
      <c r="M858" s="1">
        <v>433118</v>
      </c>
      <c r="N858" s="2">
        <v>122896</v>
      </c>
      <c r="O858" s="2">
        <v>1727041</v>
      </c>
      <c r="P858" s="2">
        <v>1003892</v>
      </c>
      <c r="Q858" s="1">
        <v>2853829</v>
      </c>
      <c r="R858">
        <v>58</v>
      </c>
      <c r="S858" s="2">
        <v>1390</v>
      </c>
      <c r="T858" s="2">
        <v>1425</v>
      </c>
      <c r="U858" s="2">
        <v>2873</v>
      </c>
    </row>
    <row r="859" spans="1:21" x14ac:dyDescent="0.25">
      <c r="A859" t="s">
        <v>25</v>
      </c>
      <c r="B859">
        <f>VLOOKUP(A859, Sheet2!$A$1:$B$54, 2, FALSE)</f>
        <v>50</v>
      </c>
      <c r="C859">
        <v>2011</v>
      </c>
      <c r="D859" s="1">
        <v>20611313</v>
      </c>
      <c r="E859" s="1">
        <v>10593772</v>
      </c>
      <c r="F859" s="1">
        <v>10017541</v>
      </c>
      <c r="G859">
        <v>15</v>
      </c>
      <c r="H859">
        <v>11</v>
      </c>
      <c r="I859">
        <v>103</v>
      </c>
      <c r="J859">
        <v>116</v>
      </c>
      <c r="K859">
        <v>245</v>
      </c>
      <c r="L859" s="1">
        <v>4037</v>
      </c>
      <c r="M859" s="1">
        <v>222758</v>
      </c>
      <c r="N859" s="2">
        <v>381302</v>
      </c>
      <c r="O859" s="2">
        <v>318866</v>
      </c>
      <c r="P859" s="2">
        <v>191555</v>
      </c>
      <c r="Q859" s="1">
        <v>891722</v>
      </c>
      <c r="R859">
        <v>158</v>
      </c>
      <c r="S859">
        <v>429</v>
      </c>
      <c r="T859">
        <v>175</v>
      </c>
      <c r="U859">
        <v>762</v>
      </c>
    </row>
    <row r="860" spans="1:21" x14ac:dyDescent="0.25">
      <c r="A860" t="s">
        <v>31</v>
      </c>
      <c r="B860">
        <f>VLOOKUP(A860, Sheet2!$A$1:$B$54, 2, FALSE)</f>
        <v>78</v>
      </c>
      <c r="C860">
        <v>2011</v>
      </c>
      <c r="D860" s="1">
        <v>10025848</v>
      </c>
      <c r="E860" s="1">
        <v>4746126</v>
      </c>
      <c r="F860" s="1">
        <v>5279722</v>
      </c>
      <c r="G860" s="2">
        <v>1233</v>
      </c>
      <c r="H860">
        <v>379</v>
      </c>
      <c r="I860">
        <v>19</v>
      </c>
      <c r="J860">
        <v>11</v>
      </c>
      <c r="K860" s="2">
        <v>1642</v>
      </c>
      <c r="L860" s="2">
        <v>169895</v>
      </c>
      <c r="M860" s="1">
        <v>44399</v>
      </c>
      <c r="N860" s="2">
        <v>2218</v>
      </c>
      <c r="O860" s="2">
        <v>123671</v>
      </c>
      <c r="P860" s="2">
        <v>82435</v>
      </c>
      <c r="Q860" s="1">
        <v>208324</v>
      </c>
      <c r="R860">
        <v>1</v>
      </c>
      <c r="S860">
        <v>147</v>
      </c>
      <c r="T860">
        <v>107</v>
      </c>
      <c r="U860">
        <v>255</v>
      </c>
    </row>
    <row r="861" spans="1:21" x14ac:dyDescent="0.25">
      <c r="A861" t="s">
        <v>32</v>
      </c>
      <c r="B861">
        <f>VLOOKUP(A861, Sheet2!$A$1:$B$54, 2, FALSE)</f>
        <v>51</v>
      </c>
      <c r="C861">
        <v>2011</v>
      </c>
      <c r="D861" s="1">
        <v>185131965</v>
      </c>
      <c r="E861" s="1">
        <v>87753288</v>
      </c>
      <c r="F861" s="1">
        <v>97378677</v>
      </c>
      <c r="G861">
        <v>164</v>
      </c>
      <c r="H861">
        <v>389</v>
      </c>
      <c r="I861" s="2">
        <v>7602</v>
      </c>
      <c r="J861" s="2">
        <v>1469</v>
      </c>
      <c r="K861" s="2">
        <v>9624</v>
      </c>
      <c r="L861" s="2">
        <v>92589</v>
      </c>
      <c r="M861" s="1">
        <v>2922518</v>
      </c>
      <c r="N861" s="2">
        <v>1117668</v>
      </c>
      <c r="O861" s="2">
        <v>3207568</v>
      </c>
      <c r="P861" s="2">
        <v>963335</v>
      </c>
      <c r="Q861" s="1">
        <v>5288570</v>
      </c>
      <c r="R861">
        <v>713</v>
      </c>
      <c r="S861" s="2">
        <v>2820</v>
      </c>
      <c r="T861" s="2">
        <v>1734</v>
      </c>
      <c r="U861" s="2">
        <v>5267</v>
      </c>
    </row>
    <row r="862" spans="1:21" x14ac:dyDescent="0.25">
      <c r="A862" t="s">
        <v>71</v>
      </c>
      <c r="B862">
        <f>VLOOKUP(A862, Sheet2!$A$1:$B$54, 2, FALSE)</f>
        <v>53</v>
      </c>
      <c r="C862">
        <v>2011</v>
      </c>
      <c r="D862" s="1">
        <v>101744108</v>
      </c>
      <c r="E862" s="1">
        <v>51507335</v>
      </c>
      <c r="F862" s="1">
        <v>50236773</v>
      </c>
      <c r="G862" s="2">
        <v>4819</v>
      </c>
      <c r="H862" s="2">
        <v>1736</v>
      </c>
      <c r="I862">
        <v>160</v>
      </c>
      <c r="J862">
        <v>138</v>
      </c>
      <c r="K862" s="2">
        <v>6853</v>
      </c>
      <c r="L862" s="2">
        <v>359046</v>
      </c>
      <c r="M862" s="1">
        <v>193714</v>
      </c>
      <c r="N862">
        <v>0</v>
      </c>
      <c r="O862" s="2">
        <v>4355195</v>
      </c>
      <c r="P862" s="2">
        <v>1326319</v>
      </c>
      <c r="Q862" s="1">
        <v>5681514</v>
      </c>
      <c r="R862">
        <v>0</v>
      </c>
      <c r="S862" s="2">
        <v>5023</v>
      </c>
      <c r="T862" s="2">
        <v>2889</v>
      </c>
      <c r="U862" s="2">
        <v>7912</v>
      </c>
    </row>
    <row r="863" spans="1:21" x14ac:dyDescent="0.25">
      <c r="A863" t="s">
        <v>33</v>
      </c>
      <c r="B863">
        <f>VLOOKUP(A863, Sheet2!$A$1:$B$54, 2, FALSE)</f>
        <v>54</v>
      </c>
      <c r="C863">
        <v>2011</v>
      </c>
      <c r="D863" s="1">
        <v>26463652</v>
      </c>
      <c r="E863" s="1">
        <v>12882772</v>
      </c>
      <c r="F863" s="1">
        <v>13580880</v>
      </c>
      <c r="G863">
        <v>17</v>
      </c>
      <c r="H863">
        <v>13</v>
      </c>
      <c r="I863" s="2">
        <v>1298</v>
      </c>
      <c r="J863">
        <v>559</v>
      </c>
      <c r="K863" s="2">
        <v>1887</v>
      </c>
      <c r="L863" s="2">
        <v>1747</v>
      </c>
      <c r="M863" s="1">
        <v>682066</v>
      </c>
      <c r="N863" s="2">
        <v>1615480</v>
      </c>
      <c r="O863" s="2">
        <v>1829364</v>
      </c>
      <c r="P863" s="2">
        <v>811469</v>
      </c>
      <c r="Q863" s="1">
        <v>4256313</v>
      </c>
      <c r="R863">
        <v>715</v>
      </c>
      <c r="S863" s="2">
        <v>2017</v>
      </c>
      <c r="T863" s="2">
        <v>1598</v>
      </c>
      <c r="U863" s="2">
        <v>4330</v>
      </c>
    </row>
    <row r="864" spans="1:21" x14ac:dyDescent="0.25">
      <c r="A864" t="s">
        <v>47</v>
      </c>
      <c r="B864">
        <f>VLOOKUP(A864, Sheet2!$A$1:$B$54, 2, FALSE)</f>
        <v>55</v>
      </c>
      <c r="C864">
        <v>2011</v>
      </c>
      <c r="D864" s="1">
        <v>101590510</v>
      </c>
      <c r="E864" s="1">
        <v>48715124</v>
      </c>
      <c r="F864" s="1">
        <v>52875386</v>
      </c>
      <c r="G864">
        <v>326</v>
      </c>
      <c r="H864">
        <v>697</v>
      </c>
      <c r="I864">
        <v>234</v>
      </c>
      <c r="J864">
        <v>938</v>
      </c>
      <c r="K864" s="2">
        <v>2195</v>
      </c>
      <c r="L864" s="2">
        <v>1080616</v>
      </c>
      <c r="M864" s="1">
        <v>2546511</v>
      </c>
      <c r="N864" s="2">
        <v>83379</v>
      </c>
      <c r="O864" s="2">
        <v>4603587</v>
      </c>
      <c r="P864" s="2">
        <v>788400</v>
      </c>
      <c r="Q864" s="1">
        <v>5475366</v>
      </c>
      <c r="R864">
        <v>42</v>
      </c>
      <c r="S864" s="2">
        <v>3487</v>
      </c>
      <c r="T864" s="2">
        <v>1491</v>
      </c>
      <c r="U864" s="2">
        <v>5020</v>
      </c>
    </row>
    <row r="865" spans="1:21" x14ac:dyDescent="0.25">
      <c r="A865" t="s">
        <v>62</v>
      </c>
      <c r="B865">
        <f>VLOOKUP(A865, Sheet2!$A$1:$B$54, 2, FALSE)</f>
        <v>56</v>
      </c>
      <c r="C865">
        <v>2011</v>
      </c>
      <c r="D865" s="1">
        <v>9482968</v>
      </c>
      <c r="E865" s="1">
        <v>4949261</v>
      </c>
      <c r="F865" s="1">
        <v>4533707</v>
      </c>
      <c r="G865">
        <v>0</v>
      </c>
      <c r="H865">
        <v>0</v>
      </c>
      <c r="I865">
        <v>407</v>
      </c>
      <c r="J865">
        <v>35</v>
      </c>
      <c r="K865">
        <v>442</v>
      </c>
      <c r="L865" s="1">
        <v>0</v>
      </c>
      <c r="M865" s="1">
        <v>62319</v>
      </c>
      <c r="N865">
        <v>0</v>
      </c>
      <c r="O865" s="2">
        <v>207065</v>
      </c>
      <c r="P865" s="2">
        <v>30843</v>
      </c>
      <c r="Q865" s="1">
        <v>237908</v>
      </c>
      <c r="R865">
        <v>0</v>
      </c>
      <c r="S865">
        <v>264</v>
      </c>
      <c r="T865">
        <v>83</v>
      </c>
      <c r="U865">
        <v>347</v>
      </c>
    </row>
    <row r="866" spans="1:21" x14ac:dyDescent="0.25">
      <c r="A866" t="s">
        <v>34</v>
      </c>
      <c r="B866">
        <f>VLOOKUP(A866, Sheet2!$A$1:$B$54, 2, FALSE)</f>
        <v>1</v>
      </c>
      <c r="C866">
        <v>2012</v>
      </c>
      <c r="D866" s="1">
        <v>75581645</v>
      </c>
      <c r="E866" s="1">
        <v>37473837</v>
      </c>
      <c r="F866" s="1">
        <v>38107808</v>
      </c>
      <c r="G866">
        <v>0</v>
      </c>
      <c r="H866">
        <v>0</v>
      </c>
      <c r="I866" s="2">
        <v>1123</v>
      </c>
      <c r="J866">
        <v>216</v>
      </c>
      <c r="K866" s="2">
        <v>1339</v>
      </c>
      <c r="L866" s="1">
        <v>0</v>
      </c>
      <c r="M866" s="1">
        <v>575265</v>
      </c>
      <c r="N866" s="1">
        <v>88988</v>
      </c>
      <c r="O866" s="1">
        <v>3421797</v>
      </c>
      <c r="P866" s="1">
        <v>2040701</v>
      </c>
      <c r="Q866" s="1">
        <v>5551486</v>
      </c>
      <c r="R866">
        <v>41</v>
      </c>
      <c r="S866" s="2">
        <v>2861</v>
      </c>
      <c r="T866" s="2">
        <v>2950</v>
      </c>
      <c r="U866" s="2">
        <v>5852</v>
      </c>
    </row>
    <row r="867" spans="1:21" x14ac:dyDescent="0.25">
      <c r="A867" t="s">
        <v>63</v>
      </c>
      <c r="B867">
        <f>VLOOKUP(A867, Sheet2!$A$1:$B$54, 2, FALSE)</f>
        <v>2</v>
      </c>
      <c r="C867">
        <v>2012</v>
      </c>
      <c r="D867" s="1">
        <v>25138880</v>
      </c>
      <c r="E867" s="1">
        <v>12695883</v>
      </c>
      <c r="F867" s="1">
        <v>12442997</v>
      </c>
      <c r="G867">
        <v>633</v>
      </c>
      <c r="H867" s="2">
        <v>1272</v>
      </c>
      <c r="I867">
        <v>373</v>
      </c>
      <c r="J867">
        <v>110</v>
      </c>
      <c r="K867" s="2">
        <v>2388</v>
      </c>
      <c r="L867" s="1">
        <v>386060</v>
      </c>
      <c r="M867" s="1">
        <v>171514</v>
      </c>
      <c r="N867" s="1">
        <v>163410</v>
      </c>
      <c r="O867" s="1">
        <v>187358</v>
      </c>
      <c r="P867" s="1">
        <v>462001</v>
      </c>
      <c r="Q867" s="1">
        <v>812769</v>
      </c>
      <c r="R867">
        <v>91</v>
      </c>
      <c r="S867">
        <v>249</v>
      </c>
      <c r="T867">
        <v>928</v>
      </c>
      <c r="U867" s="2">
        <v>1268</v>
      </c>
    </row>
    <row r="868" spans="1:21" x14ac:dyDescent="0.25">
      <c r="A868" t="s">
        <v>64</v>
      </c>
      <c r="B868">
        <f>VLOOKUP(A868, Sheet2!$A$1:$B$54, 2, FALSE)</f>
        <v>4</v>
      </c>
      <c r="C868">
        <v>2012</v>
      </c>
      <c r="D868" s="1">
        <v>98639267</v>
      </c>
      <c r="E868" s="1">
        <v>51735290</v>
      </c>
      <c r="F868" s="1">
        <v>46903977</v>
      </c>
      <c r="G868">
        <v>594</v>
      </c>
      <c r="H868" s="2">
        <v>1106</v>
      </c>
      <c r="I868" s="2">
        <v>2882</v>
      </c>
      <c r="J868" s="2">
        <v>8554</v>
      </c>
      <c r="K868" s="2">
        <v>13136</v>
      </c>
      <c r="L868" s="1">
        <v>231664</v>
      </c>
      <c r="M868" s="1">
        <v>956399</v>
      </c>
      <c r="N868" s="1">
        <v>54361</v>
      </c>
      <c r="O868" s="1">
        <v>1041340</v>
      </c>
      <c r="P868" s="1">
        <v>1016966</v>
      </c>
      <c r="Q868" s="1">
        <v>2112668</v>
      </c>
      <c r="R868">
        <v>20</v>
      </c>
      <c r="S868">
        <v>899</v>
      </c>
      <c r="T868" s="2">
        <v>1096</v>
      </c>
      <c r="U868" s="2">
        <v>2015</v>
      </c>
    </row>
    <row r="869" spans="1:21" x14ac:dyDescent="0.25">
      <c r="A869" t="s">
        <v>48</v>
      </c>
      <c r="B869">
        <f>VLOOKUP(A869, Sheet2!$A$1:$B$54, 2, FALSE)</f>
        <v>5</v>
      </c>
      <c r="C869">
        <v>2012</v>
      </c>
      <c r="D869" s="1">
        <v>59998368</v>
      </c>
      <c r="E869" s="1">
        <v>30722619</v>
      </c>
      <c r="F869" s="1">
        <v>29275749</v>
      </c>
      <c r="G869">
        <v>31</v>
      </c>
      <c r="H869">
        <v>65</v>
      </c>
      <c r="I869" s="2">
        <v>4606</v>
      </c>
      <c r="J869" s="2">
        <v>4869</v>
      </c>
      <c r="K869" s="2">
        <v>9571</v>
      </c>
      <c r="L869" s="1">
        <v>73776</v>
      </c>
      <c r="M869" s="1">
        <v>5407276</v>
      </c>
      <c r="N869" s="1">
        <v>450386</v>
      </c>
      <c r="O869" s="1">
        <v>686923</v>
      </c>
      <c r="P869" s="1">
        <v>207474</v>
      </c>
      <c r="Q869" s="1">
        <v>1344783</v>
      </c>
      <c r="R869">
        <v>288</v>
      </c>
      <c r="S869">
        <v>427</v>
      </c>
      <c r="T869">
        <v>403</v>
      </c>
      <c r="U869" s="2">
        <v>1118</v>
      </c>
    </row>
    <row r="870" spans="1:21" x14ac:dyDescent="0.25">
      <c r="A870" t="s">
        <v>65</v>
      </c>
      <c r="B870">
        <f>VLOOKUP(A870, Sheet2!$A$1:$B$54, 2, FALSE)</f>
        <v>6</v>
      </c>
      <c r="C870">
        <v>2012</v>
      </c>
      <c r="D870" s="1">
        <v>1395608542</v>
      </c>
      <c r="E870" s="1">
        <v>727561613</v>
      </c>
      <c r="F870" s="1">
        <v>668046929</v>
      </c>
      <c r="G870" s="2">
        <v>87598</v>
      </c>
      <c r="H870" s="2">
        <v>23165</v>
      </c>
      <c r="I870" s="2">
        <v>97674</v>
      </c>
      <c r="J870" s="2">
        <v>3334</v>
      </c>
      <c r="K870" s="2">
        <v>211771</v>
      </c>
      <c r="L870" s="1">
        <v>8246740</v>
      </c>
      <c r="M870" s="1">
        <v>8481696</v>
      </c>
      <c r="N870" s="1">
        <v>578800</v>
      </c>
      <c r="O870" s="1">
        <v>89146500</v>
      </c>
      <c r="P870" s="1">
        <v>78361792</v>
      </c>
      <c r="Q870" s="1">
        <v>168087093</v>
      </c>
      <c r="R870">
        <v>322</v>
      </c>
      <c r="S870" s="2">
        <v>234407</v>
      </c>
      <c r="T870" s="2">
        <v>312928</v>
      </c>
      <c r="U870" s="2">
        <v>547657</v>
      </c>
    </row>
    <row r="871" spans="1:21" x14ac:dyDescent="0.25">
      <c r="A871" t="s">
        <v>53</v>
      </c>
      <c r="B871">
        <f>VLOOKUP(A871, Sheet2!$A$1:$B$54, 2, FALSE)</f>
        <v>8</v>
      </c>
      <c r="C871">
        <v>2012</v>
      </c>
      <c r="D871" s="1">
        <v>94330675</v>
      </c>
      <c r="E871" s="1">
        <v>46994709</v>
      </c>
      <c r="F871" s="1">
        <v>47335966</v>
      </c>
      <c r="G871">
        <v>308</v>
      </c>
      <c r="H871">
        <v>120</v>
      </c>
      <c r="I871" s="2">
        <v>2649</v>
      </c>
      <c r="J871" s="2">
        <v>1070</v>
      </c>
      <c r="K871" s="2">
        <v>4147</v>
      </c>
      <c r="L871" s="1">
        <v>68902</v>
      </c>
      <c r="M871" s="1">
        <v>2101790</v>
      </c>
      <c r="N871" s="1">
        <v>529772</v>
      </c>
      <c r="O871" s="1">
        <v>8048702</v>
      </c>
      <c r="P871" s="1">
        <v>16202406</v>
      </c>
      <c r="Q871" s="1">
        <v>24780880</v>
      </c>
      <c r="R871">
        <v>199</v>
      </c>
      <c r="S871" s="2">
        <v>18458</v>
      </c>
      <c r="T871" s="2">
        <v>60286</v>
      </c>
      <c r="U871" s="2">
        <v>78943</v>
      </c>
    </row>
    <row r="872" spans="1:21" x14ac:dyDescent="0.25">
      <c r="A872" t="s">
        <v>19</v>
      </c>
      <c r="B872">
        <f>VLOOKUP(A872, Sheet2!$A$1:$B$54, 2, FALSE)</f>
        <v>9</v>
      </c>
      <c r="C872">
        <v>2012</v>
      </c>
      <c r="D872" s="1">
        <v>66602041</v>
      </c>
      <c r="E872" s="1">
        <v>34204053</v>
      </c>
      <c r="F872" s="1">
        <v>32397988</v>
      </c>
      <c r="G872" s="2">
        <v>1148</v>
      </c>
      <c r="H872">
        <v>677</v>
      </c>
      <c r="I872">
        <v>45</v>
      </c>
      <c r="J872">
        <v>54</v>
      </c>
      <c r="K872" s="2">
        <v>1924</v>
      </c>
      <c r="L872" s="1">
        <v>103479</v>
      </c>
      <c r="M872" s="1">
        <v>126498</v>
      </c>
      <c r="N872" s="1">
        <v>42463</v>
      </c>
      <c r="O872" s="1">
        <v>431449</v>
      </c>
      <c r="P872" s="1">
        <v>415516</v>
      </c>
      <c r="Q872" s="1">
        <v>889428</v>
      </c>
      <c r="R872">
        <v>39</v>
      </c>
      <c r="S872">
        <v>457</v>
      </c>
      <c r="T872" s="2">
        <v>1555</v>
      </c>
      <c r="U872" s="2">
        <v>2051</v>
      </c>
    </row>
    <row r="873" spans="1:21" x14ac:dyDescent="0.25">
      <c r="A873" t="s">
        <v>26</v>
      </c>
      <c r="B873">
        <f>VLOOKUP(A873, Sheet2!$A$1:$B$54, 2, FALSE)</f>
        <v>10</v>
      </c>
      <c r="C873">
        <v>2012</v>
      </c>
      <c r="D873" s="1">
        <v>25712042</v>
      </c>
      <c r="E873" s="1">
        <v>13221833</v>
      </c>
      <c r="F873" s="1">
        <v>12490209</v>
      </c>
      <c r="G873">
        <v>837</v>
      </c>
      <c r="H873">
        <v>68</v>
      </c>
      <c r="I873" s="2">
        <v>7135</v>
      </c>
      <c r="J873">
        <v>27</v>
      </c>
      <c r="K873" s="2">
        <v>8067</v>
      </c>
      <c r="L873" s="1">
        <v>95732</v>
      </c>
      <c r="M873" s="1">
        <v>82812</v>
      </c>
      <c r="N873" s="1">
        <v>103227</v>
      </c>
      <c r="O873" s="1">
        <v>1882455</v>
      </c>
      <c r="P873" s="1">
        <v>101499</v>
      </c>
      <c r="Q873" s="1">
        <v>2087181</v>
      </c>
      <c r="R873">
        <v>24</v>
      </c>
      <c r="S873" s="2">
        <v>1790</v>
      </c>
      <c r="T873">
        <v>75</v>
      </c>
      <c r="U873" s="2">
        <v>1889</v>
      </c>
    </row>
    <row r="874" spans="1:21" x14ac:dyDescent="0.25">
      <c r="A874" t="s">
        <v>27</v>
      </c>
      <c r="B874">
        <f>VLOOKUP(A874, Sheet2!$A$1:$B$54, 2, FALSE)</f>
        <v>11</v>
      </c>
      <c r="C874">
        <v>2012</v>
      </c>
      <c r="D874" s="1">
        <v>26477425</v>
      </c>
      <c r="E874" s="1">
        <v>14617642</v>
      </c>
      <c r="F874" s="1">
        <v>11859783</v>
      </c>
      <c r="G874">
        <v>99</v>
      </c>
      <c r="H874">
        <v>43</v>
      </c>
      <c r="I874">
        <v>189</v>
      </c>
      <c r="J874">
        <v>14</v>
      </c>
      <c r="K874">
        <v>345</v>
      </c>
      <c r="L874" s="1">
        <v>2400</v>
      </c>
      <c r="M874" s="1">
        <v>55963</v>
      </c>
      <c r="N874" s="1">
        <v>600</v>
      </c>
      <c r="O874" s="1">
        <v>1177378</v>
      </c>
      <c r="P874" s="1">
        <v>70990</v>
      </c>
      <c r="Q874" s="1">
        <v>1248968</v>
      </c>
      <c r="R874">
        <v>1</v>
      </c>
      <c r="S874">
        <v>634</v>
      </c>
      <c r="T874">
        <v>68</v>
      </c>
      <c r="U874">
        <v>703</v>
      </c>
    </row>
    <row r="875" spans="1:21" x14ac:dyDescent="0.25">
      <c r="A875" t="s">
        <v>35</v>
      </c>
      <c r="B875">
        <f>VLOOKUP(A875, Sheet2!$A$1:$B$54, 2, FALSE)</f>
        <v>12</v>
      </c>
      <c r="C875">
        <v>2012</v>
      </c>
      <c r="D875" s="1">
        <v>195296685</v>
      </c>
      <c r="E875" s="1">
        <v>107810352</v>
      </c>
      <c r="F875" s="1">
        <v>87486333</v>
      </c>
      <c r="G875" s="2">
        <v>2006</v>
      </c>
      <c r="H875" s="2">
        <v>18957</v>
      </c>
      <c r="I875" s="2">
        <v>28999</v>
      </c>
      <c r="J875" s="2">
        <v>10838</v>
      </c>
      <c r="K875" s="2">
        <v>60800</v>
      </c>
      <c r="L875" s="1">
        <v>26826942</v>
      </c>
      <c r="M875" s="1">
        <v>12939848</v>
      </c>
      <c r="N875" s="1">
        <v>223</v>
      </c>
      <c r="O875" s="1">
        <v>20214412</v>
      </c>
      <c r="P875" s="1">
        <v>6659978</v>
      </c>
      <c r="Q875" s="1">
        <v>26874613</v>
      </c>
      <c r="R875">
        <v>1</v>
      </c>
      <c r="S875" s="2">
        <v>17776</v>
      </c>
      <c r="T875" s="2">
        <v>10720</v>
      </c>
      <c r="U875" s="2">
        <v>28497</v>
      </c>
    </row>
    <row r="876" spans="1:21" x14ac:dyDescent="0.25">
      <c r="A876" t="s">
        <v>36</v>
      </c>
      <c r="B876">
        <f>VLOOKUP(A876, Sheet2!$A$1:$B$54, 2, FALSE)</f>
        <v>13</v>
      </c>
      <c r="C876">
        <v>2012</v>
      </c>
      <c r="D876" s="1">
        <v>155949621</v>
      </c>
      <c r="E876" s="1">
        <v>77738369</v>
      </c>
      <c r="F876" s="1">
        <v>78211252</v>
      </c>
      <c r="G876">
        <v>0</v>
      </c>
      <c r="H876">
        <v>0</v>
      </c>
      <c r="I876" s="2">
        <v>6957</v>
      </c>
      <c r="J876" s="2">
        <v>2713</v>
      </c>
      <c r="K876" s="2">
        <v>9670</v>
      </c>
      <c r="L876" s="1">
        <v>0</v>
      </c>
      <c r="M876" s="1">
        <v>8355294</v>
      </c>
      <c r="N876" s="1">
        <v>9893504</v>
      </c>
      <c r="O876" s="1">
        <v>1623230</v>
      </c>
      <c r="P876" s="1">
        <v>1508678</v>
      </c>
      <c r="Q876" s="1">
        <v>13025412</v>
      </c>
      <c r="R876" s="2">
        <v>3103</v>
      </c>
      <c r="S876" s="2">
        <v>1264</v>
      </c>
      <c r="T876" s="2">
        <v>3226</v>
      </c>
      <c r="U876" s="2">
        <v>7593</v>
      </c>
    </row>
    <row r="877" spans="1:21" x14ac:dyDescent="0.25">
      <c r="A877" t="s">
        <v>66</v>
      </c>
      <c r="B877">
        <f>VLOOKUP(A877, Sheet2!$A$1:$B$54, 2, FALSE)</f>
        <v>66</v>
      </c>
      <c r="C877">
        <v>2012</v>
      </c>
      <c r="D877" s="1">
        <v>2377098</v>
      </c>
      <c r="E877" s="1">
        <v>1165373</v>
      </c>
      <c r="F877" s="1">
        <v>1211725</v>
      </c>
      <c r="G877">
        <v>37</v>
      </c>
      <c r="H877">
        <v>25</v>
      </c>
      <c r="I877">
        <v>0</v>
      </c>
      <c r="J877">
        <v>0</v>
      </c>
      <c r="K877">
        <v>62</v>
      </c>
      <c r="L877" s="1">
        <v>42429</v>
      </c>
      <c r="M877" s="1">
        <v>0</v>
      </c>
      <c r="N877" s="1">
        <v>3168</v>
      </c>
      <c r="O877" s="1">
        <v>57532</v>
      </c>
      <c r="P877" s="1">
        <v>20653</v>
      </c>
      <c r="Q877" s="1">
        <v>81353</v>
      </c>
      <c r="R877">
        <v>2</v>
      </c>
      <c r="S877">
        <v>17</v>
      </c>
      <c r="T877">
        <v>10</v>
      </c>
      <c r="U877">
        <v>29</v>
      </c>
    </row>
    <row r="878" spans="1:21" x14ac:dyDescent="0.25">
      <c r="A878" t="s">
        <v>67</v>
      </c>
      <c r="B878">
        <f>VLOOKUP(A878, Sheet2!$A$1:$B$54, 2, FALSE)</f>
        <v>15</v>
      </c>
      <c r="C878">
        <v>2012</v>
      </c>
      <c r="D878" s="1">
        <v>25908299</v>
      </c>
      <c r="E878" s="1">
        <v>12844296</v>
      </c>
      <c r="F878" s="1">
        <v>13064003</v>
      </c>
      <c r="G878">
        <v>0</v>
      </c>
      <c r="H878">
        <v>0</v>
      </c>
      <c r="I878">
        <v>279</v>
      </c>
      <c r="J878">
        <v>83</v>
      </c>
      <c r="K878">
        <v>362</v>
      </c>
      <c r="L878" s="1">
        <v>0</v>
      </c>
      <c r="M878" s="1">
        <v>392535</v>
      </c>
      <c r="N878" s="1">
        <v>201753</v>
      </c>
      <c r="O878" s="1">
        <v>1017700</v>
      </c>
      <c r="P878" s="1">
        <v>270067</v>
      </c>
      <c r="Q878" s="1">
        <v>1489520</v>
      </c>
      <c r="R878">
        <v>44</v>
      </c>
      <c r="S878">
        <v>971</v>
      </c>
      <c r="T878">
        <v>718</v>
      </c>
      <c r="U878" s="2">
        <v>1733</v>
      </c>
    </row>
    <row r="879" spans="1:21" x14ac:dyDescent="0.25">
      <c r="A879" t="s">
        <v>68</v>
      </c>
      <c r="B879">
        <f>VLOOKUP(A879, Sheet2!$A$1:$B$54, 2, FALSE)</f>
        <v>16</v>
      </c>
      <c r="C879">
        <v>2012</v>
      </c>
      <c r="D879" s="1">
        <v>19303311</v>
      </c>
      <c r="E879" s="1">
        <v>10266797</v>
      </c>
      <c r="F879" s="1">
        <v>9036514</v>
      </c>
      <c r="G879">
        <v>0</v>
      </c>
      <c r="H879">
        <v>0</v>
      </c>
      <c r="I879">
        <v>542</v>
      </c>
      <c r="J879" s="2">
        <v>1748</v>
      </c>
      <c r="K879" s="2">
        <v>2290</v>
      </c>
      <c r="L879" s="1">
        <v>0</v>
      </c>
      <c r="M879" s="1">
        <v>995077</v>
      </c>
      <c r="N879" s="1">
        <v>606592</v>
      </c>
      <c r="O879" s="1">
        <v>330660</v>
      </c>
      <c r="P879" s="1">
        <v>339185</v>
      </c>
      <c r="Q879" s="1">
        <v>1276437</v>
      </c>
      <c r="R879">
        <v>415</v>
      </c>
      <c r="S879">
        <v>535</v>
      </c>
      <c r="T879">
        <v>695</v>
      </c>
      <c r="U879" s="2">
        <v>1645</v>
      </c>
    </row>
    <row r="880" spans="1:21" x14ac:dyDescent="0.25">
      <c r="A880" t="s">
        <v>42</v>
      </c>
      <c r="B880">
        <f>VLOOKUP(A880, Sheet2!$A$1:$B$54, 2, FALSE)</f>
        <v>17</v>
      </c>
      <c r="C880">
        <v>2012</v>
      </c>
      <c r="D880" s="1">
        <v>219811721</v>
      </c>
      <c r="E880" s="1">
        <v>114266102</v>
      </c>
      <c r="F880" s="1">
        <v>105545619</v>
      </c>
      <c r="G880" s="2">
        <v>1653</v>
      </c>
      <c r="H880" s="2">
        <v>1059</v>
      </c>
      <c r="I880">
        <v>403</v>
      </c>
      <c r="J880">
        <v>468</v>
      </c>
      <c r="K880" s="2">
        <v>3583</v>
      </c>
      <c r="L880" s="1">
        <v>4029420</v>
      </c>
      <c r="M880" s="1">
        <v>2999660</v>
      </c>
      <c r="N880" s="1">
        <v>8</v>
      </c>
      <c r="O880" s="1">
        <v>21619136</v>
      </c>
      <c r="P880" s="1">
        <v>2069668</v>
      </c>
      <c r="Q880" s="1">
        <v>23688812</v>
      </c>
      <c r="R880">
        <v>1</v>
      </c>
      <c r="S880" s="2">
        <v>15173</v>
      </c>
      <c r="T880" s="2">
        <v>2950</v>
      </c>
      <c r="U880" s="2">
        <v>18124</v>
      </c>
    </row>
    <row r="881" spans="1:21" x14ac:dyDescent="0.25">
      <c r="A881" t="s">
        <v>43</v>
      </c>
      <c r="B881">
        <f>VLOOKUP(A881, Sheet2!$A$1:$B$54, 2, FALSE)</f>
        <v>18</v>
      </c>
      <c r="C881">
        <v>2012</v>
      </c>
      <c r="D881" s="1">
        <v>99374900</v>
      </c>
      <c r="E881" s="1">
        <v>50032038</v>
      </c>
      <c r="F881" s="1">
        <v>49342862</v>
      </c>
      <c r="G881">
        <v>10</v>
      </c>
      <c r="H881">
        <v>8</v>
      </c>
      <c r="I881" s="2">
        <v>2132</v>
      </c>
      <c r="J881">
        <v>452</v>
      </c>
      <c r="K881" s="2">
        <v>2602</v>
      </c>
      <c r="L881" s="1">
        <v>2944</v>
      </c>
      <c r="M881" s="1">
        <v>1087400</v>
      </c>
      <c r="N881" s="1">
        <v>534382</v>
      </c>
      <c r="O881" s="1">
        <v>2491841</v>
      </c>
      <c r="P881" s="1">
        <v>1275197</v>
      </c>
      <c r="Q881" s="1">
        <v>4301420</v>
      </c>
      <c r="R881">
        <v>136</v>
      </c>
      <c r="S881" s="2">
        <v>2985</v>
      </c>
      <c r="T881" s="2">
        <v>1450</v>
      </c>
      <c r="U881" s="2">
        <v>4571</v>
      </c>
    </row>
    <row r="882" spans="1:21" x14ac:dyDescent="0.25">
      <c r="A882" t="s">
        <v>54</v>
      </c>
      <c r="B882">
        <f>VLOOKUP(A882, Sheet2!$A$1:$B$54, 2, FALSE)</f>
        <v>19</v>
      </c>
      <c r="C882">
        <v>2012</v>
      </c>
      <c r="D882" s="1">
        <v>46087523</v>
      </c>
      <c r="E882" s="1">
        <v>23967469</v>
      </c>
      <c r="F882" s="1">
        <v>22120054</v>
      </c>
      <c r="G882" s="2">
        <v>1096</v>
      </c>
      <c r="H882" s="2">
        <v>1998</v>
      </c>
      <c r="I882">
        <v>29</v>
      </c>
      <c r="J882">
        <v>709</v>
      </c>
      <c r="K882" s="2">
        <v>3832</v>
      </c>
      <c r="L882" s="1">
        <v>2436270</v>
      </c>
      <c r="M882" s="1">
        <v>2202014</v>
      </c>
      <c r="N882" s="1">
        <v>32992</v>
      </c>
      <c r="O882" s="1">
        <v>1106360</v>
      </c>
      <c r="P882" s="1">
        <v>104485</v>
      </c>
      <c r="Q882" s="1">
        <v>1243837</v>
      </c>
      <c r="R882">
        <v>38</v>
      </c>
      <c r="S882">
        <v>674</v>
      </c>
      <c r="T882">
        <v>288</v>
      </c>
      <c r="U882" s="2">
        <v>1000</v>
      </c>
    </row>
    <row r="883" spans="1:21" x14ac:dyDescent="0.25">
      <c r="A883" t="s">
        <v>55</v>
      </c>
      <c r="B883">
        <f>VLOOKUP(A883, Sheet2!$A$1:$B$54, 2, FALSE)</f>
        <v>20</v>
      </c>
      <c r="C883">
        <v>2012</v>
      </c>
      <c r="D883" s="1">
        <v>42945813</v>
      </c>
      <c r="E883" s="1">
        <v>22873067</v>
      </c>
      <c r="F883" s="1">
        <v>20072746</v>
      </c>
      <c r="G883">
        <v>59</v>
      </c>
      <c r="H883">
        <v>149</v>
      </c>
      <c r="I883">
        <v>357</v>
      </c>
      <c r="J883">
        <v>697</v>
      </c>
      <c r="K883" s="2">
        <v>1262</v>
      </c>
      <c r="L883" s="1">
        <v>82947</v>
      </c>
      <c r="M883" s="1">
        <v>758650</v>
      </c>
      <c r="N883" s="1">
        <v>181501</v>
      </c>
      <c r="O883" s="1">
        <v>1742269</v>
      </c>
      <c r="P883" s="1">
        <v>382632</v>
      </c>
      <c r="Q883" s="1">
        <v>2306402</v>
      </c>
      <c r="R883">
        <v>93</v>
      </c>
      <c r="S883" s="2">
        <v>1595</v>
      </c>
      <c r="T883" s="2">
        <v>1697</v>
      </c>
      <c r="U883" s="2">
        <v>3385</v>
      </c>
    </row>
    <row r="884" spans="1:21" x14ac:dyDescent="0.25">
      <c r="A884" t="s">
        <v>37</v>
      </c>
      <c r="B884">
        <f>VLOOKUP(A884, Sheet2!$A$1:$B$54, 2, FALSE)</f>
        <v>21</v>
      </c>
      <c r="C884">
        <v>2012</v>
      </c>
      <c r="D884" s="1">
        <v>82991530</v>
      </c>
      <c r="E884" s="1">
        <v>44444615</v>
      </c>
      <c r="F884" s="1">
        <v>38546915</v>
      </c>
      <c r="G884">
        <v>52</v>
      </c>
      <c r="H884">
        <v>77</v>
      </c>
      <c r="I884">
        <v>30</v>
      </c>
      <c r="J884">
        <v>841</v>
      </c>
      <c r="K884" s="2">
        <v>1000</v>
      </c>
      <c r="L884" s="1">
        <v>201604</v>
      </c>
      <c r="M884" s="1">
        <v>3744091</v>
      </c>
      <c r="N884" s="1">
        <v>45118</v>
      </c>
      <c r="O884" s="1">
        <v>6952625</v>
      </c>
      <c r="P884" s="1">
        <v>1260811</v>
      </c>
      <c r="Q884" s="1">
        <v>8258554</v>
      </c>
      <c r="R884">
        <v>23</v>
      </c>
      <c r="S884" s="2">
        <v>4208</v>
      </c>
      <c r="T884" s="2">
        <v>1894</v>
      </c>
      <c r="U884" s="2">
        <v>6125</v>
      </c>
    </row>
    <row r="885" spans="1:21" x14ac:dyDescent="0.25">
      <c r="A885" t="s">
        <v>49</v>
      </c>
      <c r="B885">
        <f>VLOOKUP(A885, Sheet2!$A$1:$B$54, 2, FALSE)</f>
        <v>22</v>
      </c>
      <c r="C885">
        <v>2012</v>
      </c>
      <c r="D885" s="1">
        <v>148594907</v>
      </c>
      <c r="E885" s="1">
        <v>74055055</v>
      </c>
      <c r="F885" s="1">
        <v>74539852</v>
      </c>
      <c r="G885">
        <v>0</v>
      </c>
      <c r="H885">
        <v>0</v>
      </c>
      <c r="I885">
        <v>964</v>
      </c>
      <c r="J885">
        <v>960</v>
      </c>
      <c r="K885" s="2">
        <v>1924</v>
      </c>
      <c r="L885" s="1">
        <v>0</v>
      </c>
      <c r="M885" s="1">
        <v>3550647</v>
      </c>
      <c r="N885" s="1">
        <v>1768104</v>
      </c>
      <c r="O885" s="1">
        <v>1737292</v>
      </c>
      <c r="P885" s="1">
        <v>243409</v>
      </c>
      <c r="Q885" s="1">
        <v>3748805</v>
      </c>
      <c r="R885">
        <v>340</v>
      </c>
      <c r="S885">
        <v>796</v>
      </c>
      <c r="T885">
        <v>251</v>
      </c>
      <c r="U885" s="2">
        <v>1387</v>
      </c>
    </row>
    <row r="886" spans="1:21" x14ac:dyDescent="0.25">
      <c r="A886" t="s">
        <v>20</v>
      </c>
      <c r="B886">
        <f>VLOOKUP(A886, Sheet2!$A$1:$B$54, 2, FALSE)</f>
        <v>23</v>
      </c>
      <c r="C886">
        <v>2012</v>
      </c>
      <c r="D886" s="1">
        <v>16612325</v>
      </c>
      <c r="E886" s="1">
        <v>8762475</v>
      </c>
      <c r="F886" s="1">
        <v>7849850</v>
      </c>
      <c r="G886">
        <v>5</v>
      </c>
      <c r="H886">
        <v>3</v>
      </c>
      <c r="I886">
        <v>151</v>
      </c>
      <c r="J886">
        <v>201</v>
      </c>
      <c r="K886">
        <v>360</v>
      </c>
      <c r="L886" s="1">
        <v>24000</v>
      </c>
      <c r="M886" s="1">
        <v>1391530</v>
      </c>
      <c r="N886" s="1">
        <v>329533</v>
      </c>
      <c r="O886" s="1">
        <v>1011341</v>
      </c>
      <c r="P886" s="1">
        <v>645589</v>
      </c>
      <c r="Q886" s="1">
        <v>1986463</v>
      </c>
      <c r="R886">
        <v>74</v>
      </c>
      <c r="S886">
        <v>660</v>
      </c>
      <c r="T886">
        <v>797</v>
      </c>
      <c r="U886" s="2">
        <v>1531</v>
      </c>
    </row>
    <row r="887" spans="1:21" x14ac:dyDescent="0.25">
      <c r="A887" t="s">
        <v>28</v>
      </c>
      <c r="B887">
        <f>VLOOKUP(A887, Sheet2!$A$1:$B$54, 2, FALSE)</f>
        <v>24</v>
      </c>
      <c r="C887">
        <v>2012</v>
      </c>
      <c r="D887" s="1">
        <v>109115365</v>
      </c>
      <c r="E887" s="1">
        <v>54901575</v>
      </c>
      <c r="F887" s="1">
        <v>54213790</v>
      </c>
      <c r="G887">
        <v>0</v>
      </c>
      <c r="H887">
        <v>1</v>
      </c>
      <c r="I887">
        <v>230</v>
      </c>
      <c r="J887">
        <v>95</v>
      </c>
      <c r="K887">
        <v>326</v>
      </c>
      <c r="L887" s="1">
        <v>526</v>
      </c>
      <c r="M887" s="1">
        <v>311086</v>
      </c>
      <c r="N887" s="1">
        <v>138524</v>
      </c>
      <c r="O887" s="1">
        <v>2264196</v>
      </c>
      <c r="P887" s="1">
        <v>636988</v>
      </c>
      <c r="Q887" s="1">
        <v>3039708</v>
      </c>
      <c r="R887">
        <v>95</v>
      </c>
      <c r="S887" s="2">
        <v>2667</v>
      </c>
      <c r="T887" s="2">
        <v>1312</v>
      </c>
      <c r="U887" s="2">
        <v>4074</v>
      </c>
    </row>
    <row r="888" spans="1:21" x14ac:dyDescent="0.25">
      <c r="A888" t="s">
        <v>21</v>
      </c>
      <c r="B888">
        <f>VLOOKUP(A888, Sheet2!$A$1:$B$54, 2, FALSE)</f>
        <v>25</v>
      </c>
      <c r="C888">
        <v>2012</v>
      </c>
      <c r="D888" s="1">
        <v>102682765</v>
      </c>
      <c r="E888" s="1">
        <v>52535531</v>
      </c>
      <c r="F888" s="1">
        <v>50147234</v>
      </c>
      <c r="G888">
        <v>0</v>
      </c>
      <c r="H888">
        <v>0</v>
      </c>
      <c r="I888" s="2">
        <v>4114</v>
      </c>
      <c r="J888">
        <v>413</v>
      </c>
      <c r="K888" s="2">
        <v>4527</v>
      </c>
      <c r="L888" s="1">
        <v>0</v>
      </c>
      <c r="M888" s="1">
        <v>3190044</v>
      </c>
      <c r="N888" s="1">
        <v>1078279</v>
      </c>
      <c r="O888" s="1">
        <v>5663193</v>
      </c>
      <c r="P888" s="1">
        <v>177206</v>
      </c>
      <c r="Q888" s="1">
        <v>6918678</v>
      </c>
      <c r="R888">
        <v>555</v>
      </c>
      <c r="S888" s="2">
        <v>6640</v>
      </c>
      <c r="T888">
        <v>206</v>
      </c>
      <c r="U888" s="2">
        <v>7401</v>
      </c>
    </row>
    <row r="889" spans="1:21" x14ac:dyDescent="0.25">
      <c r="A889" t="s">
        <v>44</v>
      </c>
      <c r="B889">
        <f>VLOOKUP(A889, Sheet2!$A$1:$B$54, 2, FALSE)</f>
        <v>26</v>
      </c>
      <c r="C889">
        <v>2012</v>
      </c>
      <c r="D889" s="1">
        <v>255685361</v>
      </c>
      <c r="E889" s="1">
        <v>129660812</v>
      </c>
      <c r="F889" s="1">
        <v>126024549</v>
      </c>
      <c r="G889" s="2">
        <v>5306</v>
      </c>
      <c r="H889" s="2">
        <v>10423</v>
      </c>
      <c r="I889" s="2">
        <v>2075</v>
      </c>
      <c r="J889" s="2">
        <v>5625</v>
      </c>
      <c r="K889" s="2">
        <v>23429</v>
      </c>
      <c r="L889" s="1">
        <v>3033289</v>
      </c>
      <c r="M889" s="1">
        <v>14140411</v>
      </c>
      <c r="N889" s="1">
        <v>10867482</v>
      </c>
      <c r="O889" s="1">
        <v>2121364</v>
      </c>
      <c r="P889" s="1">
        <v>2232824</v>
      </c>
      <c r="Q889" s="1">
        <v>15221670</v>
      </c>
      <c r="R889" s="2">
        <v>4363</v>
      </c>
      <c r="S889" s="2">
        <v>2542</v>
      </c>
      <c r="T889" s="2">
        <v>1830</v>
      </c>
      <c r="U889" s="2">
        <v>8735</v>
      </c>
    </row>
    <row r="890" spans="1:21" x14ac:dyDescent="0.25">
      <c r="A890" t="s">
        <v>45</v>
      </c>
      <c r="B890">
        <f>VLOOKUP(A890, Sheet2!$A$1:$B$54, 2, FALSE)</f>
        <v>27</v>
      </c>
      <c r="C890">
        <v>2012</v>
      </c>
      <c r="D890" s="1">
        <v>102248471</v>
      </c>
      <c r="E890" s="1">
        <v>53146645</v>
      </c>
      <c r="F890" s="1">
        <v>49101826</v>
      </c>
      <c r="G890" s="2">
        <v>3214</v>
      </c>
      <c r="H890" s="2">
        <v>2675</v>
      </c>
      <c r="I890">
        <v>315</v>
      </c>
      <c r="J890">
        <v>494</v>
      </c>
      <c r="K890" s="2">
        <v>6698</v>
      </c>
      <c r="L890" s="1">
        <v>832407</v>
      </c>
      <c r="M890" s="1">
        <v>994682</v>
      </c>
      <c r="N890" s="1">
        <v>315621</v>
      </c>
      <c r="O890" s="1">
        <v>6054405</v>
      </c>
      <c r="P890" s="1">
        <v>1115935</v>
      </c>
      <c r="Q890" s="1">
        <v>7485961</v>
      </c>
      <c r="R890">
        <v>264</v>
      </c>
      <c r="S890" s="2">
        <v>7173</v>
      </c>
      <c r="T890" s="2">
        <v>2567</v>
      </c>
      <c r="U890" s="2">
        <v>10004</v>
      </c>
    </row>
    <row r="891" spans="1:21" x14ac:dyDescent="0.25">
      <c r="A891" t="s">
        <v>38</v>
      </c>
      <c r="B891">
        <f>VLOOKUP(A891, Sheet2!$A$1:$B$54, 2, FALSE)</f>
        <v>28</v>
      </c>
      <c r="C891">
        <v>2012</v>
      </c>
      <c r="D891" s="1">
        <v>49232450</v>
      </c>
      <c r="E891" s="1">
        <v>25899245</v>
      </c>
      <c r="F891" s="1">
        <v>23333205</v>
      </c>
      <c r="G891">
        <v>0</v>
      </c>
      <c r="H891">
        <v>0</v>
      </c>
      <c r="I891">
        <v>40</v>
      </c>
      <c r="J891" s="2">
        <v>1899</v>
      </c>
      <c r="K891" s="2">
        <v>1939</v>
      </c>
      <c r="L891" s="1">
        <v>0</v>
      </c>
      <c r="M891" s="1">
        <v>2739593</v>
      </c>
      <c r="N891" s="1">
        <v>934242</v>
      </c>
      <c r="O891" s="1">
        <v>2971217</v>
      </c>
      <c r="P891" s="1">
        <v>764196</v>
      </c>
      <c r="Q891" s="1">
        <v>4669656</v>
      </c>
      <c r="R891">
        <v>733</v>
      </c>
      <c r="S891" s="2">
        <v>1891</v>
      </c>
      <c r="T891" s="2">
        <v>1050</v>
      </c>
      <c r="U891" s="2">
        <v>3674</v>
      </c>
    </row>
    <row r="892" spans="1:21" x14ac:dyDescent="0.25">
      <c r="A892" t="s">
        <v>56</v>
      </c>
      <c r="B892">
        <f>VLOOKUP(A892, Sheet2!$A$1:$B$54, 2, FALSE)</f>
        <v>29</v>
      </c>
      <c r="C892">
        <v>2012</v>
      </c>
      <c r="D892" s="1">
        <v>75037006</v>
      </c>
      <c r="E892" s="1">
        <v>36562796</v>
      </c>
      <c r="F892" s="1">
        <v>38474210</v>
      </c>
      <c r="G892">
        <v>0</v>
      </c>
      <c r="H892">
        <v>0</v>
      </c>
      <c r="I892">
        <v>304</v>
      </c>
      <c r="J892">
        <v>516</v>
      </c>
      <c r="K892">
        <v>820</v>
      </c>
      <c r="L892" s="1">
        <v>0</v>
      </c>
      <c r="M892" s="1">
        <v>1271547</v>
      </c>
      <c r="N892" s="1">
        <v>16351</v>
      </c>
      <c r="O892" s="1">
        <v>3439889</v>
      </c>
      <c r="P892" s="1">
        <v>671757</v>
      </c>
      <c r="Q892" s="1">
        <v>4127997</v>
      </c>
      <c r="R892">
        <v>12</v>
      </c>
      <c r="S892" s="2">
        <v>2091</v>
      </c>
      <c r="T892">
        <v>833</v>
      </c>
      <c r="U892" s="2">
        <v>2936</v>
      </c>
    </row>
    <row r="893" spans="1:21" x14ac:dyDescent="0.25">
      <c r="A893" t="s">
        <v>57</v>
      </c>
      <c r="B893">
        <f>VLOOKUP(A893, Sheet2!$A$1:$B$54, 2, FALSE)</f>
        <v>30</v>
      </c>
      <c r="C893">
        <v>2012</v>
      </c>
      <c r="D893" s="1">
        <v>24426853</v>
      </c>
      <c r="E893" s="1">
        <v>11990052</v>
      </c>
      <c r="F893" s="1">
        <v>12436801</v>
      </c>
      <c r="G893">
        <v>0</v>
      </c>
      <c r="H893">
        <v>0</v>
      </c>
      <c r="I893">
        <v>305</v>
      </c>
      <c r="J893">
        <v>389</v>
      </c>
      <c r="K893">
        <v>694</v>
      </c>
      <c r="L893" s="1">
        <v>0</v>
      </c>
      <c r="M893" s="1">
        <v>342693</v>
      </c>
      <c r="N893" s="1">
        <v>333723</v>
      </c>
      <c r="O893" s="1">
        <v>858395</v>
      </c>
      <c r="P893" s="1">
        <v>520161</v>
      </c>
      <c r="Q893" s="1">
        <v>1712279</v>
      </c>
      <c r="R893">
        <v>116</v>
      </c>
      <c r="S893">
        <v>931</v>
      </c>
      <c r="T893" s="2">
        <v>1227</v>
      </c>
      <c r="U893" s="2">
        <v>2274</v>
      </c>
    </row>
    <row r="894" spans="1:21" x14ac:dyDescent="0.25">
      <c r="A894" t="s">
        <v>58</v>
      </c>
      <c r="B894">
        <f>VLOOKUP(A894, Sheet2!$A$1:$B$54, 2, FALSE)</f>
        <v>31</v>
      </c>
      <c r="C894">
        <v>2012</v>
      </c>
      <c r="D894" s="1">
        <v>26274437</v>
      </c>
      <c r="E894" s="1">
        <v>13253621</v>
      </c>
      <c r="F894" s="1">
        <v>13020816</v>
      </c>
      <c r="G894">
        <v>146</v>
      </c>
      <c r="H894">
        <v>159</v>
      </c>
      <c r="I894">
        <v>90</v>
      </c>
      <c r="J894">
        <v>37</v>
      </c>
      <c r="K894">
        <v>432</v>
      </c>
      <c r="L894" s="1">
        <v>55075</v>
      </c>
      <c r="M894" s="1">
        <v>70644</v>
      </c>
      <c r="N894" s="1">
        <v>0</v>
      </c>
      <c r="O894" s="1">
        <v>604502</v>
      </c>
      <c r="P894" s="1">
        <v>370640</v>
      </c>
      <c r="Q894" s="1">
        <v>975142</v>
      </c>
      <c r="R894">
        <v>0</v>
      </c>
      <c r="S894">
        <v>756</v>
      </c>
      <c r="T894">
        <v>928</v>
      </c>
      <c r="U894" s="2">
        <v>1684</v>
      </c>
    </row>
    <row r="895" spans="1:21" x14ac:dyDescent="0.25">
      <c r="A895" t="s">
        <v>69</v>
      </c>
      <c r="B895">
        <f>VLOOKUP(A895, Sheet2!$A$1:$B$54, 2, FALSE)</f>
        <v>32</v>
      </c>
      <c r="C895">
        <v>2012</v>
      </c>
      <c r="D895" s="1">
        <v>37445678</v>
      </c>
      <c r="E895" s="1">
        <v>19531373</v>
      </c>
      <c r="F895" s="1">
        <v>17914305</v>
      </c>
      <c r="G895">
        <v>290</v>
      </c>
      <c r="H895">
        <v>367</v>
      </c>
      <c r="I895" s="2">
        <v>1740</v>
      </c>
      <c r="J895" s="2">
        <v>4511</v>
      </c>
      <c r="K895" s="2">
        <v>6908</v>
      </c>
      <c r="L895" s="1">
        <v>253298</v>
      </c>
      <c r="M895" s="1">
        <v>1599966</v>
      </c>
      <c r="N895" s="1">
        <v>254219</v>
      </c>
      <c r="O895" s="1">
        <v>1175498</v>
      </c>
      <c r="P895" s="1">
        <v>180569</v>
      </c>
      <c r="Q895" s="1">
        <v>1610286</v>
      </c>
      <c r="R895">
        <v>112</v>
      </c>
      <c r="S895">
        <v>969</v>
      </c>
      <c r="T895">
        <v>309</v>
      </c>
      <c r="U895" s="2">
        <v>1390</v>
      </c>
    </row>
    <row r="896" spans="1:21" x14ac:dyDescent="0.25">
      <c r="A896" t="s">
        <v>22</v>
      </c>
      <c r="B896">
        <f>VLOOKUP(A896, Sheet2!$A$1:$B$54, 2, FALSE)</f>
        <v>33</v>
      </c>
      <c r="C896">
        <v>2012</v>
      </c>
      <c r="D896" s="1">
        <v>15214148</v>
      </c>
      <c r="E896" s="1">
        <v>8071536</v>
      </c>
      <c r="F896" s="1">
        <v>7142612</v>
      </c>
      <c r="G896">
        <v>263</v>
      </c>
      <c r="H896">
        <v>239</v>
      </c>
      <c r="I896">
        <v>622</v>
      </c>
      <c r="J896">
        <v>156</v>
      </c>
      <c r="K896" s="2">
        <v>1280</v>
      </c>
      <c r="L896" s="1">
        <v>0</v>
      </c>
      <c r="M896" s="1">
        <v>504131</v>
      </c>
      <c r="N896" s="1">
        <v>506848</v>
      </c>
      <c r="O896" s="1">
        <v>344904</v>
      </c>
      <c r="P896" s="1">
        <v>171904</v>
      </c>
      <c r="Q896" s="1">
        <v>1023656</v>
      </c>
      <c r="R896">
        <v>124</v>
      </c>
      <c r="S896">
        <v>351</v>
      </c>
      <c r="T896">
        <v>104</v>
      </c>
      <c r="U896">
        <v>579</v>
      </c>
    </row>
    <row r="897" spans="1:21" x14ac:dyDescent="0.25">
      <c r="A897" t="s">
        <v>29</v>
      </c>
      <c r="B897">
        <f>VLOOKUP(A897, Sheet2!$A$1:$B$54, 2, FALSE)</f>
        <v>34</v>
      </c>
      <c r="C897">
        <v>2012</v>
      </c>
      <c r="D897" s="1">
        <v>263013900</v>
      </c>
      <c r="E897" s="1">
        <v>139100608</v>
      </c>
      <c r="F897" s="1">
        <v>123913292</v>
      </c>
      <c r="G897">
        <v>680</v>
      </c>
      <c r="H897">
        <v>879</v>
      </c>
      <c r="I897" s="2">
        <v>11006</v>
      </c>
      <c r="J897" s="2">
        <v>5926</v>
      </c>
      <c r="K897" s="2">
        <v>18491</v>
      </c>
      <c r="L897" s="1">
        <v>0</v>
      </c>
      <c r="M897" s="1">
        <v>7933791</v>
      </c>
      <c r="N897" s="1">
        <v>470905</v>
      </c>
      <c r="O897" s="1">
        <v>8354214</v>
      </c>
      <c r="P897" s="1">
        <v>862903</v>
      </c>
      <c r="Q897" s="1">
        <v>9688022</v>
      </c>
      <c r="R897">
        <v>215</v>
      </c>
      <c r="S897" s="2">
        <v>7163</v>
      </c>
      <c r="T897">
        <v>960</v>
      </c>
      <c r="U897" s="2">
        <v>8338</v>
      </c>
    </row>
    <row r="898" spans="1:21" x14ac:dyDescent="0.25">
      <c r="A898" t="s">
        <v>50</v>
      </c>
      <c r="B898">
        <f>VLOOKUP(A898, Sheet2!$A$1:$B$54, 2, FALSE)</f>
        <v>35</v>
      </c>
      <c r="C898">
        <v>2012</v>
      </c>
      <c r="D898" s="1">
        <v>51430042</v>
      </c>
      <c r="E898" s="1">
        <v>22368684</v>
      </c>
      <c r="F898" s="1">
        <v>29061358</v>
      </c>
      <c r="G898">
        <v>0</v>
      </c>
      <c r="H898">
        <v>0</v>
      </c>
      <c r="I898">
        <v>95</v>
      </c>
      <c r="J898">
        <v>135</v>
      </c>
      <c r="K898">
        <v>230</v>
      </c>
      <c r="L898" s="1">
        <v>0</v>
      </c>
      <c r="M898" s="1">
        <v>1079485</v>
      </c>
      <c r="N898" s="1">
        <v>443790</v>
      </c>
      <c r="O898" s="1">
        <v>1292251</v>
      </c>
      <c r="P898" s="1">
        <v>409298</v>
      </c>
      <c r="Q898" s="1">
        <v>2145339</v>
      </c>
      <c r="R898">
        <v>115</v>
      </c>
      <c r="S898" s="2">
        <v>1998</v>
      </c>
      <c r="T898" s="2">
        <v>1739</v>
      </c>
      <c r="U898" s="2">
        <v>3852</v>
      </c>
    </row>
    <row r="899" spans="1:21" x14ac:dyDescent="0.25">
      <c r="A899" t="s">
        <v>23</v>
      </c>
      <c r="B899">
        <f>VLOOKUP(A899, Sheet2!$A$1:$B$54, 2, FALSE)</f>
        <v>36</v>
      </c>
      <c r="C899">
        <v>2012</v>
      </c>
      <c r="D899" s="1">
        <v>790795224</v>
      </c>
      <c r="E899" s="1">
        <v>419867984</v>
      </c>
      <c r="F899" s="1">
        <v>370927240</v>
      </c>
      <c r="G899" s="2">
        <v>51594</v>
      </c>
      <c r="H899" s="2">
        <v>122902</v>
      </c>
      <c r="I899" s="2">
        <v>16630</v>
      </c>
      <c r="J899" s="2">
        <v>24755</v>
      </c>
      <c r="K899" s="2">
        <v>215881</v>
      </c>
      <c r="L899" s="1">
        <v>154434276</v>
      </c>
      <c r="M899" s="1">
        <v>8902797</v>
      </c>
      <c r="N899" s="1">
        <v>2971833</v>
      </c>
      <c r="O899" s="1">
        <v>5012108</v>
      </c>
      <c r="P899" s="1">
        <v>5578391</v>
      </c>
      <c r="Q899" s="1">
        <v>13562332</v>
      </c>
      <c r="R899" s="2">
        <v>1366</v>
      </c>
      <c r="S899" s="2">
        <v>4250</v>
      </c>
      <c r="T899" s="2">
        <v>7066</v>
      </c>
      <c r="U899" s="2">
        <v>12682</v>
      </c>
    </row>
    <row r="900" spans="1:21" x14ac:dyDescent="0.25">
      <c r="A900" t="s">
        <v>39</v>
      </c>
      <c r="B900">
        <f>VLOOKUP(A900, Sheet2!$A$1:$B$54, 2, FALSE)</f>
        <v>37</v>
      </c>
      <c r="C900">
        <v>2012</v>
      </c>
      <c r="D900" s="1">
        <v>158799279</v>
      </c>
      <c r="E900" s="1">
        <v>79314358</v>
      </c>
      <c r="F900" s="1">
        <v>79484921</v>
      </c>
      <c r="G900">
        <v>160</v>
      </c>
      <c r="H900">
        <v>176</v>
      </c>
      <c r="I900" s="2">
        <v>6596</v>
      </c>
      <c r="J900" s="2">
        <v>2093</v>
      </c>
      <c r="K900" s="2">
        <v>9025</v>
      </c>
      <c r="L900" s="1">
        <v>55609</v>
      </c>
      <c r="M900" s="1">
        <v>4824142</v>
      </c>
      <c r="N900" s="1">
        <v>595542</v>
      </c>
      <c r="O900" s="1">
        <v>11889851</v>
      </c>
      <c r="P900" s="1">
        <v>2772349</v>
      </c>
      <c r="Q900" s="1">
        <v>15257742</v>
      </c>
      <c r="R900">
        <v>280</v>
      </c>
      <c r="S900" s="2">
        <v>7322</v>
      </c>
      <c r="T900" s="2">
        <v>3401</v>
      </c>
      <c r="U900" s="2">
        <v>11003</v>
      </c>
    </row>
    <row r="901" spans="1:21" x14ac:dyDescent="0.25">
      <c r="A901" t="s">
        <v>59</v>
      </c>
      <c r="B901">
        <f>VLOOKUP(A901, Sheet2!$A$1:$B$54, 2, FALSE)</f>
        <v>38</v>
      </c>
      <c r="C901">
        <v>2012</v>
      </c>
      <c r="D901" s="1">
        <v>13715632</v>
      </c>
      <c r="E901" s="1">
        <v>6690826</v>
      </c>
      <c r="F901" s="1">
        <v>7024806</v>
      </c>
      <c r="G901">
        <v>0</v>
      </c>
      <c r="H901">
        <v>0</v>
      </c>
      <c r="I901">
        <v>0</v>
      </c>
      <c r="J901">
        <v>0</v>
      </c>
      <c r="K901">
        <v>0</v>
      </c>
      <c r="L901" s="1">
        <v>0</v>
      </c>
      <c r="M901" s="1">
        <v>0</v>
      </c>
      <c r="N901" s="1">
        <v>22194</v>
      </c>
      <c r="O901" s="1">
        <v>352441</v>
      </c>
      <c r="P901" s="1">
        <v>150385</v>
      </c>
      <c r="Q901" s="1">
        <v>525020</v>
      </c>
      <c r="R901">
        <v>16</v>
      </c>
      <c r="S901">
        <v>402</v>
      </c>
      <c r="T901">
        <v>711</v>
      </c>
      <c r="U901" s="2">
        <v>1129</v>
      </c>
    </row>
    <row r="902" spans="1:21" x14ac:dyDescent="0.25">
      <c r="A902" t="s">
        <v>46</v>
      </c>
      <c r="B902">
        <f>VLOOKUP(A902, Sheet2!$A$1:$B$54, 2, FALSE)</f>
        <v>39</v>
      </c>
      <c r="C902">
        <v>2012</v>
      </c>
      <c r="D902" s="1">
        <v>183983571</v>
      </c>
      <c r="E902" s="1">
        <v>94383813</v>
      </c>
      <c r="F902" s="1">
        <v>89599758</v>
      </c>
      <c r="G902" s="2">
        <v>1457</v>
      </c>
      <c r="H902" s="2">
        <v>1032</v>
      </c>
      <c r="I902" s="2">
        <v>12947</v>
      </c>
      <c r="J902" s="2">
        <v>2151</v>
      </c>
      <c r="K902" s="2">
        <v>17587</v>
      </c>
      <c r="L902" s="1">
        <v>306686</v>
      </c>
      <c r="M902" s="1">
        <v>3815219</v>
      </c>
      <c r="N902" s="1">
        <v>3093556</v>
      </c>
      <c r="O902" s="1">
        <v>9848955</v>
      </c>
      <c r="P902" s="1">
        <v>2607529</v>
      </c>
      <c r="Q902" s="1">
        <v>15550040</v>
      </c>
      <c r="R902" s="2">
        <v>1624</v>
      </c>
      <c r="S902" s="2">
        <v>6832</v>
      </c>
      <c r="T902" s="2">
        <v>3379</v>
      </c>
      <c r="U902" s="2">
        <v>11835</v>
      </c>
    </row>
    <row r="903" spans="1:21" x14ac:dyDescent="0.25">
      <c r="A903" t="s">
        <v>51</v>
      </c>
      <c r="B903">
        <f>VLOOKUP(A903, Sheet2!$A$1:$B$54, 2, FALSE)</f>
        <v>40</v>
      </c>
      <c r="C903">
        <v>2012</v>
      </c>
      <c r="D903" s="1">
        <v>109168248</v>
      </c>
      <c r="E903" s="1">
        <v>66728259</v>
      </c>
      <c r="F903" s="1">
        <v>42439989</v>
      </c>
      <c r="G903">
        <v>0</v>
      </c>
      <c r="H903">
        <v>0</v>
      </c>
      <c r="I903" s="2">
        <v>3594</v>
      </c>
      <c r="J903">
        <v>313</v>
      </c>
      <c r="K903" s="2">
        <v>3907</v>
      </c>
      <c r="L903" s="1">
        <v>0</v>
      </c>
      <c r="M903" s="1">
        <v>825993</v>
      </c>
      <c r="N903" s="1">
        <v>453526</v>
      </c>
      <c r="O903" s="1">
        <v>1221644</v>
      </c>
      <c r="P903" s="1">
        <v>328877</v>
      </c>
      <c r="Q903" s="1">
        <v>2004047</v>
      </c>
      <c r="R903">
        <v>193</v>
      </c>
      <c r="S903">
        <v>841</v>
      </c>
      <c r="T903">
        <v>401</v>
      </c>
      <c r="U903" s="2">
        <v>1435</v>
      </c>
    </row>
    <row r="904" spans="1:21" x14ac:dyDescent="0.25">
      <c r="A904" t="s">
        <v>70</v>
      </c>
      <c r="B904">
        <f>VLOOKUP(A904, Sheet2!$A$1:$B$54, 2, FALSE)</f>
        <v>41</v>
      </c>
      <c r="C904">
        <v>2012</v>
      </c>
      <c r="D904" s="1">
        <v>143528980</v>
      </c>
      <c r="E904" s="1">
        <v>73601558</v>
      </c>
      <c r="F904" s="1">
        <v>69927422</v>
      </c>
      <c r="G904">
        <v>0</v>
      </c>
      <c r="H904">
        <v>0</v>
      </c>
      <c r="I904" s="2">
        <v>1773</v>
      </c>
      <c r="J904">
        <v>359</v>
      </c>
      <c r="K904" s="2">
        <v>2132</v>
      </c>
      <c r="L904" s="1">
        <v>0</v>
      </c>
      <c r="M904" s="1">
        <v>366000</v>
      </c>
      <c r="N904" s="1">
        <v>2373522</v>
      </c>
      <c r="O904" s="1">
        <v>5736122</v>
      </c>
      <c r="P904" s="1">
        <v>1012568</v>
      </c>
      <c r="Q904" s="1">
        <v>9122211</v>
      </c>
      <c r="R904">
        <v>600</v>
      </c>
      <c r="S904" s="2">
        <v>3062</v>
      </c>
      <c r="T904" s="2">
        <v>1307</v>
      </c>
      <c r="U904" s="2">
        <v>4969</v>
      </c>
    </row>
    <row r="905" spans="1:21" x14ac:dyDescent="0.25">
      <c r="A905" t="s">
        <v>30</v>
      </c>
      <c r="B905">
        <f>VLOOKUP(A905, Sheet2!$A$1:$B$54, 2, FALSE)</f>
        <v>42</v>
      </c>
      <c r="C905">
        <v>2012</v>
      </c>
      <c r="D905" s="1">
        <v>304995076</v>
      </c>
      <c r="E905" s="1">
        <v>150226082</v>
      </c>
      <c r="F905" s="1">
        <v>154768994</v>
      </c>
      <c r="G905" s="2">
        <v>10685</v>
      </c>
      <c r="H905" s="2">
        <v>10531</v>
      </c>
      <c r="I905" s="2">
        <v>3647</v>
      </c>
      <c r="J905">
        <v>845</v>
      </c>
      <c r="K905" s="2">
        <v>25708</v>
      </c>
      <c r="L905" s="1">
        <v>3319763</v>
      </c>
      <c r="M905" s="1">
        <v>2128382</v>
      </c>
      <c r="N905" s="1">
        <v>0</v>
      </c>
      <c r="O905" s="1">
        <v>12564298</v>
      </c>
      <c r="P905" s="1">
        <v>1219578</v>
      </c>
      <c r="Q905" s="1">
        <v>13783876</v>
      </c>
      <c r="R905">
        <v>0</v>
      </c>
      <c r="S905" s="2">
        <v>9917</v>
      </c>
      <c r="T905" s="2">
        <v>1589</v>
      </c>
      <c r="U905" s="2">
        <v>11506</v>
      </c>
    </row>
    <row r="906" spans="1:21" x14ac:dyDescent="0.25">
      <c r="A906" t="s">
        <v>24</v>
      </c>
      <c r="B906">
        <f>VLOOKUP(A906, Sheet2!$A$1:$B$54, 2, FALSE)</f>
        <v>44</v>
      </c>
      <c r="C906">
        <v>2012</v>
      </c>
      <c r="D906" s="1">
        <v>18342381</v>
      </c>
      <c r="E906" s="1">
        <v>9157901</v>
      </c>
      <c r="F906" s="1">
        <v>9184480</v>
      </c>
      <c r="G906">
        <v>49</v>
      </c>
      <c r="H906">
        <v>36</v>
      </c>
      <c r="I906">
        <v>906</v>
      </c>
      <c r="J906">
        <v>156</v>
      </c>
      <c r="K906" s="2">
        <v>1147</v>
      </c>
      <c r="L906" s="1">
        <v>7200</v>
      </c>
      <c r="M906" s="1">
        <v>31200</v>
      </c>
      <c r="N906" s="1">
        <v>46424</v>
      </c>
      <c r="O906" s="1">
        <v>41824</v>
      </c>
      <c r="P906" s="1">
        <v>50414</v>
      </c>
      <c r="Q906" s="1">
        <v>138662</v>
      </c>
      <c r="R906">
        <v>15</v>
      </c>
      <c r="S906">
        <v>39</v>
      </c>
      <c r="T906">
        <v>99</v>
      </c>
      <c r="U906">
        <v>153</v>
      </c>
    </row>
    <row r="907" spans="1:21" x14ac:dyDescent="0.25">
      <c r="A907" t="s">
        <v>40</v>
      </c>
      <c r="B907">
        <f>VLOOKUP(A907, Sheet2!$A$1:$B$54, 2, FALSE)</f>
        <v>45</v>
      </c>
      <c r="C907">
        <v>2012</v>
      </c>
      <c r="D907" s="1">
        <v>44610837</v>
      </c>
      <c r="E907" s="1">
        <v>22596165</v>
      </c>
      <c r="F907" s="1">
        <v>22014672</v>
      </c>
      <c r="G907">
        <v>0</v>
      </c>
      <c r="H907">
        <v>0</v>
      </c>
      <c r="I907">
        <v>0</v>
      </c>
      <c r="J907" s="2">
        <v>7765</v>
      </c>
      <c r="K907" s="2">
        <v>7765</v>
      </c>
      <c r="L907" s="1">
        <v>0</v>
      </c>
      <c r="M907" s="1">
        <v>618220</v>
      </c>
      <c r="N907" s="1">
        <v>139917</v>
      </c>
      <c r="O907" s="1">
        <v>13111407</v>
      </c>
      <c r="P907" s="1">
        <v>1910671</v>
      </c>
      <c r="Q907" s="1">
        <v>15161995</v>
      </c>
      <c r="R907">
        <v>71</v>
      </c>
      <c r="S907" s="2">
        <v>6989</v>
      </c>
      <c r="T907" s="2">
        <v>1993</v>
      </c>
      <c r="U907" s="2">
        <v>9053</v>
      </c>
    </row>
    <row r="908" spans="1:21" x14ac:dyDescent="0.25">
      <c r="A908" t="s">
        <v>60</v>
      </c>
      <c r="B908">
        <f>VLOOKUP(A908, Sheet2!$A$1:$B$54, 2, FALSE)</f>
        <v>46</v>
      </c>
      <c r="C908">
        <v>2012</v>
      </c>
      <c r="D908" s="1">
        <v>10164717</v>
      </c>
      <c r="E908" s="1">
        <v>5028419</v>
      </c>
      <c r="F908" s="1">
        <v>5136298</v>
      </c>
      <c r="G908">
        <v>19</v>
      </c>
      <c r="H908">
        <v>58</v>
      </c>
      <c r="I908">
        <v>154</v>
      </c>
      <c r="J908">
        <v>200</v>
      </c>
      <c r="K908">
        <v>431</v>
      </c>
      <c r="L908" s="1">
        <v>172515</v>
      </c>
      <c r="M908" s="1">
        <v>195227</v>
      </c>
      <c r="N908" s="1">
        <v>102867</v>
      </c>
      <c r="O908" s="1">
        <v>503843</v>
      </c>
      <c r="P908" s="1">
        <v>68662</v>
      </c>
      <c r="Q908" s="1">
        <v>675372</v>
      </c>
      <c r="R908">
        <v>50</v>
      </c>
      <c r="S908">
        <v>495</v>
      </c>
      <c r="T908">
        <v>213</v>
      </c>
      <c r="U908">
        <v>758</v>
      </c>
    </row>
    <row r="909" spans="1:21" x14ac:dyDescent="0.25">
      <c r="A909" t="s">
        <v>41</v>
      </c>
      <c r="B909">
        <f>VLOOKUP(A909, Sheet2!$A$1:$B$54, 2, FALSE)</f>
        <v>47</v>
      </c>
      <c r="C909">
        <v>2012</v>
      </c>
      <c r="D909" s="1">
        <v>104583617</v>
      </c>
      <c r="E909" s="1">
        <v>52835628</v>
      </c>
      <c r="F909" s="1">
        <v>51747989</v>
      </c>
      <c r="G909">
        <v>0</v>
      </c>
      <c r="H909">
        <v>0</v>
      </c>
      <c r="I909" s="2">
        <v>4552</v>
      </c>
      <c r="J909" s="2">
        <v>2245</v>
      </c>
      <c r="K909" s="2">
        <v>6797</v>
      </c>
      <c r="L909" s="1">
        <v>0</v>
      </c>
      <c r="M909" s="1">
        <v>14332953</v>
      </c>
      <c r="N909" s="1">
        <v>1850509</v>
      </c>
      <c r="O909" s="1">
        <v>11722503</v>
      </c>
      <c r="P909" s="1">
        <v>876549</v>
      </c>
      <c r="Q909" s="1">
        <v>14449561</v>
      </c>
      <c r="R909">
        <v>397</v>
      </c>
      <c r="S909" s="2">
        <v>5897</v>
      </c>
      <c r="T909">
        <v>792</v>
      </c>
      <c r="U909" s="2">
        <v>7086</v>
      </c>
    </row>
    <row r="910" spans="1:21" x14ac:dyDescent="0.25">
      <c r="A910" t="s">
        <v>52</v>
      </c>
      <c r="B910">
        <f>VLOOKUP(A910, Sheet2!$A$1:$B$54, 2, FALSE)</f>
        <v>48</v>
      </c>
      <c r="C910">
        <v>2012</v>
      </c>
      <c r="D910" s="1">
        <v>434109978</v>
      </c>
      <c r="E910" s="1">
        <v>209741061</v>
      </c>
      <c r="F910" s="1">
        <v>224368917</v>
      </c>
      <c r="G910">
        <v>0</v>
      </c>
      <c r="H910">
        <v>0</v>
      </c>
      <c r="I910" s="2">
        <v>1094</v>
      </c>
      <c r="J910" s="2">
        <v>5526</v>
      </c>
      <c r="K910" s="2">
        <v>6620</v>
      </c>
      <c r="L910" s="1">
        <v>0</v>
      </c>
      <c r="M910" s="1">
        <v>17801508</v>
      </c>
      <c r="N910" s="1">
        <v>3134388</v>
      </c>
      <c r="O910" s="1">
        <v>36029090</v>
      </c>
      <c r="P910" s="1">
        <v>9638400</v>
      </c>
      <c r="Q910" s="1">
        <v>48801879</v>
      </c>
      <c r="R910" s="2">
        <v>1415</v>
      </c>
      <c r="S910" s="2">
        <v>29650</v>
      </c>
      <c r="T910" s="2">
        <v>9623</v>
      </c>
      <c r="U910" s="2">
        <v>40688</v>
      </c>
    </row>
    <row r="911" spans="1:21" x14ac:dyDescent="0.25">
      <c r="A911" t="s">
        <v>72</v>
      </c>
      <c r="B911">
        <f>VLOOKUP(A911, Sheet2!$A$1:$B$54, 2, FALSE)</f>
        <v>0</v>
      </c>
      <c r="C911">
        <v>2012</v>
      </c>
      <c r="D911" s="1">
        <v>6896341723</v>
      </c>
      <c r="E911" s="1">
        <v>3564659089</v>
      </c>
      <c r="F911" s="1">
        <v>3331682634</v>
      </c>
      <c r="G911" s="2">
        <v>174977</v>
      </c>
      <c r="H911" s="2">
        <v>201212</v>
      </c>
      <c r="I911" s="2">
        <v>243920</v>
      </c>
      <c r="J911" s="2">
        <v>109633</v>
      </c>
      <c r="K911" s="2">
        <v>729742</v>
      </c>
      <c r="L911" s="1">
        <v>206678350</v>
      </c>
      <c r="M911" s="1">
        <v>160452487</v>
      </c>
      <c r="N911" s="1">
        <v>49297779</v>
      </c>
      <c r="O911" s="1">
        <v>330030091</v>
      </c>
      <c r="P911" s="1">
        <v>154788050</v>
      </c>
      <c r="Q911" s="1">
        <v>534115919</v>
      </c>
      <c r="R911" s="2">
        <v>19819</v>
      </c>
      <c r="S911" s="2">
        <v>436197</v>
      </c>
      <c r="T911" s="2">
        <v>461550</v>
      </c>
      <c r="U911" s="2">
        <v>917566</v>
      </c>
    </row>
    <row r="912" spans="1:21" x14ac:dyDescent="0.25">
      <c r="A912" t="s">
        <v>61</v>
      </c>
      <c r="B912">
        <f>VLOOKUP(A912, Sheet2!$A$1:$B$54, 2, FALSE)</f>
        <v>49</v>
      </c>
      <c r="C912">
        <v>2012</v>
      </c>
      <c r="D912" s="1">
        <v>44471966</v>
      </c>
      <c r="E912" s="1">
        <v>22529434</v>
      </c>
      <c r="F912" s="1">
        <v>21942532</v>
      </c>
      <c r="G912">
        <v>384</v>
      </c>
      <c r="H912">
        <v>27</v>
      </c>
      <c r="I912" s="2">
        <v>2880</v>
      </c>
      <c r="J912">
        <v>413</v>
      </c>
      <c r="K912" s="2">
        <v>3704</v>
      </c>
      <c r="L912" s="1">
        <v>5763</v>
      </c>
      <c r="M912" s="1">
        <v>671581</v>
      </c>
      <c r="N912" s="1">
        <v>136215</v>
      </c>
      <c r="O912" s="1">
        <v>2005111</v>
      </c>
      <c r="P912" s="1">
        <v>1287173</v>
      </c>
      <c r="Q912" s="1">
        <v>3428498</v>
      </c>
      <c r="R912">
        <v>95</v>
      </c>
      <c r="S912" s="2">
        <v>1481</v>
      </c>
      <c r="T912" s="2">
        <v>1660</v>
      </c>
      <c r="U912" s="2">
        <v>3236</v>
      </c>
    </row>
    <row r="913" spans="1:21" x14ac:dyDescent="0.25">
      <c r="A913" t="s">
        <v>25</v>
      </c>
      <c r="B913">
        <f>VLOOKUP(A913, Sheet2!$A$1:$B$54, 2, FALSE)</f>
        <v>50</v>
      </c>
      <c r="C913">
        <v>2012</v>
      </c>
      <c r="D913" s="1">
        <v>21077763</v>
      </c>
      <c r="E913" s="1">
        <v>10825466</v>
      </c>
      <c r="F913" s="1">
        <v>10252297</v>
      </c>
      <c r="G913">
        <v>22</v>
      </c>
      <c r="H913">
        <v>13</v>
      </c>
      <c r="I913">
        <v>143</v>
      </c>
      <c r="J913">
        <v>219</v>
      </c>
      <c r="K913">
        <v>397</v>
      </c>
      <c r="L913" s="1">
        <v>18720</v>
      </c>
      <c r="M913" s="1">
        <v>413706</v>
      </c>
      <c r="N913" s="1">
        <v>454619</v>
      </c>
      <c r="O913" s="1">
        <v>371811</v>
      </c>
      <c r="P913" s="1">
        <v>200622</v>
      </c>
      <c r="Q913" s="1">
        <v>1027052</v>
      </c>
      <c r="R913">
        <v>210</v>
      </c>
      <c r="S913">
        <v>479</v>
      </c>
      <c r="T913">
        <v>204</v>
      </c>
      <c r="U913">
        <v>893</v>
      </c>
    </row>
    <row r="914" spans="1:21" x14ac:dyDescent="0.25">
      <c r="A914" t="s">
        <v>31</v>
      </c>
      <c r="B914">
        <f>VLOOKUP(A914, Sheet2!$A$1:$B$54, 2, FALSE)</f>
        <v>78</v>
      </c>
      <c r="C914">
        <v>2012</v>
      </c>
      <c r="D914" s="1">
        <v>9076290</v>
      </c>
      <c r="E914" s="1">
        <v>4304718</v>
      </c>
      <c r="F914" s="1">
        <v>4771572</v>
      </c>
      <c r="G914">
        <v>684</v>
      </c>
      <c r="H914">
        <v>202</v>
      </c>
      <c r="I914">
        <v>99</v>
      </c>
      <c r="J914">
        <v>13</v>
      </c>
      <c r="K914">
        <v>998</v>
      </c>
      <c r="L914" s="1">
        <v>126516</v>
      </c>
      <c r="M914" s="1">
        <v>47034</v>
      </c>
      <c r="N914" s="1">
        <v>0</v>
      </c>
      <c r="O914" s="1">
        <v>277097</v>
      </c>
      <c r="P914" s="1">
        <v>76018</v>
      </c>
      <c r="Q914" s="1">
        <v>353115</v>
      </c>
      <c r="R914">
        <v>0</v>
      </c>
      <c r="S914">
        <v>182</v>
      </c>
      <c r="T914">
        <v>133</v>
      </c>
      <c r="U914">
        <v>315</v>
      </c>
    </row>
    <row r="915" spans="1:21" x14ac:dyDescent="0.25">
      <c r="A915" t="s">
        <v>32</v>
      </c>
      <c r="B915">
        <f>VLOOKUP(A915, Sheet2!$A$1:$B$54, 2, FALSE)</f>
        <v>51</v>
      </c>
      <c r="C915">
        <v>2012</v>
      </c>
      <c r="D915" s="1">
        <v>174289015</v>
      </c>
      <c r="E915" s="1">
        <v>86268082</v>
      </c>
      <c r="F915" s="1">
        <v>88020933</v>
      </c>
      <c r="G915">
        <v>193</v>
      </c>
      <c r="H915">
        <v>376</v>
      </c>
      <c r="I915" s="2">
        <v>8142</v>
      </c>
      <c r="J915" s="2">
        <v>1524</v>
      </c>
      <c r="K915" s="2">
        <v>10235</v>
      </c>
      <c r="L915" s="1">
        <v>88567</v>
      </c>
      <c r="M915" s="1">
        <v>3158744</v>
      </c>
      <c r="N915" s="1">
        <v>1497116</v>
      </c>
      <c r="O915" s="1">
        <v>3443388</v>
      </c>
      <c r="P915" s="1">
        <v>926982</v>
      </c>
      <c r="Q915" s="1">
        <v>5867486</v>
      </c>
      <c r="R915">
        <v>747</v>
      </c>
      <c r="S915" s="2">
        <v>2866</v>
      </c>
      <c r="T915" s="2">
        <v>1676</v>
      </c>
      <c r="U915" s="2">
        <v>5289</v>
      </c>
    </row>
    <row r="916" spans="1:21" x14ac:dyDescent="0.25">
      <c r="A916" t="s">
        <v>71</v>
      </c>
      <c r="B916">
        <f>VLOOKUP(A916, Sheet2!$A$1:$B$54, 2, FALSE)</f>
        <v>53</v>
      </c>
      <c r="C916">
        <v>2012</v>
      </c>
      <c r="D916" s="1">
        <v>156712560</v>
      </c>
      <c r="E916" s="1">
        <v>97749442</v>
      </c>
      <c r="F916" s="1">
        <v>58963118</v>
      </c>
      <c r="G916" s="2">
        <v>2932</v>
      </c>
      <c r="H916">
        <v>842</v>
      </c>
      <c r="I916">
        <v>230</v>
      </c>
      <c r="J916">
        <v>128</v>
      </c>
      <c r="K916" s="2">
        <v>4132</v>
      </c>
      <c r="L916" s="1">
        <v>89942</v>
      </c>
      <c r="M916" s="1">
        <v>402663</v>
      </c>
      <c r="N916" s="1">
        <v>0</v>
      </c>
      <c r="O916" s="1">
        <v>5285492</v>
      </c>
      <c r="P916" s="1">
        <v>2693721</v>
      </c>
      <c r="Q916" s="1">
        <v>7979213</v>
      </c>
      <c r="R916">
        <v>0</v>
      </c>
      <c r="S916" s="2">
        <v>5633</v>
      </c>
      <c r="T916" s="2">
        <v>6292</v>
      </c>
      <c r="U916" s="2">
        <v>11925</v>
      </c>
    </row>
    <row r="917" spans="1:21" x14ac:dyDescent="0.25">
      <c r="A917" t="s">
        <v>33</v>
      </c>
      <c r="B917">
        <f>VLOOKUP(A917, Sheet2!$A$1:$B$54, 2, FALSE)</f>
        <v>54</v>
      </c>
      <c r="C917">
        <v>2012</v>
      </c>
      <c r="D917" s="1">
        <v>27069876</v>
      </c>
      <c r="E917" s="1">
        <v>13185218</v>
      </c>
      <c r="F917" s="1">
        <v>13884658</v>
      </c>
      <c r="G917">
        <v>17</v>
      </c>
      <c r="H917">
        <v>14</v>
      </c>
      <c r="I917" s="2">
        <v>1314</v>
      </c>
      <c r="J917">
        <v>718</v>
      </c>
      <c r="K917" s="2">
        <v>2063</v>
      </c>
      <c r="L917" s="1">
        <v>3268</v>
      </c>
      <c r="M917" s="1">
        <v>1039950</v>
      </c>
      <c r="N917" s="1">
        <v>1159100</v>
      </c>
      <c r="O917" s="1">
        <v>1720984</v>
      </c>
      <c r="P917" s="1">
        <v>729644</v>
      </c>
      <c r="Q917" s="1">
        <v>3609728</v>
      </c>
      <c r="R917">
        <v>636</v>
      </c>
      <c r="S917" s="2">
        <v>1922</v>
      </c>
      <c r="T917" s="2">
        <v>1481</v>
      </c>
      <c r="U917" s="2">
        <v>4039</v>
      </c>
    </row>
    <row r="918" spans="1:21" x14ac:dyDescent="0.25">
      <c r="A918" t="s">
        <v>47</v>
      </c>
      <c r="B918">
        <f>VLOOKUP(A918, Sheet2!$A$1:$B$54, 2, FALSE)</f>
        <v>55</v>
      </c>
      <c r="C918">
        <v>2012</v>
      </c>
      <c r="D918" s="1">
        <v>101720930</v>
      </c>
      <c r="E918" s="1">
        <v>49882991</v>
      </c>
      <c r="F918" s="1">
        <v>51837939</v>
      </c>
      <c r="G918">
        <v>716</v>
      </c>
      <c r="H918" s="2">
        <v>1468</v>
      </c>
      <c r="I918">
        <v>324</v>
      </c>
      <c r="J918" s="2">
        <v>2023</v>
      </c>
      <c r="K918" s="2">
        <v>4531</v>
      </c>
      <c r="L918" s="1">
        <v>1019621</v>
      </c>
      <c r="M918" s="1">
        <v>10263833</v>
      </c>
      <c r="N918" s="1">
        <v>297581</v>
      </c>
      <c r="O918" s="1">
        <v>7622806</v>
      </c>
      <c r="P918" s="1">
        <v>825954</v>
      </c>
      <c r="Q918" s="1">
        <v>8746341</v>
      </c>
      <c r="R918">
        <v>105</v>
      </c>
      <c r="S918" s="2">
        <v>5633</v>
      </c>
      <c r="T918" s="2">
        <v>1351</v>
      </c>
      <c r="U918" s="2">
        <v>7089</v>
      </c>
    </row>
    <row r="919" spans="1:21" x14ac:dyDescent="0.25">
      <c r="A919" t="s">
        <v>62</v>
      </c>
      <c r="B919">
        <f>VLOOKUP(A919, Sheet2!$A$1:$B$54, 2, FALSE)</f>
        <v>56</v>
      </c>
      <c r="C919">
        <v>2012</v>
      </c>
      <c r="D919" s="1">
        <v>9976689</v>
      </c>
      <c r="E919" s="1">
        <v>5265719</v>
      </c>
      <c r="F919" s="1">
        <v>4710970</v>
      </c>
      <c r="G919">
        <v>0</v>
      </c>
      <c r="H919">
        <v>0</v>
      </c>
      <c r="I919">
        <v>440</v>
      </c>
      <c r="J919">
        <v>33</v>
      </c>
      <c r="K919">
        <v>473</v>
      </c>
      <c r="L919" s="1">
        <v>0</v>
      </c>
      <c r="M919" s="1">
        <v>59303</v>
      </c>
      <c r="N919" s="1">
        <v>0</v>
      </c>
      <c r="O919" s="1">
        <v>196988</v>
      </c>
      <c r="P919" s="1">
        <v>59486</v>
      </c>
      <c r="Q919" s="1">
        <v>256474</v>
      </c>
      <c r="R919">
        <v>0</v>
      </c>
      <c r="S919">
        <v>297</v>
      </c>
      <c r="T919">
        <v>129</v>
      </c>
      <c r="U919">
        <v>426</v>
      </c>
    </row>
    <row r="920" spans="1:21" x14ac:dyDescent="0.25">
      <c r="A920" t="s">
        <v>34</v>
      </c>
      <c r="B920">
        <f>VLOOKUP(A920, Sheet2!$A$1:$B$54, 2, FALSE)</f>
        <v>1</v>
      </c>
      <c r="C920">
        <v>2013</v>
      </c>
      <c r="D920" s="1">
        <v>74152460</v>
      </c>
      <c r="E920" s="1">
        <v>37467187</v>
      </c>
      <c r="F920" s="1">
        <v>36685273</v>
      </c>
      <c r="G920">
        <v>0</v>
      </c>
      <c r="H920">
        <v>0</v>
      </c>
      <c r="I920" s="2">
        <v>1596</v>
      </c>
      <c r="J920">
        <v>340</v>
      </c>
      <c r="K920" s="2">
        <v>1936</v>
      </c>
      <c r="L920" s="1">
        <v>0</v>
      </c>
      <c r="M920" s="1">
        <v>1017209</v>
      </c>
      <c r="N920" s="1">
        <v>103709</v>
      </c>
      <c r="O920" s="1">
        <v>4316443</v>
      </c>
      <c r="P920" s="1">
        <v>1715796</v>
      </c>
      <c r="Q920" s="1">
        <v>6135948</v>
      </c>
      <c r="R920">
        <v>61</v>
      </c>
      <c r="S920" s="2">
        <v>3070</v>
      </c>
      <c r="T920" s="2">
        <v>2305</v>
      </c>
      <c r="U920" s="2">
        <v>5436</v>
      </c>
    </row>
    <row r="921" spans="1:21" x14ac:dyDescent="0.25">
      <c r="A921" t="s">
        <v>63</v>
      </c>
      <c r="B921">
        <f>VLOOKUP(A921, Sheet2!$A$1:$B$54, 2, FALSE)</f>
        <v>2</v>
      </c>
      <c r="C921">
        <v>2013</v>
      </c>
      <c r="D921" s="1">
        <v>23783792</v>
      </c>
      <c r="E921" s="1">
        <v>12027128</v>
      </c>
      <c r="F921" s="1">
        <v>11756664</v>
      </c>
      <c r="G921">
        <v>514</v>
      </c>
      <c r="H921" s="2">
        <v>2207</v>
      </c>
      <c r="I921">
        <v>311</v>
      </c>
      <c r="J921">
        <v>131</v>
      </c>
      <c r="K921" s="2">
        <v>3163</v>
      </c>
      <c r="L921" s="1">
        <v>700132</v>
      </c>
      <c r="M921" s="1">
        <v>173092</v>
      </c>
      <c r="N921" s="1">
        <v>169107</v>
      </c>
      <c r="O921" s="1">
        <v>180110</v>
      </c>
      <c r="P921" s="1">
        <v>418517</v>
      </c>
      <c r="Q921" s="1">
        <v>767734</v>
      </c>
      <c r="R921">
        <v>109</v>
      </c>
      <c r="S921">
        <v>213</v>
      </c>
      <c r="T921">
        <v>883</v>
      </c>
      <c r="U921" s="2">
        <v>1205</v>
      </c>
    </row>
    <row r="922" spans="1:21" x14ac:dyDescent="0.25">
      <c r="A922" t="s">
        <v>64</v>
      </c>
      <c r="B922">
        <f>VLOOKUP(A922, Sheet2!$A$1:$B$54, 2, FALSE)</f>
        <v>4</v>
      </c>
      <c r="C922">
        <v>2013</v>
      </c>
      <c r="D922" s="1">
        <v>112638457</v>
      </c>
      <c r="E922" s="1">
        <v>58180249</v>
      </c>
      <c r="F922" s="1">
        <v>54458208</v>
      </c>
      <c r="G922">
        <v>628</v>
      </c>
      <c r="H922" s="2">
        <v>1277</v>
      </c>
      <c r="I922" s="2">
        <v>2761</v>
      </c>
      <c r="J922" s="2">
        <v>8908</v>
      </c>
      <c r="K922" s="2">
        <v>13574</v>
      </c>
      <c r="L922" s="1">
        <v>274406</v>
      </c>
      <c r="M922" s="1">
        <v>1081006</v>
      </c>
      <c r="N922" s="1">
        <v>33124</v>
      </c>
      <c r="O922" s="1">
        <v>1952518</v>
      </c>
      <c r="P922" s="1">
        <v>1680733</v>
      </c>
      <c r="Q922" s="1">
        <v>3666375</v>
      </c>
      <c r="R922">
        <v>40</v>
      </c>
      <c r="S922" s="2">
        <v>1560</v>
      </c>
      <c r="T922" s="2">
        <v>2293</v>
      </c>
      <c r="U922" s="2">
        <v>3893</v>
      </c>
    </row>
    <row r="923" spans="1:21" x14ac:dyDescent="0.25">
      <c r="A923" t="s">
        <v>48</v>
      </c>
      <c r="B923">
        <f>VLOOKUP(A923, Sheet2!$A$1:$B$54, 2, FALSE)</f>
        <v>5</v>
      </c>
      <c r="C923">
        <v>2013</v>
      </c>
      <c r="D923" s="1">
        <v>60425076</v>
      </c>
      <c r="E923" s="1">
        <v>30897292</v>
      </c>
      <c r="F923" s="1">
        <v>29527784</v>
      </c>
      <c r="G923">
        <v>53</v>
      </c>
      <c r="H923">
        <v>40</v>
      </c>
      <c r="I923" s="2">
        <v>5106</v>
      </c>
      <c r="J923" s="2">
        <v>6130</v>
      </c>
      <c r="K923" s="2">
        <v>11329</v>
      </c>
      <c r="L923" s="1">
        <v>158910</v>
      </c>
      <c r="M923" s="1">
        <v>23036392</v>
      </c>
      <c r="N923" s="1">
        <v>681239</v>
      </c>
      <c r="O923" s="1">
        <v>1163396</v>
      </c>
      <c r="P923" s="1">
        <v>171556</v>
      </c>
      <c r="Q923" s="1">
        <v>2016190</v>
      </c>
      <c r="R923">
        <v>313</v>
      </c>
      <c r="S923">
        <v>614</v>
      </c>
      <c r="T923">
        <v>266</v>
      </c>
      <c r="U923" s="2">
        <v>1193</v>
      </c>
    </row>
    <row r="924" spans="1:21" x14ac:dyDescent="0.25">
      <c r="A924" t="s">
        <v>65</v>
      </c>
      <c r="B924">
        <f>VLOOKUP(A924, Sheet2!$A$1:$B$54, 2, FALSE)</f>
        <v>6</v>
      </c>
      <c r="C924">
        <v>2013</v>
      </c>
      <c r="D924" s="1">
        <v>1551634154</v>
      </c>
      <c r="E924" s="1">
        <v>793996866</v>
      </c>
      <c r="F924" s="1">
        <v>757637288</v>
      </c>
      <c r="G924" s="2">
        <v>85391</v>
      </c>
      <c r="H924" s="2">
        <v>22415</v>
      </c>
      <c r="I924" s="2">
        <v>70600</v>
      </c>
      <c r="J924" s="2">
        <v>3308</v>
      </c>
      <c r="K924" s="2">
        <v>181714</v>
      </c>
      <c r="L924" s="1">
        <v>7598685</v>
      </c>
      <c r="M924" s="1">
        <v>6056948</v>
      </c>
      <c r="N924" s="1">
        <v>1080467</v>
      </c>
      <c r="O924" s="1">
        <v>103831915</v>
      </c>
      <c r="P924" s="1">
        <v>74328152</v>
      </c>
      <c r="Q924" s="1">
        <v>179240535</v>
      </c>
      <c r="R924">
        <v>489</v>
      </c>
      <c r="S924" s="2">
        <v>231851</v>
      </c>
      <c r="T924" s="2">
        <v>281046</v>
      </c>
      <c r="U924" s="2">
        <v>513386</v>
      </c>
    </row>
    <row r="925" spans="1:21" x14ac:dyDescent="0.25">
      <c r="A925" t="s">
        <v>53</v>
      </c>
      <c r="B925">
        <f>VLOOKUP(A925, Sheet2!$A$1:$B$54, 2, FALSE)</f>
        <v>8</v>
      </c>
      <c r="C925">
        <v>2013</v>
      </c>
      <c r="D925" s="1">
        <v>98491519</v>
      </c>
      <c r="E925" s="1">
        <v>49128507</v>
      </c>
      <c r="F925" s="1">
        <v>49363012</v>
      </c>
      <c r="G925">
        <v>149</v>
      </c>
      <c r="H925">
        <v>70</v>
      </c>
      <c r="I925" s="2">
        <v>2757</v>
      </c>
      <c r="J925" s="2">
        <v>1778</v>
      </c>
      <c r="K925" s="2">
        <v>4754</v>
      </c>
      <c r="L925" s="1">
        <v>36148</v>
      </c>
      <c r="M925" s="1">
        <v>2598357</v>
      </c>
      <c r="N925" s="1">
        <v>768285</v>
      </c>
      <c r="O925" s="1">
        <v>6097959</v>
      </c>
      <c r="P925" s="1">
        <v>12672468</v>
      </c>
      <c r="Q925" s="1">
        <v>19538713</v>
      </c>
      <c r="R925">
        <v>207</v>
      </c>
      <c r="S925" s="2">
        <v>9959</v>
      </c>
      <c r="T925" s="2">
        <v>40202</v>
      </c>
      <c r="U925" s="2">
        <v>50368</v>
      </c>
    </row>
    <row r="926" spans="1:21" x14ac:dyDescent="0.25">
      <c r="A926" t="s">
        <v>19</v>
      </c>
      <c r="B926">
        <f>VLOOKUP(A926, Sheet2!$A$1:$B$54, 2, FALSE)</f>
        <v>9</v>
      </c>
      <c r="C926">
        <v>2013</v>
      </c>
      <c r="D926" s="1">
        <v>80567265</v>
      </c>
      <c r="E926" s="1">
        <v>42058762</v>
      </c>
      <c r="F926" s="1">
        <v>38508503</v>
      </c>
      <c r="G926">
        <v>971</v>
      </c>
      <c r="H926">
        <v>631</v>
      </c>
      <c r="I926">
        <v>103</v>
      </c>
      <c r="J926">
        <v>67</v>
      </c>
      <c r="K926" s="2">
        <v>1772</v>
      </c>
      <c r="L926" s="1">
        <v>103496</v>
      </c>
      <c r="M926" s="1">
        <v>128345</v>
      </c>
      <c r="N926" s="1">
        <v>77831</v>
      </c>
      <c r="O926" s="1">
        <v>467676</v>
      </c>
      <c r="P926" s="1">
        <v>607159</v>
      </c>
      <c r="Q926" s="1">
        <v>1152666</v>
      </c>
      <c r="R926">
        <v>54</v>
      </c>
      <c r="S926">
        <v>488</v>
      </c>
      <c r="T926" s="2">
        <v>2210</v>
      </c>
      <c r="U926" s="2">
        <v>2752</v>
      </c>
    </row>
    <row r="927" spans="1:21" x14ac:dyDescent="0.25">
      <c r="A927" t="s">
        <v>26</v>
      </c>
      <c r="B927">
        <f>VLOOKUP(A927, Sheet2!$A$1:$B$54, 2, FALSE)</f>
        <v>10</v>
      </c>
      <c r="C927">
        <v>2013</v>
      </c>
      <c r="D927" s="1">
        <v>26341138</v>
      </c>
      <c r="E927" s="1">
        <v>13550976</v>
      </c>
      <c r="F927" s="1">
        <v>12790162</v>
      </c>
      <c r="G927">
        <v>963</v>
      </c>
      <c r="H927">
        <v>51</v>
      </c>
      <c r="I927" s="2">
        <v>7115</v>
      </c>
      <c r="J927">
        <v>64</v>
      </c>
      <c r="K927" s="2">
        <v>8193</v>
      </c>
      <c r="L927" s="1">
        <v>62373</v>
      </c>
      <c r="M927" s="1">
        <v>167373</v>
      </c>
      <c r="N927" s="1">
        <v>186649</v>
      </c>
      <c r="O927" s="1">
        <v>2909183</v>
      </c>
      <c r="P927" s="1">
        <v>265439</v>
      </c>
      <c r="Q927" s="1">
        <v>3361271</v>
      </c>
      <c r="R927">
        <v>84</v>
      </c>
      <c r="S927" s="2">
        <v>2298</v>
      </c>
      <c r="T927">
        <v>160</v>
      </c>
      <c r="U927" s="2">
        <v>2542</v>
      </c>
    </row>
    <row r="928" spans="1:21" x14ac:dyDescent="0.25">
      <c r="A928" t="s">
        <v>27</v>
      </c>
      <c r="B928">
        <f>VLOOKUP(A928, Sheet2!$A$1:$B$54, 2, FALSE)</f>
        <v>11</v>
      </c>
      <c r="C928">
        <v>2013</v>
      </c>
      <c r="D928" s="1">
        <v>27180376</v>
      </c>
      <c r="E928" s="1">
        <v>15128810</v>
      </c>
      <c r="F928" s="1">
        <v>12051566</v>
      </c>
      <c r="G928">
        <v>78</v>
      </c>
      <c r="H928">
        <v>142</v>
      </c>
      <c r="I928">
        <v>424</v>
      </c>
      <c r="J928">
        <v>24</v>
      </c>
      <c r="K928">
        <v>668</v>
      </c>
      <c r="L928" s="1">
        <v>383112</v>
      </c>
      <c r="M928" s="1">
        <v>75054</v>
      </c>
      <c r="N928" s="1">
        <v>2569</v>
      </c>
      <c r="O928" s="1">
        <v>1277953</v>
      </c>
      <c r="P928" s="1">
        <v>85635</v>
      </c>
      <c r="Q928" s="1">
        <v>1366157</v>
      </c>
      <c r="R928">
        <v>2</v>
      </c>
      <c r="S928">
        <v>582</v>
      </c>
      <c r="T928">
        <v>68</v>
      </c>
      <c r="U928">
        <v>652</v>
      </c>
    </row>
    <row r="929" spans="1:21" x14ac:dyDescent="0.25">
      <c r="A929" t="s">
        <v>35</v>
      </c>
      <c r="B929">
        <f>VLOOKUP(A929, Sheet2!$A$1:$B$54, 2, FALSE)</f>
        <v>12</v>
      </c>
      <c r="C929">
        <v>2013</v>
      </c>
      <c r="D929" s="1">
        <v>194483986</v>
      </c>
      <c r="E929" s="1">
        <v>107278045</v>
      </c>
      <c r="F929" s="1">
        <v>87205941</v>
      </c>
      <c r="G929" s="2">
        <v>27606</v>
      </c>
      <c r="H929" s="2">
        <v>3469</v>
      </c>
      <c r="I929" s="2">
        <v>27027</v>
      </c>
      <c r="J929" s="2">
        <v>3024</v>
      </c>
      <c r="K929" s="2">
        <v>61126</v>
      </c>
      <c r="L929" s="1">
        <v>36562330</v>
      </c>
      <c r="M929" s="1">
        <v>14560215</v>
      </c>
      <c r="N929" s="1">
        <v>0</v>
      </c>
      <c r="O929" s="1">
        <v>21036432</v>
      </c>
      <c r="P929" s="1">
        <v>5219207</v>
      </c>
      <c r="Q929" s="1">
        <v>26255639</v>
      </c>
      <c r="R929">
        <v>0</v>
      </c>
      <c r="S929" s="2">
        <v>17687</v>
      </c>
      <c r="T929" s="2">
        <v>7646</v>
      </c>
      <c r="U929" s="2">
        <v>25333</v>
      </c>
    </row>
    <row r="930" spans="1:21" x14ac:dyDescent="0.25">
      <c r="A930" t="s">
        <v>36</v>
      </c>
      <c r="B930">
        <f>VLOOKUP(A930, Sheet2!$A$1:$B$54, 2, FALSE)</f>
        <v>13</v>
      </c>
      <c r="C930">
        <v>2013</v>
      </c>
      <c r="D930" s="1">
        <v>152785426</v>
      </c>
      <c r="E930" s="1">
        <v>76384227</v>
      </c>
      <c r="F930" s="1">
        <v>76401199</v>
      </c>
      <c r="G930">
        <v>0</v>
      </c>
      <c r="H930">
        <v>0</v>
      </c>
      <c r="I930" s="2">
        <v>6609</v>
      </c>
      <c r="J930" s="2">
        <v>2219</v>
      </c>
      <c r="K930" s="2">
        <v>8828</v>
      </c>
      <c r="L930" s="1">
        <v>0</v>
      </c>
      <c r="M930" s="1">
        <v>10432078</v>
      </c>
      <c r="N930" s="1">
        <v>12573557</v>
      </c>
      <c r="O930" s="1">
        <v>1416843</v>
      </c>
      <c r="P930" s="1">
        <v>1486793</v>
      </c>
      <c r="Q930" s="1">
        <v>15477193</v>
      </c>
      <c r="R930" s="2">
        <v>2970</v>
      </c>
      <c r="S930" s="2">
        <v>1130</v>
      </c>
      <c r="T930" s="2">
        <v>2956</v>
      </c>
      <c r="U930" s="2">
        <v>7056</v>
      </c>
    </row>
    <row r="931" spans="1:21" x14ac:dyDescent="0.25">
      <c r="A931" t="s">
        <v>66</v>
      </c>
      <c r="B931">
        <f>VLOOKUP(A931, Sheet2!$A$1:$B$54, 2, FALSE)</f>
        <v>66</v>
      </c>
      <c r="C931">
        <v>2013</v>
      </c>
      <c r="D931" s="1">
        <v>2576531</v>
      </c>
      <c r="E931" s="1">
        <v>1262060</v>
      </c>
      <c r="F931" s="1">
        <v>1314471</v>
      </c>
      <c r="G931">
        <v>0</v>
      </c>
      <c r="H931">
        <v>0</v>
      </c>
      <c r="I931">
        <v>116</v>
      </c>
      <c r="J931">
        <v>18</v>
      </c>
      <c r="K931">
        <v>134</v>
      </c>
      <c r="L931" t="s">
        <v>74</v>
      </c>
      <c r="M931" s="1">
        <v>73217</v>
      </c>
      <c r="N931" s="1">
        <v>0</v>
      </c>
      <c r="O931" s="1">
        <v>77342</v>
      </c>
      <c r="P931" s="1">
        <v>20788</v>
      </c>
      <c r="Q931" s="1">
        <v>98130</v>
      </c>
      <c r="R931">
        <v>0</v>
      </c>
      <c r="S931">
        <v>22</v>
      </c>
      <c r="T931">
        <v>14</v>
      </c>
      <c r="U931">
        <v>36</v>
      </c>
    </row>
    <row r="932" spans="1:21" x14ac:dyDescent="0.25">
      <c r="A932" t="s">
        <v>67</v>
      </c>
      <c r="B932">
        <f>VLOOKUP(A932, Sheet2!$A$1:$B$54, 2, FALSE)</f>
        <v>15</v>
      </c>
      <c r="C932">
        <v>2013</v>
      </c>
      <c r="D932" s="1">
        <v>29312467</v>
      </c>
      <c r="E932" s="1">
        <v>14535334</v>
      </c>
      <c r="F932" s="1">
        <v>14777133</v>
      </c>
      <c r="G932">
        <v>0</v>
      </c>
      <c r="H932">
        <v>0</v>
      </c>
      <c r="I932">
        <v>539</v>
      </c>
      <c r="J932">
        <v>56</v>
      </c>
      <c r="K932">
        <v>595</v>
      </c>
      <c r="L932" s="1">
        <v>0</v>
      </c>
      <c r="M932" s="1">
        <v>267272</v>
      </c>
      <c r="N932" s="1">
        <v>209076</v>
      </c>
      <c r="O932" s="1">
        <v>762571</v>
      </c>
      <c r="P932" s="1">
        <v>266543</v>
      </c>
      <c r="Q932" s="1">
        <v>1238190</v>
      </c>
      <c r="R932">
        <v>59</v>
      </c>
      <c r="S932">
        <v>829</v>
      </c>
      <c r="T932">
        <v>562</v>
      </c>
      <c r="U932" s="2">
        <v>1450</v>
      </c>
    </row>
    <row r="933" spans="1:21" x14ac:dyDescent="0.25">
      <c r="A933" t="s">
        <v>68</v>
      </c>
      <c r="B933">
        <f>VLOOKUP(A933, Sheet2!$A$1:$B$54, 2, FALSE)</f>
        <v>16</v>
      </c>
      <c r="C933">
        <v>2013</v>
      </c>
      <c r="D933" s="1">
        <v>19464776</v>
      </c>
      <c r="E933" s="1">
        <v>10297454</v>
      </c>
      <c r="F933" s="1">
        <v>9167322</v>
      </c>
      <c r="G933">
        <v>0</v>
      </c>
      <c r="H933">
        <v>0</v>
      </c>
      <c r="I933" s="2">
        <v>1519</v>
      </c>
      <c r="J933">
        <v>601</v>
      </c>
      <c r="K933" s="2">
        <v>2120</v>
      </c>
      <c r="L933" s="1">
        <v>0</v>
      </c>
      <c r="M933" s="1">
        <v>880613</v>
      </c>
      <c r="N933" s="1">
        <v>713292</v>
      </c>
      <c r="O933" s="1">
        <v>404510</v>
      </c>
      <c r="P933" s="1">
        <v>297487</v>
      </c>
      <c r="Q933" s="1">
        <v>1415289</v>
      </c>
      <c r="R933">
        <v>587</v>
      </c>
      <c r="S933">
        <v>738</v>
      </c>
      <c r="T933">
        <v>717</v>
      </c>
      <c r="U933" s="2">
        <v>2042</v>
      </c>
    </row>
    <row r="934" spans="1:21" x14ac:dyDescent="0.25">
      <c r="A934" t="s">
        <v>42</v>
      </c>
      <c r="B934">
        <f>VLOOKUP(A934, Sheet2!$A$1:$B$54, 2, FALSE)</f>
        <v>17</v>
      </c>
      <c r="C934">
        <v>2013</v>
      </c>
      <c r="D934" s="1">
        <v>218327107</v>
      </c>
      <c r="E934" s="1">
        <v>113761173</v>
      </c>
      <c r="F934" s="1">
        <v>104565934</v>
      </c>
      <c r="G934" s="2">
        <v>1883</v>
      </c>
      <c r="H934" s="2">
        <v>1406</v>
      </c>
      <c r="I934">
        <v>873</v>
      </c>
      <c r="J934" s="2">
        <v>2158</v>
      </c>
      <c r="K934" s="2">
        <v>6320</v>
      </c>
      <c r="L934" s="1">
        <v>595984</v>
      </c>
      <c r="M934" s="1">
        <v>2982747</v>
      </c>
      <c r="N934" s="1">
        <v>0</v>
      </c>
      <c r="O934" s="1">
        <v>25842732</v>
      </c>
      <c r="P934" s="1">
        <v>1733650</v>
      </c>
      <c r="Q934" s="1">
        <v>27576382</v>
      </c>
      <c r="R934">
        <v>0</v>
      </c>
      <c r="S934" s="2">
        <v>21273</v>
      </c>
      <c r="T934" s="2">
        <v>1857</v>
      </c>
      <c r="U934" s="2">
        <v>23130</v>
      </c>
    </row>
    <row r="935" spans="1:21" x14ac:dyDescent="0.25">
      <c r="A935" t="s">
        <v>43</v>
      </c>
      <c r="B935">
        <f>VLOOKUP(A935, Sheet2!$A$1:$B$54, 2, FALSE)</f>
        <v>18</v>
      </c>
      <c r="C935">
        <v>2013</v>
      </c>
      <c r="D935" s="1">
        <v>98381069</v>
      </c>
      <c r="E935" s="1">
        <v>50153513</v>
      </c>
      <c r="F935" s="1">
        <v>48227556</v>
      </c>
      <c r="G935">
        <v>5</v>
      </c>
      <c r="H935">
        <v>0</v>
      </c>
      <c r="I935">
        <v>312</v>
      </c>
      <c r="J935">
        <v>163</v>
      </c>
      <c r="K935">
        <v>480</v>
      </c>
      <c r="L935" s="1">
        <v>0</v>
      </c>
      <c r="M935" s="1">
        <v>721961</v>
      </c>
      <c r="N935" s="1">
        <v>502847</v>
      </c>
      <c r="O935" s="1">
        <v>2697174</v>
      </c>
      <c r="P935" s="1">
        <v>1272002</v>
      </c>
      <c r="Q935" s="1">
        <v>4472023</v>
      </c>
      <c r="R935">
        <v>118</v>
      </c>
      <c r="S935" s="2">
        <v>3095</v>
      </c>
      <c r="T935" s="2">
        <v>1399</v>
      </c>
      <c r="U935" s="2">
        <v>4612</v>
      </c>
    </row>
    <row r="936" spans="1:21" x14ac:dyDescent="0.25">
      <c r="A936" t="s">
        <v>54</v>
      </c>
      <c r="B936">
        <f>VLOOKUP(A936, Sheet2!$A$1:$B$54, 2, FALSE)</f>
        <v>19</v>
      </c>
      <c r="C936">
        <v>2013</v>
      </c>
      <c r="D936" s="1">
        <v>44147479</v>
      </c>
      <c r="E936" s="1">
        <v>22916308</v>
      </c>
      <c r="F936" s="1">
        <v>21231171</v>
      </c>
      <c r="G936">
        <v>378</v>
      </c>
      <c r="H936">
        <v>899</v>
      </c>
      <c r="I936">
        <v>750</v>
      </c>
      <c r="J936" s="2">
        <v>1749</v>
      </c>
      <c r="K936" s="2">
        <v>3776</v>
      </c>
      <c r="L936" s="1">
        <v>1386215</v>
      </c>
      <c r="M936" s="1">
        <v>2514566</v>
      </c>
      <c r="N936" s="1">
        <v>186409</v>
      </c>
      <c r="O936" s="1">
        <v>2639405</v>
      </c>
      <c r="P936" s="1">
        <v>105602</v>
      </c>
      <c r="Q936" s="1">
        <v>2931416</v>
      </c>
      <c r="R936">
        <v>56</v>
      </c>
      <c r="S936" s="2">
        <v>1407</v>
      </c>
      <c r="T936">
        <v>244</v>
      </c>
      <c r="U936" s="2">
        <v>1707</v>
      </c>
    </row>
    <row r="937" spans="1:21" x14ac:dyDescent="0.25">
      <c r="A937" t="s">
        <v>55</v>
      </c>
      <c r="B937">
        <f>VLOOKUP(A937, Sheet2!$A$1:$B$54, 2, FALSE)</f>
        <v>20</v>
      </c>
      <c r="C937">
        <v>2013</v>
      </c>
      <c r="D937" s="1">
        <v>45262471</v>
      </c>
      <c r="E937" s="1">
        <v>24059906</v>
      </c>
      <c r="F937" s="1">
        <v>21202565</v>
      </c>
      <c r="G937">
        <v>33</v>
      </c>
      <c r="H937">
        <v>98</v>
      </c>
      <c r="I937" s="2">
        <v>2095</v>
      </c>
      <c r="J937" s="2">
        <v>1125</v>
      </c>
      <c r="K937" s="2">
        <v>3351</v>
      </c>
      <c r="L937" s="1">
        <v>37195</v>
      </c>
      <c r="M937" s="1">
        <v>1760568</v>
      </c>
      <c r="N937" s="1">
        <v>162653</v>
      </c>
      <c r="O937" s="1">
        <v>2257829</v>
      </c>
      <c r="P937" s="1">
        <v>378343</v>
      </c>
      <c r="Q937" s="1">
        <v>2798825</v>
      </c>
      <c r="R937">
        <v>98</v>
      </c>
      <c r="S937" s="2">
        <v>1743</v>
      </c>
      <c r="T937" s="2">
        <v>1560</v>
      </c>
      <c r="U937" s="2">
        <v>3401</v>
      </c>
    </row>
    <row r="938" spans="1:21" x14ac:dyDescent="0.25">
      <c r="A938" t="s">
        <v>37</v>
      </c>
      <c r="B938">
        <f>VLOOKUP(A938, Sheet2!$A$1:$B$54, 2, FALSE)</f>
        <v>21</v>
      </c>
      <c r="C938">
        <v>2013</v>
      </c>
      <c r="D938" s="1">
        <v>87461289</v>
      </c>
      <c r="E938" s="1">
        <v>46680035</v>
      </c>
      <c r="F938" s="1">
        <v>40781254</v>
      </c>
      <c r="G938">
        <v>53</v>
      </c>
      <c r="H938">
        <v>103</v>
      </c>
      <c r="I938">
        <v>49</v>
      </c>
      <c r="J938">
        <v>996</v>
      </c>
      <c r="K938" s="2">
        <v>1201</v>
      </c>
      <c r="L938" s="1">
        <v>339353</v>
      </c>
      <c r="M938" s="1">
        <v>4421214</v>
      </c>
      <c r="N938" s="1">
        <v>75849</v>
      </c>
      <c r="O938" s="1">
        <v>8631128</v>
      </c>
      <c r="P938" s="1">
        <v>1641262</v>
      </c>
      <c r="Q938" s="1">
        <v>10348239</v>
      </c>
      <c r="R938">
        <v>33</v>
      </c>
      <c r="S938" s="2">
        <v>5075</v>
      </c>
      <c r="T938" s="2">
        <v>2170</v>
      </c>
      <c r="U938" s="2">
        <v>7278</v>
      </c>
    </row>
    <row r="939" spans="1:21" x14ac:dyDescent="0.25">
      <c r="A939" t="s">
        <v>49</v>
      </c>
      <c r="B939">
        <f>VLOOKUP(A939, Sheet2!$A$1:$B$54, 2, FALSE)</f>
        <v>22</v>
      </c>
      <c r="C939">
        <v>2013</v>
      </c>
      <c r="D939" s="1">
        <v>106282977</v>
      </c>
      <c r="E939" s="1">
        <v>53077959</v>
      </c>
      <c r="F939" s="1">
        <v>53205018</v>
      </c>
      <c r="G939">
        <v>0</v>
      </c>
      <c r="H939">
        <v>0</v>
      </c>
      <c r="I939">
        <v>736</v>
      </c>
      <c r="J939" s="2">
        <v>1468</v>
      </c>
      <c r="K939" s="2">
        <v>2204</v>
      </c>
      <c r="L939" s="1">
        <v>0</v>
      </c>
      <c r="M939" s="1">
        <v>1925189</v>
      </c>
      <c r="N939" s="1">
        <v>1588864</v>
      </c>
      <c r="O939" s="1">
        <v>2043532</v>
      </c>
      <c r="P939" s="1">
        <v>350795</v>
      </c>
      <c r="Q939" s="1">
        <v>3983191</v>
      </c>
      <c r="R939">
        <v>648</v>
      </c>
      <c r="S939" s="2">
        <v>1468</v>
      </c>
      <c r="T939">
        <v>790</v>
      </c>
      <c r="U939" s="2">
        <v>2906</v>
      </c>
    </row>
    <row r="940" spans="1:21" x14ac:dyDescent="0.25">
      <c r="A940" t="s">
        <v>20</v>
      </c>
      <c r="B940">
        <f>VLOOKUP(A940, Sheet2!$A$1:$B$54, 2, FALSE)</f>
        <v>23</v>
      </c>
      <c r="C940">
        <v>2013</v>
      </c>
      <c r="D940" s="1">
        <v>18694286</v>
      </c>
      <c r="E940" s="1">
        <v>9756733</v>
      </c>
      <c r="F940" s="1">
        <v>8937553</v>
      </c>
      <c r="G940">
        <v>0</v>
      </c>
      <c r="H940">
        <v>6</v>
      </c>
      <c r="I940" s="2">
        <v>1322</v>
      </c>
      <c r="J940">
        <v>299</v>
      </c>
      <c r="K940" s="2">
        <v>1627</v>
      </c>
      <c r="L940" s="1">
        <v>0</v>
      </c>
      <c r="M940" s="1">
        <v>1214606</v>
      </c>
      <c r="N940" s="1">
        <v>337097</v>
      </c>
      <c r="O940" s="1">
        <v>1021997</v>
      </c>
      <c r="P940" s="1">
        <v>708546</v>
      </c>
      <c r="Q940" s="1">
        <v>2067640</v>
      </c>
      <c r="R940">
        <v>129</v>
      </c>
      <c r="S940">
        <v>720</v>
      </c>
      <c r="T940">
        <v>886</v>
      </c>
      <c r="U940" s="2">
        <v>1735</v>
      </c>
    </row>
    <row r="941" spans="1:21" x14ac:dyDescent="0.25">
      <c r="A941" t="s">
        <v>28</v>
      </c>
      <c r="B941">
        <f>VLOOKUP(A941, Sheet2!$A$1:$B$54, 2, FALSE)</f>
        <v>24</v>
      </c>
      <c r="C941">
        <v>2013</v>
      </c>
      <c r="D941" s="1">
        <v>112240306</v>
      </c>
      <c r="E941" s="1">
        <v>56691730</v>
      </c>
      <c r="F941" s="1">
        <v>55548576</v>
      </c>
      <c r="G941">
        <v>0</v>
      </c>
      <c r="H941">
        <v>0</v>
      </c>
      <c r="I941" s="2">
        <v>1070</v>
      </c>
      <c r="J941">
        <v>141</v>
      </c>
      <c r="K941" s="2">
        <v>1211</v>
      </c>
      <c r="L941" s="1">
        <v>0</v>
      </c>
      <c r="M941" s="1">
        <v>314776</v>
      </c>
      <c r="N941" s="1">
        <v>163809</v>
      </c>
      <c r="O941" s="1">
        <v>1928458</v>
      </c>
      <c r="P941" s="1">
        <v>513900</v>
      </c>
      <c r="Q941" s="1">
        <v>2606167</v>
      </c>
      <c r="R941">
        <v>93</v>
      </c>
      <c r="S941" s="2">
        <v>2413</v>
      </c>
      <c r="T941" s="2">
        <v>1075</v>
      </c>
      <c r="U941" s="2">
        <v>3581</v>
      </c>
    </row>
    <row r="942" spans="1:21" x14ac:dyDescent="0.25">
      <c r="A942" t="s">
        <v>21</v>
      </c>
      <c r="B942">
        <f>VLOOKUP(A942, Sheet2!$A$1:$B$54, 2, FALSE)</f>
        <v>25</v>
      </c>
      <c r="C942">
        <v>2013</v>
      </c>
      <c r="D942" s="1">
        <v>108472092</v>
      </c>
      <c r="E942" s="1">
        <v>55485657</v>
      </c>
      <c r="F942" s="1">
        <v>52986435</v>
      </c>
      <c r="G942">
        <v>0</v>
      </c>
      <c r="H942">
        <v>0</v>
      </c>
      <c r="I942" s="2">
        <v>5931</v>
      </c>
      <c r="J942">
        <v>601</v>
      </c>
      <c r="K942" s="2">
        <v>6532</v>
      </c>
      <c r="L942" t="s">
        <v>74</v>
      </c>
      <c r="M942" s="1">
        <v>2186544</v>
      </c>
      <c r="N942" s="1">
        <v>1235339</v>
      </c>
      <c r="O942" s="1">
        <v>3694872</v>
      </c>
      <c r="P942" s="1">
        <v>175319</v>
      </c>
      <c r="Q942" s="1">
        <v>5105530</v>
      </c>
      <c r="R942">
        <v>569</v>
      </c>
      <c r="S942" s="2">
        <v>4299</v>
      </c>
      <c r="T942">
        <v>169</v>
      </c>
      <c r="U942" s="2">
        <v>5037</v>
      </c>
    </row>
    <row r="943" spans="1:21" x14ac:dyDescent="0.25">
      <c r="A943" t="s">
        <v>44</v>
      </c>
      <c r="B943">
        <f>VLOOKUP(A943, Sheet2!$A$1:$B$54, 2, FALSE)</f>
        <v>26</v>
      </c>
      <c r="C943">
        <v>2013</v>
      </c>
      <c r="D943" s="1">
        <v>263281647</v>
      </c>
      <c r="E943" s="1">
        <v>133055036</v>
      </c>
      <c r="F943" s="1">
        <v>130226611</v>
      </c>
      <c r="G943" s="2">
        <v>10526</v>
      </c>
      <c r="H943" s="2">
        <v>11852</v>
      </c>
      <c r="I943" s="2">
        <v>1723</v>
      </c>
      <c r="J943" s="2">
        <v>6562</v>
      </c>
      <c r="K943" s="2">
        <v>30663</v>
      </c>
      <c r="L943" s="1">
        <v>3375963</v>
      </c>
      <c r="M943" s="1">
        <v>14561633</v>
      </c>
      <c r="N943" s="1">
        <v>12386569</v>
      </c>
      <c r="O943" s="1">
        <v>1560443</v>
      </c>
      <c r="P943" s="1">
        <v>2074521</v>
      </c>
      <c r="Q943" s="1">
        <v>16021533</v>
      </c>
      <c r="R943" s="2">
        <v>5404</v>
      </c>
      <c r="S943" s="2">
        <v>2124</v>
      </c>
      <c r="T943" s="2">
        <v>1632</v>
      </c>
      <c r="U943" s="2">
        <v>9160</v>
      </c>
    </row>
    <row r="944" spans="1:21" x14ac:dyDescent="0.25">
      <c r="A944" t="s">
        <v>45</v>
      </c>
      <c r="B944">
        <f>VLOOKUP(A944, Sheet2!$A$1:$B$54, 2, FALSE)</f>
        <v>27</v>
      </c>
      <c r="C944">
        <v>2013</v>
      </c>
      <c r="D944" s="1">
        <v>102645734</v>
      </c>
      <c r="E944" s="1">
        <v>53280771</v>
      </c>
      <c r="F944" s="1">
        <v>49364963</v>
      </c>
      <c r="G944" s="2">
        <v>3135</v>
      </c>
      <c r="H944" s="2">
        <v>2548</v>
      </c>
      <c r="I944">
        <v>585</v>
      </c>
      <c r="J944">
        <v>291</v>
      </c>
      <c r="K944" s="2">
        <v>6559</v>
      </c>
      <c r="L944" s="1">
        <v>781159</v>
      </c>
      <c r="M944" s="1">
        <v>375356</v>
      </c>
      <c r="N944" s="1">
        <v>448880</v>
      </c>
      <c r="O944" s="1">
        <v>6101710</v>
      </c>
      <c r="P944" s="1">
        <v>1196580</v>
      </c>
      <c r="Q944" s="1">
        <v>7747170</v>
      </c>
      <c r="R944">
        <v>305</v>
      </c>
      <c r="S944" s="2">
        <v>7439</v>
      </c>
      <c r="T944" s="2">
        <v>2509</v>
      </c>
      <c r="U944" s="2">
        <v>10253</v>
      </c>
    </row>
    <row r="945" spans="1:21" x14ac:dyDescent="0.25">
      <c r="A945" t="s">
        <v>38</v>
      </c>
      <c r="B945">
        <f>VLOOKUP(A945, Sheet2!$A$1:$B$54, 2, FALSE)</f>
        <v>28</v>
      </c>
      <c r="C945">
        <v>2013</v>
      </c>
      <c r="D945" s="1">
        <v>49180270</v>
      </c>
      <c r="E945" s="1">
        <v>25830829</v>
      </c>
      <c r="F945" s="1">
        <v>23349441</v>
      </c>
      <c r="G945">
        <v>0</v>
      </c>
      <c r="H945">
        <v>0</v>
      </c>
      <c r="I945">
        <v>112</v>
      </c>
      <c r="J945" s="2">
        <v>1764</v>
      </c>
      <c r="K945" s="2">
        <v>1876</v>
      </c>
      <c r="L945" t="s">
        <v>74</v>
      </c>
      <c r="M945" s="1">
        <v>2601394</v>
      </c>
      <c r="N945" s="1">
        <v>1040846</v>
      </c>
      <c r="O945" s="1">
        <v>3272885</v>
      </c>
      <c r="P945" s="1">
        <v>616422</v>
      </c>
      <c r="Q945" s="1">
        <v>4930152</v>
      </c>
      <c r="R945">
        <v>828</v>
      </c>
      <c r="S945" s="2">
        <v>2012</v>
      </c>
      <c r="T945">
        <v>943</v>
      </c>
      <c r="U945" s="2">
        <v>3783</v>
      </c>
    </row>
    <row r="946" spans="1:21" x14ac:dyDescent="0.25">
      <c r="A946" t="s">
        <v>56</v>
      </c>
      <c r="B946">
        <f>VLOOKUP(A946, Sheet2!$A$1:$B$54, 2, FALSE)</f>
        <v>29</v>
      </c>
      <c r="C946">
        <v>2013</v>
      </c>
      <c r="D946" s="1">
        <v>73429014</v>
      </c>
      <c r="E946" s="1">
        <v>36070028</v>
      </c>
      <c r="F946" s="1">
        <v>37358986</v>
      </c>
      <c r="G946">
        <v>0</v>
      </c>
      <c r="H946">
        <v>0</v>
      </c>
      <c r="I946">
        <v>382</v>
      </c>
      <c r="J946">
        <v>506</v>
      </c>
      <c r="K946">
        <v>888</v>
      </c>
      <c r="L946" s="1">
        <v>0</v>
      </c>
      <c r="M946" s="1">
        <v>1149507</v>
      </c>
      <c r="N946" s="1">
        <v>47567</v>
      </c>
      <c r="O946" s="1">
        <v>3332793</v>
      </c>
      <c r="P946" s="1">
        <v>695950</v>
      </c>
      <c r="Q946" s="1">
        <v>4076309</v>
      </c>
      <c r="R946">
        <v>32</v>
      </c>
      <c r="S946" s="2">
        <v>2047</v>
      </c>
      <c r="T946">
        <v>750</v>
      </c>
      <c r="U946" s="2">
        <v>2829</v>
      </c>
    </row>
    <row r="947" spans="1:21" x14ac:dyDescent="0.25">
      <c r="A947" t="s">
        <v>57</v>
      </c>
      <c r="B947">
        <f>VLOOKUP(A947, Sheet2!$A$1:$B$54, 2, FALSE)</f>
        <v>30</v>
      </c>
      <c r="C947">
        <v>2013</v>
      </c>
      <c r="D947" s="1">
        <v>24680883</v>
      </c>
      <c r="E947" s="1">
        <v>12030364</v>
      </c>
      <c r="F947" s="1">
        <v>12650519</v>
      </c>
      <c r="G947">
        <v>0</v>
      </c>
      <c r="H947">
        <v>0</v>
      </c>
      <c r="I947">
        <v>81</v>
      </c>
      <c r="J947">
        <v>328</v>
      </c>
      <c r="K947">
        <v>409</v>
      </c>
      <c r="L947" s="1">
        <v>0</v>
      </c>
      <c r="M947" s="1">
        <v>178557</v>
      </c>
      <c r="N947" s="1">
        <v>188235</v>
      </c>
      <c r="O947" s="1">
        <v>333949</v>
      </c>
      <c r="P947" s="1">
        <v>285207</v>
      </c>
      <c r="Q947" s="1">
        <v>807391</v>
      </c>
      <c r="R947">
        <v>94</v>
      </c>
      <c r="S947">
        <v>356</v>
      </c>
      <c r="T947">
        <v>825</v>
      </c>
      <c r="U947" s="2">
        <v>1275</v>
      </c>
    </row>
    <row r="948" spans="1:21" x14ac:dyDescent="0.25">
      <c r="A948" t="s">
        <v>58</v>
      </c>
      <c r="B948">
        <f>VLOOKUP(A948, Sheet2!$A$1:$B$54, 2, FALSE)</f>
        <v>31</v>
      </c>
      <c r="C948">
        <v>2013</v>
      </c>
      <c r="D948" s="1">
        <v>23450648</v>
      </c>
      <c r="E948" s="1">
        <v>11819446</v>
      </c>
      <c r="F948" s="1">
        <v>11631202</v>
      </c>
      <c r="G948">
        <v>69</v>
      </c>
      <c r="H948">
        <v>77</v>
      </c>
      <c r="I948">
        <v>220</v>
      </c>
      <c r="J948">
        <v>130</v>
      </c>
      <c r="K948">
        <v>496</v>
      </c>
      <c r="L948" s="1">
        <v>34000</v>
      </c>
      <c r="M948" s="1">
        <v>405209</v>
      </c>
      <c r="N948" s="1">
        <v>0</v>
      </c>
      <c r="O948" s="1">
        <v>572337</v>
      </c>
      <c r="P948" s="1">
        <v>148853</v>
      </c>
      <c r="Q948" s="1">
        <v>721190</v>
      </c>
      <c r="R948">
        <v>0</v>
      </c>
      <c r="S948">
        <v>559</v>
      </c>
      <c r="T948">
        <v>357</v>
      </c>
      <c r="U948">
        <v>916</v>
      </c>
    </row>
    <row r="949" spans="1:21" x14ac:dyDescent="0.25">
      <c r="A949" t="s">
        <v>69</v>
      </c>
      <c r="B949">
        <f>VLOOKUP(A949, Sheet2!$A$1:$B$54, 2, FALSE)</f>
        <v>32</v>
      </c>
      <c r="C949">
        <v>2013</v>
      </c>
      <c r="D949" s="1">
        <v>39471763</v>
      </c>
      <c r="E949" s="1">
        <v>20514818</v>
      </c>
      <c r="F949" s="1">
        <v>18956945</v>
      </c>
      <c r="G949">
        <v>0</v>
      </c>
      <c r="H949">
        <v>0</v>
      </c>
      <c r="I949">
        <v>0</v>
      </c>
      <c r="J949">
        <v>285</v>
      </c>
      <c r="K949">
        <v>285</v>
      </c>
      <c r="L949" s="1">
        <v>0</v>
      </c>
      <c r="M949" s="1">
        <v>500567</v>
      </c>
      <c r="N949" s="1">
        <v>389946</v>
      </c>
      <c r="O949" s="1">
        <v>1739031</v>
      </c>
      <c r="P949" s="1">
        <v>42997</v>
      </c>
      <c r="Q949" s="1">
        <v>2171974</v>
      </c>
      <c r="R949">
        <v>114</v>
      </c>
      <c r="S949" s="2">
        <v>1105</v>
      </c>
      <c r="T949">
        <v>86</v>
      </c>
      <c r="U949" s="2">
        <v>1305</v>
      </c>
    </row>
    <row r="950" spans="1:21" x14ac:dyDescent="0.25">
      <c r="A950" t="s">
        <v>22</v>
      </c>
      <c r="B950">
        <f>VLOOKUP(A950, Sheet2!$A$1:$B$54, 2, FALSE)</f>
        <v>33</v>
      </c>
      <c r="C950">
        <v>2013</v>
      </c>
      <c r="D950" s="1">
        <v>14696795</v>
      </c>
      <c r="E950" s="1">
        <v>7800680</v>
      </c>
      <c r="F950" s="1">
        <v>6896115</v>
      </c>
      <c r="G950">
        <v>233</v>
      </c>
      <c r="H950">
        <v>175</v>
      </c>
      <c r="I950">
        <v>683</v>
      </c>
      <c r="J950">
        <v>200</v>
      </c>
      <c r="K950" s="2">
        <v>1291</v>
      </c>
      <c r="L950" s="1">
        <v>0</v>
      </c>
      <c r="M950" s="1">
        <v>631833</v>
      </c>
      <c r="N950" s="1">
        <v>524537</v>
      </c>
      <c r="O950" s="1">
        <v>446506</v>
      </c>
      <c r="P950" s="1">
        <v>147379</v>
      </c>
      <c r="Q950" s="1">
        <v>1118423</v>
      </c>
      <c r="R950">
        <v>145</v>
      </c>
      <c r="S950">
        <v>350</v>
      </c>
      <c r="T950">
        <v>96</v>
      </c>
      <c r="U950">
        <v>591</v>
      </c>
    </row>
    <row r="951" spans="1:21" x14ac:dyDescent="0.25">
      <c r="A951" t="s">
        <v>29</v>
      </c>
      <c r="B951">
        <f>VLOOKUP(A951, Sheet2!$A$1:$B$54, 2, FALSE)</f>
        <v>34</v>
      </c>
      <c r="C951">
        <v>2013</v>
      </c>
      <c r="D951" s="1">
        <v>270146956</v>
      </c>
      <c r="E951" s="1">
        <v>141308968</v>
      </c>
      <c r="F951" s="1">
        <v>128837988</v>
      </c>
      <c r="G951">
        <v>672</v>
      </c>
      <c r="H951">
        <v>705</v>
      </c>
      <c r="I951" s="2">
        <v>4581</v>
      </c>
      <c r="J951" s="2">
        <v>5381</v>
      </c>
      <c r="K951" s="2">
        <v>11339</v>
      </c>
      <c r="L951" s="1">
        <v>0</v>
      </c>
      <c r="M951" s="1">
        <v>12754433</v>
      </c>
      <c r="N951" s="1">
        <v>434733</v>
      </c>
      <c r="O951" s="1">
        <v>9011182</v>
      </c>
      <c r="P951" s="1">
        <v>1267953</v>
      </c>
      <c r="Q951" s="1">
        <v>10713868</v>
      </c>
      <c r="R951">
        <v>140</v>
      </c>
      <c r="S951" s="2">
        <v>7466</v>
      </c>
      <c r="T951" s="2">
        <v>1015</v>
      </c>
      <c r="U951" s="2">
        <v>8621</v>
      </c>
    </row>
    <row r="952" spans="1:21" x14ac:dyDescent="0.25">
      <c r="A952" t="s">
        <v>50</v>
      </c>
      <c r="B952">
        <f>VLOOKUP(A952, Sheet2!$A$1:$B$54, 2, FALSE)</f>
        <v>35</v>
      </c>
      <c r="C952">
        <v>2013</v>
      </c>
      <c r="D952" s="1">
        <v>55663720</v>
      </c>
      <c r="E952" s="1">
        <v>28905360</v>
      </c>
      <c r="F952" s="1">
        <v>26758360</v>
      </c>
      <c r="G952">
        <v>0</v>
      </c>
      <c r="H952">
        <v>0</v>
      </c>
      <c r="I952">
        <v>39</v>
      </c>
      <c r="J952">
        <v>92</v>
      </c>
      <c r="K952">
        <v>131</v>
      </c>
      <c r="L952" s="1">
        <v>0</v>
      </c>
      <c r="M952" s="1">
        <v>589503</v>
      </c>
      <c r="N952" s="1">
        <v>337915</v>
      </c>
      <c r="O952" s="1">
        <v>1227530</v>
      </c>
      <c r="P952" s="1">
        <v>369094</v>
      </c>
      <c r="Q952" s="1">
        <v>1934539</v>
      </c>
      <c r="R952">
        <v>68</v>
      </c>
      <c r="S952" s="2">
        <v>1790</v>
      </c>
      <c r="T952" s="2">
        <v>1545</v>
      </c>
      <c r="U952" s="2">
        <v>3403</v>
      </c>
    </row>
    <row r="953" spans="1:21" x14ac:dyDescent="0.25">
      <c r="A953" t="s">
        <v>23</v>
      </c>
      <c r="B953">
        <f>VLOOKUP(A953, Sheet2!$A$1:$B$54, 2, FALSE)</f>
        <v>36</v>
      </c>
      <c r="C953">
        <v>2013</v>
      </c>
      <c r="D953" s="1">
        <v>731688948</v>
      </c>
      <c r="E953" s="1">
        <v>399400189</v>
      </c>
      <c r="F953" s="1">
        <v>332288759</v>
      </c>
      <c r="G953" s="2">
        <v>47724</v>
      </c>
      <c r="H953" s="2">
        <v>119635</v>
      </c>
      <c r="I953" s="2">
        <v>17908</v>
      </c>
      <c r="J953" s="2">
        <v>26069</v>
      </c>
      <c r="K953" s="2">
        <v>211336</v>
      </c>
      <c r="L953" s="1">
        <v>148476750</v>
      </c>
      <c r="M953" s="1">
        <v>10904660</v>
      </c>
      <c r="N953" s="1">
        <v>3773271</v>
      </c>
      <c r="O953" s="1">
        <v>5471169</v>
      </c>
      <c r="P953" s="1">
        <v>5250004</v>
      </c>
      <c r="Q953" s="1">
        <v>14494443</v>
      </c>
      <c r="R953" s="2">
        <v>1588</v>
      </c>
      <c r="S953" s="2">
        <v>4693</v>
      </c>
      <c r="T953" s="2">
        <v>6165</v>
      </c>
      <c r="U953" s="2">
        <v>12446</v>
      </c>
    </row>
    <row r="954" spans="1:21" x14ac:dyDescent="0.25">
      <c r="A954" t="s">
        <v>39</v>
      </c>
      <c r="B954">
        <f>VLOOKUP(A954, Sheet2!$A$1:$B$54, 2, FALSE)</f>
        <v>37</v>
      </c>
      <c r="C954">
        <v>2013</v>
      </c>
      <c r="D954" s="1">
        <v>171626777</v>
      </c>
      <c r="E954" s="1">
        <v>85597878</v>
      </c>
      <c r="F954" s="1">
        <v>86028899</v>
      </c>
      <c r="G954">
        <v>74</v>
      </c>
      <c r="H954">
        <v>103</v>
      </c>
      <c r="I954" s="2">
        <v>5753</v>
      </c>
      <c r="J954" s="2">
        <v>2424</v>
      </c>
      <c r="K954" s="2">
        <v>8354</v>
      </c>
      <c r="L954" s="1">
        <v>31590</v>
      </c>
      <c r="M954" s="1">
        <v>4491857</v>
      </c>
      <c r="N954" s="1">
        <v>97790</v>
      </c>
      <c r="O954" s="1">
        <v>11136354</v>
      </c>
      <c r="P954" s="1">
        <v>2259790</v>
      </c>
      <c r="Q954" s="1">
        <v>13493933</v>
      </c>
      <c r="R954">
        <v>54</v>
      </c>
      <c r="S954" s="2">
        <v>6034</v>
      </c>
      <c r="T954" s="2">
        <v>2521</v>
      </c>
      <c r="U954" s="2">
        <v>8609</v>
      </c>
    </row>
    <row r="955" spans="1:21" x14ac:dyDescent="0.25">
      <c r="A955" t="s">
        <v>59</v>
      </c>
      <c r="B955">
        <f>VLOOKUP(A955, Sheet2!$A$1:$B$54, 2, FALSE)</f>
        <v>38</v>
      </c>
      <c r="C955">
        <v>2013</v>
      </c>
      <c r="D955" s="1">
        <v>15092025</v>
      </c>
      <c r="E955" s="1">
        <v>7538421</v>
      </c>
      <c r="F955" s="1">
        <v>7553604</v>
      </c>
      <c r="G955">
        <v>0</v>
      </c>
      <c r="H955">
        <v>0</v>
      </c>
      <c r="I955">
        <v>0</v>
      </c>
      <c r="J955">
        <v>0</v>
      </c>
      <c r="K955">
        <v>0</v>
      </c>
      <c r="L955" s="1">
        <v>0</v>
      </c>
      <c r="M955" s="1">
        <v>0</v>
      </c>
      <c r="N955" s="1">
        <v>53126</v>
      </c>
      <c r="O955" s="1">
        <v>347331</v>
      </c>
      <c r="P955" s="1">
        <v>174198</v>
      </c>
      <c r="Q955" s="1">
        <v>574655</v>
      </c>
      <c r="R955">
        <v>27</v>
      </c>
      <c r="S955">
        <v>415</v>
      </c>
      <c r="T955">
        <v>729</v>
      </c>
      <c r="U955" s="2">
        <v>1171</v>
      </c>
    </row>
    <row r="956" spans="1:21" x14ac:dyDescent="0.25">
      <c r="A956" t="s">
        <v>46</v>
      </c>
      <c r="B956">
        <f>VLOOKUP(A956, Sheet2!$A$1:$B$54, 2, FALSE)</f>
        <v>39</v>
      </c>
      <c r="C956">
        <v>2013</v>
      </c>
      <c r="D956" s="1">
        <v>190374704</v>
      </c>
      <c r="E956" s="1">
        <v>97444673</v>
      </c>
      <c r="F956" s="1">
        <v>92930031</v>
      </c>
      <c r="G956" s="2">
        <v>2561</v>
      </c>
      <c r="H956" s="2">
        <v>1662</v>
      </c>
      <c r="I956" s="2">
        <v>13499</v>
      </c>
      <c r="J956" s="2">
        <v>3555</v>
      </c>
      <c r="K956" s="2">
        <v>21277</v>
      </c>
      <c r="L956" s="1">
        <v>661563</v>
      </c>
      <c r="M956" s="1">
        <v>4218809</v>
      </c>
      <c r="N956" s="1">
        <v>4206889</v>
      </c>
      <c r="O956" s="1">
        <v>11197396</v>
      </c>
      <c r="P956" s="1">
        <v>3123884</v>
      </c>
      <c r="Q956" s="1">
        <v>18528169</v>
      </c>
      <c r="R956" s="2">
        <v>1823</v>
      </c>
      <c r="S956" s="2">
        <v>7254</v>
      </c>
      <c r="T956" s="2">
        <v>3741</v>
      </c>
      <c r="U956" s="2">
        <v>12818</v>
      </c>
    </row>
    <row r="957" spans="1:21" x14ac:dyDescent="0.25">
      <c r="A957" t="s">
        <v>51</v>
      </c>
      <c r="B957">
        <f>VLOOKUP(A957, Sheet2!$A$1:$B$54, 2, FALSE)</f>
        <v>40</v>
      </c>
      <c r="C957">
        <v>2013</v>
      </c>
      <c r="D957" s="1">
        <v>80760522</v>
      </c>
      <c r="E957" s="1">
        <v>42299997</v>
      </c>
      <c r="F957" s="1">
        <v>38460525</v>
      </c>
      <c r="G957">
        <v>0</v>
      </c>
      <c r="H957">
        <v>0</v>
      </c>
      <c r="I957">
        <v>168</v>
      </c>
      <c r="J957">
        <v>303</v>
      </c>
      <c r="K957">
        <v>471</v>
      </c>
      <c r="L957" s="1">
        <v>0</v>
      </c>
      <c r="M957" s="1">
        <v>482065</v>
      </c>
      <c r="N957" s="1">
        <v>656384</v>
      </c>
      <c r="O957" s="1">
        <v>1128511</v>
      </c>
      <c r="P957" s="1">
        <v>216752</v>
      </c>
      <c r="Q957" s="1">
        <v>2001648</v>
      </c>
      <c r="R957">
        <v>309</v>
      </c>
      <c r="S957">
        <v>649</v>
      </c>
      <c r="T957">
        <v>269</v>
      </c>
      <c r="U957" s="2">
        <v>1227</v>
      </c>
    </row>
    <row r="958" spans="1:21" x14ac:dyDescent="0.25">
      <c r="A958" t="s">
        <v>70</v>
      </c>
      <c r="B958">
        <f>VLOOKUP(A958, Sheet2!$A$1:$B$54, 2, FALSE)</f>
        <v>41</v>
      </c>
      <c r="C958">
        <v>2013</v>
      </c>
      <c r="D958" s="1">
        <v>139790753</v>
      </c>
      <c r="E958" s="1">
        <v>71898670</v>
      </c>
      <c r="F958" s="1">
        <v>67892083</v>
      </c>
      <c r="G958">
        <v>0</v>
      </c>
      <c r="H958">
        <v>0</v>
      </c>
      <c r="I958" s="2">
        <v>1948</v>
      </c>
      <c r="J958">
        <v>354</v>
      </c>
      <c r="K958" s="2">
        <v>2302</v>
      </c>
      <c r="L958" s="1">
        <v>0</v>
      </c>
      <c r="M958" s="1">
        <v>314160</v>
      </c>
      <c r="N958" s="1">
        <v>1701219</v>
      </c>
      <c r="O958" s="1">
        <v>4490682</v>
      </c>
      <c r="P958" s="1">
        <v>399876</v>
      </c>
      <c r="Q958" s="1">
        <v>6591777</v>
      </c>
      <c r="R958">
        <v>389</v>
      </c>
      <c r="S958" s="2">
        <v>2126</v>
      </c>
      <c r="T958">
        <v>318</v>
      </c>
      <c r="U958" s="2">
        <v>2833</v>
      </c>
    </row>
    <row r="959" spans="1:21" x14ac:dyDescent="0.25">
      <c r="A959" t="s">
        <v>30</v>
      </c>
      <c r="B959">
        <f>VLOOKUP(A959, Sheet2!$A$1:$B$54, 2, FALSE)</f>
        <v>42</v>
      </c>
      <c r="C959">
        <v>2013</v>
      </c>
      <c r="D959" s="1">
        <v>297182441</v>
      </c>
      <c r="E959" s="1">
        <v>146105676</v>
      </c>
      <c r="F959" s="1">
        <v>151076765</v>
      </c>
      <c r="G959" s="2">
        <v>11345</v>
      </c>
      <c r="H959" s="2">
        <v>11735</v>
      </c>
      <c r="I959" s="2">
        <v>5053</v>
      </c>
      <c r="J959" s="2">
        <v>1247</v>
      </c>
      <c r="K959" s="2">
        <v>29380</v>
      </c>
      <c r="L959" s="1">
        <v>4038571</v>
      </c>
      <c r="M959" s="1">
        <v>3094929</v>
      </c>
      <c r="N959" s="1">
        <v>0</v>
      </c>
      <c r="O959" s="1">
        <v>16762449</v>
      </c>
      <c r="P959" s="1">
        <v>1121739</v>
      </c>
      <c r="Q959" s="1">
        <v>17884188</v>
      </c>
      <c r="R959">
        <v>0</v>
      </c>
      <c r="S959" s="2">
        <v>12631</v>
      </c>
      <c r="T959" s="2">
        <v>1295</v>
      </c>
      <c r="U959" s="2">
        <v>13926</v>
      </c>
    </row>
    <row r="960" spans="1:21" x14ac:dyDescent="0.25">
      <c r="A960" t="s">
        <v>24</v>
      </c>
      <c r="B960">
        <f>VLOOKUP(A960, Sheet2!$A$1:$B$54, 2, FALSE)</f>
        <v>44</v>
      </c>
      <c r="C960">
        <v>2013</v>
      </c>
      <c r="D960" s="1">
        <v>20280032</v>
      </c>
      <c r="E960" s="1">
        <v>10125039</v>
      </c>
      <c r="F960" s="1">
        <v>10154993</v>
      </c>
      <c r="G960">
        <v>591</v>
      </c>
      <c r="H960">
        <v>240</v>
      </c>
      <c r="I960">
        <v>129</v>
      </c>
      <c r="J960">
        <v>25</v>
      </c>
      <c r="K960">
        <v>985</v>
      </c>
      <c r="L960" s="1">
        <v>48000</v>
      </c>
      <c r="M960" s="1">
        <v>50312</v>
      </c>
      <c r="N960" s="1">
        <v>69318</v>
      </c>
      <c r="O960" s="1">
        <v>41054</v>
      </c>
      <c r="P960" s="1">
        <v>292001</v>
      </c>
      <c r="Q960" s="1">
        <v>402374</v>
      </c>
      <c r="R960">
        <v>27</v>
      </c>
      <c r="S960">
        <v>56</v>
      </c>
      <c r="T960">
        <v>484</v>
      </c>
      <c r="U960">
        <v>567</v>
      </c>
    </row>
    <row r="961" spans="1:21" x14ac:dyDescent="0.25">
      <c r="A961" t="s">
        <v>40</v>
      </c>
      <c r="B961">
        <f>VLOOKUP(A961, Sheet2!$A$1:$B$54, 2, FALSE)</f>
        <v>45</v>
      </c>
      <c r="C961">
        <v>2013</v>
      </c>
      <c r="D961" s="1">
        <v>52875639</v>
      </c>
      <c r="E961" s="1">
        <v>26792989</v>
      </c>
      <c r="F961" s="1">
        <v>26082650</v>
      </c>
      <c r="G961">
        <v>0</v>
      </c>
      <c r="H961">
        <v>0</v>
      </c>
      <c r="I961">
        <v>0</v>
      </c>
      <c r="J961" s="2">
        <v>6545</v>
      </c>
      <c r="K961" s="2">
        <v>6545</v>
      </c>
      <c r="L961" s="1">
        <v>0</v>
      </c>
      <c r="M961" s="1">
        <v>5251943</v>
      </c>
      <c r="N961" s="1">
        <v>320827</v>
      </c>
      <c r="O961" s="1">
        <v>10999320</v>
      </c>
      <c r="P961" s="1">
        <v>1962784</v>
      </c>
      <c r="Q961" s="1">
        <v>13282931</v>
      </c>
      <c r="R961">
        <v>150</v>
      </c>
      <c r="S961" s="2">
        <v>5637</v>
      </c>
      <c r="T961" s="2">
        <v>1895</v>
      </c>
      <c r="U961" s="2">
        <v>7682</v>
      </c>
    </row>
    <row r="962" spans="1:21" x14ac:dyDescent="0.25">
      <c r="A962" t="s">
        <v>60</v>
      </c>
      <c r="B962">
        <f>VLOOKUP(A962, Sheet2!$A$1:$B$54, 2, FALSE)</f>
        <v>46</v>
      </c>
      <c r="C962">
        <v>2013</v>
      </c>
      <c r="D962" s="1">
        <v>14892412</v>
      </c>
      <c r="E962" s="1">
        <v>6657702</v>
      </c>
      <c r="F962" s="1">
        <v>8234710</v>
      </c>
      <c r="G962">
        <v>152</v>
      </c>
      <c r="H962">
        <v>164</v>
      </c>
      <c r="I962">
        <v>13</v>
      </c>
      <c r="J962">
        <v>25</v>
      </c>
      <c r="K962">
        <v>354</v>
      </c>
      <c r="L962" s="1">
        <v>163818</v>
      </c>
      <c r="M962" s="1">
        <v>29418</v>
      </c>
      <c r="N962" s="1">
        <v>146393</v>
      </c>
      <c r="O962" s="1">
        <v>719322</v>
      </c>
      <c r="P962" s="1">
        <v>105012</v>
      </c>
      <c r="Q962" s="1">
        <v>970727</v>
      </c>
      <c r="R962">
        <v>70</v>
      </c>
      <c r="S962">
        <v>656</v>
      </c>
      <c r="T962">
        <v>237</v>
      </c>
      <c r="U962">
        <v>963</v>
      </c>
    </row>
    <row r="963" spans="1:21" x14ac:dyDescent="0.25">
      <c r="A963" t="s">
        <v>41</v>
      </c>
      <c r="B963">
        <f>VLOOKUP(A963, Sheet2!$A$1:$B$54, 2, FALSE)</f>
        <v>47</v>
      </c>
      <c r="C963">
        <v>2013</v>
      </c>
      <c r="D963" s="1">
        <v>118060432</v>
      </c>
      <c r="E963" s="1">
        <v>60210251</v>
      </c>
      <c r="F963" s="1">
        <v>57850181</v>
      </c>
      <c r="G963">
        <v>0</v>
      </c>
      <c r="H963">
        <v>0</v>
      </c>
      <c r="I963" s="2">
        <v>5065</v>
      </c>
      <c r="J963" s="2">
        <v>2258</v>
      </c>
      <c r="K963" s="2">
        <v>7323</v>
      </c>
      <c r="L963" t="s">
        <v>74</v>
      </c>
      <c r="M963" s="1">
        <v>9065316</v>
      </c>
      <c r="N963" s="1">
        <v>1803675</v>
      </c>
      <c r="O963" s="1">
        <v>11914605</v>
      </c>
      <c r="P963" s="1">
        <v>880816</v>
      </c>
      <c r="Q963" s="1">
        <v>14599096</v>
      </c>
      <c r="R963">
        <v>364</v>
      </c>
      <c r="S963" s="2">
        <v>6123</v>
      </c>
      <c r="T963">
        <v>709</v>
      </c>
      <c r="U963" s="2">
        <v>7196</v>
      </c>
    </row>
    <row r="964" spans="1:21" x14ac:dyDescent="0.25">
      <c r="A964" t="s">
        <v>52</v>
      </c>
      <c r="B964">
        <f>VLOOKUP(A964, Sheet2!$A$1:$B$54, 2, FALSE)</f>
        <v>48</v>
      </c>
      <c r="C964">
        <v>2013</v>
      </c>
      <c r="D964" s="1">
        <v>406411478</v>
      </c>
      <c r="E964" s="1">
        <v>196516555</v>
      </c>
      <c r="F964" s="1">
        <v>209894923</v>
      </c>
      <c r="G964">
        <v>0</v>
      </c>
      <c r="H964">
        <v>0</v>
      </c>
      <c r="I964">
        <v>175</v>
      </c>
      <c r="J964" s="2">
        <v>3473</v>
      </c>
      <c r="K964" s="2">
        <v>3648</v>
      </c>
      <c r="L964" s="1">
        <v>0</v>
      </c>
      <c r="M964" s="1">
        <v>16471176</v>
      </c>
      <c r="N964" s="1">
        <v>4423522</v>
      </c>
      <c r="O964" s="1">
        <v>32098377</v>
      </c>
      <c r="P964" s="1">
        <v>10075305</v>
      </c>
      <c r="Q964" s="1">
        <v>46597203</v>
      </c>
      <c r="R964" s="2">
        <v>1155</v>
      </c>
      <c r="S964" s="2">
        <v>19423</v>
      </c>
      <c r="T964" s="2">
        <v>6512</v>
      </c>
      <c r="U964" s="2">
        <v>27090</v>
      </c>
    </row>
    <row r="965" spans="1:21" x14ac:dyDescent="0.25">
      <c r="A965" t="s">
        <v>72</v>
      </c>
      <c r="B965">
        <f>VLOOKUP(A965, Sheet2!$A$1:$B$54, 2, FALSE)</f>
        <v>0</v>
      </c>
      <c r="C965">
        <v>2013</v>
      </c>
      <c r="D965" s="1">
        <v>6975019600</v>
      </c>
      <c r="E965" s="1">
        <v>3578347770</v>
      </c>
      <c r="F965" s="1">
        <v>3396671830</v>
      </c>
      <c r="G965" s="2">
        <v>201473</v>
      </c>
      <c r="H965" s="2">
        <v>185725</v>
      </c>
      <c r="I965" s="2">
        <v>218815</v>
      </c>
      <c r="J965" s="2">
        <v>103099</v>
      </c>
      <c r="K965" s="2">
        <v>709112</v>
      </c>
      <c r="L965" s="1">
        <v>208619623</v>
      </c>
      <c r="M965" s="1">
        <v>183851626</v>
      </c>
      <c r="N965" s="1">
        <v>57884086</v>
      </c>
      <c r="O965" s="1">
        <v>351467418</v>
      </c>
      <c r="P965" s="1">
        <v>144092273</v>
      </c>
      <c r="Q965" s="1">
        <v>553443778</v>
      </c>
      <c r="R965" s="2">
        <v>21763</v>
      </c>
      <c r="S965" s="2">
        <v>421852</v>
      </c>
      <c r="T965" s="2">
        <v>396345</v>
      </c>
      <c r="U965" s="2">
        <v>839960</v>
      </c>
    </row>
    <row r="966" spans="1:21" x14ac:dyDescent="0.25">
      <c r="A966" t="s">
        <v>61</v>
      </c>
      <c r="B966">
        <f>VLOOKUP(A966, Sheet2!$A$1:$B$54, 2, FALSE)</f>
        <v>49</v>
      </c>
      <c r="C966">
        <v>2013</v>
      </c>
      <c r="D966" s="1">
        <v>42801483</v>
      </c>
      <c r="E966" s="1">
        <v>21435670</v>
      </c>
      <c r="F966" s="1">
        <v>21365813</v>
      </c>
      <c r="G966">
        <v>346</v>
      </c>
      <c r="H966">
        <v>32</v>
      </c>
      <c r="I966" s="2">
        <v>2786</v>
      </c>
      <c r="J966">
        <v>523</v>
      </c>
      <c r="K966" s="2">
        <v>3687</v>
      </c>
      <c r="L966" s="1">
        <v>47650</v>
      </c>
      <c r="M966" s="1">
        <v>1087216</v>
      </c>
      <c r="N966" s="1">
        <v>222107</v>
      </c>
      <c r="O966" s="1">
        <v>2125744</v>
      </c>
      <c r="P966" s="1">
        <v>766048</v>
      </c>
      <c r="Q966" s="1">
        <v>3113899</v>
      </c>
      <c r="R966">
        <v>104</v>
      </c>
      <c r="S966" s="2">
        <v>1306</v>
      </c>
      <c r="T966">
        <v>900</v>
      </c>
      <c r="U966" s="2">
        <v>2310</v>
      </c>
    </row>
    <row r="967" spans="1:21" x14ac:dyDescent="0.25">
      <c r="A967" t="s">
        <v>25</v>
      </c>
      <c r="B967">
        <f>VLOOKUP(A967, Sheet2!$A$1:$B$54, 2, FALSE)</f>
        <v>50</v>
      </c>
      <c r="C967">
        <v>2013</v>
      </c>
      <c r="D967" s="1">
        <v>20475627</v>
      </c>
      <c r="E967" s="1">
        <v>10598276</v>
      </c>
      <c r="F967" s="1">
        <v>9877351</v>
      </c>
      <c r="G967">
        <v>20</v>
      </c>
      <c r="H967">
        <v>11</v>
      </c>
      <c r="I967">
        <v>108</v>
      </c>
      <c r="J967">
        <v>239</v>
      </c>
      <c r="K967">
        <v>378</v>
      </c>
      <c r="L967" s="1">
        <v>2629</v>
      </c>
      <c r="M967" s="1">
        <v>442680</v>
      </c>
      <c r="N967" s="1">
        <v>330238</v>
      </c>
      <c r="O967" s="1">
        <v>344532</v>
      </c>
      <c r="P967" s="1">
        <v>127199</v>
      </c>
      <c r="Q967" s="1">
        <v>801969</v>
      </c>
      <c r="R967">
        <v>170</v>
      </c>
      <c r="S967">
        <v>505</v>
      </c>
      <c r="T967">
        <v>130</v>
      </c>
      <c r="U967">
        <v>805</v>
      </c>
    </row>
    <row r="968" spans="1:21" x14ac:dyDescent="0.25">
      <c r="A968" t="s">
        <v>31</v>
      </c>
      <c r="B968">
        <f>VLOOKUP(A968, Sheet2!$A$1:$B$54, 2, FALSE)</f>
        <v>78</v>
      </c>
      <c r="C968">
        <v>2013</v>
      </c>
      <c r="D968" s="1">
        <v>9494506</v>
      </c>
      <c r="E968" s="1">
        <v>4463312</v>
      </c>
      <c r="F968" s="1">
        <v>5031194</v>
      </c>
      <c r="G968">
        <v>750</v>
      </c>
      <c r="H968">
        <v>184</v>
      </c>
      <c r="I968">
        <v>222</v>
      </c>
      <c r="J968">
        <v>57</v>
      </c>
      <c r="K968" s="2">
        <v>1213</v>
      </c>
      <c r="L968" s="1">
        <v>102245</v>
      </c>
      <c r="M968" s="1">
        <v>116615</v>
      </c>
      <c r="N968" s="1">
        <v>0</v>
      </c>
      <c r="O968" s="1">
        <v>294941</v>
      </c>
      <c r="P968" s="1">
        <v>100897</v>
      </c>
      <c r="Q968" s="1">
        <v>395838</v>
      </c>
      <c r="R968">
        <v>0</v>
      </c>
      <c r="S968">
        <v>177</v>
      </c>
      <c r="T968">
        <v>104</v>
      </c>
      <c r="U968">
        <v>281</v>
      </c>
    </row>
    <row r="969" spans="1:21" x14ac:dyDescent="0.25">
      <c r="A969" t="s">
        <v>32</v>
      </c>
      <c r="B969">
        <f>VLOOKUP(A969, Sheet2!$A$1:$B$54, 2, FALSE)</f>
        <v>51</v>
      </c>
      <c r="C969">
        <v>2013</v>
      </c>
      <c r="D969" s="1">
        <v>188726622</v>
      </c>
      <c r="E969" s="1">
        <v>93615015</v>
      </c>
      <c r="F969" s="1">
        <v>95111607</v>
      </c>
      <c r="G969">
        <v>170</v>
      </c>
      <c r="H969">
        <v>338</v>
      </c>
      <c r="I969" s="2">
        <v>8831</v>
      </c>
      <c r="J969" s="2">
        <v>1755</v>
      </c>
      <c r="K969" s="2">
        <v>11094</v>
      </c>
      <c r="L969" s="1">
        <v>84237</v>
      </c>
      <c r="M969" s="1">
        <v>3903123</v>
      </c>
      <c r="N969" s="1">
        <v>1430032</v>
      </c>
      <c r="O969" s="1">
        <v>4264568</v>
      </c>
      <c r="P969" s="1">
        <v>969989</v>
      </c>
      <c r="Q969" s="1">
        <v>6664589</v>
      </c>
      <c r="R969">
        <v>752</v>
      </c>
      <c r="S969" s="2">
        <v>3309</v>
      </c>
      <c r="T969" s="2">
        <v>1734</v>
      </c>
      <c r="U969" s="2">
        <v>5795</v>
      </c>
    </row>
    <row r="970" spans="1:21" x14ac:dyDescent="0.25">
      <c r="A970" t="s">
        <v>71</v>
      </c>
      <c r="B970">
        <f>VLOOKUP(A970, Sheet2!$A$1:$B$54, 2, FALSE)</f>
        <v>53</v>
      </c>
      <c r="C970">
        <v>2013</v>
      </c>
      <c r="D970" s="1">
        <v>129406307</v>
      </c>
      <c r="E970" s="1">
        <v>64915613</v>
      </c>
      <c r="F970" s="1">
        <v>64490694</v>
      </c>
      <c r="G970" s="2">
        <v>3959</v>
      </c>
      <c r="H970" s="2">
        <v>1942</v>
      </c>
      <c r="I970">
        <v>51</v>
      </c>
      <c r="J970">
        <v>111</v>
      </c>
      <c r="K970" s="2">
        <v>6063</v>
      </c>
      <c r="L970" s="1">
        <v>226742</v>
      </c>
      <c r="M970" s="1">
        <v>259060</v>
      </c>
      <c r="N970" s="1">
        <v>14525</v>
      </c>
      <c r="O970" s="1">
        <v>4146478</v>
      </c>
      <c r="P970" s="1">
        <v>2013660</v>
      </c>
      <c r="Q970" s="1">
        <v>6174663</v>
      </c>
      <c r="R970">
        <v>4</v>
      </c>
      <c r="S970" s="2">
        <v>4888</v>
      </c>
      <c r="T970" s="2">
        <v>5286</v>
      </c>
      <c r="U970" s="2">
        <v>10178</v>
      </c>
    </row>
    <row r="971" spans="1:21" x14ac:dyDescent="0.25">
      <c r="A971" t="s">
        <v>33</v>
      </c>
      <c r="B971">
        <f>VLOOKUP(A971, Sheet2!$A$1:$B$54, 2, FALSE)</f>
        <v>54</v>
      </c>
      <c r="C971">
        <v>2013</v>
      </c>
      <c r="D971" s="1">
        <v>28263767</v>
      </c>
      <c r="E971" s="1">
        <v>13884366</v>
      </c>
      <c r="F971" s="1">
        <v>14379401</v>
      </c>
      <c r="G971">
        <v>35</v>
      </c>
      <c r="H971">
        <v>3</v>
      </c>
      <c r="I971" s="2">
        <v>8181</v>
      </c>
      <c r="J971">
        <v>418</v>
      </c>
      <c r="K971" s="2">
        <v>8637</v>
      </c>
      <c r="L971" s="1">
        <v>1357</v>
      </c>
      <c r="M971" s="1">
        <v>1196551</v>
      </c>
      <c r="N971" s="1">
        <v>1217713</v>
      </c>
      <c r="O971" s="1">
        <v>1597702</v>
      </c>
      <c r="P971" s="1">
        <v>476239</v>
      </c>
      <c r="Q971" s="1">
        <v>3291654</v>
      </c>
      <c r="R971">
        <v>575</v>
      </c>
      <c r="S971" s="2">
        <v>1674</v>
      </c>
      <c r="T971">
        <v>893</v>
      </c>
      <c r="U971" s="2">
        <v>3142</v>
      </c>
    </row>
    <row r="972" spans="1:21" x14ac:dyDescent="0.25">
      <c r="A972" t="s">
        <v>47</v>
      </c>
      <c r="B972">
        <f>VLOOKUP(A972, Sheet2!$A$1:$B$54, 2, FALSE)</f>
        <v>55</v>
      </c>
      <c r="C972">
        <v>2013</v>
      </c>
      <c r="D972" s="1">
        <v>96373165</v>
      </c>
      <c r="E972" s="1">
        <v>47163054</v>
      </c>
      <c r="F972" s="1">
        <v>49210111</v>
      </c>
      <c r="G972">
        <v>406</v>
      </c>
      <c r="H972" s="2">
        <v>1505</v>
      </c>
      <c r="I972">
        <v>425</v>
      </c>
      <c r="J972" s="2">
        <v>2755</v>
      </c>
      <c r="K972" s="2">
        <v>5091</v>
      </c>
      <c r="L972" s="1">
        <v>2305010</v>
      </c>
      <c r="M972" s="1">
        <v>10065192</v>
      </c>
      <c r="N972" s="1">
        <v>766057</v>
      </c>
      <c r="O972" s="1">
        <v>7993716</v>
      </c>
      <c r="P972" s="1">
        <v>741619</v>
      </c>
      <c r="Q972" s="1">
        <v>9501392</v>
      </c>
      <c r="R972">
        <v>353</v>
      </c>
      <c r="S972" s="2">
        <v>6351</v>
      </c>
      <c r="T972">
        <v>994</v>
      </c>
      <c r="U972" s="2">
        <v>7698</v>
      </c>
    </row>
    <row r="973" spans="1:21" x14ac:dyDescent="0.25">
      <c r="A973" t="s">
        <v>62</v>
      </c>
      <c r="B973">
        <f>VLOOKUP(A973, Sheet2!$A$1:$B$54, 2, FALSE)</f>
        <v>56</v>
      </c>
      <c r="C973">
        <v>2013</v>
      </c>
      <c r="D973" s="1">
        <v>10688031</v>
      </c>
      <c r="E973" s="1">
        <v>6292213</v>
      </c>
      <c r="F973" s="1">
        <v>4395818</v>
      </c>
      <c r="G973">
        <v>0</v>
      </c>
      <c r="H973">
        <v>0</v>
      </c>
      <c r="I973">
        <v>373</v>
      </c>
      <c r="J973">
        <v>56</v>
      </c>
      <c r="K973">
        <v>429</v>
      </c>
      <c r="L973" s="1">
        <v>0</v>
      </c>
      <c r="M973" s="1">
        <v>69210</v>
      </c>
      <c r="N973" s="1">
        <v>0</v>
      </c>
      <c r="O973" s="1">
        <v>142824</v>
      </c>
      <c r="P973" s="1">
        <v>73817</v>
      </c>
      <c r="Q973" s="1">
        <v>216641</v>
      </c>
      <c r="R973">
        <v>0</v>
      </c>
      <c r="S973">
        <v>163</v>
      </c>
      <c r="T973">
        <v>193</v>
      </c>
      <c r="U973">
        <v>356</v>
      </c>
    </row>
    <row r="974" spans="1:21" x14ac:dyDescent="0.25">
      <c r="A974" t="s">
        <v>34</v>
      </c>
      <c r="B974">
        <f>VLOOKUP(A974, Sheet2!$A$1:$B$54, 2, FALSE)</f>
        <v>1</v>
      </c>
      <c r="C974">
        <v>2014</v>
      </c>
      <c r="D974" s="1">
        <v>82741272</v>
      </c>
      <c r="E974" s="1">
        <v>42011933</v>
      </c>
      <c r="F974" s="1">
        <v>40729339</v>
      </c>
      <c r="G974">
        <v>0</v>
      </c>
      <c r="H974">
        <v>0</v>
      </c>
      <c r="I974" s="2">
        <v>1288</v>
      </c>
      <c r="J974">
        <v>899</v>
      </c>
      <c r="K974" s="2">
        <v>2187</v>
      </c>
      <c r="L974" s="1">
        <v>0</v>
      </c>
      <c r="M974" s="1">
        <v>2545487</v>
      </c>
      <c r="N974" s="1">
        <v>154148</v>
      </c>
      <c r="O974" s="1">
        <v>7975825</v>
      </c>
      <c r="P974" s="1">
        <v>2619312</v>
      </c>
      <c r="Q974" s="1">
        <v>10749285</v>
      </c>
      <c r="R974">
        <v>76</v>
      </c>
      <c r="S974" s="2">
        <v>4861</v>
      </c>
      <c r="T974" s="2">
        <v>2675</v>
      </c>
      <c r="U974" s="2">
        <v>7612</v>
      </c>
    </row>
    <row r="975" spans="1:21" x14ac:dyDescent="0.25">
      <c r="A975" t="s">
        <v>63</v>
      </c>
      <c r="B975">
        <f>VLOOKUP(A975, Sheet2!$A$1:$B$54, 2, FALSE)</f>
        <v>2</v>
      </c>
      <c r="C975">
        <v>2014</v>
      </c>
      <c r="D975" s="1">
        <v>20870896</v>
      </c>
      <c r="E975" s="1">
        <v>10674523</v>
      </c>
      <c r="F975" s="1">
        <v>10196373</v>
      </c>
      <c r="G975">
        <v>421</v>
      </c>
      <c r="H975" s="2">
        <v>2043</v>
      </c>
      <c r="I975">
        <v>369</v>
      </c>
      <c r="J975">
        <v>140</v>
      </c>
      <c r="K975" s="2">
        <v>2973</v>
      </c>
      <c r="L975" s="1">
        <v>596049</v>
      </c>
      <c r="M975" s="1">
        <v>311968</v>
      </c>
      <c r="N975" s="1">
        <v>346862</v>
      </c>
      <c r="O975" s="1">
        <v>189904</v>
      </c>
      <c r="P975" s="1">
        <v>407122</v>
      </c>
      <c r="Q975" s="1">
        <v>943888</v>
      </c>
      <c r="R975">
        <v>122</v>
      </c>
      <c r="S975">
        <v>221</v>
      </c>
      <c r="T975">
        <v>826</v>
      </c>
      <c r="U975" s="2">
        <v>1169</v>
      </c>
    </row>
    <row r="976" spans="1:21" x14ac:dyDescent="0.25">
      <c r="A976" t="s">
        <v>64</v>
      </c>
      <c r="B976">
        <f>VLOOKUP(A976, Sheet2!$A$1:$B$54, 2, FALSE)</f>
        <v>4</v>
      </c>
      <c r="C976">
        <v>2014</v>
      </c>
      <c r="D976" s="1">
        <v>112673908</v>
      </c>
      <c r="E976" s="1">
        <v>56251200</v>
      </c>
      <c r="F976" s="1">
        <v>56422708</v>
      </c>
      <c r="G976">
        <v>691</v>
      </c>
      <c r="H976" s="2">
        <v>1155</v>
      </c>
      <c r="I976" s="2">
        <v>1992</v>
      </c>
      <c r="J976" s="2">
        <v>4502</v>
      </c>
      <c r="K976" s="2">
        <v>8340</v>
      </c>
      <c r="L976" s="1">
        <v>233743</v>
      </c>
      <c r="M976" s="1">
        <v>1686638</v>
      </c>
      <c r="N976" s="1">
        <v>66823</v>
      </c>
      <c r="O976" s="1">
        <v>2207297</v>
      </c>
      <c r="P976" s="1">
        <v>1273179</v>
      </c>
      <c r="Q976" s="1">
        <v>3547298</v>
      </c>
      <c r="R976">
        <v>50</v>
      </c>
      <c r="S976" s="2">
        <v>1623</v>
      </c>
      <c r="T976" s="2">
        <v>1367</v>
      </c>
      <c r="U976" s="2">
        <v>3040</v>
      </c>
    </row>
    <row r="977" spans="1:21" x14ac:dyDescent="0.25">
      <c r="A977" t="s">
        <v>48</v>
      </c>
      <c r="B977">
        <f>VLOOKUP(A977, Sheet2!$A$1:$B$54, 2, FALSE)</f>
        <v>5</v>
      </c>
      <c r="C977">
        <v>2014</v>
      </c>
      <c r="D977" s="1">
        <v>67909395</v>
      </c>
      <c r="E977" s="1">
        <v>34725305</v>
      </c>
      <c r="F977" s="1">
        <v>33184090</v>
      </c>
      <c r="G977">
        <v>41</v>
      </c>
      <c r="H977">
        <v>40</v>
      </c>
      <c r="I977" s="2">
        <v>4528</v>
      </c>
      <c r="J977" s="2">
        <v>5846</v>
      </c>
      <c r="K977" s="2">
        <v>10455</v>
      </c>
      <c r="L977" s="1">
        <v>40623</v>
      </c>
      <c r="M977" s="1">
        <v>6049311</v>
      </c>
      <c r="N977" s="1">
        <v>414381</v>
      </c>
      <c r="O977" s="1">
        <v>653540</v>
      </c>
      <c r="P977" s="1">
        <v>160473</v>
      </c>
      <c r="Q977" s="1">
        <v>1228394</v>
      </c>
      <c r="R977">
        <v>198</v>
      </c>
      <c r="S977">
        <v>404</v>
      </c>
      <c r="T977">
        <v>322</v>
      </c>
      <c r="U977">
        <v>924</v>
      </c>
    </row>
    <row r="978" spans="1:21" x14ac:dyDescent="0.25">
      <c r="A978" t="s">
        <v>65</v>
      </c>
      <c r="B978">
        <f>VLOOKUP(A978, Sheet2!$A$1:$B$54, 2, FALSE)</f>
        <v>6</v>
      </c>
      <c r="C978">
        <v>2014</v>
      </c>
      <c r="D978" s="1">
        <v>1629080866</v>
      </c>
      <c r="E978" s="1">
        <v>803764671</v>
      </c>
      <c r="F978" s="1">
        <v>825316195</v>
      </c>
      <c r="G978" s="2">
        <v>92120</v>
      </c>
      <c r="H978" s="2">
        <v>19568</v>
      </c>
      <c r="I978" s="2">
        <v>32740</v>
      </c>
      <c r="J978" s="2">
        <v>3541</v>
      </c>
      <c r="K978" s="2">
        <v>147969</v>
      </c>
      <c r="L978" s="1">
        <v>6555280</v>
      </c>
      <c r="M978" s="1">
        <v>5821404</v>
      </c>
      <c r="N978" s="1">
        <v>1304107</v>
      </c>
      <c r="O978" s="1">
        <v>102427202</v>
      </c>
      <c r="P978" s="1">
        <v>64908632</v>
      </c>
      <c r="Q978" s="1">
        <v>168639941</v>
      </c>
      <c r="R978">
        <v>663</v>
      </c>
      <c r="S978" s="2">
        <v>180745</v>
      </c>
      <c r="T978" s="2">
        <v>222681</v>
      </c>
      <c r="U978" s="2">
        <v>404089</v>
      </c>
    </row>
    <row r="979" spans="1:21" x14ac:dyDescent="0.25">
      <c r="A979" t="s">
        <v>53</v>
      </c>
      <c r="B979">
        <f>VLOOKUP(A979, Sheet2!$A$1:$B$54, 2, FALSE)</f>
        <v>8</v>
      </c>
      <c r="C979">
        <v>2014</v>
      </c>
      <c r="D979" s="1">
        <v>95791367</v>
      </c>
      <c r="E979" s="1">
        <v>48409370</v>
      </c>
      <c r="F979" s="1">
        <v>47381997</v>
      </c>
      <c r="G979">
        <v>301</v>
      </c>
      <c r="H979">
        <v>115</v>
      </c>
      <c r="I979" s="2">
        <v>2286</v>
      </c>
      <c r="J979" s="2">
        <v>5133</v>
      </c>
      <c r="K979" s="2">
        <v>7835</v>
      </c>
      <c r="L979" s="1">
        <v>60544</v>
      </c>
      <c r="M979" s="1">
        <v>2606463</v>
      </c>
      <c r="N979" s="1">
        <v>772493</v>
      </c>
      <c r="O979" s="1">
        <v>4680536</v>
      </c>
      <c r="P979" s="1">
        <v>9203203</v>
      </c>
      <c r="Q979" s="1">
        <v>14656231</v>
      </c>
      <c r="R979">
        <v>202</v>
      </c>
      <c r="S979" s="2">
        <v>7059</v>
      </c>
      <c r="T979" s="2">
        <v>35697</v>
      </c>
      <c r="U979" s="2">
        <v>42958</v>
      </c>
    </row>
    <row r="980" spans="1:21" x14ac:dyDescent="0.25">
      <c r="A980" t="s">
        <v>19</v>
      </c>
      <c r="B980">
        <f>VLOOKUP(A980, Sheet2!$A$1:$B$54, 2, FALSE)</f>
        <v>9</v>
      </c>
      <c r="C980">
        <v>2014</v>
      </c>
      <c r="D980" s="1">
        <v>98275159</v>
      </c>
      <c r="E980" s="1">
        <v>50328229</v>
      </c>
      <c r="F980" s="1">
        <v>47946930</v>
      </c>
      <c r="G980">
        <v>441</v>
      </c>
      <c r="H980">
        <v>355</v>
      </c>
      <c r="I980" s="2">
        <v>1033</v>
      </c>
      <c r="J980">
        <v>168</v>
      </c>
      <c r="K980" s="2">
        <v>1997</v>
      </c>
      <c r="L980" s="1">
        <v>52257</v>
      </c>
      <c r="M980" s="1">
        <v>537015</v>
      </c>
      <c r="N980" s="1">
        <v>275328</v>
      </c>
      <c r="O980" s="1">
        <v>457810</v>
      </c>
      <c r="P980" s="1">
        <v>981370</v>
      </c>
      <c r="Q980" s="1">
        <v>1714509</v>
      </c>
      <c r="R980">
        <v>185</v>
      </c>
      <c r="S980">
        <v>448</v>
      </c>
      <c r="T980" s="2">
        <v>2812</v>
      </c>
      <c r="U980" s="2">
        <v>3445</v>
      </c>
    </row>
    <row r="981" spans="1:21" x14ac:dyDescent="0.25">
      <c r="A981" t="s">
        <v>26</v>
      </c>
      <c r="B981">
        <f>VLOOKUP(A981, Sheet2!$A$1:$B$54, 2, FALSE)</f>
        <v>10</v>
      </c>
      <c r="C981">
        <v>2014</v>
      </c>
      <c r="D981" s="1">
        <v>25886998</v>
      </c>
      <c r="E981" s="1">
        <v>13302601</v>
      </c>
      <c r="F981" s="1">
        <v>12584397</v>
      </c>
      <c r="G981">
        <v>682</v>
      </c>
      <c r="H981">
        <v>41</v>
      </c>
      <c r="I981" s="2">
        <v>4556</v>
      </c>
      <c r="J981">
        <v>124</v>
      </c>
      <c r="K981" s="2">
        <v>5403</v>
      </c>
      <c r="L981" s="1">
        <v>64681</v>
      </c>
      <c r="M981" s="1">
        <v>258955</v>
      </c>
      <c r="N981" s="1">
        <v>404829</v>
      </c>
      <c r="O981" s="1">
        <v>3405219</v>
      </c>
      <c r="P981" s="1">
        <v>288223</v>
      </c>
      <c r="Q981" s="1">
        <v>4098271</v>
      </c>
      <c r="R981">
        <v>186</v>
      </c>
      <c r="S981" s="2">
        <v>2396</v>
      </c>
      <c r="T981">
        <v>164</v>
      </c>
      <c r="U981" s="2">
        <v>2746</v>
      </c>
    </row>
    <row r="982" spans="1:21" x14ac:dyDescent="0.25">
      <c r="A982" t="s">
        <v>27</v>
      </c>
      <c r="B982">
        <f>VLOOKUP(A982, Sheet2!$A$1:$B$54, 2, FALSE)</f>
        <v>11</v>
      </c>
      <c r="C982">
        <v>2014</v>
      </c>
      <c r="D982" s="1">
        <v>28568251</v>
      </c>
      <c r="E982" s="1">
        <v>15748049</v>
      </c>
      <c r="F982" s="1">
        <v>12820202</v>
      </c>
      <c r="G982">
        <v>32</v>
      </c>
      <c r="H982">
        <v>34</v>
      </c>
      <c r="I982">
        <v>309</v>
      </c>
      <c r="J982">
        <v>16</v>
      </c>
      <c r="K982">
        <v>391</v>
      </c>
      <c r="L982" s="1">
        <v>2268</v>
      </c>
      <c r="M982" s="1">
        <v>98968</v>
      </c>
      <c r="N982" s="1">
        <v>0</v>
      </c>
      <c r="O982" s="1">
        <v>1479315</v>
      </c>
      <c r="P982" s="1">
        <v>53926</v>
      </c>
      <c r="Q982" s="1">
        <v>1533241</v>
      </c>
      <c r="R982">
        <v>0</v>
      </c>
      <c r="S982">
        <v>623</v>
      </c>
      <c r="T982">
        <v>54</v>
      </c>
      <c r="U982">
        <v>677</v>
      </c>
    </row>
    <row r="983" spans="1:21" x14ac:dyDescent="0.25">
      <c r="A983" t="s">
        <v>35</v>
      </c>
      <c r="B983">
        <f>VLOOKUP(A983, Sheet2!$A$1:$B$54, 2, FALSE)</f>
        <v>12</v>
      </c>
      <c r="C983">
        <v>2014</v>
      </c>
      <c r="D983" s="1">
        <v>178343066</v>
      </c>
      <c r="E983" s="1">
        <v>96570951</v>
      </c>
      <c r="F983" s="1">
        <v>81772115</v>
      </c>
      <c r="G983" s="2">
        <v>2596</v>
      </c>
      <c r="H983" s="2">
        <v>16797</v>
      </c>
      <c r="I983" s="2">
        <v>18179</v>
      </c>
      <c r="J983" s="2">
        <v>8710</v>
      </c>
      <c r="K983" s="2">
        <v>46282</v>
      </c>
      <c r="L983" s="1">
        <v>23633173</v>
      </c>
      <c r="M983" s="1">
        <v>14605207</v>
      </c>
      <c r="N983" s="1">
        <v>0</v>
      </c>
      <c r="O983" s="1">
        <v>30254260</v>
      </c>
      <c r="P983" s="1">
        <v>4741339</v>
      </c>
      <c r="Q983" s="1">
        <v>34995599</v>
      </c>
      <c r="R983">
        <v>0</v>
      </c>
      <c r="S983" s="2">
        <v>17042</v>
      </c>
      <c r="T983" s="2">
        <v>4574</v>
      </c>
      <c r="U983" s="2">
        <v>21616</v>
      </c>
    </row>
    <row r="984" spans="1:21" x14ac:dyDescent="0.25">
      <c r="A984" t="s">
        <v>36</v>
      </c>
      <c r="B984">
        <f>VLOOKUP(A984, Sheet2!$A$1:$B$54, 2, FALSE)</f>
        <v>13</v>
      </c>
      <c r="C984">
        <v>2014</v>
      </c>
      <c r="D984" s="1">
        <v>167950348</v>
      </c>
      <c r="E984" s="1">
        <v>83596308</v>
      </c>
      <c r="F984" s="1">
        <v>84354040</v>
      </c>
      <c r="G984">
        <v>0</v>
      </c>
      <c r="H984">
        <v>0</v>
      </c>
      <c r="I984" s="2">
        <v>5584</v>
      </c>
      <c r="J984" s="2">
        <v>3084</v>
      </c>
      <c r="K984" s="2">
        <v>8668</v>
      </c>
      <c r="L984" s="1">
        <v>0</v>
      </c>
      <c r="M984" s="1">
        <v>12435566</v>
      </c>
      <c r="N984" s="1">
        <v>11545615</v>
      </c>
      <c r="O984" s="1">
        <v>1573699</v>
      </c>
      <c r="P984" s="1">
        <v>1644497</v>
      </c>
      <c r="Q984" s="1">
        <v>14763811</v>
      </c>
      <c r="R984" s="2">
        <v>2572</v>
      </c>
      <c r="S984">
        <v>973</v>
      </c>
      <c r="T984" s="2">
        <v>3199</v>
      </c>
      <c r="U984" s="2">
        <v>6744</v>
      </c>
    </row>
    <row r="985" spans="1:21" x14ac:dyDescent="0.25">
      <c r="A985" t="s">
        <v>66</v>
      </c>
      <c r="B985">
        <f>VLOOKUP(A985, Sheet2!$A$1:$B$54, 2, FALSE)</f>
        <v>66</v>
      </c>
      <c r="C985">
        <v>2014</v>
      </c>
      <c r="D985" s="1">
        <v>2897498</v>
      </c>
      <c r="E985" s="1">
        <v>1421224</v>
      </c>
      <c r="F985" s="1">
        <v>1476274</v>
      </c>
      <c r="G985">
        <v>0</v>
      </c>
      <c r="H985">
        <v>0</v>
      </c>
      <c r="I985">
        <v>152</v>
      </c>
      <c r="J985">
        <v>89</v>
      </c>
      <c r="K985">
        <v>241</v>
      </c>
      <c r="L985" s="1">
        <v>0</v>
      </c>
      <c r="M985" s="1">
        <v>224423</v>
      </c>
      <c r="N985" s="1">
        <v>0</v>
      </c>
      <c r="O985" s="1">
        <v>256899</v>
      </c>
      <c r="P985" s="1">
        <v>122221</v>
      </c>
      <c r="Q985" s="1">
        <v>379120</v>
      </c>
      <c r="R985">
        <v>0</v>
      </c>
      <c r="S985">
        <v>97</v>
      </c>
      <c r="T985">
        <v>85</v>
      </c>
      <c r="U985">
        <v>182</v>
      </c>
    </row>
    <row r="986" spans="1:21" x14ac:dyDescent="0.25">
      <c r="A986" t="s">
        <v>67</v>
      </c>
      <c r="B986">
        <f>VLOOKUP(A986, Sheet2!$A$1:$B$54, 2, FALSE)</f>
        <v>15</v>
      </c>
      <c r="C986">
        <v>2014</v>
      </c>
      <c r="D986" s="1">
        <v>37249730</v>
      </c>
      <c r="E986" s="1">
        <v>18501881</v>
      </c>
      <c r="F986" s="1">
        <v>18747849</v>
      </c>
      <c r="G986">
        <v>0</v>
      </c>
      <c r="H986">
        <v>0</v>
      </c>
      <c r="I986">
        <v>863</v>
      </c>
      <c r="J986">
        <v>64</v>
      </c>
      <c r="K986">
        <v>927</v>
      </c>
      <c r="L986" s="1">
        <v>0</v>
      </c>
      <c r="M986" s="1">
        <v>579772</v>
      </c>
      <c r="N986" s="1">
        <v>495452</v>
      </c>
      <c r="O986" s="1">
        <v>1096266</v>
      </c>
      <c r="P986" s="1">
        <v>318521</v>
      </c>
      <c r="Q986" s="1">
        <v>1910239</v>
      </c>
      <c r="R986">
        <v>120</v>
      </c>
      <c r="S986">
        <v>827</v>
      </c>
      <c r="T986">
        <v>516</v>
      </c>
      <c r="U986" s="2">
        <v>1463</v>
      </c>
    </row>
    <row r="987" spans="1:21" x14ac:dyDescent="0.25">
      <c r="A987" t="s">
        <v>68</v>
      </c>
      <c r="B987">
        <f>VLOOKUP(A987, Sheet2!$A$1:$B$54, 2, FALSE)</f>
        <v>16</v>
      </c>
      <c r="C987">
        <v>2014</v>
      </c>
      <c r="D987" s="1">
        <v>18777710</v>
      </c>
      <c r="E987" s="1">
        <v>9943449</v>
      </c>
      <c r="F987" s="1">
        <v>8834261</v>
      </c>
      <c r="G987">
        <v>0</v>
      </c>
      <c r="H987">
        <v>0</v>
      </c>
      <c r="I987">
        <v>579</v>
      </c>
      <c r="J987" s="2">
        <v>1054</v>
      </c>
      <c r="K987" s="2">
        <v>1633</v>
      </c>
      <c r="L987" s="1">
        <v>0</v>
      </c>
      <c r="M987" s="1">
        <v>1044590</v>
      </c>
      <c r="N987" s="1">
        <v>752019</v>
      </c>
      <c r="O987" s="1">
        <v>212408</v>
      </c>
      <c r="P987" s="1">
        <v>164186</v>
      </c>
      <c r="Q987" s="1">
        <v>1128612</v>
      </c>
      <c r="R987">
        <v>628</v>
      </c>
      <c r="S987">
        <v>306</v>
      </c>
      <c r="T987">
        <v>468</v>
      </c>
      <c r="U987" s="2">
        <v>1402</v>
      </c>
    </row>
    <row r="988" spans="1:21" x14ac:dyDescent="0.25">
      <c r="A988" t="s">
        <v>42</v>
      </c>
      <c r="B988">
        <f>VLOOKUP(A988, Sheet2!$A$1:$B$54, 2, FALSE)</f>
        <v>17</v>
      </c>
      <c r="C988">
        <v>2014</v>
      </c>
      <c r="D988" s="1">
        <v>200496645</v>
      </c>
      <c r="E988" s="1">
        <v>105424561</v>
      </c>
      <c r="F988" s="1">
        <v>95072084</v>
      </c>
      <c r="G988" s="2">
        <v>1678</v>
      </c>
      <c r="H988" s="2">
        <v>1072</v>
      </c>
      <c r="I988">
        <v>648</v>
      </c>
      <c r="J988" s="2">
        <v>2058</v>
      </c>
      <c r="K988" s="2">
        <v>5456</v>
      </c>
      <c r="L988" s="1">
        <v>2634000</v>
      </c>
      <c r="M988" s="1">
        <v>6017416</v>
      </c>
      <c r="N988" s="1">
        <v>5</v>
      </c>
      <c r="O988" s="1">
        <v>33187185</v>
      </c>
      <c r="P988" s="1">
        <v>2395062</v>
      </c>
      <c r="Q988" s="1">
        <v>35582252</v>
      </c>
      <c r="R988">
        <v>1</v>
      </c>
      <c r="S988" s="2">
        <v>25968</v>
      </c>
      <c r="T988" s="2">
        <v>2586</v>
      </c>
      <c r="U988" s="2">
        <v>28555</v>
      </c>
    </row>
    <row r="989" spans="1:21" x14ac:dyDescent="0.25">
      <c r="A989" t="s">
        <v>43</v>
      </c>
      <c r="B989">
        <f>VLOOKUP(A989, Sheet2!$A$1:$B$54, 2, FALSE)</f>
        <v>18</v>
      </c>
      <c r="C989">
        <v>2014</v>
      </c>
      <c r="D989" s="1">
        <v>103182317</v>
      </c>
      <c r="E989" s="1">
        <v>52449204</v>
      </c>
      <c r="F989" s="1">
        <v>50733113</v>
      </c>
      <c r="G989">
        <v>2</v>
      </c>
      <c r="H989">
        <v>0</v>
      </c>
      <c r="I989">
        <v>154</v>
      </c>
      <c r="J989">
        <v>49</v>
      </c>
      <c r="K989">
        <v>205</v>
      </c>
      <c r="L989" s="1">
        <v>0</v>
      </c>
      <c r="M989" s="1">
        <v>102825</v>
      </c>
      <c r="N989" s="1">
        <v>562426</v>
      </c>
      <c r="O989" s="1">
        <v>6449672</v>
      </c>
      <c r="P989" s="1">
        <v>1892879</v>
      </c>
      <c r="Q989" s="1">
        <v>8904977</v>
      </c>
      <c r="R989">
        <v>287</v>
      </c>
      <c r="S989" s="2">
        <v>4880</v>
      </c>
      <c r="T989" s="2">
        <v>2181</v>
      </c>
      <c r="U989" s="2">
        <v>7348</v>
      </c>
    </row>
    <row r="990" spans="1:21" x14ac:dyDescent="0.25">
      <c r="A990" t="s">
        <v>54</v>
      </c>
      <c r="B990">
        <f>VLOOKUP(A990, Sheet2!$A$1:$B$54, 2, FALSE)</f>
        <v>19</v>
      </c>
      <c r="C990">
        <v>2014</v>
      </c>
      <c r="D990" s="1">
        <v>41347885</v>
      </c>
      <c r="E990" s="1">
        <v>21513885</v>
      </c>
      <c r="F990" s="1">
        <v>19834000</v>
      </c>
      <c r="G990">
        <v>642</v>
      </c>
      <c r="H990" s="2">
        <v>1097</v>
      </c>
      <c r="I990">
        <v>706</v>
      </c>
      <c r="J990" s="2">
        <v>2068</v>
      </c>
      <c r="K990" s="2">
        <v>4513</v>
      </c>
      <c r="L990" s="1">
        <v>2306823</v>
      </c>
      <c r="M990" s="1">
        <v>4849032</v>
      </c>
      <c r="N990" s="1">
        <v>106648</v>
      </c>
      <c r="O990" s="1">
        <v>1473340</v>
      </c>
      <c r="P990" s="1">
        <v>112005</v>
      </c>
      <c r="Q990" s="1">
        <v>1691992</v>
      </c>
      <c r="R990">
        <v>62</v>
      </c>
      <c r="S990">
        <v>854</v>
      </c>
      <c r="T990">
        <v>217</v>
      </c>
      <c r="U990" s="2">
        <v>1133</v>
      </c>
    </row>
    <row r="991" spans="1:21" x14ac:dyDescent="0.25">
      <c r="A991" t="s">
        <v>55</v>
      </c>
      <c r="B991">
        <f>VLOOKUP(A991, Sheet2!$A$1:$B$54, 2, FALSE)</f>
        <v>20</v>
      </c>
      <c r="C991">
        <v>2014</v>
      </c>
      <c r="D991" s="1">
        <v>41919574</v>
      </c>
      <c r="E991" s="1">
        <v>22330470</v>
      </c>
      <c r="F991" s="1">
        <v>19589104</v>
      </c>
      <c r="G991">
        <v>121</v>
      </c>
      <c r="H991">
        <v>88</v>
      </c>
      <c r="I991" s="2">
        <v>2132</v>
      </c>
      <c r="J991" s="2">
        <v>1085</v>
      </c>
      <c r="K991" s="2">
        <v>3426</v>
      </c>
      <c r="L991" s="1">
        <v>73353</v>
      </c>
      <c r="M991" s="1">
        <v>2327652</v>
      </c>
      <c r="N991" s="1">
        <v>124092</v>
      </c>
      <c r="O991" s="1">
        <v>3080017</v>
      </c>
      <c r="P991" s="1">
        <v>428263</v>
      </c>
      <c r="Q991" s="1">
        <v>3632372</v>
      </c>
      <c r="R991">
        <v>76</v>
      </c>
      <c r="S991" s="2">
        <v>1949</v>
      </c>
      <c r="T991" s="2">
        <v>1468</v>
      </c>
      <c r="U991" s="2">
        <v>3493</v>
      </c>
    </row>
    <row r="992" spans="1:21" x14ac:dyDescent="0.25">
      <c r="A992" t="s">
        <v>37</v>
      </c>
      <c r="B992">
        <f>VLOOKUP(A992, Sheet2!$A$1:$B$54, 2, FALSE)</f>
        <v>21</v>
      </c>
      <c r="C992">
        <v>2014</v>
      </c>
      <c r="D992" s="1">
        <v>92767389</v>
      </c>
      <c r="E992" s="1">
        <v>49308534</v>
      </c>
      <c r="F992" s="1">
        <v>43458855</v>
      </c>
      <c r="G992">
        <v>0</v>
      </c>
      <c r="H992">
        <v>0</v>
      </c>
      <c r="I992">
        <v>80</v>
      </c>
      <c r="J992">
        <v>659</v>
      </c>
      <c r="K992">
        <v>739</v>
      </c>
      <c r="L992" s="1">
        <v>0</v>
      </c>
      <c r="M992" s="1">
        <v>4040193</v>
      </c>
      <c r="N992" s="1">
        <v>210672</v>
      </c>
      <c r="O992" s="1">
        <v>7837412</v>
      </c>
      <c r="P992" s="1">
        <v>1949766</v>
      </c>
      <c r="Q992" s="1">
        <v>9997850</v>
      </c>
      <c r="R992">
        <v>111</v>
      </c>
      <c r="S992" s="2">
        <v>4931</v>
      </c>
      <c r="T992" s="2">
        <v>2442</v>
      </c>
      <c r="U992" s="2">
        <v>7484</v>
      </c>
    </row>
    <row r="993" spans="1:21" x14ac:dyDescent="0.25">
      <c r="A993" t="s">
        <v>49</v>
      </c>
      <c r="B993">
        <f>VLOOKUP(A993, Sheet2!$A$1:$B$54, 2, FALSE)</f>
        <v>22</v>
      </c>
      <c r="C993">
        <v>2014</v>
      </c>
      <c r="D993" s="1">
        <v>113660288</v>
      </c>
      <c r="E993" s="1">
        <v>56926975</v>
      </c>
      <c r="F993" s="1">
        <v>56733313</v>
      </c>
      <c r="G993">
        <v>0</v>
      </c>
      <c r="H993">
        <v>0</v>
      </c>
      <c r="I993">
        <v>249</v>
      </c>
      <c r="J993">
        <v>778</v>
      </c>
      <c r="K993" s="2">
        <v>1027</v>
      </c>
      <c r="L993" s="1">
        <v>0</v>
      </c>
      <c r="M993" s="1">
        <v>1708267</v>
      </c>
      <c r="N993" s="1">
        <v>1259721</v>
      </c>
      <c r="O993" s="1">
        <v>2191865</v>
      </c>
      <c r="P993" s="1">
        <v>354438</v>
      </c>
      <c r="Q993" s="1">
        <v>3806024</v>
      </c>
      <c r="R993">
        <v>336</v>
      </c>
      <c r="S993" s="2">
        <v>1405</v>
      </c>
      <c r="T993">
        <v>335</v>
      </c>
      <c r="U993" s="2">
        <v>2076</v>
      </c>
    </row>
    <row r="994" spans="1:21" x14ac:dyDescent="0.25">
      <c r="A994" t="s">
        <v>20</v>
      </c>
      <c r="B994">
        <f>VLOOKUP(A994, Sheet2!$A$1:$B$54, 2, FALSE)</f>
        <v>23</v>
      </c>
      <c r="C994">
        <v>2014</v>
      </c>
      <c r="D994" s="1">
        <v>21451734</v>
      </c>
      <c r="E994" s="1">
        <v>11256210</v>
      </c>
      <c r="F994" s="1">
        <v>10195524</v>
      </c>
      <c r="G994">
        <v>18</v>
      </c>
      <c r="H994">
        <v>53</v>
      </c>
      <c r="I994" s="2">
        <v>3346</v>
      </c>
      <c r="J994">
        <v>18</v>
      </c>
      <c r="K994" s="2">
        <v>3435</v>
      </c>
      <c r="L994" s="1">
        <v>19467</v>
      </c>
      <c r="M994" s="1">
        <v>251162</v>
      </c>
      <c r="N994" s="1">
        <v>426726</v>
      </c>
      <c r="O994" s="1">
        <v>719425</v>
      </c>
      <c r="P994" s="1">
        <v>496097</v>
      </c>
      <c r="Q994" s="1">
        <v>1642247</v>
      </c>
      <c r="R994">
        <v>127</v>
      </c>
      <c r="S994">
        <v>512</v>
      </c>
      <c r="T994">
        <v>600</v>
      </c>
      <c r="U994" s="2">
        <v>1239</v>
      </c>
    </row>
    <row r="995" spans="1:21" x14ac:dyDescent="0.25">
      <c r="A995" t="s">
        <v>28</v>
      </c>
      <c r="B995">
        <f>VLOOKUP(A995, Sheet2!$A$1:$B$54, 2, FALSE)</f>
        <v>24</v>
      </c>
      <c r="C995">
        <v>2014</v>
      </c>
      <c r="D995" s="1">
        <v>120899310</v>
      </c>
      <c r="E995" s="1">
        <v>61142934</v>
      </c>
      <c r="F995" s="1">
        <v>59756376</v>
      </c>
      <c r="G995">
        <v>0</v>
      </c>
      <c r="H995">
        <v>0</v>
      </c>
      <c r="I995">
        <v>235</v>
      </c>
      <c r="J995">
        <v>202</v>
      </c>
      <c r="K995">
        <v>437</v>
      </c>
      <c r="L995" s="1">
        <v>0</v>
      </c>
      <c r="M995" s="1">
        <v>483677</v>
      </c>
      <c r="N995" s="1">
        <v>165435</v>
      </c>
      <c r="O995" s="1">
        <v>2470823</v>
      </c>
      <c r="P995" s="1">
        <v>560510</v>
      </c>
      <c r="Q995" s="1">
        <v>3196768</v>
      </c>
      <c r="R995">
        <v>94</v>
      </c>
      <c r="S995" s="2">
        <v>2682</v>
      </c>
      <c r="T995" s="2">
        <v>1127</v>
      </c>
      <c r="U995" s="2">
        <v>3903</v>
      </c>
    </row>
    <row r="996" spans="1:21" x14ac:dyDescent="0.25">
      <c r="A996" t="s">
        <v>21</v>
      </c>
      <c r="B996">
        <f>VLOOKUP(A996, Sheet2!$A$1:$B$54, 2, FALSE)</f>
        <v>25</v>
      </c>
      <c r="C996">
        <v>2014</v>
      </c>
      <c r="D996" s="1">
        <v>114622363</v>
      </c>
      <c r="E996" s="1">
        <v>58890247</v>
      </c>
      <c r="F996" s="1">
        <v>55732116</v>
      </c>
      <c r="G996">
        <v>0</v>
      </c>
      <c r="H996">
        <v>0</v>
      </c>
      <c r="I996" s="2">
        <v>9140</v>
      </c>
      <c r="J996" s="2">
        <v>1919</v>
      </c>
      <c r="K996" s="2">
        <v>11059</v>
      </c>
      <c r="L996" s="1">
        <v>0</v>
      </c>
      <c r="M996" s="1">
        <v>5291344</v>
      </c>
      <c r="N996" s="1">
        <v>2051268</v>
      </c>
      <c r="O996" s="1">
        <v>3953881</v>
      </c>
      <c r="P996" s="1">
        <v>164483</v>
      </c>
      <c r="Q996" s="1">
        <v>6169632</v>
      </c>
      <c r="R996">
        <v>924</v>
      </c>
      <c r="S996" s="2">
        <v>5624</v>
      </c>
      <c r="T996">
        <v>151</v>
      </c>
      <c r="U996" s="2">
        <v>6699</v>
      </c>
    </row>
    <row r="997" spans="1:21" x14ac:dyDescent="0.25">
      <c r="A997" t="s">
        <v>44</v>
      </c>
      <c r="B997">
        <f>VLOOKUP(A997, Sheet2!$A$1:$B$54, 2, FALSE)</f>
        <v>26</v>
      </c>
      <c r="C997">
        <v>2014</v>
      </c>
      <c r="D997" s="1">
        <v>263267232</v>
      </c>
      <c r="E997" s="1">
        <v>132023704</v>
      </c>
      <c r="F997" s="1">
        <v>131243528</v>
      </c>
      <c r="G997" s="2">
        <v>16434</v>
      </c>
      <c r="H997" s="2">
        <v>20007</v>
      </c>
      <c r="I997" s="2">
        <v>1934</v>
      </c>
      <c r="J997" s="2">
        <v>5722</v>
      </c>
      <c r="K997" s="2">
        <v>44097</v>
      </c>
      <c r="L997" s="1">
        <v>4744151</v>
      </c>
      <c r="M997" s="1">
        <v>12905227</v>
      </c>
      <c r="N997" s="1">
        <v>10468601</v>
      </c>
      <c r="O997" s="1">
        <v>5956004</v>
      </c>
      <c r="P997" s="1">
        <v>1886691</v>
      </c>
      <c r="Q997" s="1">
        <v>18311296</v>
      </c>
      <c r="R997" s="2">
        <v>4654</v>
      </c>
      <c r="S997" s="2">
        <v>4139</v>
      </c>
      <c r="T997" s="2">
        <v>1249</v>
      </c>
      <c r="U997" s="2">
        <v>10042</v>
      </c>
    </row>
    <row r="998" spans="1:21" x14ac:dyDescent="0.25">
      <c r="A998" t="s">
        <v>45</v>
      </c>
      <c r="B998">
        <f>VLOOKUP(A998, Sheet2!$A$1:$B$54, 2, FALSE)</f>
        <v>27</v>
      </c>
      <c r="C998">
        <v>2014</v>
      </c>
      <c r="D998" s="1">
        <v>136307260</v>
      </c>
      <c r="E998" s="1">
        <v>70002699</v>
      </c>
      <c r="F998" s="1">
        <v>66304561</v>
      </c>
      <c r="G998" s="2">
        <v>3277</v>
      </c>
      <c r="H998" s="2">
        <v>2690</v>
      </c>
      <c r="I998" s="2">
        <v>1475</v>
      </c>
      <c r="J998">
        <v>462</v>
      </c>
      <c r="K998" s="2">
        <v>7904</v>
      </c>
      <c r="L998" s="1">
        <v>767923</v>
      </c>
      <c r="M998" s="1">
        <v>486322</v>
      </c>
      <c r="N998" s="1">
        <v>403835</v>
      </c>
      <c r="O998" s="1">
        <v>6449413</v>
      </c>
      <c r="P998" s="1">
        <v>1203013</v>
      </c>
      <c r="Q998" s="1">
        <v>8056260</v>
      </c>
      <c r="R998">
        <v>261</v>
      </c>
      <c r="S998" s="2">
        <v>7928</v>
      </c>
      <c r="T998" s="2">
        <v>2495</v>
      </c>
      <c r="U998" s="2">
        <v>10684</v>
      </c>
    </row>
    <row r="999" spans="1:21" x14ac:dyDescent="0.25">
      <c r="A999" t="s">
        <v>38</v>
      </c>
      <c r="B999">
        <f>VLOOKUP(A999, Sheet2!$A$1:$B$54, 2, FALSE)</f>
        <v>28</v>
      </c>
      <c r="C999">
        <v>2014</v>
      </c>
      <c r="D999" s="1">
        <v>44557135</v>
      </c>
      <c r="E999" s="1">
        <v>23516795</v>
      </c>
      <c r="F999" s="1">
        <v>21040340</v>
      </c>
      <c r="G999">
        <v>0</v>
      </c>
      <c r="H999">
        <v>0</v>
      </c>
      <c r="I999">
        <v>86</v>
      </c>
      <c r="J999" s="2">
        <v>1740</v>
      </c>
      <c r="K999" s="2">
        <v>1826</v>
      </c>
      <c r="L999" s="1">
        <v>0</v>
      </c>
      <c r="M999" s="1">
        <v>2624142</v>
      </c>
      <c r="N999" s="1">
        <v>1226200</v>
      </c>
      <c r="O999" s="1">
        <v>3692139</v>
      </c>
      <c r="P999" s="1">
        <v>452140</v>
      </c>
      <c r="Q999" s="1">
        <v>5370479</v>
      </c>
      <c r="R999">
        <v>935</v>
      </c>
      <c r="S999" s="2">
        <v>2211</v>
      </c>
      <c r="T999">
        <v>575</v>
      </c>
      <c r="U999" s="2">
        <v>3721</v>
      </c>
    </row>
    <row r="1000" spans="1:21" x14ac:dyDescent="0.25">
      <c r="A1000" t="s">
        <v>56</v>
      </c>
      <c r="B1000">
        <f>VLOOKUP(A1000, Sheet2!$A$1:$B$54, 2, FALSE)</f>
        <v>29</v>
      </c>
      <c r="C1000">
        <v>2014</v>
      </c>
      <c r="D1000" s="1">
        <v>70421245</v>
      </c>
      <c r="E1000" s="1">
        <v>34947092</v>
      </c>
      <c r="F1000" s="1">
        <v>35474153</v>
      </c>
      <c r="G1000">
        <v>0</v>
      </c>
      <c r="H1000">
        <v>0</v>
      </c>
      <c r="I1000">
        <v>775</v>
      </c>
      <c r="J1000">
        <v>198</v>
      </c>
      <c r="K1000">
        <v>973</v>
      </c>
      <c r="L1000" s="1">
        <v>0</v>
      </c>
      <c r="M1000" s="1">
        <v>569463</v>
      </c>
      <c r="N1000" s="1">
        <v>107563</v>
      </c>
      <c r="O1000" s="1">
        <v>1738428</v>
      </c>
      <c r="P1000" s="1">
        <v>396909</v>
      </c>
      <c r="Q1000" s="1">
        <v>2242900</v>
      </c>
      <c r="R1000">
        <v>40</v>
      </c>
      <c r="S1000" s="2">
        <v>1107</v>
      </c>
      <c r="T1000">
        <v>497</v>
      </c>
      <c r="U1000" s="2">
        <v>1644</v>
      </c>
    </row>
    <row r="1001" spans="1:21" x14ac:dyDescent="0.25">
      <c r="A1001" t="s">
        <v>57</v>
      </c>
      <c r="B1001">
        <f>VLOOKUP(A1001, Sheet2!$A$1:$B$54, 2, FALSE)</f>
        <v>30</v>
      </c>
      <c r="C1001">
        <v>2014</v>
      </c>
      <c r="D1001" s="1">
        <v>22861446</v>
      </c>
      <c r="E1001" s="1">
        <v>11112633</v>
      </c>
      <c r="F1001" s="1">
        <v>11748813</v>
      </c>
      <c r="G1001">
        <v>0</v>
      </c>
      <c r="H1001">
        <v>0</v>
      </c>
      <c r="I1001">
        <v>231</v>
      </c>
      <c r="J1001">
        <v>252</v>
      </c>
      <c r="K1001">
        <v>483</v>
      </c>
      <c r="L1001" s="1">
        <v>0</v>
      </c>
      <c r="M1001" s="1">
        <v>122031</v>
      </c>
      <c r="N1001" s="1">
        <v>325282</v>
      </c>
      <c r="O1001" s="1">
        <v>468620</v>
      </c>
      <c r="P1001" s="1">
        <v>454507</v>
      </c>
      <c r="Q1001" s="1">
        <v>1248408</v>
      </c>
      <c r="R1001">
        <v>117</v>
      </c>
      <c r="S1001">
        <v>544</v>
      </c>
      <c r="T1001" s="2">
        <v>1334</v>
      </c>
      <c r="U1001" s="2">
        <v>1995</v>
      </c>
    </row>
    <row r="1002" spans="1:21" x14ac:dyDescent="0.25">
      <c r="A1002" t="s">
        <v>58</v>
      </c>
      <c r="B1002">
        <f>VLOOKUP(A1002, Sheet2!$A$1:$B$54, 2, FALSE)</f>
        <v>31</v>
      </c>
      <c r="C1002">
        <v>2014</v>
      </c>
      <c r="D1002" s="1">
        <v>29057841</v>
      </c>
      <c r="E1002" s="1">
        <v>14617819</v>
      </c>
      <c r="F1002" s="1">
        <v>14440022</v>
      </c>
      <c r="G1002">
        <v>41</v>
      </c>
      <c r="H1002">
        <v>30</v>
      </c>
      <c r="I1002">
        <v>292</v>
      </c>
      <c r="J1002">
        <v>159</v>
      </c>
      <c r="K1002">
        <v>522</v>
      </c>
      <c r="L1002" s="1">
        <v>15179</v>
      </c>
      <c r="M1002" s="1">
        <v>451630</v>
      </c>
      <c r="N1002" s="1">
        <v>0</v>
      </c>
      <c r="O1002" s="1">
        <v>828486</v>
      </c>
      <c r="P1002" s="1">
        <v>1286313</v>
      </c>
      <c r="Q1002" s="1">
        <v>2114799</v>
      </c>
      <c r="R1002">
        <v>0</v>
      </c>
      <c r="S1002">
        <v>620</v>
      </c>
      <c r="T1002" s="2">
        <v>3952</v>
      </c>
      <c r="U1002" s="2">
        <v>4572</v>
      </c>
    </row>
    <row r="1003" spans="1:21" x14ac:dyDescent="0.25">
      <c r="A1003" t="s">
        <v>69</v>
      </c>
      <c r="B1003">
        <f>VLOOKUP(A1003, Sheet2!$A$1:$B$54, 2, FALSE)</f>
        <v>32</v>
      </c>
      <c r="C1003">
        <v>2014</v>
      </c>
      <c r="D1003" s="1">
        <v>46489078</v>
      </c>
      <c r="E1003" s="1">
        <v>24044993</v>
      </c>
      <c r="F1003" s="1">
        <v>22444085</v>
      </c>
      <c r="G1003">
        <v>56</v>
      </c>
      <c r="H1003">
        <v>1</v>
      </c>
      <c r="I1003" s="2">
        <v>3807</v>
      </c>
      <c r="J1003">
        <v>640</v>
      </c>
      <c r="K1003" s="2">
        <v>4504</v>
      </c>
      <c r="L1003" s="1">
        <v>427</v>
      </c>
      <c r="M1003" s="1">
        <v>1323936</v>
      </c>
      <c r="N1003" s="1">
        <v>151767</v>
      </c>
      <c r="O1003" s="1">
        <v>1982889</v>
      </c>
      <c r="P1003" s="1">
        <v>33728</v>
      </c>
      <c r="Q1003" s="1">
        <v>2168383</v>
      </c>
      <c r="R1003">
        <v>35</v>
      </c>
      <c r="S1003" s="2">
        <v>1251</v>
      </c>
      <c r="T1003">
        <v>63</v>
      </c>
      <c r="U1003" s="2">
        <v>1349</v>
      </c>
    </row>
    <row r="1004" spans="1:21" x14ac:dyDescent="0.25">
      <c r="A1004" t="s">
        <v>22</v>
      </c>
      <c r="B1004">
        <f>VLOOKUP(A1004, Sheet2!$A$1:$B$54, 2, FALSE)</f>
        <v>33</v>
      </c>
      <c r="C1004">
        <v>2014</v>
      </c>
      <c r="D1004" s="1">
        <v>16245985</v>
      </c>
      <c r="E1004" s="1">
        <v>8541829</v>
      </c>
      <c r="F1004" s="1">
        <v>7704156</v>
      </c>
      <c r="G1004">
        <v>178</v>
      </c>
      <c r="H1004">
        <v>192</v>
      </c>
      <c r="I1004">
        <v>759</v>
      </c>
      <c r="J1004">
        <v>232</v>
      </c>
      <c r="K1004" s="2">
        <v>1361</v>
      </c>
      <c r="L1004" s="1">
        <v>0</v>
      </c>
      <c r="M1004" s="1">
        <v>756853</v>
      </c>
      <c r="N1004" s="1">
        <v>642327</v>
      </c>
      <c r="O1004" s="1">
        <v>370318</v>
      </c>
      <c r="P1004" s="1">
        <v>104593</v>
      </c>
      <c r="Q1004" s="1">
        <v>1117238</v>
      </c>
      <c r="R1004">
        <v>163</v>
      </c>
      <c r="S1004">
        <v>319</v>
      </c>
      <c r="T1004">
        <v>68</v>
      </c>
      <c r="U1004">
        <v>550</v>
      </c>
    </row>
    <row r="1005" spans="1:21" x14ac:dyDescent="0.25">
      <c r="A1005" t="s">
        <v>29</v>
      </c>
      <c r="B1005">
        <f>VLOOKUP(A1005, Sheet2!$A$1:$B$54, 2, FALSE)</f>
        <v>34</v>
      </c>
      <c r="C1005">
        <v>2014</v>
      </c>
      <c r="D1005" s="1">
        <v>291687072</v>
      </c>
      <c r="E1005" s="1">
        <v>153287040</v>
      </c>
      <c r="F1005" s="1">
        <v>138400032</v>
      </c>
      <c r="G1005">
        <v>666</v>
      </c>
      <c r="H1005">
        <v>730</v>
      </c>
      <c r="I1005" s="2">
        <v>4468</v>
      </c>
      <c r="J1005" s="2">
        <v>6014</v>
      </c>
      <c r="K1005" s="2">
        <v>11878</v>
      </c>
      <c r="L1005" s="1">
        <v>278380</v>
      </c>
      <c r="M1005" s="1">
        <v>109583</v>
      </c>
      <c r="N1005" s="1">
        <v>675580</v>
      </c>
      <c r="O1005" s="1">
        <v>8461959</v>
      </c>
      <c r="P1005" s="1">
        <v>831487</v>
      </c>
      <c r="Q1005" s="1">
        <v>9969026</v>
      </c>
      <c r="R1005">
        <v>228</v>
      </c>
      <c r="S1005" s="2">
        <v>7897</v>
      </c>
      <c r="T1005">
        <v>917</v>
      </c>
      <c r="U1005" s="2">
        <v>9042</v>
      </c>
    </row>
    <row r="1006" spans="1:21" x14ac:dyDescent="0.25">
      <c r="A1006" t="s">
        <v>50</v>
      </c>
      <c r="B1006">
        <f>VLOOKUP(A1006, Sheet2!$A$1:$B$54, 2, FALSE)</f>
        <v>35</v>
      </c>
      <c r="C1006">
        <v>2014</v>
      </c>
      <c r="D1006" s="1">
        <v>58938538</v>
      </c>
      <c r="E1006" s="1">
        <v>30385771</v>
      </c>
      <c r="F1006" s="1">
        <v>28552767</v>
      </c>
      <c r="G1006">
        <v>0</v>
      </c>
      <c r="H1006">
        <v>0</v>
      </c>
      <c r="I1006">
        <v>25</v>
      </c>
      <c r="J1006">
        <v>67</v>
      </c>
      <c r="K1006">
        <v>92</v>
      </c>
      <c r="L1006" s="1">
        <v>0</v>
      </c>
      <c r="M1006" s="1">
        <v>477711</v>
      </c>
      <c r="N1006" s="1">
        <v>203534</v>
      </c>
      <c r="O1006" s="1">
        <v>929016</v>
      </c>
      <c r="P1006" s="1">
        <v>1100595</v>
      </c>
      <c r="Q1006" s="1">
        <v>2233145</v>
      </c>
      <c r="R1006">
        <v>35</v>
      </c>
      <c r="S1006" s="2">
        <v>1137</v>
      </c>
      <c r="T1006" s="2">
        <v>1092</v>
      </c>
      <c r="U1006" s="2">
        <v>2264</v>
      </c>
    </row>
    <row r="1007" spans="1:21" x14ac:dyDescent="0.25">
      <c r="A1007" t="s">
        <v>23</v>
      </c>
      <c r="B1007">
        <f>VLOOKUP(A1007, Sheet2!$A$1:$B$54, 2, FALSE)</f>
        <v>36</v>
      </c>
      <c r="C1007">
        <v>2014</v>
      </c>
      <c r="D1007" s="1">
        <v>812144872</v>
      </c>
      <c r="E1007" s="1">
        <v>433116367</v>
      </c>
      <c r="F1007" s="1">
        <v>379028505</v>
      </c>
      <c r="G1007" s="2">
        <v>41964</v>
      </c>
      <c r="H1007" s="2">
        <v>113707</v>
      </c>
      <c r="I1007" s="2">
        <v>15029</v>
      </c>
      <c r="J1007" s="2">
        <v>20223</v>
      </c>
      <c r="K1007" s="2">
        <v>190923</v>
      </c>
      <c r="L1007" s="1">
        <v>141237186</v>
      </c>
      <c r="M1007" s="1">
        <v>12611825</v>
      </c>
      <c r="N1007" s="1">
        <v>3829117</v>
      </c>
      <c r="O1007" s="1">
        <v>5614670</v>
      </c>
      <c r="P1007" s="1">
        <v>4989171</v>
      </c>
      <c r="Q1007" s="1">
        <v>14432958</v>
      </c>
      <c r="R1007" s="2">
        <v>1798</v>
      </c>
      <c r="S1007" s="2">
        <v>4626</v>
      </c>
      <c r="T1007" s="2">
        <v>6042</v>
      </c>
      <c r="U1007" s="2">
        <v>12466</v>
      </c>
    </row>
    <row r="1008" spans="1:21" x14ac:dyDescent="0.25">
      <c r="A1008" t="s">
        <v>39</v>
      </c>
      <c r="B1008">
        <f>VLOOKUP(A1008, Sheet2!$A$1:$B$54, 2, FALSE)</f>
        <v>37</v>
      </c>
      <c r="C1008">
        <v>2014</v>
      </c>
      <c r="D1008" s="1">
        <v>191322214</v>
      </c>
      <c r="E1008" s="1">
        <v>95263595</v>
      </c>
      <c r="F1008" s="1">
        <v>96058619</v>
      </c>
      <c r="G1008">
        <v>107</v>
      </c>
      <c r="H1008">
        <v>165</v>
      </c>
      <c r="I1008" s="2">
        <v>6554</v>
      </c>
      <c r="J1008" s="2">
        <v>2458</v>
      </c>
      <c r="K1008" s="2">
        <v>9284</v>
      </c>
      <c r="L1008" s="1">
        <v>53425</v>
      </c>
      <c r="M1008" s="1">
        <v>4830024</v>
      </c>
      <c r="N1008" s="1">
        <v>0</v>
      </c>
      <c r="O1008" s="1">
        <v>11516684</v>
      </c>
      <c r="P1008" s="1">
        <v>3896755</v>
      </c>
      <c r="Q1008" s="1">
        <v>15413438</v>
      </c>
      <c r="R1008">
        <v>0</v>
      </c>
      <c r="S1008" s="2">
        <v>7068</v>
      </c>
      <c r="T1008" s="2">
        <v>4093</v>
      </c>
      <c r="U1008" s="2">
        <v>11161</v>
      </c>
    </row>
    <row r="1009" spans="1:21" x14ac:dyDescent="0.25">
      <c r="A1009" t="s">
        <v>59</v>
      </c>
      <c r="B1009">
        <f>VLOOKUP(A1009, Sheet2!$A$1:$B$54, 2, FALSE)</f>
        <v>38</v>
      </c>
      <c r="C1009">
        <v>2014</v>
      </c>
      <c r="D1009" s="1">
        <v>15067555</v>
      </c>
      <c r="E1009" s="1">
        <v>7545569</v>
      </c>
      <c r="F1009" s="1">
        <v>7521986</v>
      </c>
      <c r="G1009">
        <v>0</v>
      </c>
      <c r="H1009">
        <v>0</v>
      </c>
      <c r="I1009">
        <v>0</v>
      </c>
      <c r="J1009">
        <v>1</v>
      </c>
      <c r="K1009">
        <v>1</v>
      </c>
      <c r="L1009" s="1">
        <v>0</v>
      </c>
      <c r="M1009" s="1">
        <v>120</v>
      </c>
      <c r="N1009" s="1">
        <v>19062</v>
      </c>
      <c r="O1009" s="1">
        <v>290704</v>
      </c>
      <c r="P1009" s="1">
        <v>117595</v>
      </c>
      <c r="Q1009" s="1">
        <v>427361</v>
      </c>
      <c r="R1009">
        <v>14</v>
      </c>
      <c r="S1009">
        <v>379</v>
      </c>
      <c r="T1009">
        <v>533</v>
      </c>
      <c r="U1009">
        <v>926</v>
      </c>
    </row>
    <row r="1010" spans="1:21" x14ac:dyDescent="0.25">
      <c r="A1010" t="s">
        <v>46</v>
      </c>
      <c r="B1010">
        <f>VLOOKUP(A1010, Sheet2!$A$1:$B$54, 2, FALSE)</f>
        <v>39</v>
      </c>
      <c r="C1010">
        <v>2014</v>
      </c>
      <c r="D1010" s="1">
        <v>198068663</v>
      </c>
      <c r="E1010" s="1">
        <v>100419968</v>
      </c>
      <c r="F1010" s="1">
        <v>97648695</v>
      </c>
      <c r="G1010" s="2">
        <v>1019</v>
      </c>
      <c r="H1010">
        <v>510</v>
      </c>
      <c r="I1010" s="2">
        <v>13501</v>
      </c>
      <c r="J1010" s="2">
        <v>2460</v>
      </c>
      <c r="K1010" s="2">
        <v>17490</v>
      </c>
      <c r="L1010" s="1">
        <v>65565</v>
      </c>
      <c r="M1010" s="1">
        <v>5353640</v>
      </c>
      <c r="N1010" s="1">
        <v>4099710</v>
      </c>
      <c r="O1010" s="1">
        <v>12287087</v>
      </c>
      <c r="P1010" s="1">
        <v>3532393</v>
      </c>
      <c r="Q1010" s="1">
        <v>19919190</v>
      </c>
      <c r="R1010" s="2">
        <v>1716</v>
      </c>
      <c r="S1010" s="2">
        <v>9255</v>
      </c>
      <c r="T1010" s="2">
        <v>4103</v>
      </c>
      <c r="U1010" s="2">
        <v>15074</v>
      </c>
    </row>
    <row r="1011" spans="1:21" x14ac:dyDescent="0.25">
      <c r="A1011" t="s">
        <v>51</v>
      </c>
      <c r="B1011">
        <f>VLOOKUP(A1011, Sheet2!$A$1:$B$54, 2, FALSE)</f>
        <v>40</v>
      </c>
      <c r="C1011">
        <v>2014</v>
      </c>
      <c r="D1011" s="1">
        <v>80957487</v>
      </c>
      <c r="E1011" s="1">
        <v>40082905</v>
      </c>
      <c r="F1011" s="1">
        <v>40874582</v>
      </c>
      <c r="G1011">
        <v>0</v>
      </c>
      <c r="H1011">
        <v>0</v>
      </c>
      <c r="I1011">
        <v>270</v>
      </c>
      <c r="J1011">
        <v>382</v>
      </c>
      <c r="K1011">
        <v>652</v>
      </c>
      <c r="L1011" s="1">
        <v>0</v>
      </c>
      <c r="M1011" s="1">
        <v>669881</v>
      </c>
      <c r="N1011" s="1">
        <v>923162</v>
      </c>
      <c r="O1011" s="1">
        <v>1002461</v>
      </c>
      <c r="P1011" s="1">
        <v>231525</v>
      </c>
      <c r="Q1011" s="1">
        <v>2157148</v>
      </c>
      <c r="R1011">
        <v>344</v>
      </c>
      <c r="S1011">
        <v>620</v>
      </c>
      <c r="T1011">
        <v>267</v>
      </c>
      <c r="U1011" s="2">
        <v>1231</v>
      </c>
    </row>
    <row r="1012" spans="1:21" x14ac:dyDescent="0.25">
      <c r="A1012" t="s">
        <v>70</v>
      </c>
      <c r="B1012">
        <f>VLOOKUP(A1012, Sheet2!$A$1:$B$54, 2, FALSE)</f>
        <v>41</v>
      </c>
      <c r="C1012">
        <v>2014</v>
      </c>
      <c r="D1012" s="1">
        <v>147484685</v>
      </c>
      <c r="E1012" s="1">
        <v>75767148</v>
      </c>
      <c r="F1012" s="1">
        <v>71717537</v>
      </c>
      <c r="G1012">
        <v>0</v>
      </c>
      <c r="H1012">
        <v>0</v>
      </c>
      <c r="I1012" s="2">
        <v>1879</v>
      </c>
      <c r="J1012">
        <v>266</v>
      </c>
      <c r="K1012" s="2">
        <v>2145</v>
      </c>
      <c r="L1012" s="1">
        <v>0</v>
      </c>
      <c r="M1012" s="1">
        <v>285120</v>
      </c>
      <c r="N1012" s="1">
        <v>1594436</v>
      </c>
      <c r="O1012" s="1">
        <v>3566289</v>
      </c>
      <c r="P1012" s="1">
        <v>219207</v>
      </c>
      <c r="Q1012" s="1">
        <v>5379933</v>
      </c>
      <c r="R1012">
        <v>363</v>
      </c>
      <c r="S1012" s="2">
        <v>1460</v>
      </c>
      <c r="T1012">
        <v>167</v>
      </c>
      <c r="U1012" s="2">
        <v>1990</v>
      </c>
    </row>
    <row r="1013" spans="1:21" x14ac:dyDescent="0.25">
      <c r="A1013" t="s">
        <v>30</v>
      </c>
      <c r="B1013">
        <f>VLOOKUP(A1013, Sheet2!$A$1:$B$54, 2, FALSE)</f>
        <v>42</v>
      </c>
      <c r="C1013">
        <v>2014</v>
      </c>
      <c r="D1013" s="1">
        <v>289906597</v>
      </c>
      <c r="E1013" s="1">
        <v>143338211</v>
      </c>
      <c r="F1013" s="1">
        <v>146568386</v>
      </c>
      <c r="G1013" s="2">
        <v>11101</v>
      </c>
      <c r="H1013" s="2">
        <v>7693</v>
      </c>
      <c r="I1013" s="2">
        <v>4167</v>
      </c>
      <c r="J1013" s="2">
        <v>1215</v>
      </c>
      <c r="K1013" s="2">
        <v>24176</v>
      </c>
      <c r="L1013" s="1">
        <v>3842057</v>
      </c>
      <c r="M1013" s="1">
        <v>3510995</v>
      </c>
      <c r="N1013" s="1">
        <v>0</v>
      </c>
      <c r="O1013" s="1">
        <v>16080097</v>
      </c>
      <c r="P1013" s="1">
        <v>1569052</v>
      </c>
      <c r="Q1013" s="1">
        <v>17649149</v>
      </c>
      <c r="R1013">
        <v>0</v>
      </c>
      <c r="S1013" s="2">
        <v>11114</v>
      </c>
      <c r="T1013" s="2">
        <v>1728</v>
      </c>
      <c r="U1013" s="2">
        <v>12842</v>
      </c>
    </row>
    <row r="1014" spans="1:21" x14ac:dyDescent="0.25">
      <c r="A1014" t="s">
        <v>24</v>
      </c>
      <c r="B1014">
        <f>VLOOKUP(A1014, Sheet2!$A$1:$B$54, 2, FALSE)</f>
        <v>44</v>
      </c>
      <c r="C1014">
        <v>2014</v>
      </c>
      <c r="D1014" s="1">
        <v>20099170</v>
      </c>
      <c r="E1014" s="1">
        <v>10007356</v>
      </c>
      <c r="F1014" s="1">
        <v>10091814</v>
      </c>
      <c r="G1014">
        <v>742</v>
      </c>
      <c r="H1014">
        <v>64</v>
      </c>
      <c r="I1014">
        <v>39</v>
      </c>
      <c r="J1014">
        <v>18</v>
      </c>
      <c r="K1014">
        <v>863</v>
      </c>
      <c r="L1014" s="1">
        <v>150904</v>
      </c>
      <c r="M1014" s="1">
        <v>31701</v>
      </c>
      <c r="N1014" s="1">
        <v>47781</v>
      </c>
      <c r="O1014" s="1">
        <v>63782</v>
      </c>
      <c r="P1014" s="1">
        <v>179630</v>
      </c>
      <c r="Q1014" s="1">
        <v>291193</v>
      </c>
      <c r="R1014">
        <v>22</v>
      </c>
      <c r="S1014">
        <v>56</v>
      </c>
      <c r="T1014">
        <v>285</v>
      </c>
      <c r="U1014">
        <v>363</v>
      </c>
    </row>
    <row r="1015" spans="1:21" x14ac:dyDescent="0.25">
      <c r="A1015" t="s">
        <v>40</v>
      </c>
      <c r="B1015">
        <f>VLOOKUP(A1015, Sheet2!$A$1:$B$54, 2, FALSE)</f>
        <v>45</v>
      </c>
      <c r="C1015">
        <v>2014</v>
      </c>
      <c r="D1015" s="1">
        <v>67733150</v>
      </c>
      <c r="E1015" s="1">
        <v>34360371</v>
      </c>
      <c r="F1015" s="1">
        <v>33372779</v>
      </c>
      <c r="G1015">
        <v>0</v>
      </c>
      <c r="H1015">
        <v>0</v>
      </c>
      <c r="I1015">
        <v>0</v>
      </c>
      <c r="J1015">
        <v>481</v>
      </c>
      <c r="K1015">
        <v>481</v>
      </c>
      <c r="L1015" s="1">
        <v>0</v>
      </c>
      <c r="M1015" s="1">
        <v>2025603</v>
      </c>
      <c r="N1015" s="1">
        <v>121097</v>
      </c>
      <c r="O1015" s="1">
        <v>10909282</v>
      </c>
      <c r="P1015" s="1">
        <v>1865259</v>
      </c>
      <c r="Q1015" s="1">
        <v>12895638</v>
      </c>
      <c r="R1015">
        <v>48</v>
      </c>
      <c r="S1015" s="2">
        <v>5096</v>
      </c>
      <c r="T1015" s="2">
        <v>1804</v>
      </c>
      <c r="U1015" s="2">
        <v>6948</v>
      </c>
    </row>
    <row r="1016" spans="1:21" x14ac:dyDescent="0.25">
      <c r="A1016" t="s">
        <v>60</v>
      </c>
      <c r="B1016">
        <f>VLOOKUP(A1016, Sheet2!$A$1:$B$54, 2, FALSE)</f>
        <v>46</v>
      </c>
      <c r="C1016">
        <v>2014</v>
      </c>
      <c r="D1016" s="1">
        <v>15171344</v>
      </c>
      <c r="E1016" s="1">
        <v>6799548</v>
      </c>
      <c r="F1016" s="1">
        <v>8371796</v>
      </c>
      <c r="G1016">
        <v>15</v>
      </c>
      <c r="H1016">
        <v>40</v>
      </c>
      <c r="I1016">
        <v>144</v>
      </c>
      <c r="J1016">
        <v>165</v>
      </c>
      <c r="K1016">
        <v>364</v>
      </c>
      <c r="L1016" s="1">
        <v>54697</v>
      </c>
      <c r="M1016" s="1">
        <v>211158</v>
      </c>
      <c r="N1016" s="1">
        <v>117951</v>
      </c>
      <c r="O1016" s="1">
        <v>699136</v>
      </c>
      <c r="P1016" s="1">
        <v>133218</v>
      </c>
      <c r="Q1016" s="1">
        <v>950304</v>
      </c>
      <c r="R1016">
        <v>67</v>
      </c>
      <c r="S1016">
        <v>699</v>
      </c>
      <c r="T1016">
        <v>289</v>
      </c>
      <c r="U1016" s="2">
        <v>1055</v>
      </c>
    </row>
    <row r="1017" spans="1:21" x14ac:dyDescent="0.25">
      <c r="A1017" t="s">
        <v>41</v>
      </c>
      <c r="B1017">
        <f>VLOOKUP(A1017, Sheet2!$A$1:$B$54, 2, FALSE)</f>
        <v>47</v>
      </c>
      <c r="C1017">
        <v>2014</v>
      </c>
      <c r="D1017" s="1">
        <v>138593512</v>
      </c>
      <c r="E1017" s="1">
        <v>70839381</v>
      </c>
      <c r="F1017" s="1">
        <v>67754131</v>
      </c>
      <c r="G1017">
        <v>0</v>
      </c>
      <c r="H1017">
        <v>0</v>
      </c>
      <c r="I1017" s="2">
        <v>5151</v>
      </c>
      <c r="J1017" s="2">
        <v>2454</v>
      </c>
      <c r="K1017" s="2">
        <v>7605</v>
      </c>
      <c r="L1017" s="1">
        <v>0</v>
      </c>
      <c r="M1017" s="1">
        <v>9746631</v>
      </c>
      <c r="N1017" s="1">
        <v>1385781</v>
      </c>
      <c r="O1017" s="1">
        <v>14104729</v>
      </c>
      <c r="P1017" s="1">
        <v>926423</v>
      </c>
      <c r="Q1017" s="1">
        <v>16416933</v>
      </c>
      <c r="R1017">
        <v>283</v>
      </c>
      <c r="S1017" s="2">
        <v>6772</v>
      </c>
      <c r="T1017">
        <v>866</v>
      </c>
      <c r="U1017" s="2">
        <v>7921</v>
      </c>
    </row>
    <row r="1018" spans="1:21" x14ac:dyDescent="0.25">
      <c r="A1018" t="s">
        <v>52</v>
      </c>
      <c r="B1018">
        <f>VLOOKUP(A1018, Sheet2!$A$1:$B$54, 2, FALSE)</f>
        <v>48</v>
      </c>
      <c r="C1018">
        <v>2014</v>
      </c>
      <c r="D1018" s="1">
        <v>394714360</v>
      </c>
      <c r="E1018" s="1">
        <v>190578795</v>
      </c>
      <c r="F1018" s="1">
        <v>204135565</v>
      </c>
      <c r="G1018">
        <v>0</v>
      </c>
      <c r="H1018">
        <v>0</v>
      </c>
      <c r="I1018">
        <v>159</v>
      </c>
      <c r="J1018" s="2">
        <v>4048</v>
      </c>
      <c r="K1018" s="2">
        <v>4207</v>
      </c>
      <c r="L1018" s="1">
        <v>0</v>
      </c>
      <c r="M1018" s="1">
        <v>22681222</v>
      </c>
      <c r="N1018" s="1">
        <v>7870045</v>
      </c>
      <c r="O1018" s="1">
        <v>33806890</v>
      </c>
      <c r="P1018" s="1">
        <v>8568998</v>
      </c>
      <c r="Q1018" s="1">
        <v>50245933</v>
      </c>
      <c r="R1018" s="2">
        <v>1269</v>
      </c>
      <c r="S1018" s="2">
        <v>17417</v>
      </c>
      <c r="T1018" s="2">
        <v>4901</v>
      </c>
      <c r="U1018" s="2">
        <v>23587</v>
      </c>
    </row>
    <row r="1019" spans="1:21" x14ac:dyDescent="0.25">
      <c r="A1019" t="s">
        <v>72</v>
      </c>
      <c r="B1019">
        <f>VLOOKUP(A1019, Sheet2!$A$1:$B$54, 2, FALSE)</f>
        <v>0</v>
      </c>
      <c r="C1019">
        <v>2014</v>
      </c>
      <c r="D1019" s="1">
        <v>7342334991</v>
      </c>
      <c r="E1019" s="1">
        <v>3720869323</v>
      </c>
      <c r="F1019" s="1">
        <v>3621465668</v>
      </c>
      <c r="G1019" s="2">
        <v>178821</v>
      </c>
      <c r="H1019" s="2">
        <v>192920</v>
      </c>
      <c r="I1019" s="2">
        <v>169149</v>
      </c>
      <c r="J1019" s="2">
        <v>100115</v>
      </c>
      <c r="K1019" s="2">
        <v>641005</v>
      </c>
      <c r="L1019" s="1">
        <v>190596351</v>
      </c>
      <c r="M1019" s="1">
        <v>173363972</v>
      </c>
      <c r="N1019" s="1">
        <v>59481079</v>
      </c>
      <c r="O1019" s="1">
        <v>380972584</v>
      </c>
      <c r="P1019" s="1">
        <v>134530308</v>
      </c>
      <c r="Q1019" s="1">
        <v>574983971</v>
      </c>
      <c r="R1019" s="2">
        <v>21984</v>
      </c>
      <c r="S1019" s="2">
        <v>376997</v>
      </c>
      <c r="T1019" s="2">
        <v>333997</v>
      </c>
      <c r="U1019" s="2">
        <v>732978</v>
      </c>
    </row>
    <row r="1020" spans="1:21" x14ac:dyDescent="0.25">
      <c r="A1020" t="s">
        <v>61</v>
      </c>
      <c r="B1020">
        <f>VLOOKUP(A1020, Sheet2!$A$1:$B$54, 2, FALSE)</f>
        <v>49</v>
      </c>
      <c r="C1020">
        <v>2014</v>
      </c>
      <c r="D1020" s="1">
        <v>35044275</v>
      </c>
      <c r="E1020" s="1">
        <v>17738698</v>
      </c>
      <c r="F1020" s="1">
        <v>17305577</v>
      </c>
      <c r="G1020">
        <v>182</v>
      </c>
      <c r="H1020">
        <v>23</v>
      </c>
      <c r="I1020" s="2">
        <v>2054</v>
      </c>
      <c r="J1020">
        <v>738</v>
      </c>
      <c r="K1020" s="2">
        <v>2997</v>
      </c>
      <c r="L1020" s="1">
        <v>47650</v>
      </c>
      <c r="M1020" s="1">
        <v>1661671</v>
      </c>
      <c r="N1020" s="1">
        <v>112560</v>
      </c>
      <c r="O1020" s="1">
        <v>1729129</v>
      </c>
      <c r="P1020" s="1">
        <v>749965</v>
      </c>
      <c r="Q1020" s="1">
        <v>2591654</v>
      </c>
      <c r="R1020">
        <v>68</v>
      </c>
      <c r="S1020" s="2">
        <v>1118</v>
      </c>
      <c r="T1020">
        <v>880</v>
      </c>
      <c r="U1020" s="2">
        <v>2066</v>
      </c>
    </row>
    <row r="1021" spans="1:21" x14ac:dyDescent="0.25">
      <c r="A1021" t="s">
        <v>25</v>
      </c>
      <c r="B1021">
        <f>VLOOKUP(A1021, Sheet2!$A$1:$B$54, 2, FALSE)</f>
        <v>50</v>
      </c>
      <c r="C1021">
        <v>2014</v>
      </c>
      <c r="D1021" s="1">
        <v>23937855</v>
      </c>
      <c r="E1021" s="1">
        <v>12264100</v>
      </c>
      <c r="F1021" s="1">
        <v>11673755</v>
      </c>
      <c r="G1021">
        <v>22</v>
      </c>
      <c r="H1021">
        <v>20</v>
      </c>
      <c r="I1021">
        <v>167</v>
      </c>
      <c r="J1021">
        <v>215</v>
      </c>
      <c r="K1021">
        <v>424</v>
      </c>
      <c r="L1021" s="1">
        <v>4560</v>
      </c>
      <c r="M1021" s="1">
        <v>364482</v>
      </c>
      <c r="N1021" s="1">
        <v>430338</v>
      </c>
      <c r="O1021" s="1">
        <v>431594</v>
      </c>
      <c r="P1021" s="1">
        <v>104497</v>
      </c>
      <c r="Q1021" s="1">
        <v>966429</v>
      </c>
      <c r="R1021">
        <v>254</v>
      </c>
      <c r="S1021">
        <v>579</v>
      </c>
      <c r="T1021">
        <v>100</v>
      </c>
      <c r="U1021">
        <v>933</v>
      </c>
    </row>
    <row r="1022" spans="1:21" x14ac:dyDescent="0.25">
      <c r="A1022" t="s">
        <v>31</v>
      </c>
      <c r="B1022">
        <f>VLOOKUP(A1022, Sheet2!$A$1:$B$54, 2, FALSE)</f>
        <v>78</v>
      </c>
      <c r="C1022">
        <v>2014</v>
      </c>
      <c r="D1022" s="1">
        <v>11014832</v>
      </c>
      <c r="E1022" s="1">
        <v>5297058</v>
      </c>
      <c r="F1022" s="1">
        <v>5717774</v>
      </c>
      <c r="G1022">
        <v>580</v>
      </c>
      <c r="H1022">
        <v>170</v>
      </c>
      <c r="I1022">
        <v>14</v>
      </c>
      <c r="J1022">
        <v>423</v>
      </c>
      <c r="K1022" s="2">
        <v>1187</v>
      </c>
      <c r="L1022" s="1">
        <v>69749</v>
      </c>
      <c r="M1022" s="1">
        <v>304769</v>
      </c>
      <c r="N1022" s="1">
        <v>0</v>
      </c>
      <c r="O1022" s="1">
        <v>226541</v>
      </c>
      <c r="P1022" s="1">
        <v>84120</v>
      </c>
      <c r="Q1022" s="1">
        <v>310661</v>
      </c>
      <c r="R1022">
        <v>0</v>
      </c>
      <c r="S1022">
        <v>163</v>
      </c>
      <c r="T1022">
        <v>119</v>
      </c>
      <c r="U1022">
        <v>282</v>
      </c>
    </row>
    <row r="1023" spans="1:21" x14ac:dyDescent="0.25">
      <c r="A1023" t="s">
        <v>32</v>
      </c>
      <c r="B1023">
        <f>VLOOKUP(A1023, Sheet2!$A$1:$B$54, 2, FALSE)</f>
        <v>51</v>
      </c>
      <c r="C1023">
        <v>2014</v>
      </c>
      <c r="D1023" s="1">
        <v>192950477</v>
      </c>
      <c r="E1023" s="1">
        <v>95901337</v>
      </c>
      <c r="F1023" s="1">
        <v>97049140</v>
      </c>
      <c r="G1023">
        <v>133</v>
      </c>
      <c r="H1023">
        <v>329</v>
      </c>
      <c r="I1023" s="2">
        <v>10283</v>
      </c>
      <c r="J1023" s="2">
        <v>2068</v>
      </c>
      <c r="K1023" s="2">
        <v>12813</v>
      </c>
      <c r="L1023" s="1">
        <v>93917</v>
      </c>
      <c r="M1023" s="1">
        <v>4159177</v>
      </c>
      <c r="N1023" s="1">
        <v>1124947</v>
      </c>
      <c r="O1023" s="1">
        <v>5239714</v>
      </c>
      <c r="P1023" s="1">
        <v>1045756</v>
      </c>
      <c r="Q1023" s="1">
        <v>7410416</v>
      </c>
      <c r="R1023">
        <v>858</v>
      </c>
      <c r="S1023" s="2">
        <v>3576</v>
      </c>
      <c r="T1023" s="2">
        <v>1548</v>
      </c>
      <c r="U1023" s="2">
        <v>5982</v>
      </c>
    </row>
    <row r="1024" spans="1:21" x14ac:dyDescent="0.25">
      <c r="A1024" t="s">
        <v>71</v>
      </c>
      <c r="B1024">
        <f>VLOOKUP(A1024, Sheet2!$A$1:$B$54, 2, FALSE)</f>
        <v>53</v>
      </c>
      <c r="C1024">
        <v>2014</v>
      </c>
      <c r="D1024" s="1">
        <v>154523796</v>
      </c>
      <c r="E1024" s="1">
        <v>77325984</v>
      </c>
      <c r="F1024" s="1">
        <v>77197812</v>
      </c>
      <c r="G1024" s="2">
        <v>2217</v>
      </c>
      <c r="H1024" s="2">
        <v>2231</v>
      </c>
      <c r="I1024">
        <v>138</v>
      </c>
      <c r="J1024">
        <v>145</v>
      </c>
      <c r="K1024" s="2">
        <v>4731</v>
      </c>
      <c r="L1024" s="1">
        <v>812216</v>
      </c>
      <c r="M1024" s="1">
        <v>667951</v>
      </c>
      <c r="N1024" s="1">
        <v>47497</v>
      </c>
      <c r="O1024" s="1">
        <v>3900491</v>
      </c>
      <c r="P1024" s="1">
        <v>2197062</v>
      </c>
      <c r="Q1024" s="1">
        <v>6145049</v>
      </c>
      <c r="R1024">
        <v>9</v>
      </c>
      <c r="S1024" s="2">
        <v>4852</v>
      </c>
      <c r="T1024" s="2">
        <v>5677</v>
      </c>
      <c r="U1024" s="2">
        <v>10538</v>
      </c>
    </row>
    <row r="1025" spans="1:21" x14ac:dyDescent="0.25">
      <c r="A1025" t="s">
        <v>33</v>
      </c>
      <c r="B1025">
        <f>VLOOKUP(A1025, Sheet2!$A$1:$B$54, 2, FALSE)</f>
        <v>54</v>
      </c>
      <c r="C1025">
        <v>2014</v>
      </c>
      <c r="D1025" s="1">
        <v>29542344</v>
      </c>
      <c r="E1025" s="1">
        <v>14626295</v>
      </c>
      <c r="F1025" s="1">
        <v>14916049</v>
      </c>
      <c r="G1025">
        <v>46</v>
      </c>
      <c r="H1025">
        <v>12</v>
      </c>
      <c r="I1025" s="2">
        <v>3439</v>
      </c>
      <c r="J1025">
        <v>860</v>
      </c>
      <c r="K1025" s="2">
        <v>4357</v>
      </c>
      <c r="L1025" s="1">
        <v>2746</v>
      </c>
      <c r="M1025" s="1">
        <v>1036221</v>
      </c>
      <c r="N1025" s="1">
        <v>1080468</v>
      </c>
      <c r="O1025" s="1">
        <v>1274292</v>
      </c>
      <c r="P1025" s="1">
        <v>334069</v>
      </c>
      <c r="Q1025" s="1">
        <v>2688828</v>
      </c>
      <c r="R1025">
        <v>577</v>
      </c>
      <c r="S1025" s="2">
        <v>1371</v>
      </c>
      <c r="T1025">
        <v>638</v>
      </c>
      <c r="U1025" s="2">
        <v>2586</v>
      </c>
    </row>
    <row r="1026" spans="1:21" x14ac:dyDescent="0.25">
      <c r="A1026" t="s">
        <v>47</v>
      </c>
      <c r="B1026">
        <f>VLOOKUP(A1026, Sheet2!$A$1:$B$54, 2, FALSE)</f>
        <v>55</v>
      </c>
      <c r="C1026">
        <v>2014</v>
      </c>
      <c r="D1026" s="1">
        <v>116595043</v>
      </c>
      <c r="E1026" s="1">
        <v>57209036</v>
      </c>
      <c r="F1026" s="1">
        <v>59386007</v>
      </c>
      <c r="G1026">
        <v>255</v>
      </c>
      <c r="H1026" s="2">
        <v>1848</v>
      </c>
      <c r="I1026">
        <v>846</v>
      </c>
      <c r="J1026" s="2">
        <v>3761</v>
      </c>
      <c r="K1026" s="2">
        <v>6710</v>
      </c>
      <c r="L1026" s="1">
        <v>2083358</v>
      </c>
      <c r="M1026" s="1">
        <v>9393131</v>
      </c>
      <c r="N1026" s="1">
        <v>852574</v>
      </c>
      <c r="O1026" s="1">
        <v>8954779</v>
      </c>
      <c r="P1026" s="1">
        <v>726763</v>
      </c>
      <c r="Q1026" s="1">
        <v>10534116</v>
      </c>
      <c r="R1026">
        <v>676</v>
      </c>
      <c r="S1026" s="2">
        <v>7071</v>
      </c>
      <c r="T1026" s="2">
        <v>1036</v>
      </c>
      <c r="U1026" s="2">
        <v>8783</v>
      </c>
    </row>
    <row r="1027" spans="1:21" x14ac:dyDescent="0.25">
      <c r="A1027" t="s">
        <v>62</v>
      </c>
      <c r="B1027">
        <f>VLOOKUP(A1027, Sheet2!$A$1:$B$54, 2, FALSE)</f>
        <v>56</v>
      </c>
      <c r="C1027">
        <v>2014</v>
      </c>
      <c r="D1027" s="1">
        <v>10265959</v>
      </c>
      <c r="E1027" s="1">
        <v>5414512</v>
      </c>
      <c r="F1027" s="1">
        <v>4851447</v>
      </c>
      <c r="G1027">
        <v>0</v>
      </c>
      <c r="H1027">
        <v>0</v>
      </c>
      <c r="I1027">
        <v>315</v>
      </c>
      <c r="J1027">
        <v>42</v>
      </c>
      <c r="K1027">
        <v>357</v>
      </c>
      <c r="L1027" s="1">
        <v>0</v>
      </c>
      <c r="M1027" s="1">
        <v>114417</v>
      </c>
      <c r="N1027" s="1">
        <v>0</v>
      </c>
      <c r="O1027" s="1">
        <v>163164</v>
      </c>
      <c r="P1027" s="1">
        <v>69172</v>
      </c>
      <c r="Q1027" s="1">
        <v>232336</v>
      </c>
      <c r="R1027">
        <v>0</v>
      </c>
      <c r="S1027">
        <v>122</v>
      </c>
      <c r="T1027">
        <v>132</v>
      </c>
      <c r="U1027">
        <v>254</v>
      </c>
    </row>
    <row r="1028" spans="1:21" x14ac:dyDescent="0.25">
      <c r="A1028" t="s">
        <v>34</v>
      </c>
      <c r="B1028">
        <f>VLOOKUP(A1028, Sheet2!$A$1:$B$54, 2, FALSE)</f>
        <v>1</v>
      </c>
      <c r="C1028">
        <v>2015</v>
      </c>
      <c r="D1028" s="1">
        <v>88231543</v>
      </c>
      <c r="E1028" s="1">
        <v>43789710</v>
      </c>
      <c r="F1028" s="1">
        <v>44441833</v>
      </c>
      <c r="G1028">
        <v>0</v>
      </c>
      <c r="H1028">
        <v>0</v>
      </c>
      <c r="I1028">
        <v>698</v>
      </c>
      <c r="J1028">
        <v>703</v>
      </c>
      <c r="K1028" s="2">
        <v>1401</v>
      </c>
      <c r="L1028" s="1">
        <v>0</v>
      </c>
      <c r="M1028" s="1">
        <v>1695374</v>
      </c>
      <c r="N1028" s="1">
        <v>190247</v>
      </c>
      <c r="O1028" s="1">
        <v>7378188</v>
      </c>
      <c r="P1028" s="1">
        <v>1807107</v>
      </c>
      <c r="Q1028" s="1">
        <v>9375542</v>
      </c>
      <c r="R1028">
        <v>92</v>
      </c>
      <c r="S1028" s="2">
        <v>4298</v>
      </c>
      <c r="T1028" s="2">
        <v>1966</v>
      </c>
      <c r="U1028" s="2">
        <v>6356</v>
      </c>
    </row>
    <row r="1029" spans="1:21" x14ac:dyDescent="0.25">
      <c r="A1029" t="s">
        <v>63</v>
      </c>
      <c r="B1029">
        <f>VLOOKUP(A1029, Sheet2!$A$1:$B$54, 2, FALSE)</f>
        <v>2</v>
      </c>
      <c r="C1029">
        <v>2015</v>
      </c>
      <c r="D1029" s="1">
        <v>22714782</v>
      </c>
      <c r="E1029" s="1">
        <v>12179870</v>
      </c>
      <c r="F1029" s="1">
        <v>10534912</v>
      </c>
      <c r="G1029">
        <v>377</v>
      </c>
      <c r="H1029" s="2">
        <v>1676</v>
      </c>
      <c r="I1029">
        <v>333</v>
      </c>
      <c r="J1029">
        <v>140</v>
      </c>
      <c r="K1029" s="2">
        <v>2526</v>
      </c>
      <c r="L1029" s="1">
        <v>484623</v>
      </c>
      <c r="M1029" s="1">
        <v>274920</v>
      </c>
      <c r="N1029" s="1">
        <v>313747</v>
      </c>
      <c r="O1029" s="1">
        <v>187191</v>
      </c>
      <c r="P1029" s="1">
        <v>512269</v>
      </c>
      <c r="Q1029" s="1">
        <v>1013207</v>
      </c>
      <c r="R1029">
        <v>125</v>
      </c>
      <c r="S1029">
        <v>249</v>
      </c>
      <c r="T1029">
        <v>952</v>
      </c>
      <c r="U1029" s="2">
        <v>1326</v>
      </c>
    </row>
    <row r="1030" spans="1:21" x14ac:dyDescent="0.25">
      <c r="A1030" t="s">
        <v>64</v>
      </c>
      <c r="B1030">
        <f>VLOOKUP(A1030, Sheet2!$A$1:$B$54, 2, FALSE)</f>
        <v>4</v>
      </c>
      <c r="C1030">
        <v>2015</v>
      </c>
      <c r="D1030" s="1">
        <v>127856592</v>
      </c>
      <c r="E1030" s="1">
        <v>64925859</v>
      </c>
      <c r="F1030" s="1">
        <v>62930733</v>
      </c>
      <c r="G1030">
        <v>631</v>
      </c>
      <c r="H1030" s="2">
        <v>1120</v>
      </c>
      <c r="I1030" s="2">
        <v>2257</v>
      </c>
      <c r="J1030" s="2">
        <v>3840</v>
      </c>
      <c r="K1030" s="2">
        <v>7848</v>
      </c>
      <c r="L1030" s="1">
        <v>249422</v>
      </c>
      <c r="M1030" s="1">
        <v>1043286</v>
      </c>
      <c r="N1030" s="1">
        <v>140002</v>
      </c>
      <c r="O1030" s="1">
        <v>2237087</v>
      </c>
      <c r="P1030" s="1">
        <v>1115261</v>
      </c>
      <c r="Q1030" s="1">
        <v>3492350</v>
      </c>
      <c r="R1030">
        <v>35</v>
      </c>
      <c r="S1030" s="2">
        <v>1784</v>
      </c>
      <c r="T1030" s="2">
        <v>1439</v>
      </c>
      <c r="U1030" s="2">
        <v>3258</v>
      </c>
    </row>
    <row r="1031" spans="1:21" x14ac:dyDescent="0.25">
      <c r="A1031" t="s">
        <v>48</v>
      </c>
      <c r="B1031">
        <f>VLOOKUP(A1031, Sheet2!$A$1:$B$54, 2, FALSE)</f>
        <v>5</v>
      </c>
      <c r="C1031">
        <v>2015</v>
      </c>
      <c r="D1031" s="1">
        <v>72061689</v>
      </c>
      <c r="E1031" s="1">
        <v>36990950</v>
      </c>
      <c r="F1031" s="1">
        <v>35070739</v>
      </c>
      <c r="G1031">
        <v>0</v>
      </c>
      <c r="H1031">
        <v>0</v>
      </c>
      <c r="I1031" s="2">
        <v>1465</v>
      </c>
      <c r="J1031" s="2">
        <v>8928</v>
      </c>
      <c r="K1031" s="2">
        <v>10393</v>
      </c>
      <c r="L1031" s="1">
        <v>0</v>
      </c>
      <c r="M1031" s="1">
        <v>6732348</v>
      </c>
      <c r="N1031" s="1">
        <v>716855</v>
      </c>
      <c r="O1031" s="1">
        <v>1270024</v>
      </c>
      <c r="P1031" s="1">
        <v>204160</v>
      </c>
      <c r="Q1031" s="1">
        <v>2191039</v>
      </c>
      <c r="R1031">
        <v>381</v>
      </c>
      <c r="S1031">
        <v>547</v>
      </c>
      <c r="T1031">
        <v>305</v>
      </c>
      <c r="U1031" s="2">
        <v>1233</v>
      </c>
    </row>
    <row r="1032" spans="1:21" x14ac:dyDescent="0.25">
      <c r="A1032" t="s">
        <v>65</v>
      </c>
      <c r="B1032">
        <f>VLOOKUP(A1032, Sheet2!$A$1:$B$54, 2, FALSE)</f>
        <v>6</v>
      </c>
      <c r="C1032">
        <v>2015</v>
      </c>
      <c r="D1032" s="1">
        <v>1734152168</v>
      </c>
      <c r="E1032" s="1">
        <v>872264076</v>
      </c>
      <c r="F1032" s="1">
        <v>861888092</v>
      </c>
      <c r="G1032" s="2">
        <v>97168</v>
      </c>
      <c r="H1032" s="2">
        <v>16122</v>
      </c>
      <c r="I1032" s="2">
        <v>41906</v>
      </c>
      <c r="J1032" s="2">
        <v>4041</v>
      </c>
      <c r="K1032" s="2">
        <v>159237</v>
      </c>
      <c r="L1032" s="1">
        <v>5352504</v>
      </c>
      <c r="M1032" s="1">
        <v>8676027</v>
      </c>
      <c r="N1032" s="1">
        <v>1706787</v>
      </c>
      <c r="O1032" s="1">
        <v>107985769</v>
      </c>
      <c r="P1032" s="1">
        <v>121019982</v>
      </c>
      <c r="Q1032" s="1">
        <v>230712538</v>
      </c>
      <c r="R1032">
        <v>674</v>
      </c>
      <c r="S1032" s="2">
        <v>183440</v>
      </c>
      <c r="T1032" s="2">
        <v>374064</v>
      </c>
      <c r="U1032" s="2">
        <v>558178</v>
      </c>
    </row>
    <row r="1033" spans="1:21" x14ac:dyDescent="0.25">
      <c r="A1033" t="s">
        <v>53</v>
      </c>
      <c r="B1033">
        <f>VLOOKUP(A1033, Sheet2!$A$1:$B$54, 2, FALSE)</f>
        <v>8</v>
      </c>
      <c r="C1033">
        <v>2015</v>
      </c>
      <c r="D1033" s="1">
        <v>100616149</v>
      </c>
      <c r="E1033" s="1">
        <v>49937199</v>
      </c>
      <c r="F1033" s="1">
        <v>50678950</v>
      </c>
      <c r="G1033">
        <v>20</v>
      </c>
      <c r="H1033">
        <v>12</v>
      </c>
      <c r="I1033" s="2">
        <v>1443</v>
      </c>
      <c r="J1033">
        <v>640</v>
      </c>
      <c r="K1033" s="2">
        <v>2115</v>
      </c>
      <c r="L1033" s="1">
        <v>4978</v>
      </c>
      <c r="M1033" s="1">
        <v>2078966</v>
      </c>
      <c r="N1033" s="1">
        <v>777237</v>
      </c>
      <c r="O1033" s="1">
        <v>4463586</v>
      </c>
      <c r="P1033" s="1">
        <v>6869948</v>
      </c>
      <c r="Q1033" s="1">
        <v>12110771</v>
      </c>
      <c r="R1033">
        <v>207</v>
      </c>
      <c r="S1033" s="2">
        <v>3466</v>
      </c>
      <c r="T1033" s="2">
        <v>23398</v>
      </c>
      <c r="U1033" s="2">
        <v>27071</v>
      </c>
    </row>
    <row r="1034" spans="1:21" x14ac:dyDescent="0.25">
      <c r="A1034" t="s">
        <v>19</v>
      </c>
      <c r="B1034">
        <f>VLOOKUP(A1034, Sheet2!$A$1:$B$54, 2, FALSE)</f>
        <v>9</v>
      </c>
      <c r="C1034">
        <v>2015</v>
      </c>
      <c r="D1034" s="1">
        <v>102346017</v>
      </c>
      <c r="E1034" s="1">
        <v>52350906</v>
      </c>
      <c r="F1034" s="1">
        <v>49995111</v>
      </c>
      <c r="G1034">
        <v>443</v>
      </c>
      <c r="H1034">
        <v>487</v>
      </c>
      <c r="I1034" s="2">
        <v>1525</v>
      </c>
      <c r="J1034">
        <v>387</v>
      </c>
      <c r="K1034" s="2">
        <v>2842</v>
      </c>
      <c r="L1034" s="1">
        <v>68174</v>
      </c>
      <c r="M1034" s="1">
        <v>594466</v>
      </c>
      <c r="N1034" s="1">
        <v>197091</v>
      </c>
      <c r="O1034" s="1">
        <v>790573</v>
      </c>
      <c r="P1034" s="1">
        <v>1292826</v>
      </c>
      <c r="Q1034" s="1">
        <v>2280491</v>
      </c>
      <c r="R1034">
        <v>182</v>
      </c>
      <c r="S1034">
        <v>804</v>
      </c>
      <c r="T1034" s="2">
        <v>3828</v>
      </c>
      <c r="U1034" s="2">
        <v>4814</v>
      </c>
    </row>
    <row r="1035" spans="1:21" x14ac:dyDescent="0.25">
      <c r="A1035" t="s">
        <v>26</v>
      </c>
      <c r="B1035">
        <f>VLOOKUP(A1035, Sheet2!$A$1:$B$54, 2, FALSE)</f>
        <v>10</v>
      </c>
      <c r="C1035">
        <v>2015</v>
      </c>
      <c r="D1035" s="1">
        <v>30224636</v>
      </c>
      <c r="E1035" s="1">
        <v>14925671</v>
      </c>
      <c r="F1035" s="1">
        <v>15298965</v>
      </c>
      <c r="G1035">
        <v>700</v>
      </c>
      <c r="H1035">
        <v>31</v>
      </c>
      <c r="I1035" s="2">
        <v>4056</v>
      </c>
      <c r="J1035">
        <v>171</v>
      </c>
      <c r="K1035" s="2">
        <v>4958</v>
      </c>
      <c r="L1035" s="1">
        <v>42936</v>
      </c>
      <c r="M1035" s="1">
        <v>315129</v>
      </c>
      <c r="N1035" s="1">
        <v>728254</v>
      </c>
      <c r="O1035" s="1">
        <v>2522448</v>
      </c>
      <c r="P1035" s="1">
        <v>215093</v>
      </c>
      <c r="Q1035" s="1">
        <v>3465795</v>
      </c>
      <c r="R1035">
        <v>326</v>
      </c>
      <c r="S1035" s="2">
        <v>1744</v>
      </c>
      <c r="T1035">
        <v>126</v>
      </c>
      <c r="U1035" s="2">
        <v>2196</v>
      </c>
    </row>
    <row r="1036" spans="1:21" x14ac:dyDescent="0.25">
      <c r="A1036" t="s">
        <v>27</v>
      </c>
      <c r="B1036">
        <f>VLOOKUP(A1036, Sheet2!$A$1:$B$54, 2, FALSE)</f>
        <v>11</v>
      </c>
      <c r="C1036">
        <v>2015</v>
      </c>
      <c r="D1036" s="1">
        <v>39975691</v>
      </c>
      <c r="E1036" s="1">
        <v>21493381</v>
      </c>
      <c r="F1036" s="1">
        <v>18482310</v>
      </c>
      <c r="G1036">
        <v>12</v>
      </c>
      <c r="H1036">
        <v>12</v>
      </c>
      <c r="I1036">
        <v>295</v>
      </c>
      <c r="J1036">
        <v>39</v>
      </c>
      <c r="K1036">
        <v>358</v>
      </c>
      <c r="L1036" s="1">
        <v>2553</v>
      </c>
      <c r="M1036" s="1">
        <v>259269</v>
      </c>
      <c r="N1036" s="1">
        <v>3150</v>
      </c>
      <c r="O1036" s="1">
        <v>1173379</v>
      </c>
      <c r="P1036" s="1">
        <v>74794</v>
      </c>
      <c r="Q1036" s="1">
        <v>1251323</v>
      </c>
      <c r="R1036">
        <v>1</v>
      </c>
      <c r="S1036">
        <v>601</v>
      </c>
      <c r="T1036">
        <v>71</v>
      </c>
      <c r="U1036">
        <v>673</v>
      </c>
    </row>
    <row r="1037" spans="1:21" x14ac:dyDescent="0.25">
      <c r="A1037" t="s">
        <v>35</v>
      </c>
      <c r="B1037">
        <f>VLOOKUP(A1037, Sheet2!$A$1:$B$54, 2, FALSE)</f>
        <v>12</v>
      </c>
      <c r="C1037">
        <v>2015</v>
      </c>
      <c r="D1037" s="1">
        <v>167724337</v>
      </c>
      <c r="E1037" s="1">
        <v>86726922</v>
      </c>
      <c r="F1037" s="1">
        <v>80997415</v>
      </c>
      <c r="G1037" s="2">
        <v>2175</v>
      </c>
      <c r="H1037" s="2">
        <v>12852</v>
      </c>
      <c r="I1037" s="2">
        <v>16031</v>
      </c>
      <c r="J1037" s="2">
        <v>10687</v>
      </c>
      <c r="K1037" s="2">
        <v>41745</v>
      </c>
      <c r="L1037" s="1">
        <v>19659118</v>
      </c>
      <c r="M1037" s="1">
        <v>19369963</v>
      </c>
      <c r="N1037" s="1">
        <v>0</v>
      </c>
      <c r="O1037" s="1">
        <v>29058163</v>
      </c>
      <c r="P1037" s="1">
        <v>4098871</v>
      </c>
      <c r="Q1037" s="1">
        <v>33157034</v>
      </c>
      <c r="R1037">
        <v>0</v>
      </c>
      <c r="S1037" s="2">
        <v>14830</v>
      </c>
      <c r="T1037" s="2">
        <v>4697</v>
      </c>
      <c r="U1037" s="2">
        <v>19527</v>
      </c>
    </row>
    <row r="1038" spans="1:21" x14ac:dyDescent="0.25">
      <c r="A1038" t="s">
        <v>36</v>
      </c>
      <c r="B1038">
        <f>VLOOKUP(A1038, Sheet2!$A$1:$B$54, 2, FALSE)</f>
        <v>13</v>
      </c>
      <c r="C1038">
        <v>2015</v>
      </c>
      <c r="D1038" s="1">
        <v>195254628</v>
      </c>
      <c r="E1038" s="1">
        <v>96811245</v>
      </c>
      <c r="F1038" s="1">
        <v>98443383</v>
      </c>
      <c r="G1038">
        <v>0</v>
      </c>
      <c r="H1038">
        <v>0</v>
      </c>
      <c r="I1038" s="2">
        <v>5035</v>
      </c>
      <c r="J1038" s="2">
        <v>3959</v>
      </c>
      <c r="K1038" s="2">
        <v>8994</v>
      </c>
      <c r="L1038" s="1">
        <v>0</v>
      </c>
      <c r="M1038" s="1">
        <v>12394186</v>
      </c>
      <c r="N1038" s="1">
        <v>9876124</v>
      </c>
      <c r="O1038" s="1">
        <v>1813280</v>
      </c>
      <c r="P1038" s="1">
        <v>2141727</v>
      </c>
      <c r="Q1038" s="1">
        <v>13831131</v>
      </c>
      <c r="R1038" s="2">
        <v>3128</v>
      </c>
      <c r="S1038" s="2">
        <v>1071</v>
      </c>
      <c r="T1038" s="2">
        <v>4618</v>
      </c>
      <c r="U1038" s="2">
        <v>8817</v>
      </c>
    </row>
    <row r="1039" spans="1:21" x14ac:dyDescent="0.25">
      <c r="A1039" t="s">
        <v>66</v>
      </c>
      <c r="B1039">
        <f>VLOOKUP(A1039, Sheet2!$A$1:$B$54, 2, FALSE)</f>
        <v>66</v>
      </c>
      <c r="C1039">
        <v>2015</v>
      </c>
      <c r="D1039" s="1">
        <v>2998912</v>
      </c>
      <c r="E1039" s="1">
        <v>1430883</v>
      </c>
      <c r="F1039" s="1">
        <v>1568029</v>
      </c>
      <c r="G1039">
        <v>0</v>
      </c>
      <c r="H1039">
        <v>0</v>
      </c>
      <c r="I1039">
        <v>100</v>
      </c>
      <c r="J1039">
        <v>140</v>
      </c>
      <c r="K1039">
        <v>240</v>
      </c>
      <c r="L1039" s="1">
        <v>0</v>
      </c>
      <c r="M1039" s="1">
        <v>204218</v>
      </c>
      <c r="N1039" s="1">
        <v>0</v>
      </c>
      <c r="O1039" s="1">
        <v>221635</v>
      </c>
      <c r="P1039" s="1">
        <v>68131</v>
      </c>
      <c r="Q1039" s="1">
        <v>289766</v>
      </c>
      <c r="R1039">
        <v>0</v>
      </c>
      <c r="S1039">
        <v>160</v>
      </c>
      <c r="T1039">
        <v>61</v>
      </c>
      <c r="U1039">
        <v>221</v>
      </c>
    </row>
    <row r="1040" spans="1:21" x14ac:dyDescent="0.25">
      <c r="A1040" t="s">
        <v>67</v>
      </c>
      <c r="B1040">
        <f>VLOOKUP(A1040, Sheet2!$A$1:$B$54, 2, FALSE)</f>
        <v>15</v>
      </c>
      <c r="C1040">
        <v>2015</v>
      </c>
      <c r="D1040" s="1">
        <v>37728267</v>
      </c>
      <c r="E1040" s="1">
        <v>18725164</v>
      </c>
      <c r="F1040" s="1">
        <v>19003103</v>
      </c>
      <c r="G1040">
        <v>0</v>
      </c>
      <c r="H1040">
        <v>0</v>
      </c>
      <c r="I1040">
        <v>971</v>
      </c>
      <c r="J1040">
        <v>92</v>
      </c>
      <c r="K1040" s="2">
        <v>1063</v>
      </c>
      <c r="L1040" s="1">
        <v>0</v>
      </c>
      <c r="M1040" s="1">
        <v>693642</v>
      </c>
      <c r="N1040" s="1">
        <v>897098</v>
      </c>
      <c r="O1040" s="1">
        <v>1768397</v>
      </c>
      <c r="P1040" s="1">
        <v>492384</v>
      </c>
      <c r="Q1040" s="1">
        <v>3157878</v>
      </c>
      <c r="R1040">
        <v>155</v>
      </c>
      <c r="S1040" s="2">
        <v>1267</v>
      </c>
      <c r="T1040">
        <v>719</v>
      </c>
      <c r="U1040" s="2">
        <v>2141</v>
      </c>
    </row>
    <row r="1041" spans="1:21" x14ac:dyDescent="0.25">
      <c r="A1041" t="s">
        <v>68</v>
      </c>
      <c r="B1041">
        <f>VLOOKUP(A1041, Sheet2!$A$1:$B$54, 2, FALSE)</f>
        <v>16</v>
      </c>
      <c r="C1041">
        <v>2015</v>
      </c>
      <c r="D1041" s="1">
        <v>17970899</v>
      </c>
      <c r="E1041" s="1">
        <v>9541941</v>
      </c>
      <c r="F1041" s="1">
        <v>8428958</v>
      </c>
      <c r="G1041">
        <v>0</v>
      </c>
      <c r="H1041">
        <v>0</v>
      </c>
      <c r="I1041" s="2">
        <v>1731</v>
      </c>
      <c r="J1041">
        <v>339</v>
      </c>
      <c r="K1041" s="2">
        <v>2070</v>
      </c>
      <c r="L1041" s="1">
        <v>0</v>
      </c>
      <c r="M1041" s="1">
        <v>727205</v>
      </c>
      <c r="N1041" s="1">
        <v>509827</v>
      </c>
      <c r="O1041" s="1">
        <v>627511</v>
      </c>
      <c r="P1041" s="1">
        <v>386979</v>
      </c>
      <c r="Q1041" s="1">
        <v>1524318</v>
      </c>
      <c r="R1041">
        <v>400</v>
      </c>
      <c r="S1041">
        <v>771</v>
      </c>
      <c r="T1041">
        <v>883</v>
      </c>
      <c r="U1041" s="2">
        <v>2054</v>
      </c>
    </row>
    <row r="1042" spans="1:21" x14ac:dyDescent="0.25">
      <c r="A1042" t="s">
        <v>42</v>
      </c>
      <c r="B1042">
        <f>VLOOKUP(A1042, Sheet2!$A$1:$B$54, 2, FALSE)</f>
        <v>17</v>
      </c>
      <c r="C1042">
        <v>2015</v>
      </c>
      <c r="D1042" s="1">
        <v>205391476</v>
      </c>
      <c r="E1042" s="1">
        <v>107955488</v>
      </c>
      <c r="F1042" s="1">
        <v>97435988</v>
      </c>
      <c r="G1042" s="2">
        <v>1110</v>
      </c>
      <c r="H1042" s="2">
        <v>1790</v>
      </c>
      <c r="I1042">
        <v>639</v>
      </c>
      <c r="J1042">
        <v>267</v>
      </c>
      <c r="K1042" s="2">
        <v>3806</v>
      </c>
      <c r="L1042" s="1">
        <v>2637756</v>
      </c>
      <c r="M1042" s="1">
        <v>8092142</v>
      </c>
      <c r="N1042" s="1">
        <v>0</v>
      </c>
      <c r="O1042" s="1">
        <v>40074617</v>
      </c>
      <c r="P1042" s="1">
        <v>2633401</v>
      </c>
      <c r="Q1042" s="1">
        <v>42708018</v>
      </c>
      <c r="R1042">
        <v>0</v>
      </c>
      <c r="S1042" s="2">
        <v>32222</v>
      </c>
      <c r="T1042" s="2">
        <v>3400</v>
      </c>
      <c r="U1042" s="2">
        <v>35622</v>
      </c>
    </row>
    <row r="1043" spans="1:21" x14ac:dyDescent="0.25">
      <c r="A1043" t="s">
        <v>43</v>
      </c>
      <c r="B1043">
        <f>VLOOKUP(A1043, Sheet2!$A$1:$B$54, 2, FALSE)</f>
        <v>18</v>
      </c>
      <c r="C1043">
        <v>2015</v>
      </c>
      <c r="D1043" s="1">
        <v>131863219</v>
      </c>
      <c r="E1043" s="1">
        <v>66065666</v>
      </c>
      <c r="F1043" s="1">
        <v>65797553</v>
      </c>
      <c r="G1043">
        <v>39</v>
      </c>
      <c r="H1043">
        <v>0</v>
      </c>
      <c r="I1043" s="2">
        <v>3730</v>
      </c>
      <c r="J1043">
        <v>62</v>
      </c>
      <c r="K1043" s="2">
        <v>3831</v>
      </c>
      <c r="L1043" s="1">
        <v>0</v>
      </c>
      <c r="M1043" s="1">
        <v>183329</v>
      </c>
      <c r="N1043" s="1">
        <v>722269</v>
      </c>
      <c r="O1043" s="1">
        <v>8115761</v>
      </c>
      <c r="P1043" s="1">
        <v>2931081</v>
      </c>
      <c r="Q1043" s="1">
        <v>11769110</v>
      </c>
      <c r="R1043">
        <v>220</v>
      </c>
      <c r="S1043" s="2">
        <v>6087</v>
      </c>
      <c r="T1043" s="2">
        <v>3054</v>
      </c>
      <c r="U1043" s="2">
        <v>9361</v>
      </c>
    </row>
    <row r="1044" spans="1:21" x14ac:dyDescent="0.25">
      <c r="A1044" t="s">
        <v>54</v>
      </c>
      <c r="B1044">
        <f>VLOOKUP(A1044, Sheet2!$A$1:$B$54, 2, FALSE)</f>
        <v>19</v>
      </c>
      <c r="C1044">
        <v>2015</v>
      </c>
      <c r="D1044" s="1">
        <v>42048893</v>
      </c>
      <c r="E1044" s="1">
        <v>21871983</v>
      </c>
      <c r="F1044" s="1">
        <v>20176910</v>
      </c>
      <c r="G1044">
        <v>777</v>
      </c>
      <c r="H1044">
        <v>960</v>
      </c>
      <c r="I1044">
        <v>845</v>
      </c>
      <c r="J1044" s="2">
        <v>1914</v>
      </c>
      <c r="K1044" s="2">
        <v>4496</v>
      </c>
      <c r="L1044" s="1">
        <v>2478174</v>
      </c>
      <c r="M1044" s="1">
        <v>4940221</v>
      </c>
      <c r="N1044" s="1">
        <v>167413</v>
      </c>
      <c r="O1044" s="1">
        <v>1474442</v>
      </c>
      <c r="P1044" s="1">
        <v>60889</v>
      </c>
      <c r="Q1044" s="1">
        <v>1702744</v>
      </c>
      <c r="R1044">
        <v>57</v>
      </c>
      <c r="S1044">
        <v>699</v>
      </c>
      <c r="T1044">
        <v>157</v>
      </c>
      <c r="U1044">
        <v>913</v>
      </c>
    </row>
    <row r="1045" spans="1:21" x14ac:dyDescent="0.25">
      <c r="A1045" t="s">
        <v>55</v>
      </c>
      <c r="B1045">
        <f>VLOOKUP(A1045, Sheet2!$A$1:$B$54, 2, FALSE)</f>
        <v>20</v>
      </c>
      <c r="C1045">
        <v>2015</v>
      </c>
      <c r="D1045" s="1">
        <v>39995014</v>
      </c>
      <c r="E1045" s="1">
        <v>21314990</v>
      </c>
      <c r="F1045" s="1">
        <v>18680024</v>
      </c>
      <c r="G1045">
        <v>91</v>
      </c>
      <c r="H1045">
        <v>196</v>
      </c>
      <c r="I1045" s="2">
        <v>1397</v>
      </c>
      <c r="J1045">
        <v>947</v>
      </c>
      <c r="K1045" s="2">
        <v>2631</v>
      </c>
      <c r="L1045" s="1">
        <v>131198</v>
      </c>
      <c r="M1045" s="1">
        <v>3044893</v>
      </c>
      <c r="N1045" s="1">
        <v>103822</v>
      </c>
      <c r="O1045" s="1">
        <v>3427718</v>
      </c>
      <c r="P1045" s="1">
        <v>346383</v>
      </c>
      <c r="Q1045" s="1">
        <v>3877923</v>
      </c>
      <c r="R1045">
        <v>56</v>
      </c>
      <c r="S1045" s="2">
        <v>1807</v>
      </c>
      <c r="T1045" s="2">
        <v>1335</v>
      </c>
      <c r="U1045" s="2">
        <v>3198</v>
      </c>
    </row>
    <row r="1046" spans="1:21" x14ac:dyDescent="0.25">
      <c r="A1046" t="s">
        <v>37</v>
      </c>
      <c r="B1046">
        <f>VLOOKUP(A1046, Sheet2!$A$1:$B$54, 2, FALSE)</f>
        <v>21</v>
      </c>
      <c r="C1046">
        <v>2015</v>
      </c>
      <c r="D1046" s="1">
        <v>100610423</v>
      </c>
      <c r="E1046" s="1">
        <v>52914421</v>
      </c>
      <c r="F1046" s="1">
        <v>47696002</v>
      </c>
      <c r="G1046">
        <v>29</v>
      </c>
      <c r="H1046">
        <v>48</v>
      </c>
      <c r="I1046">
        <v>81</v>
      </c>
      <c r="J1046">
        <v>321</v>
      </c>
      <c r="K1046">
        <v>479</v>
      </c>
      <c r="L1046" s="1">
        <v>17765</v>
      </c>
      <c r="M1046" s="1">
        <v>1259153</v>
      </c>
      <c r="N1046" s="1">
        <v>695317</v>
      </c>
      <c r="O1046" s="1">
        <v>6566659</v>
      </c>
      <c r="P1046" s="1">
        <v>2162464</v>
      </c>
      <c r="Q1046" s="1">
        <v>9424440</v>
      </c>
      <c r="R1046">
        <v>495</v>
      </c>
      <c r="S1046" s="2">
        <v>4462</v>
      </c>
      <c r="T1046" s="2">
        <v>3005</v>
      </c>
      <c r="U1046" s="2">
        <v>7962</v>
      </c>
    </row>
    <row r="1047" spans="1:21" x14ac:dyDescent="0.25">
      <c r="A1047" t="s">
        <v>49</v>
      </c>
      <c r="B1047">
        <f>VLOOKUP(A1047, Sheet2!$A$1:$B$54, 2, FALSE)</f>
        <v>22</v>
      </c>
      <c r="C1047">
        <v>2015</v>
      </c>
      <c r="D1047" s="1">
        <v>116728434</v>
      </c>
      <c r="E1047" s="1">
        <v>58418342</v>
      </c>
      <c r="F1047" s="1">
        <v>58310092</v>
      </c>
      <c r="G1047">
        <v>0</v>
      </c>
      <c r="H1047">
        <v>0</v>
      </c>
      <c r="I1047">
        <v>339</v>
      </c>
      <c r="J1047" s="2">
        <v>1180</v>
      </c>
      <c r="K1047" s="2">
        <v>1519</v>
      </c>
      <c r="L1047" s="1">
        <v>0</v>
      </c>
      <c r="M1047" s="1">
        <v>3628776</v>
      </c>
      <c r="N1047" s="1">
        <v>1901272</v>
      </c>
      <c r="O1047" s="1">
        <v>1431578</v>
      </c>
      <c r="P1047" s="1">
        <v>274507</v>
      </c>
      <c r="Q1047" s="1">
        <v>3607357</v>
      </c>
      <c r="R1047">
        <v>707</v>
      </c>
      <c r="S1047">
        <v>559</v>
      </c>
      <c r="T1047">
        <v>278</v>
      </c>
      <c r="U1047" s="2">
        <v>1544</v>
      </c>
    </row>
    <row r="1048" spans="1:21" x14ac:dyDescent="0.25">
      <c r="A1048" t="s">
        <v>20</v>
      </c>
      <c r="B1048">
        <f>VLOOKUP(A1048, Sheet2!$A$1:$B$54, 2, FALSE)</f>
        <v>23</v>
      </c>
      <c r="C1048">
        <v>2015</v>
      </c>
      <c r="D1048" s="1">
        <v>20918810</v>
      </c>
      <c r="E1048" s="1">
        <v>10852274</v>
      </c>
      <c r="F1048" s="1">
        <v>10066536</v>
      </c>
      <c r="G1048">
        <v>20</v>
      </c>
      <c r="H1048">
        <v>15</v>
      </c>
      <c r="I1048">
        <v>23</v>
      </c>
      <c r="J1048">
        <v>183</v>
      </c>
      <c r="K1048">
        <v>241</v>
      </c>
      <c r="L1048" s="1">
        <v>0</v>
      </c>
      <c r="M1048" s="1">
        <v>0</v>
      </c>
      <c r="N1048" s="1">
        <v>1114807</v>
      </c>
      <c r="O1048" s="1">
        <v>729014</v>
      </c>
      <c r="P1048" s="1">
        <v>1304257</v>
      </c>
      <c r="Q1048" s="1">
        <v>3148079</v>
      </c>
      <c r="R1048">
        <v>307</v>
      </c>
      <c r="S1048">
        <v>530</v>
      </c>
      <c r="T1048" s="2">
        <v>1616</v>
      </c>
      <c r="U1048" s="2">
        <v>2453</v>
      </c>
    </row>
    <row r="1049" spans="1:21" x14ac:dyDescent="0.25">
      <c r="A1049" t="s">
        <v>28</v>
      </c>
      <c r="B1049">
        <f>VLOOKUP(A1049, Sheet2!$A$1:$B$54, 2, FALSE)</f>
        <v>24</v>
      </c>
      <c r="C1049">
        <v>2015</v>
      </c>
      <c r="D1049" s="1">
        <v>139922731</v>
      </c>
      <c r="E1049" s="1">
        <v>70183799</v>
      </c>
      <c r="F1049" s="1">
        <v>69738932</v>
      </c>
      <c r="G1049">
        <v>0</v>
      </c>
      <c r="H1049">
        <v>0</v>
      </c>
      <c r="I1049">
        <v>309</v>
      </c>
      <c r="J1049">
        <v>264</v>
      </c>
      <c r="K1049">
        <v>573</v>
      </c>
      <c r="L1049" s="1">
        <v>0</v>
      </c>
      <c r="M1049" s="1">
        <v>588300</v>
      </c>
      <c r="N1049" s="1">
        <v>185216</v>
      </c>
      <c r="O1049" s="1">
        <v>2587214</v>
      </c>
      <c r="P1049" s="1">
        <v>799598</v>
      </c>
      <c r="Q1049" s="1">
        <v>3572028</v>
      </c>
      <c r="R1049">
        <v>79</v>
      </c>
      <c r="S1049" s="2">
        <v>2487</v>
      </c>
      <c r="T1049" s="2">
        <v>1342</v>
      </c>
      <c r="U1049" s="2">
        <v>3908</v>
      </c>
    </row>
    <row r="1050" spans="1:21" x14ac:dyDescent="0.25">
      <c r="A1050" t="s">
        <v>21</v>
      </c>
      <c r="B1050">
        <f>VLOOKUP(A1050, Sheet2!$A$1:$B$54, 2, FALSE)</f>
        <v>25</v>
      </c>
      <c r="C1050">
        <v>2015</v>
      </c>
      <c r="D1050" s="1">
        <v>121373432</v>
      </c>
      <c r="E1050" s="1">
        <v>62278919</v>
      </c>
      <c r="F1050" s="1">
        <v>59094513</v>
      </c>
      <c r="G1050">
        <v>0</v>
      </c>
      <c r="H1050">
        <v>0</v>
      </c>
      <c r="I1050" s="2">
        <v>5784</v>
      </c>
      <c r="J1050" s="2">
        <v>5296</v>
      </c>
      <c r="K1050" s="2">
        <v>11080</v>
      </c>
      <c r="L1050" s="1">
        <v>0</v>
      </c>
      <c r="M1050" s="1">
        <v>6705815</v>
      </c>
      <c r="N1050" s="1">
        <v>2721578</v>
      </c>
      <c r="O1050" s="1">
        <v>6277858</v>
      </c>
      <c r="P1050" s="1">
        <v>210713</v>
      </c>
      <c r="Q1050" s="1">
        <v>9210150</v>
      </c>
      <c r="R1050" s="2">
        <v>1080</v>
      </c>
      <c r="S1050" s="2">
        <v>7641</v>
      </c>
      <c r="T1050">
        <v>224</v>
      </c>
      <c r="U1050" s="2">
        <v>8945</v>
      </c>
    </row>
    <row r="1051" spans="1:21" x14ac:dyDescent="0.25">
      <c r="A1051" t="s">
        <v>44</v>
      </c>
      <c r="B1051">
        <f>VLOOKUP(A1051, Sheet2!$A$1:$B$54, 2, FALSE)</f>
        <v>26</v>
      </c>
      <c r="C1051">
        <v>2015</v>
      </c>
      <c r="D1051" s="1">
        <v>290593565</v>
      </c>
      <c r="E1051" s="1">
        <v>147418908</v>
      </c>
      <c r="F1051" s="1">
        <v>143174657</v>
      </c>
      <c r="G1051" s="2">
        <v>11644</v>
      </c>
      <c r="H1051" s="2">
        <v>18176</v>
      </c>
      <c r="I1051" s="2">
        <v>3970</v>
      </c>
      <c r="J1051" s="2">
        <v>5848</v>
      </c>
      <c r="K1051" s="2">
        <v>39638</v>
      </c>
      <c r="L1051" s="1">
        <v>4414252</v>
      </c>
      <c r="M1051" s="1">
        <v>14007612</v>
      </c>
      <c r="N1051" s="1">
        <v>11713569</v>
      </c>
      <c r="O1051" s="1">
        <v>6702915</v>
      </c>
      <c r="P1051" s="1">
        <v>2069609</v>
      </c>
      <c r="Q1051" s="1">
        <v>20486093</v>
      </c>
      <c r="R1051" s="2">
        <v>4984</v>
      </c>
      <c r="S1051" s="2">
        <v>3999</v>
      </c>
      <c r="T1051" s="2">
        <v>1272</v>
      </c>
      <c r="U1051" s="2">
        <v>10255</v>
      </c>
    </row>
    <row r="1052" spans="1:21" x14ac:dyDescent="0.25">
      <c r="A1052" t="s">
        <v>45</v>
      </c>
      <c r="B1052">
        <f>VLOOKUP(A1052, Sheet2!$A$1:$B$54, 2, FALSE)</f>
        <v>27</v>
      </c>
      <c r="C1052">
        <v>2015</v>
      </c>
      <c r="D1052" s="1">
        <v>127976104</v>
      </c>
      <c r="E1052" s="1">
        <v>65593335</v>
      </c>
      <c r="F1052" s="1">
        <v>62382769</v>
      </c>
      <c r="G1052" s="2">
        <v>3043</v>
      </c>
      <c r="H1052" s="2">
        <v>2650</v>
      </c>
      <c r="I1052" s="2">
        <v>1373</v>
      </c>
      <c r="J1052">
        <v>363</v>
      </c>
      <c r="K1052" s="2">
        <v>7429</v>
      </c>
      <c r="L1052" s="1">
        <v>805018</v>
      </c>
      <c r="M1052" s="1">
        <v>2156289</v>
      </c>
      <c r="N1052" s="1">
        <v>447014</v>
      </c>
      <c r="O1052" s="1">
        <v>7094185</v>
      </c>
      <c r="P1052" s="1">
        <v>1578905</v>
      </c>
      <c r="Q1052" s="1">
        <v>9120104</v>
      </c>
      <c r="R1052">
        <v>258</v>
      </c>
      <c r="S1052" s="2">
        <v>7585</v>
      </c>
      <c r="T1052" s="2">
        <v>2851</v>
      </c>
      <c r="U1052" s="2">
        <v>10694</v>
      </c>
    </row>
    <row r="1053" spans="1:21" x14ac:dyDescent="0.25">
      <c r="A1053" t="s">
        <v>38</v>
      </c>
      <c r="B1053">
        <f>VLOOKUP(A1053, Sheet2!$A$1:$B$54, 2, FALSE)</f>
        <v>28</v>
      </c>
      <c r="C1053">
        <v>2015</v>
      </c>
      <c r="D1053" s="1">
        <v>44520358</v>
      </c>
      <c r="E1053" s="1">
        <v>23467159</v>
      </c>
      <c r="F1053" s="1">
        <v>21053199</v>
      </c>
      <c r="G1053">
        <v>0</v>
      </c>
      <c r="H1053">
        <v>0</v>
      </c>
      <c r="I1053">
        <v>68</v>
      </c>
      <c r="J1053" s="2">
        <v>2828</v>
      </c>
      <c r="K1053" s="2">
        <v>2896</v>
      </c>
      <c r="L1053" s="1">
        <v>0</v>
      </c>
      <c r="M1053" s="1">
        <v>4330441</v>
      </c>
      <c r="N1053" s="1">
        <v>1571328</v>
      </c>
      <c r="O1053" s="1">
        <v>4653669</v>
      </c>
      <c r="P1053" s="1">
        <v>514126</v>
      </c>
      <c r="Q1053" s="1">
        <v>6739123</v>
      </c>
      <c r="R1053" s="2">
        <v>1274</v>
      </c>
      <c r="S1053" s="2">
        <v>3253</v>
      </c>
      <c r="T1053">
        <v>661</v>
      </c>
      <c r="U1053" s="2">
        <v>5188</v>
      </c>
    </row>
    <row r="1054" spans="1:21" x14ac:dyDescent="0.25">
      <c r="A1054" t="s">
        <v>56</v>
      </c>
      <c r="B1054">
        <f>VLOOKUP(A1054, Sheet2!$A$1:$B$54, 2, FALSE)</f>
        <v>29</v>
      </c>
      <c r="C1054">
        <v>2015</v>
      </c>
      <c r="D1054" s="1">
        <v>65623278</v>
      </c>
      <c r="E1054" s="1">
        <v>32236270</v>
      </c>
      <c r="F1054" s="1">
        <v>33387008</v>
      </c>
      <c r="G1054">
        <v>0</v>
      </c>
      <c r="H1054">
        <v>0</v>
      </c>
      <c r="I1054">
        <v>300</v>
      </c>
      <c r="J1054">
        <v>203</v>
      </c>
      <c r="K1054">
        <v>503</v>
      </c>
      <c r="L1054" s="1">
        <v>0</v>
      </c>
      <c r="M1054" s="1">
        <v>555717</v>
      </c>
      <c r="N1054" s="1">
        <v>109563</v>
      </c>
      <c r="O1054" s="1">
        <v>1960976</v>
      </c>
      <c r="P1054" s="1">
        <v>517394</v>
      </c>
      <c r="Q1054" s="1">
        <v>2587933</v>
      </c>
      <c r="R1054">
        <v>93</v>
      </c>
      <c r="S1054" s="2">
        <v>1100</v>
      </c>
      <c r="T1054">
        <v>459</v>
      </c>
      <c r="U1054" s="2">
        <v>1652</v>
      </c>
    </row>
    <row r="1055" spans="1:21" x14ac:dyDescent="0.25">
      <c r="A1055" t="s">
        <v>57</v>
      </c>
      <c r="B1055">
        <f>VLOOKUP(A1055, Sheet2!$A$1:$B$54, 2, FALSE)</f>
        <v>30</v>
      </c>
      <c r="C1055">
        <v>2015</v>
      </c>
      <c r="D1055" s="1">
        <v>22504303</v>
      </c>
      <c r="E1055" s="1">
        <v>11078984</v>
      </c>
      <c r="F1055" s="1">
        <v>11425319</v>
      </c>
      <c r="G1055">
        <v>0</v>
      </c>
      <c r="H1055">
        <v>0</v>
      </c>
      <c r="I1055">
        <v>242</v>
      </c>
      <c r="J1055">
        <v>395</v>
      </c>
      <c r="K1055">
        <v>637</v>
      </c>
      <c r="L1055" s="1">
        <v>0</v>
      </c>
      <c r="M1055" s="1">
        <v>261912</v>
      </c>
      <c r="N1055" s="1">
        <v>426840</v>
      </c>
      <c r="O1055" s="1">
        <v>729560</v>
      </c>
      <c r="P1055" s="1">
        <v>486948</v>
      </c>
      <c r="Q1055" s="1">
        <v>1643348</v>
      </c>
      <c r="R1055">
        <v>137</v>
      </c>
      <c r="S1055">
        <v>693</v>
      </c>
      <c r="T1055" s="2">
        <v>1161</v>
      </c>
      <c r="U1055" s="2">
        <v>1991</v>
      </c>
    </row>
    <row r="1056" spans="1:21" x14ac:dyDescent="0.25">
      <c r="A1056" t="s">
        <v>58</v>
      </c>
      <c r="B1056">
        <f>VLOOKUP(A1056, Sheet2!$A$1:$B$54, 2, FALSE)</f>
        <v>31</v>
      </c>
      <c r="C1056">
        <v>2015</v>
      </c>
      <c r="D1056" s="1">
        <v>29336093</v>
      </c>
      <c r="E1056" s="1">
        <v>14977985</v>
      </c>
      <c r="F1056" s="1">
        <v>14358108</v>
      </c>
      <c r="G1056">
        <v>45</v>
      </c>
      <c r="H1056">
        <v>6</v>
      </c>
      <c r="I1056">
        <v>302</v>
      </c>
      <c r="J1056">
        <v>105</v>
      </c>
      <c r="K1056">
        <v>458</v>
      </c>
      <c r="L1056" s="1">
        <v>1876</v>
      </c>
      <c r="M1056" s="1">
        <v>321224</v>
      </c>
      <c r="N1056" s="1">
        <v>0</v>
      </c>
      <c r="O1056" s="1">
        <v>768279</v>
      </c>
      <c r="P1056" s="1">
        <v>807149</v>
      </c>
      <c r="Q1056" s="1">
        <v>1575428</v>
      </c>
      <c r="R1056">
        <v>0</v>
      </c>
      <c r="S1056">
        <v>650</v>
      </c>
      <c r="T1056" s="2">
        <v>1714</v>
      </c>
      <c r="U1056" s="2">
        <v>2364</v>
      </c>
    </row>
    <row r="1057" spans="1:21" x14ac:dyDescent="0.25">
      <c r="A1057" t="s">
        <v>69</v>
      </c>
      <c r="B1057">
        <f>VLOOKUP(A1057, Sheet2!$A$1:$B$54, 2, FALSE)</f>
        <v>32</v>
      </c>
      <c r="C1057">
        <v>2015</v>
      </c>
      <c r="D1057" s="1">
        <v>49255446</v>
      </c>
      <c r="E1057" s="1">
        <v>25508424</v>
      </c>
      <c r="F1057" s="1">
        <v>23747022</v>
      </c>
      <c r="G1057">
        <v>144</v>
      </c>
      <c r="H1057">
        <v>1</v>
      </c>
      <c r="I1057" s="2">
        <v>5167</v>
      </c>
      <c r="J1057">
        <v>861</v>
      </c>
      <c r="K1057" s="2">
        <v>6173</v>
      </c>
      <c r="L1057" s="1">
        <v>357</v>
      </c>
      <c r="M1057" s="1">
        <v>1760256</v>
      </c>
      <c r="N1057" s="1">
        <v>313150</v>
      </c>
      <c r="O1057" s="1">
        <v>1913111</v>
      </c>
      <c r="P1057" s="1">
        <v>56769</v>
      </c>
      <c r="Q1057" s="1">
        <v>2283031</v>
      </c>
      <c r="R1057">
        <v>66</v>
      </c>
      <c r="S1057" s="2">
        <v>1178</v>
      </c>
      <c r="T1057">
        <v>81</v>
      </c>
      <c r="U1057" s="2">
        <v>1325</v>
      </c>
    </row>
    <row r="1058" spans="1:21" x14ac:dyDescent="0.25">
      <c r="A1058" t="s">
        <v>22</v>
      </c>
      <c r="B1058">
        <f>VLOOKUP(A1058, Sheet2!$A$1:$B$54, 2, FALSE)</f>
        <v>33</v>
      </c>
      <c r="C1058">
        <v>2015</v>
      </c>
      <c r="D1058" s="1">
        <v>16406355</v>
      </c>
      <c r="E1058" s="1">
        <v>8634227</v>
      </c>
      <c r="F1058" s="1">
        <v>7772128</v>
      </c>
      <c r="G1058">
        <v>105</v>
      </c>
      <c r="H1058">
        <v>174</v>
      </c>
      <c r="I1058">
        <v>853</v>
      </c>
      <c r="J1058">
        <v>154</v>
      </c>
      <c r="K1058" s="2">
        <v>1286</v>
      </c>
      <c r="L1058" s="1">
        <v>73833</v>
      </c>
      <c r="M1058" s="1">
        <v>605012</v>
      </c>
      <c r="N1058" s="1">
        <v>561060</v>
      </c>
      <c r="O1058" s="1">
        <v>212738</v>
      </c>
      <c r="P1058" s="1">
        <v>59593</v>
      </c>
      <c r="Q1058" s="1">
        <v>833392</v>
      </c>
      <c r="R1058">
        <v>125</v>
      </c>
      <c r="S1058">
        <v>172</v>
      </c>
      <c r="T1058">
        <v>62</v>
      </c>
      <c r="U1058">
        <v>359</v>
      </c>
    </row>
    <row r="1059" spans="1:21" x14ac:dyDescent="0.25">
      <c r="A1059" t="s">
        <v>29</v>
      </c>
      <c r="B1059">
        <f>VLOOKUP(A1059, Sheet2!$A$1:$B$54, 2, FALSE)</f>
        <v>34</v>
      </c>
      <c r="C1059">
        <v>2015</v>
      </c>
      <c r="D1059" s="1">
        <v>307472390</v>
      </c>
      <c r="E1059" s="1">
        <v>160913791</v>
      </c>
      <c r="F1059" s="1">
        <v>146558599</v>
      </c>
      <c r="G1059">
        <v>616</v>
      </c>
      <c r="H1059">
        <v>637</v>
      </c>
      <c r="I1059" s="2">
        <v>12050</v>
      </c>
      <c r="J1059" s="2">
        <v>5457</v>
      </c>
      <c r="K1059" s="2">
        <v>18760</v>
      </c>
      <c r="L1059" s="1">
        <v>297848</v>
      </c>
      <c r="M1059" s="1">
        <v>4478650</v>
      </c>
      <c r="N1059" s="1">
        <v>375242</v>
      </c>
      <c r="O1059" s="1">
        <v>8344863</v>
      </c>
      <c r="P1059" s="1">
        <v>875175</v>
      </c>
      <c r="Q1059" s="1">
        <v>9595280</v>
      </c>
      <c r="R1059">
        <v>200</v>
      </c>
      <c r="S1059" s="2">
        <v>7275</v>
      </c>
      <c r="T1059" s="2">
        <v>1039</v>
      </c>
      <c r="U1059" s="2">
        <v>8514</v>
      </c>
    </row>
    <row r="1060" spans="1:21" x14ac:dyDescent="0.25">
      <c r="A1060" t="s">
        <v>50</v>
      </c>
      <c r="B1060">
        <f>VLOOKUP(A1060, Sheet2!$A$1:$B$54, 2, FALSE)</f>
        <v>35</v>
      </c>
      <c r="C1060">
        <v>2015</v>
      </c>
      <c r="D1060" s="1">
        <v>61580109</v>
      </c>
      <c r="E1060" s="1">
        <v>31367681</v>
      </c>
      <c r="F1060" s="1">
        <v>30212428</v>
      </c>
      <c r="G1060">
        <v>0</v>
      </c>
      <c r="H1060">
        <v>0</v>
      </c>
      <c r="I1060">
        <v>10</v>
      </c>
      <c r="J1060">
        <v>59</v>
      </c>
      <c r="K1060">
        <v>69</v>
      </c>
      <c r="L1060" s="1">
        <v>0</v>
      </c>
      <c r="M1060" s="1">
        <v>254870</v>
      </c>
      <c r="N1060" s="1">
        <v>49543</v>
      </c>
      <c r="O1060" s="1">
        <v>1212753</v>
      </c>
      <c r="P1060" s="1">
        <v>2111471</v>
      </c>
      <c r="Q1060" s="1">
        <v>3373767</v>
      </c>
      <c r="R1060">
        <v>14</v>
      </c>
      <c r="S1060" s="2">
        <v>1754</v>
      </c>
      <c r="T1060" s="2">
        <v>2061</v>
      </c>
      <c r="U1060" s="2">
        <v>3829</v>
      </c>
    </row>
    <row r="1061" spans="1:21" x14ac:dyDescent="0.25">
      <c r="A1061" t="s">
        <v>23</v>
      </c>
      <c r="B1061">
        <f>VLOOKUP(A1061, Sheet2!$A$1:$B$54, 2, FALSE)</f>
        <v>36</v>
      </c>
      <c r="C1061">
        <v>2015</v>
      </c>
      <c r="D1061" s="1">
        <v>796037285</v>
      </c>
      <c r="E1061" s="1">
        <v>426280212</v>
      </c>
      <c r="F1061" s="1">
        <v>369757073</v>
      </c>
      <c r="G1061" s="2">
        <v>70930</v>
      </c>
      <c r="H1061" s="2">
        <v>161800</v>
      </c>
      <c r="I1061" s="2">
        <v>18528</v>
      </c>
      <c r="J1061" s="2">
        <v>6331</v>
      </c>
      <c r="K1061" s="2">
        <v>257589</v>
      </c>
      <c r="L1061" s="1">
        <v>213692346</v>
      </c>
      <c r="M1061" s="1">
        <v>11477541</v>
      </c>
      <c r="N1061" s="1">
        <v>3883939</v>
      </c>
      <c r="O1061" s="1">
        <v>7144368</v>
      </c>
      <c r="P1061" s="1">
        <v>4601442</v>
      </c>
      <c r="Q1061" s="1">
        <v>15629749</v>
      </c>
      <c r="R1061" s="2">
        <v>1723</v>
      </c>
      <c r="S1061" s="2">
        <v>6177</v>
      </c>
      <c r="T1061" s="2">
        <v>4546</v>
      </c>
      <c r="U1061" s="2">
        <v>12446</v>
      </c>
    </row>
    <row r="1062" spans="1:21" x14ac:dyDescent="0.25">
      <c r="A1062" t="s">
        <v>39</v>
      </c>
      <c r="B1062">
        <f>VLOOKUP(A1062, Sheet2!$A$1:$B$54, 2, FALSE)</f>
        <v>37</v>
      </c>
      <c r="C1062">
        <v>2015</v>
      </c>
      <c r="D1062" s="1">
        <v>182931305</v>
      </c>
      <c r="E1062" s="1">
        <v>90772973</v>
      </c>
      <c r="F1062" s="1">
        <v>92158332</v>
      </c>
      <c r="G1062">
        <v>166</v>
      </c>
      <c r="H1062">
        <v>246</v>
      </c>
      <c r="I1062" s="2">
        <v>6952</v>
      </c>
      <c r="J1062" s="2">
        <v>3296</v>
      </c>
      <c r="K1062" s="2">
        <v>10660</v>
      </c>
      <c r="L1062" s="1">
        <v>80459</v>
      </c>
      <c r="M1062" s="1">
        <v>5759359</v>
      </c>
      <c r="N1062" s="1">
        <v>0</v>
      </c>
      <c r="O1062" s="1">
        <v>14544202</v>
      </c>
      <c r="P1062" s="1">
        <v>5676900</v>
      </c>
      <c r="Q1062" s="1">
        <v>20221103</v>
      </c>
      <c r="R1062">
        <v>0</v>
      </c>
      <c r="S1062" s="2">
        <v>8697</v>
      </c>
      <c r="T1062" s="2">
        <v>6697</v>
      </c>
      <c r="U1062" s="2">
        <v>15394</v>
      </c>
    </row>
    <row r="1063" spans="1:21" x14ac:dyDescent="0.25">
      <c r="A1063" t="s">
        <v>59</v>
      </c>
      <c r="B1063">
        <f>VLOOKUP(A1063, Sheet2!$A$1:$B$54, 2, FALSE)</f>
        <v>38</v>
      </c>
      <c r="C1063">
        <v>2015</v>
      </c>
      <c r="D1063" s="1">
        <v>16290374</v>
      </c>
      <c r="E1063" s="1">
        <v>8155190</v>
      </c>
      <c r="F1063" s="1">
        <v>8135184</v>
      </c>
      <c r="G1063">
        <v>12</v>
      </c>
      <c r="H1063">
        <v>10</v>
      </c>
      <c r="I1063">
        <v>57</v>
      </c>
      <c r="J1063">
        <v>55</v>
      </c>
      <c r="K1063">
        <v>134</v>
      </c>
      <c r="L1063" s="1">
        <v>2445</v>
      </c>
      <c r="M1063" s="1">
        <v>6600</v>
      </c>
      <c r="N1063" s="1">
        <v>15903</v>
      </c>
      <c r="O1063" s="1">
        <v>250493</v>
      </c>
      <c r="P1063" s="1">
        <v>154759</v>
      </c>
      <c r="Q1063" s="1">
        <v>421155</v>
      </c>
      <c r="R1063">
        <v>16</v>
      </c>
      <c r="S1063">
        <v>340</v>
      </c>
      <c r="T1063">
        <v>701</v>
      </c>
      <c r="U1063" s="2">
        <v>1057</v>
      </c>
    </row>
    <row r="1064" spans="1:21" x14ac:dyDescent="0.25">
      <c r="A1064" t="s">
        <v>46</v>
      </c>
      <c r="B1064">
        <f>VLOOKUP(A1064, Sheet2!$A$1:$B$54, 2, FALSE)</f>
        <v>39</v>
      </c>
      <c r="C1064">
        <v>2015</v>
      </c>
      <c r="D1064" s="1">
        <v>210514594</v>
      </c>
      <c r="E1064" s="1">
        <v>105611402</v>
      </c>
      <c r="F1064" s="1">
        <v>104903192</v>
      </c>
      <c r="G1064" s="2">
        <v>1934</v>
      </c>
      <c r="H1064">
        <v>121</v>
      </c>
      <c r="I1064" s="2">
        <v>17266</v>
      </c>
      <c r="J1064" s="2">
        <v>2144</v>
      </c>
      <c r="K1064" s="2">
        <v>21465</v>
      </c>
      <c r="L1064" s="1">
        <v>21664</v>
      </c>
      <c r="M1064" s="1">
        <v>4361382</v>
      </c>
      <c r="N1064" s="1">
        <v>4427532</v>
      </c>
      <c r="O1064" s="1">
        <v>12446879</v>
      </c>
      <c r="P1064" s="1">
        <v>4017980</v>
      </c>
      <c r="Q1064" s="1">
        <v>20892391</v>
      </c>
      <c r="R1064" s="2">
        <v>1929</v>
      </c>
      <c r="S1064" s="2">
        <v>7770</v>
      </c>
      <c r="T1064" s="2">
        <v>5867</v>
      </c>
      <c r="U1064" s="2">
        <v>15566</v>
      </c>
    </row>
    <row r="1065" spans="1:21" x14ac:dyDescent="0.25">
      <c r="A1065" t="s">
        <v>51</v>
      </c>
      <c r="B1065">
        <f>VLOOKUP(A1065, Sheet2!$A$1:$B$54, 2, FALSE)</f>
        <v>40</v>
      </c>
      <c r="C1065">
        <v>2015</v>
      </c>
      <c r="D1065" s="1">
        <v>81271122</v>
      </c>
      <c r="E1065" s="1">
        <v>42551773</v>
      </c>
      <c r="F1065" s="1">
        <v>38719349</v>
      </c>
      <c r="G1065">
        <v>0</v>
      </c>
      <c r="H1065">
        <v>0</v>
      </c>
      <c r="I1065">
        <v>251</v>
      </c>
      <c r="J1065">
        <v>350</v>
      </c>
      <c r="K1065">
        <v>601</v>
      </c>
      <c r="L1065" s="1">
        <v>0</v>
      </c>
      <c r="M1065" s="1">
        <v>861855</v>
      </c>
      <c r="N1065" s="1">
        <v>735759</v>
      </c>
      <c r="O1065" s="1">
        <v>1041843</v>
      </c>
      <c r="P1065" s="1">
        <v>235239</v>
      </c>
      <c r="Q1065" s="1">
        <v>2012841</v>
      </c>
      <c r="R1065">
        <v>258</v>
      </c>
      <c r="S1065">
        <v>716</v>
      </c>
      <c r="T1065">
        <v>292</v>
      </c>
      <c r="U1065" s="2">
        <v>1266</v>
      </c>
    </row>
    <row r="1066" spans="1:21" x14ac:dyDescent="0.25">
      <c r="A1066" t="s">
        <v>70</v>
      </c>
      <c r="B1066">
        <f>VLOOKUP(A1066, Sheet2!$A$1:$B$54, 2, FALSE)</f>
        <v>41</v>
      </c>
      <c r="C1066">
        <v>2015</v>
      </c>
      <c r="D1066" s="1">
        <v>156792141</v>
      </c>
      <c r="E1066" s="1">
        <v>80454287</v>
      </c>
      <c r="F1066" s="1">
        <v>76337854</v>
      </c>
      <c r="G1066">
        <v>0</v>
      </c>
      <c r="H1066">
        <v>0</v>
      </c>
      <c r="I1066" s="2">
        <v>1696</v>
      </c>
      <c r="J1066">
        <v>507</v>
      </c>
      <c r="K1066" s="2">
        <v>2203</v>
      </c>
      <c r="L1066" s="1">
        <v>0</v>
      </c>
      <c r="M1066" s="1">
        <v>541440</v>
      </c>
      <c r="N1066" s="1">
        <v>1861527</v>
      </c>
      <c r="O1066" s="1">
        <v>6462513</v>
      </c>
      <c r="P1066" s="1">
        <v>218182</v>
      </c>
      <c r="Q1066" s="1">
        <v>8542222</v>
      </c>
      <c r="R1066">
        <v>371</v>
      </c>
      <c r="S1066" s="2">
        <v>3057</v>
      </c>
      <c r="T1066">
        <v>165</v>
      </c>
      <c r="U1066" s="2">
        <v>3593</v>
      </c>
    </row>
    <row r="1067" spans="1:21" x14ac:dyDescent="0.25">
      <c r="A1067" t="s">
        <v>30</v>
      </c>
      <c r="B1067">
        <f>VLOOKUP(A1067, Sheet2!$A$1:$B$54, 2, FALSE)</f>
        <v>42</v>
      </c>
      <c r="C1067">
        <v>2015</v>
      </c>
      <c r="D1067" s="1">
        <v>318087164</v>
      </c>
      <c r="E1067" s="1">
        <v>157298446</v>
      </c>
      <c r="F1067" s="1">
        <v>160788718</v>
      </c>
      <c r="G1067" s="2">
        <v>10026</v>
      </c>
      <c r="H1067" s="2">
        <v>7275</v>
      </c>
      <c r="I1067" s="2">
        <v>3193</v>
      </c>
      <c r="J1067" s="2">
        <v>1301</v>
      </c>
      <c r="K1067" s="2">
        <v>21795</v>
      </c>
      <c r="L1067" s="1">
        <v>3611643</v>
      </c>
      <c r="M1067" s="1">
        <v>3676202</v>
      </c>
      <c r="N1067" s="1">
        <v>0</v>
      </c>
      <c r="O1067" s="1">
        <v>13136335</v>
      </c>
      <c r="P1067" s="1">
        <v>1117592</v>
      </c>
      <c r="Q1067" s="1">
        <v>14253927</v>
      </c>
      <c r="R1067">
        <v>0</v>
      </c>
      <c r="S1067" s="2">
        <v>9499</v>
      </c>
      <c r="T1067" s="2">
        <v>1321</v>
      </c>
      <c r="U1067" s="2">
        <v>10820</v>
      </c>
    </row>
    <row r="1068" spans="1:21" x14ac:dyDescent="0.25">
      <c r="A1068" t="s">
        <v>24</v>
      </c>
      <c r="B1068">
        <f>VLOOKUP(A1068, Sheet2!$A$1:$B$54, 2, FALSE)</f>
        <v>44</v>
      </c>
      <c r="C1068">
        <v>2015</v>
      </c>
      <c r="D1068" s="1">
        <v>21266507</v>
      </c>
      <c r="E1068" s="1">
        <v>10484702</v>
      </c>
      <c r="F1068" s="1">
        <v>10781805</v>
      </c>
      <c r="G1068">
        <v>422</v>
      </c>
      <c r="H1068">
        <v>68</v>
      </c>
      <c r="I1068">
        <v>232</v>
      </c>
      <c r="J1068">
        <v>29</v>
      </c>
      <c r="K1068">
        <v>751</v>
      </c>
      <c r="L1068" s="1">
        <v>15200</v>
      </c>
      <c r="M1068" s="1">
        <v>44229</v>
      </c>
      <c r="N1068" s="1">
        <v>55232</v>
      </c>
      <c r="O1068" s="1">
        <v>271634</v>
      </c>
      <c r="P1068" s="1">
        <v>186616</v>
      </c>
      <c r="Q1068" s="1">
        <v>513482</v>
      </c>
      <c r="R1068">
        <v>33</v>
      </c>
      <c r="S1068">
        <v>234</v>
      </c>
      <c r="T1068">
        <v>207</v>
      </c>
      <c r="U1068">
        <v>474</v>
      </c>
    </row>
    <row r="1069" spans="1:21" x14ac:dyDescent="0.25">
      <c r="A1069" t="s">
        <v>40</v>
      </c>
      <c r="B1069">
        <f>VLOOKUP(A1069, Sheet2!$A$1:$B$54, 2, FALSE)</f>
        <v>45</v>
      </c>
      <c r="C1069">
        <v>2015</v>
      </c>
      <c r="D1069" s="1">
        <v>67258047</v>
      </c>
      <c r="E1069" s="1">
        <v>34075282</v>
      </c>
      <c r="F1069" s="1">
        <v>33182765</v>
      </c>
      <c r="G1069">
        <v>0</v>
      </c>
      <c r="H1069">
        <v>0</v>
      </c>
      <c r="I1069" s="2">
        <v>6247</v>
      </c>
      <c r="J1069" s="2">
        <v>1277</v>
      </c>
      <c r="K1069" s="2">
        <v>7524</v>
      </c>
      <c r="L1069" s="1">
        <v>0</v>
      </c>
      <c r="M1069" s="1">
        <v>2059533</v>
      </c>
      <c r="N1069" s="1">
        <v>93105</v>
      </c>
      <c r="O1069" s="1">
        <v>12702911</v>
      </c>
      <c r="P1069" s="1">
        <v>1563018</v>
      </c>
      <c r="Q1069" s="1">
        <v>14359034</v>
      </c>
      <c r="R1069">
        <v>92</v>
      </c>
      <c r="S1069" s="2">
        <v>6022</v>
      </c>
      <c r="T1069" s="2">
        <v>1601</v>
      </c>
      <c r="U1069" s="2">
        <v>7715</v>
      </c>
    </row>
    <row r="1070" spans="1:21" x14ac:dyDescent="0.25">
      <c r="A1070" t="s">
        <v>60</v>
      </c>
      <c r="B1070">
        <f>VLOOKUP(A1070, Sheet2!$A$1:$B$54, 2, FALSE)</f>
        <v>46</v>
      </c>
      <c r="C1070">
        <v>2015</v>
      </c>
      <c r="D1070" s="1">
        <v>15247104</v>
      </c>
      <c r="E1070" s="1">
        <v>6843985</v>
      </c>
      <c r="F1070" s="1">
        <v>8403119</v>
      </c>
      <c r="G1070">
        <v>7</v>
      </c>
      <c r="H1070">
        <v>56</v>
      </c>
      <c r="I1070">
        <v>106</v>
      </c>
      <c r="J1070">
        <v>136</v>
      </c>
      <c r="K1070">
        <v>305</v>
      </c>
      <c r="L1070" s="1">
        <v>110989</v>
      </c>
      <c r="M1070" s="1">
        <v>207315</v>
      </c>
      <c r="N1070" s="1">
        <v>131550</v>
      </c>
      <c r="O1070" s="1">
        <v>903602</v>
      </c>
      <c r="P1070" s="1">
        <v>117712</v>
      </c>
      <c r="Q1070" s="1">
        <v>1152864</v>
      </c>
      <c r="R1070">
        <v>64</v>
      </c>
      <c r="S1070">
        <v>760</v>
      </c>
      <c r="T1070">
        <v>308</v>
      </c>
      <c r="U1070" s="2">
        <v>1132</v>
      </c>
    </row>
    <row r="1071" spans="1:21" x14ac:dyDescent="0.25">
      <c r="A1071" t="s">
        <v>41</v>
      </c>
      <c r="B1071">
        <f>VLOOKUP(A1071, Sheet2!$A$1:$B$54, 2, FALSE)</f>
        <v>47</v>
      </c>
      <c r="C1071">
        <v>2015</v>
      </c>
      <c r="D1071" s="1">
        <v>148484057</v>
      </c>
      <c r="E1071" s="1">
        <v>75718825</v>
      </c>
      <c r="F1071" s="1">
        <v>72765232</v>
      </c>
      <c r="G1071">
        <v>0</v>
      </c>
      <c r="H1071">
        <v>0</v>
      </c>
      <c r="I1071" s="2">
        <v>5397</v>
      </c>
      <c r="J1071" s="2">
        <v>2494</v>
      </c>
      <c r="K1071" s="2">
        <v>7891</v>
      </c>
      <c r="L1071" s="1">
        <v>0</v>
      </c>
      <c r="M1071" s="1">
        <v>9655774</v>
      </c>
      <c r="N1071" s="1">
        <v>1191795</v>
      </c>
      <c r="O1071" s="1">
        <v>13641932</v>
      </c>
      <c r="P1071" s="1">
        <v>822669</v>
      </c>
      <c r="Q1071" s="1">
        <v>15656396</v>
      </c>
      <c r="R1071">
        <v>234</v>
      </c>
      <c r="S1071" s="2">
        <v>6676</v>
      </c>
      <c r="T1071">
        <v>765</v>
      </c>
      <c r="U1071" s="2">
        <v>7675</v>
      </c>
    </row>
    <row r="1072" spans="1:21" x14ac:dyDescent="0.25">
      <c r="A1072" t="s">
        <v>52</v>
      </c>
      <c r="B1072">
        <f>VLOOKUP(A1072, Sheet2!$A$1:$B$54, 2, FALSE)</f>
        <v>48</v>
      </c>
      <c r="C1072">
        <v>2015</v>
      </c>
      <c r="D1072" s="1">
        <v>362392670</v>
      </c>
      <c r="E1072" s="1">
        <v>171783145</v>
      </c>
      <c r="F1072" s="1">
        <v>190609525</v>
      </c>
      <c r="G1072">
        <v>0</v>
      </c>
      <c r="H1072">
        <v>0</v>
      </c>
      <c r="I1072">
        <v>773</v>
      </c>
      <c r="J1072">
        <v>729</v>
      </c>
      <c r="K1072" s="2">
        <v>1502</v>
      </c>
      <c r="L1072" s="1">
        <v>0</v>
      </c>
      <c r="M1072" s="1">
        <v>5453704</v>
      </c>
      <c r="N1072" s="1">
        <v>3544928</v>
      </c>
      <c r="O1072" s="1">
        <v>26521431</v>
      </c>
      <c r="P1072" s="1">
        <v>7410226</v>
      </c>
      <c r="Q1072" s="1">
        <v>37476585</v>
      </c>
      <c r="R1072">
        <v>556</v>
      </c>
      <c r="S1072" s="2">
        <v>12987</v>
      </c>
      <c r="T1072" s="2">
        <v>4147</v>
      </c>
      <c r="U1072" s="2">
        <v>17690</v>
      </c>
    </row>
    <row r="1073" spans="1:21" x14ac:dyDescent="0.25">
      <c r="A1073" t="s">
        <v>72</v>
      </c>
      <c r="B1073">
        <f>VLOOKUP(A1073, Sheet2!$A$1:$B$54, 2, FALSE)</f>
        <v>0</v>
      </c>
      <c r="C1073">
        <v>2015</v>
      </c>
      <c r="D1073" s="1">
        <v>7653365089</v>
      </c>
      <c r="E1073" s="1">
        <v>3875751938</v>
      </c>
      <c r="F1073" s="1">
        <v>3777613151</v>
      </c>
      <c r="G1073" s="2">
        <v>210649</v>
      </c>
      <c r="H1073" s="2">
        <v>232524</v>
      </c>
      <c r="I1073" s="2">
        <v>192893</v>
      </c>
      <c r="J1073" s="2">
        <v>87045</v>
      </c>
      <c r="K1073" s="2">
        <v>723111</v>
      </c>
      <c r="L1073" s="1">
        <v>257605929</v>
      </c>
      <c r="M1073" s="1">
        <v>174007333</v>
      </c>
      <c r="N1073" s="1">
        <v>58590588</v>
      </c>
      <c r="O1073" s="1">
        <v>397191591</v>
      </c>
      <c r="P1073" s="1">
        <v>191313137</v>
      </c>
      <c r="Q1073" s="1">
        <v>647095316</v>
      </c>
      <c r="R1073" s="2">
        <v>23548</v>
      </c>
      <c r="S1073" s="2">
        <v>381259</v>
      </c>
      <c r="T1073" s="2">
        <v>479709</v>
      </c>
      <c r="U1073" s="2">
        <v>884516</v>
      </c>
    </row>
    <row r="1074" spans="1:21" x14ac:dyDescent="0.25">
      <c r="A1074" t="s">
        <v>61</v>
      </c>
      <c r="B1074">
        <f>VLOOKUP(A1074, Sheet2!$A$1:$B$54, 2, FALSE)</f>
        <v>49</v>
      </c>
      <c r="C1074">
        <v>2015</v>
      </c>
      <c r="D1074" s="1">
        <v>31127639</v>
      </c>
      <c r="E1074" s="1">
        <v>16176428</v>
      </c>
      <c r="F1074" s="1">
        <v>14951211</v>
      </c>
      <c r="G1074">
        <v>119</v>
      </c>
      <c r="H1074">
        <v>20</v>
      </c>
      <c r="I1074" s="2">
        <v>1622</v>
      </c>
      <c r="J1074">
        <v>454</v>
      </c>
      <c r="K1074" s="2">
        <v>2215</v>
      </c>
      <c r="L1074" s="1">
        <v>32825</v>
      </c>
      <c r="M1074" s="1">
        <v>1183181</v>
      </c>
      <c r="N1074" s="1">
        <v>97744</v>
      </c>
      <c r="O1074" s="1">
        <v>1737183</v>
      </c>
      <c r="P1074" s="1">
        <v>661798</v>
      </c>
      <c r="Q1074" s="1">
        <v>2496724</v>
      </c>
      <c r="R1074">
        <v>76</v>
      </c>
      <c r="S1074">
        <v>985</v>
      </c>
      <c r="T1074">
        <v>621</v>
      </c>
      <c r="U1074" s="2">
        <v>1682</v>
      </c>
    </row>
    <row r="1075" spans="1:21" x14ac:dyDescent="0.25">
      <c r="A1075" t="s">
        <v>25</v>
      </c>
      <c r="B1075">
        <f>VLOOKUP(A1075, Sheet2!$A$1:$B$54, 2, FALSE)</f>
        <v>50</v>
      </c>
      <c r="C1075">
        <v>2015</v>
      </c>
      <c r="D1075" s="1">
        <v>23631156</v>
      </c>
      <c r="E1075" s="1">
        <v>12346905</v>
      </c>
      <c r="F1075" s="1">
        <v>11284251</v>
      </c>
      <c r="G1075">
        <v>37</v>
      </c>
      <c r="H1075">
        <v>39</v>
      </c>
      <c r="I1075">
        <v>115</v>
      </c>
      <c r="J1075">
        <v>306</v>
      </c>
      <c r="K1075">
        <v>497</v>
      </c>
      <c r="L1075" s="1">
        <v>8970</v>
      </c>
      <c r="M1075" s="1">
        <v>395921</v>
      </c>
      <c r="N1075" s="1">
        <v>393615</v>
      </c>
      <c r="O1075" s="1">
        <v>225582</v>
      </c>
      <c r="P1075" s="1">
        <v>106135</v>
      </c>
      <c r="Q1075" s="1">
        <v>725332</v>
      </c>
      <c r="R1075">
        <v>268</v>
      </c>
      <c r="S1075">
        <v>288</v>
      </c>
      <c r="T1075">
        <v>86</v>
      </c>
      <c r="U1075">
        <v>642</v>
      </c>
    </row>
    <row r="1076" spans="1:21" x14ac:dyDescent="0.25">
      <c r="A1076" t="s">
        <v>31</v>
      </c>
      <c r="B1076">
        <f>VLOOKUP(A1076, Sheet2!$A$1:$B$54, 2, FALSE)</f>
        <v>78</v>
      </c>
      <c r="C1076">
        <v>2015</v>
      </c>
      <c r="D1076" s="1">
        <v>10453176</v>
      </c>
      <c r="E1076" s="1">
        <v>4916348</v>
      </c>
      <c r="F1076" s="1">
        <v>5536828</v>
      </c>
      <c r="G1076">
        <v>503</v>
      </c>
      <c r="H1076">
        <v>108</v>
      </c>
      <c r="I1076">
        <v>15</v>
      </c>
      <c r="J1076">
        <v>285</v>
      </c>
      <c r="K1076">
        <v>911</v>
      </c>
      <c r="L1076" s="1">
        <v>86043</v>
      </c>
      <c r="M1076" s="1">
        <v>553493</v>
      </c>
      <c r="N1076" s="1">
        <v>0</v>
      </c>
      <c r="O1076" s="1">
        <v>178447</v>
      </c>
      <c r="P1076" s="1">
        <v>65973</v>
      </c>
      <c r="Q1076" s="1">
        <v>244420</v>
      </c>
      <c r="R1076">
        <v>0</v>
      </c>
      <c r="S1076">
        <v>113</v>
      </c>
      <c r="T1076">
        <v>77</v>
      </c>
      <c r="U1076">
        <v>190</v>
      </c>
    </row>
    <row r="1077" spans="1:21" x14ac:dyDescent="0.25">
      <c r="A1077" t="s">
        <v>32</v>
      </c>
      <c r="B1077">
        <f>VLOOKUP(A1077, Sheet2!$A$1:$B$54, 2, FALSE)</f>
        <v>51</v>
      </c>
      <c r="C1077">
        <v>2015</v>
      </c>
      <c r="D1077" s="1">
        <v>196993769</v>
      </c>
      <c r="E1077" s="1">
        <v>97511175</v>
      </c>
      <c r="F1077" s="1">
        <v>99482594</v>
      </c>
      <c r="G1077">
        <v>175</v>
      </c>
      <c r="H1077">
        <v>335</v>
      </c>
      <c r="I1077" s="2">
        <v>11174</v>
      </c>
      <c r="J1077" s="2">
        <v>1510</v>
      </c>
      <c r="K1077" s="2">
        <v>13194</v>
      </c>
      <c r="L1077" s="1">
        <v>71806</v>
      </c>
      <c r="M1077" s="1">
        <v>3536669</v>
      </c>
      <c r="N1077" s="1">
        <v>1173047</v>
      </c>
      <c r="O1077" s="1">
        <v>4598362</v>
      </c>
      <c r="P1077" s="1">
        <v>1100379</v>
      </c>
      <c r="Q1077" s="1">
        <v>6871787</v>
      </c>
      <c r="R1077">
        <v>849</v>
      </c>
      <c r="S1077" s="2">
        <v>3333</v>
      </c>
      <c r="T1077" s="2">
        <v>1854</v>
      </c>
      <c r="U1077" s="2">
        <v>6036</v>
      </c>
    </row>
    <row r="1078" spans="1:21" x14ac:dyDescent="0.25">
      <c r="A1078" t="s">
        <v>71</v>
      </c>
      <c r="B1078">
        <f>VLOOKUP(A1078, Sheet2!$A$1:$B$54, 2, FALSE)</f>
        <v>53</v>
      </c>
      <c r="C1078">
        <v>2015</v>
      </c>
      <c r="D1078" s="1">
        <v>173306419</v>
      </c>
      <c r="E1078" s="1">
        <v>80443215</v>
      </c>
      <c r="F1078" s="1">
        <v>92863204</v>
      </c>
      <c r="G1078" s="2">
        <v>6542</v>
      </c>
      <c r="H1078" s="2">
        <v>3312</v>
      </c>
      <c r="I1078">
        <v>48</v>
      </c>
      <c r="J1078">
        <v>104</v>
      </c>
      <c r="K1078" s="2">
        <v>10006</v>
      </c>
      <c r="L1078" s="1">
        <v>1672754</v>
      </c>
      <c r="M1078" s="1">
        <v>253800</v>
      </c>
      <c r="N1078" s="1">
        <v>110755</v>
      </c>
      <c r="O1078" s="1">
        <v>4174004</v>
      </c>
      <c r="P1078" s="1">
        <v>2070857</v>
      </c>
      <c r="Q1078" s="1">
        <v>6355616</v>
      </c>
      <c r="R1078">
        <v>20</v>
      </c>
      <c r="S1078" s="2">
        <v>5226</v>
      </c>
      <c r="T1078" s="2">
        <v>5644</v>
      </c>
      <c r="U1078" s="2">
        <v>10890</v>
      </c>
    </row>
    <row r="1079" spans="1:21" x14ac:dyDescent="0.25">
      <c r="A1079" t="s">
        <v>33</v>
      </c>
      <c r="B1079">
        <f>VLOOKUP(A1079, Sheet2!$A$1:$B$54, 2, FALSE)</f>
        <v>54</v>
      </c>
      <c r="C1079">
        <v>2015</v>
      </c>
      <c r="D1079" s="1">
        <v>30936902</v>
      </c>
      <c r="E1079" s="1">
        <v>15229257</v>
      </c>
      <c r="F1079" s="1">
        <v>15707645</v>
      </c>
      <c r="G1079">
        <v>86</v>
      </c>
      <c r="H1079">
        <v>4</v>
      </c>
      <c r="I1079" s="2">
        <v>2673</v>
      </c>
      <c r="J1079">
        <v>281</v>
      </c>
      <c r="K1079" s="2">
        <v>3044</v>
      </c>
      <c r="L1079" s="1">
        <v>12249</v>
      </c>
      <c r="M1079" s="1">
        <v>2039385</v>
      </c>
      <c r="N1079" s="1">
        <v>706605</v>
      </c>
      <c r="O1079" s="1">
        <v>1622460</v>
      </c>
      <c r="P1079" s="1">
        <v>321845</v>
      </c>
      <c r="Q1079" s="1">
        <v>2650910</v>
      </c>
      <c r="R1079">
        <v>441</v>
      </c>
      <c r="S1079" s="2">
        <v>1221</v>
      </c>
      <c r="T1079">
        <v>587</v>
      </c>
      <c r="U1079" s="2">
        <v>2249</v>
      </c>
    </row>
    <row r="1080" spans="1:21" x14ac:dyDescent="0.25">
      <c r="A1080" t="s">
        <v>47</v>
      </c>
      <c r="B1080">
        <f>VLOOKUP(A1080, Sheet2!$A$1:$B$54, 2, FALSE)</f>
        <v>55</v>
      </c>
      <c r="C1080">
        <v>2015</v>
      </c>
      <c r="D1080" s="1">
        <v>122825781</v>
      </c>
      <c r="E1080" s="1">
        <v>57182185</v>
      </c>
      <c r="F1080" s="1">
        <v>65643596</v>
      </c>
      <c r="G1080">
        <v>501</v>
      </c>
      <c r="H1080" s="2">
        <v>2165</v>
      </c>
      <c r="I1080">
        <v>952</v>
      </c>
      <c r="J1080" s="2">
        <v>4616</v>
      </c>
      <c r="K1080" s="2">
        <v>8234</v>
      </c>
      <c r="L1080" s="1">
        <v>1464151</v>
      </c>
      <c r="M1080" s="1">
        <v>9616416</v>
      </c>
      <c r="N1080" s="1">
        <v>741056</v>
      </c>
      <c r="O1080" s="1">
        <v>9625604</v>
      </c>
      <c r="P1080" s="1">
        <v>711344</v>
      </c>
      <c r="Q1080" s="1">
        <v>11078003</v>
      </c>
      <c r="R1080">
        <v>655</v>
      </c>
      <c r="S1080" s="2">
        <v>7824</v>
      </c>
      <c r="T1080" s="2">
        <v>1220</v>
      </c>
      <c r="U1080" s="2">
        <v>9699</v>
      </c>
    </row>
    <row r="1081" spans="1:21" x14ac:dyDescent="0.25">
      <c r="A1081" t="s">
        <v>62</v>
      </c>
      <c r="B1081">
        <f>VLOOKUP(A1081, Sheet2!$A$1:$B$54, 2, FALSE)</f>
        <v>56</v>
      </c>
      <c r="C1081">
        <v>2015</v>
      </c>
      <c r="D1081" s="1">
        <v>13541134</v>
      </c>
      <c r="E1081" s="1">
        <v>6769780</v>
      </c>
      <c r="F1081" s="1">
        <v>6771354</v>
      </c>
      <c r="G1081">
        <v>0</v>
      </c>
      <c r="H1081">
        <v>0</v>
      </c>
      <c r="I1081">
        <v>268</v>
      </c>
      <c r="J1081">
        <v>27</v>
      </c>
      <c r="K1081">
        <v>295</v>
      </c>
      <c r="L1081" s="1">
        <v>0</v>
      </c>
      <c r="M1081" s="1">
        <v>89923</v>
      </c>
      <c r="N1081" s="1">
        <v>0</v>
      </c>
      <c r="O1081" s="1">
        <v>186667</v>
      </c>
      <c r="P1081" s="1">
        <v>52507</v>
      </c>
      <c r="Q1081" s="1">
        <v>239174</v>
      </c>
      <c r="R1081">
        <v>0</v>
      </c>
      <c r="S1081">
        <v>149</v>
      </c>
      <c r="T1081">
        <v>104</v>
      </c>
      <c r="U1081">
        <v>253</v>
      </c>
    </row>
    <row r="1082" spans="1:21" x14ac:dyDescent="0.25">
      <c r="A1082" t="s">
        <v>34</v>
      </c>
      <c r="B1082">
        <f>VLOOKUP(A1082, Sheet2!$A$1:$B$54, 2, FALSE)</f>
        <v>1</v>
      </c>
      <c r="C1082">
        <v>2016</v>
      </c>
      <c r="D1082" s="1">
        <v>92768692</v>
      </c>
      <c r="E1082" s="1">
        <v>45150993</v>
      </c>
      <c r="F1082" s="1">
        <v>47617699</v>
      </c>
      <c r="G1082">
        <v>0</v>
      </c>
      <c r="H1082">
        <v>0</v>
      </c>
      <c r="I1082">
        <v>487</v>
      </c>
      <c r="J1082">
        <v>504</v>
      </c>
      <c r="K1082">
        <v>991</v>
      </c>
      <c r="L1082" s="1">
        <v>0</v>
      </c>
      <c r="M1082" s="1">
        <v>1992532</v>
      </c>
      <c r="N1082" s="1">
        <v>234459</v>
      </c>
      <c r="O1082" s="1">
        <v>6491795</v>
      </c>
      <c r="P1082" s="1">
        <v>1824225</v>
      </c>
      <c r="Q1082" s="1">
        <v>8550479</v>
      </c>
      <c r="R1082">
        <v>107</v>
      </c>
      <c r="S1082">
        <v>3321</v>
      </c>
      <c r="T1082">
        <v>1851</v>
      </c>
      <c r="U1082">
        <v>5279</v>
      </c>
    </row>
    <row r="1083" spans="1:21" x14ac:dyDescent="0.25">
      <c r="A1083" t="s">
        <v>63</v>
      </c>
      <c r="B1083">
        <f>VLOOKUP(A1083, Sheet2!$A$1:$B$54, 2, FALSE)</f>
        <v>2</v>
      </c>
      <c r="C1083">
        <v>2016</v>
      </c>
      <c r="D1083" s="1">
        <v>19935888</v>
      </c>
      <c r="E1083" s="1">
        <v>9901570</v>
      </c>
      <c r="F1083" s="1">
        <v>10034318</v>
      </c>
      <c r="G1083">
        <v>327</v>
      </c>
      <c r="H1083">
        <v>1591</v>
      </c>
      <c r="I1083">
        <v>489</v>
      </c>
      <c r="J1083">
        <v>108</v>
      </c>
      <c r="K1083">
        <v>2515</v>
      </c>
      <c r="L1083" s="1">
        <v>488322</v>
      </c>
      <c r="M1083" s="1">
        <v>251570</v>
      </c>
      <c r="N1083" s="1">
        <v>207269</v>
      </c>
      <c r="O1083" s="1">
        <v>189630</v>
      </c>
      <c r="P1083" s="1">
        <v>465765</v>
      </c>
      <c r="Q1083" s="1">
        <v>862664</v>
      </c>
      <c r="R1083">
        <v>71</v>
      </c>
      <c r="S1083">
        <v>248</v>
      </c>
      <c r="T1083">
        <v>847</v>
      </c>
      <c r="U1083">
        <v>1166</v>
      </c>
    </row>
    <row r="1084" spans="1:21" x14ac:dyDescent="0.25">
      <c r="A1084" t="s">
        <v>64</v>
      </c>
      <c r="B1084">
        <f>VLOOKUP(A1084, Sheet2!$A$1:$B$54, 2, FALSE)</f>
        <v>4</v>
      </c>
      <c r="C1084">
        <v>2016</v>
      </c>
      <c r="D1084" s="1">
        <v>141963063</v>
      </c>
      <c r="E1084" s="1">
        <v>77730088</v>
      </c>
      <c r="F1084" s="1">
        <v>64232975</v>
      </c>
      <c r="G1084">
        <v>140</v>
      </c>
      <c r="H1084">
        <v>368</v>
      </c>
      <c r="I1084">
        <v>1326</v>
      </c>
      <c r="J1084">
        <v>4405</v>
      </c>
      <c r="K1084">
        <v>6239</v>
      </c>
      <c r="L1084" s="1">
        <v>431076</v>
      </c>
      <c r="M1084" s="1">
        <v>3263147</v>
      </c>
      <c r="N1084" s="1">
        <v>115197</v>
      </c>
      <c r="O1084" s="1">
        <v>2165771</v>
      </c>
      <c r="P1084" s="1">
        <v>1552077</v>
      </c>
      <c r="Q1084" s="1">
        <v>3833045</v>
      </c>
      <c r="R1084">
        <v>27</v>
      </c>
      <c r="S1084">
        <v>2100</v>
      </c>
      <c r="T1084">
        <v>1955</v>
      </c>
      <c r="U1084">
        <v>4082</v>
      </c>
    </row>
    <row r="1085" spans="1:21" x14ac:dyDescent="0.25">
      <c r="A1085" t="s">
        <v>48</v>
      </c>
      <c r="B1085">
        <f>VLOOKUP(A1085, Sheet2!$A$1:$B$54, 2, FALSE)</f>
        <v>5</v>
      </c>
      <c r="C1085">
        <v>2016</v>
      </c>
      <c r="D1085" s="1">
        <v>64028220</v>
      </c>
      <c r="E1085" s="1">
        <v>31944579</v>
      </c>
      <c r="F1085" s="1">
        <v>32083641</v>
      </c>
      <c r="G1085">
        <v>520</v>
      </c>
      <c r="H1085">
        <v>301</v>
      </c>
      <c r="I1085">
        <v>1</v>
      </c>
      <c r="J1085">
        <v>1</v>
      </c>
      <c r="K1085">
        <v>821</v>
      </c>
      <c r="L1085" s="1">
        <v>340</v>
      </c>
      <c r="M1085" s="1">
        <v>0</v>
      </c>
      <c r="N1085" s="1">
        <v>733329</v>
      </c>
      <c r="O1085" s="1">
        <v>1067262</v>
      </c>
      <c r="P1085" s="1">
        <v>117737</v>
      </c>
      <c r="Q1085" s="1">
        <v>1918328</v>
      </c>
      <c r="R1085">
        <v>320</v>
      </c>
      <c r="S1085">
        <v>443</v>
      </c>
      <c r="T1085">
        <v>197</v>
      </c>
      <c r="U1085">
        <v>960</v>
      </c>
    </row>
    <row r="1086" spans="1:21" x14ac:dyDescent="0.25">
      <c r="A1086" t="s">
        <v>65</v>
      </c>
      <c r="B1086">
        <f>VLOOKUP(A1086, Sheet2!$A$1:$B$54, 2, FALSE)</f>
        <v>6</v>
      </c>
      <c r="C1086">
        <v>2016</v>
      </c>
      <c r="D1086" s="1">
        <v>1721461102</v>
      </c>
      <c r="E1086" s="1">
        <v>898887886</v>
      </c>
      <c r="F1086" s="1">
        <v>822573216</v>
      </c>
      <c r="G1086">
        <v>94372</v>
      </c>
      <c r="H1086">
        <v>11818</v>
      </c>
      <c r="I1086">
        <v>45044</v>
      </c>
      <c r="J1086">
        <v>5624</v>
      </c>
      <c r="K1086">
        <v>156858</v>
      </c>
      <c r="L1086" s="1">
        <v>3462674</v>
      </c>
      <c r="M1086" s="1">
        <v>17057592</v>
      </c>
      <c r="N1086" s="1">
        <v>723500</v>
      </c>
      <c r="O1086" s="1">
        <v>126239595</v>
      </c>
      <c r="P1086" s="1">
        <v>120562705</v>
      </c>
      <c r="Q1086" s="1">
        <v>247525800</v>
      </c>
      <c r="R1086">
        <v>403</v>
      </c>
      <c r="S1086">
        <v>195031</v>
      </c>
      <c r="T1086">
        <v>365058</v>
      </c>
      <c r="U1086">
        <v>560492</v>
      </c>
    </row>
    <row r="1087" spans="1:21" x14ac:dyDescent="0.25">
      <c r="A1087" t="s">
        <v>53</v>
      </c>
      <c r="B1087">
        <f>VLOOKUP(A1087, Sheet2!$A$1:$B$54, 2, FALSE)</f>
        <v>8</v>
      </c>
      <c r="C1087">
        <v>2016</v>
      </c>
      <c r="D1087" s="1">
        <v>109864191</v>
      </c>
      <c r="E1087" s="1">
        <v>55444282</v>
      </c>
      <c r="F1087" s="1">
        <v>54419909</v>
      </c>
      <c r="G1087">
        <v>14</v>
      </c>
      <c r="H1087">
        <v>64</v>
      </c>
      <c r="I1087">
        <v>70</v>
      </c>
      <c r="J1087">
        <v>866</v>
      </c>
      <c r="K1087">
        <v>1014</v>
      </c>
      <c r="L1087" s="1">
        <v>1524</v>
      </c>
      <c r="M1087" s="1">
        <v>9996090</v>
      </c>
      <c r="N1087" s="1">
        <v>1102849</v>
      </c>
      <c r="O1087" s="1">
        <v>5152197</v>
      </c>
      <c r="P1087" s="1">
        <v>2865348</v>
      </c>
      <c r="Q1087" s="1">
        <v>9120394</v>
      </c>
      <c r="R1087">
        <v>281</v>
      </c>
      <c r="S1087">
        <v>2564</v>
      </c>
      <c r="T1087">
        <v>6388</v>
      </c>
      <c r="U1087">
        <v>9233</v>
      </c>
    </row>
    <row r="1088" spans="1:21" x14ac:dyDescent="0.25">
      <c r="A1088" t="s">
        <v>19</v>
      </c>
      <c r="B1088">
        <f>VLOOKUP(A1088, Sheet2!$A$1:$B$54, 2, FALSE)</f>
        <v>9</v>
      </c>
      <c r="C1088">
        <v>2016</v>
      </c>
      <c r="D1088" s="1">
        <v>112812734</v>
      </c>
      <c r="E1088" s="1">
        <v>57496016</v>
      </c>
      <c r="F1088" s="1">
        <v>55316718</v>
      </c>
      <c r="G1088">
        <v>615</v>
      </c>
      <c r="H1088">
        <v>880</v>
      </c>
      <c r="I1088">
        <v>2186</v>
      </c>
      <c r="J1088">
        <v>553</v>
      </c>
      <c r="K1088">
        <v>4234</v>
      </c>
      <c r="L1088" s="1">
        <v>116752</v>
      </c>
      <c r="M1088" s="1">
        <v>1121162</v>
      </c>
      <c r="N1088" s="1">
        <v>364627</v>
      </c>
      <c r="O1088" s="1">
        <v>1013191</v>
      </c>
      <c r="P1088" s="1">
        <v>1167969</v>
      </c>
      <c r="Q1088" s="1">
        <v>2545786</v>
      </c>
      <c r="R1088">
        <v>268</v>
      </c>
      <c r="S1088">
        <v>800</v>
      </c>
      <c r="T1088">
        <v>2996</v>
      </c>
      <c r="U1088">
        <v>4064</v>
      </c>
    </row>
    <row r="1089" spans="1:21" x14ac:dyDescent="0.25">
      <c r="A1089" t="s">
        <v>26</v>
      </c>
      <c r="B1089">
        <f>VLOOKUP(A1089, Sheet2!$A$1:$B$54, 2, FALSE)</f>
        <v>10</v>
      </c>
      <c r="C1089">
        <v>2016</v>
      </c>
      <c r="D1089" s="1">
        <v>30544564</v>
      </c>
      <c r="E1089" s="1">
        <v>14516603</v>
      </c>
      <c r="F1089" s="1">
        <v>16027961</v>
      </c>
      <c r="G1089">
        <v>356</v>
      </c>
      <c r="H1089">
        <v>3</v>
      </c>
      <c r="I1089">
        <v>16554</v>
      </c>
      <c r="J1089">
        <v>292</v>
      </c>
      <c r="K1089">
        <v>17205</v>
      </c>
      <c r="L1089" s="1">
        <v>5104</v>
      </c>
      <c r="M1089" s="1">
        <v>841964</v>
      </c>
      <c r="N1089" s="1">
        <v>965689</v>
      </c>
      <c r="O1089" s="1">
        <v>2332875</v>
      </c>
      <c r="P1089" s="1">
        <v>243666</v>
      </c>
      <c r="Q1089" s="1">
        <v>3542230</v>
      </c>
      <c r="R1089">
        <v>307</v>
      </c>
      <c r="S1089">
        <v>1468</v>
      </c>
      <c r="T1089">
        <v>129</v>
      </c>
      <c r="U1089">
        <v>1904</v>
      </c>
    </row>
    <row r="1090" spans="1:21" x14ac:dyDescent="0.25">
      <c r="A1090" t="s">
        <v>27</v>
      </c>
      <c r="B1090">
        <f>VLOOKUP(A1090, Sheet2!$A$1:$B$54, 2, FALSE)</f>
        <v>11</v>
      </c>
      <c r="C1090">
        <v>2016</v>
      </c>
      <c r="D1090" s="1">
        <v>43423785</v>
      </c>
      <c r="E1090" s="1">
        <v>23295589</v>
      </c>
      <c r="F1090" s="1">
        <v>20128196</v>
      </c>
      <c r="G1090">
        <v>9</v>
      </c>
      <c r="H1090">
        <v>8</v>
      </c>
      <c r="I1090">
        <v>950</v>
      </c>
      <c r="J1090">
        <v>126</v>
      </c>
      <c r="K1090">
        <v>1093</v>
      </c>
      <c r="L1090" s="1">
        <v>3764</v>
      </c>
      <c r="M1090" s="1">
        <v>310415</v>
      </c>
      <c r="N1090" s="1">
        <v>0</v>
      </c>
      <c r="O1090" s="1">
        <v>1384856</v>
      </c>
      <c r="P1090" s="1">
        <v>58637</v>
      </c>
      <c r="Q1090" s="1">
        <v>1443493</v>
      </c>
      <c r="R1090">
        <v>0</v>
      </c>
      <c r="S1090">
        <v>674</v>
      </c>
      <c r="T1090">
        <v>39</v>
      </c>
      <c r="U1090">
        <v>713</v>
      </c>
    </row>
    <row r="1091" spans="1:21" x14ac:dyDescent="0.25">
      <c r="A1091" t="s">
        <v>35</v>
      </c>
      <c r="B1091">
        <f>VLOOKUP(A1091, Sheet2!$A$1:$B$54, 2, FALSE)</f>
        <v>12</v>
      </c>
      <c r="C1091">
        <v>2016</v>
      </c>
      <c r="D1091" s="1">
        <v>169512728</v>
      </c>
      <c r="E1091" s="1">
        <v>86306772</v>
      </c>
      <c r="F1091" s="1">
        <v>83205956</v>
      </c>
      <c r="G1091">
        <v>1402</v>
      </c>
      <c r="H1091">
        <v>8570</v>
      </c>
      <c r="I1091">
        <v>2037</v>
      </c>
      <c r="J1091">
        <v>31281</v>
      </c>
      <c r="K1091">
        <v>43290</v>
      </c>
      <c r="L1091" s="1">
        <v>15356011</v>
      </c>
      <c r="M1091" s="1">
        <v>28758885</v>
      </c>
      <c r="N1091" s="1">
        <v>0</v>
      </c>
      <c r="O1091" s="1">
        <v>34184905</v>
      </c>
      <c r="P1091" s="1">
        <v>2902416</v>
      </c>
      <c r="Q1091" s="1">
        <v>37087321</v>
      </c>
      <c r="R1091">
        <v>0</v>
      </c>
      <c r="S1091">
        <v>13734</v>
      </c>
      <c r="T1091">
        <v>3063</v>
      </c>
      <c r="U1091">
        <v>16797</v>
      </c>
    </row>
    <row r="1092" spans="1:21" x14ac:dyDescent="0.25">
      <c r="A1092" t="s">
        <v>36</v>
      </c>
      <c r="B1092">
        <f>VLOOKUP(A1092, Sheet2!$A$1:$B$54, 2, FALSE)</f>
        <v>13</v>
      </c>
      <c r="C1092">
        <v>2016</v>
      </c>
      <c r="D1092" s="1">
        <v>166249162</v>
      </c>
      <c r="E1092" s="1">
        <v>82465281</v>
      </c>
      <c r="F1092" s="1">
        <v>83783881</v>
      </c>
      <c r="G1092">
        <v>0</v>
      </c>
      <c r="H1092">
        <v>0</v>
      </c>
      <c r="I1092">
        <v>9487</v>
      </c>
      <c r="J1092">
        <v>4363</v>
      </c>
      <c r="K1092">
        <v>13850</v>
      </c>
      <c r="L1092" s="1">
        <v>0</v>
      </c>
      <c r="M1092" s="1">
        <v>15201010</v>
      </c>
      <c r="N1092" s="1">
        <v>8720928</v>
      </c>
      <c r="O1092" s="1">
        <v>2749339</v>
      </c>
      <c r="P1092" s="1">
        <v>2952118</v>
      </c>
      <c r="Q1092" s="1">
        <v>14422386</v>
      </c>
      <c r="R1092">
        <v>3851</v>
      </c>
      <c r="S1092">
        <v>1507</v>
      </c>
      <c r="T1092">
        <v>5679</v>
      </c>
      <c r="U1092">
        <v>11037</v>
      </c>
    </row>
    <row r="1093" spans="1:21" x14ac:dyDescent="0.25">
      <c r="A1093" t="s">
        <v>66</v>
      </c>
      <c r="B1093">
        <f>VLOOKUP(A1093, Sheet2!$A$1:$B$54, 2, FALSE)</f>
        <v>66</v>
      </c>
      <c r="C1093">
        <v>2016</v>
      </c>
      <c r="D1093" s="1">
        <v>2953604</v>
      </c>
      <c r="E1093" s="1">
        <v>1429812</v>
      </c>
      <c r="F1093" s="1">
        <v>1523792</v>
      </c>
      <c r="G1093">
        <v>0</v>
      </c>
      <c r="H1093">
        <v>0</v>
      </c>
      <c r="I1093">
        <v>79</v>
      </c>
      <c r="J1093">
        <v>188</v>
      </c>
      <c r="K1093">
        <v>267</v>
      </c>
      <c r="L1093" s="1">
        <v>0</v>
      </c>
      <c r="M1093" s="1">
        <v>136087</v>
      </c>
      <c r="N1093" s="1">
        <v>0</v>
      </c>
      <c r="O1093" s="1">
        <v>143047</v>
      </c>
      <c r="P1093" s="1">
        <v>72024</v>
      </c>
      <c r="Q1093" s="1">
        <v>215071</v>
      </c>
      <c r="R1093">
        <v>0</v>
      </c>
      <c r="S1093">
        <v>214</v>
      </c>
      <c r="T1093">
        <v>73</v>
      </c>
      <c r="U1093">
        <v>287</v>
      </c>
    </row>
    <row r="1094" spans="1:21" x14ac:dyDescent="0.25">
      <c r="A1094" t="s">
        <v>67</v>
      </c>
      <c r="B1094">
        <f>VLOOKUP(A1094, Sheet2!$A$1:$B$54, 2, FALSE)</f>
        <v>15</v>
      </c>
      <c r="C1094">
        <v>2016</v>
      </c>
      <c r="D1094" s="1">
        <v>40728221</v>
      </c>
      <c r="E1094" s="1">
        <v>22658178</v>
      </c>
      <c r="F1094" s="1">
        <v>18070043</v>
      </c>
      <c r="G1094">
        <v>0</v>
      </c>
      <c r="H1094">
        <v>0</v>
      </c>
      <c r="I1094">
        <v>864</v>
      </c>
      <c r="J1094">
        <v>113</v>
      </c>
      <c r="K1094">
        <v>977</v>
      </c>
      <c r="L1094" s="1">
        <v>0</v>
      </c>
      <c r="M1094" s="1">
        <v>965711</v>
      </c>
      <c r="N1094" s="1">
        <v>1130247</v>
      </c>
      <c r="O1094" s="1">
        <v>1739345</v>
      </c>
      <c r="P1094" s="1">
        <v>527901</v>
      </c>
      <c r="Q1094" s="1">
        <v>3397493</v>
      </c>
      <c r="R1094">
        <v>180</v>
      </c>
      <c r="S1094">
        <v>1195</v>
      </c>
      <c r="T1094">
        <v>658</v>
      </c>
      <c r="U1094">
        <v>2033</v>
      </c>
    </row>
    <row r="1095" spans="1:21" x14ac:dyDescent="0.25">
      <c r="A1095" t="s">
        <v>68</v>
      </c>
      <c r="B1095">
        <f>VLOOKUP(A1095, Sheet2!$A$1:$B$54, 2, FALSE)</f>
        <v>16</v>
      </c>
      <c r="C1095">
        <v>2016</v>
      </c>
      <c r="D1095" s="1">
        <v>19004636</v>
      </c>
      <c r="E1095" s="1">
        <v>10049048</v>
      </c>
      <c r="F1095" s="1">
        <v>8955588</v>
      </c>
      <c r="G1095">
        <v>0</v>
      </c>
      <c r="H1095">
        <v>0</v>
      </c>
      <c r="I1095">
        <v>2158</v>
      </c>
      <c r="J1095">
        <v>429</v>
      </c>
      <c r="K1095">
        <v>2587</v>
      </c>
      <c r="L1095" s="1">
        <v>0</v>
      </c>
      <c r="M1095" s="1">
        <v>809804</v>
      </c>
      <c r="N1095" s="1">
        <v>307555</v>
      </c>
      <c r="O1095" s="1">
        <v>373594</v>
      </c>
      <c r="P1095" s="1">
        <v>333711</v>
      </c>
      <c r="Q1095" s="1">
        <v>1014860</v>
      </c>
      <c r="R1095">
        <v>256</v>
      </c>
      <c r="S1095">
        <v>604</v>
      </c>
      <c r="T1095">
        <v>809</v>
      </c>
      <c r="U1095">
        <v>1669</v>
      </c>
    </row>
    <row r="1096" spans="1:21" x14ac:dyDescent="0.25">
      <c r="A1096" t="s">
        <v>42</v>
      </c>
      <c r="B1096">
        <f>VLOOKUP(A1096, Sheet2!$A$1:$B$54, 2, FALSE)</f>
        <v>17</v>
      </c>
      <c r="C1096">
        <v>2016</v>
      </c>
      <c r="D1096" s="1">
        <v>206697751</v>
      </c>
      <c r="E1096" s="1">
        <v>108226786</v>
      </c>
      <c r="F1096" s="1">
        <v>98470965</v>
      </c>
      <c r="G1096">
        <v>0</v>
      </c>
      <c r="H1096">
        <v>0</v>
      </c>
      <c r="I1096">
        <v>723</v>
      </c>
      <c r="J1096">
        <v>309</v>
      </c>
      <c r="K1096">
        <v>1032</v>
      </c>
      <c r="L1096" s="1">
        <v>0</v>
      </c>
      <c r="M1096" s="1">
        <v>7125562</v>
      </c>
      <c r="N1096" s="1">
        <v>56578</v>
      </c>
      <c r="O1096" s="1">
        <v>46279503</v>
      </c>
      <c r="P1096" s="1">
        <v>2801311</v>
      </c>
      <c r="Q1096" s="1">
        <v>49137392</v>
      </c>
      <c r="R1096">
        <v>182</v>
      </c>
      <c r="S1096">
        <v>35987</v>
      </c>
      <c r="T1096">
        <v>3525</v>
      </c>
      <c r="U1096">
        <v>39694</v>
      </c>
    </row>
    <row r="1097" spans="1:21" x14ac:dyDescent="0.25">
      <c r="A1097" t="s">
        <v>43</v>
      </c>
      <c r="B1097">
        <f>VLOOKUP(A1097, Sheet2!$A$1:$B$54, 2, FALSE)</f>
        <v>18</v>
      </c>
      <c r="C1097">
        <v>2016</v>
      </c>
      <c r="D1097" s="1">
        <v>139221498</v>
      </c>
      <c r="E1097" s="1">
        <v>69773480</v>
      </c>
      <c r="F1097" s="1">
        <v>69448018</v>
      </c>
      <c r="G1097">
        <v>113</v>
      </c>
      <c r="H1097">
        <v>13</v>
      </c>
      <c r="I1097">
        <v>3278</v>
      </c>
      <c r="J1097">
        <v>702</v>
      </c>
      <c r="K1097">
        <v>4106</v>
      </c>
      <c r="L1097" s="1">
        <v>92912</v>
      </c>
      <c r="M1097" s="1">
        <v>3381081</v>
      </c>
      <c r="N1097" s="1">
        <v>1359985</v>
      </c>
      <c r="O1097" s="1">
        <v>12118336</v>
      </c>
      <c r="P1097" s="1">
        <v>4463624</v>
      </c>
      <c r="Q1097" s="1">
        <v>17941944</v>
      </c>
      <c r="R1097">
        <v>563</v>
      </c>
      <c r="S1097">
        <v>8665</v>
      </c>
      <c r="T1097">
        <v>4225</v>
      </c>
      <c r="U1097">
        <v>13453</v>
      </c>
    </row>
    <row r="1098" spans="1:21" x14ac:dyDescent="0.25">
      <c r="A1098" t="s">
        <v>54</v>
      </c>
      <c r="B1098">
        <f>VLOOKUP(A1098, Sheet2!$A$1:$B$54, 2, FALSE)</f>
        <v>19</v>
      </c>
      <c r="C1098">
        <v>2016</v>
      </c>
      <c r="D1098" s="1">
        <v>41714407</v>
      </c>
      <c r="E1098" s="1">
        <v>21696408</v>
      </c>
      <c r="F1098" s="1">
        <v>20017999</v>
      </c>
      <c r="G1098">
        <v>938</v>
      </c>
      <c r="H1098">
        <v>1630</v>
      </c>
      <c r="I1098">
        <v>1019</v>
      </c>
      <c r="J1098">
        <v>2057</v>
      </c>
      <c r="K1098">
        <v>5644</v>
      </c>
      <c r="L1098" s="1">
        <v>3489159</v>
      </c>
      <c r="M1098" s="1">
        <v>4245396</v>
      </c>
      <c r="N1098" s="1">
        <v>108198</v>
      </c>
      <c r="O1098" s="1">
        <v>2397534</v>
      </c>
      <c r="P1098" s="1">
        <v>69432</v>
      </c>
      <c r="Q1098" s="1">
        <v>2575164</v>
      </c>
      <c r="R1098">
        <v>18</v>
      </c>
      <c r="S1098">
        <v>955</v>
      </c>
      <c r="T1098">
        <v>180</v>
      </c>
      <c r="U1098">
        <v>1153</v>
      </c>
    </row>
    <row r="1099" spans="1:21" x14ac:dyDescent="0.25">
      <c r="A1099" t="s">
        <v>55</v>
      </c>
      <c r="B1099">
        <f>VLOOKUP(A1099, Sheet2!$A$1:$B$54, 2, FALSE)</f>
        <v>20</v>
      </c>
      <c r="C1099">
        <v>2016</v>
      </c>
      <c r="D1099" s="1">
        <v>45192798</v>
      </c>
      <c r="E1099" s="1">
        <v>24002076</v>
      </c>
      <c r="F1099" s="1">
        <v>21190722</v>
      </c>
      <c r="G1099">
        <v>98</v>
      </c>
      <c r="H1099">
        <v>166</v>
      </c>
      <c r="I1099">
        <v>1398</v>
      </c>
      <c r="J1099">
        <v>1032</v>
      </c>
      <c r="K1099">
        <v>2694</v>
      </c>
      <c r="L1099" s="1">
        <v>90468</v>
      </c>
      <c r="M1099" s="1">
        <v>2105508</v>
      </c>
      <c r="N1099" s="1">
        <v>101764</v>
      </c>
      <c r="O1099" s="1">
        <v>2256721</v>
      </c>
      <c r="P1099" s="1">
        <v>289226</v>
      </c>
      <c r="Q1099" s="1">
        <v>2647710</v>
      </c>
      <c r="R1099">
        <v>60</v>
      </c>
      <c r="S1099">
        <v>1391</v>
      </c>
      <c r="T1099">
        <v>1239</v>
      </c>
      <c r="U1099">
        <v>2690</v>
      </c>
    </row>
    <row r="1100" spans="1:21" x14ac:dyDescent="0.25">
      <c r="A1100" t="s">
        <v>37</v>
      </c>
      <c r="B1100">
        <f>VLOOKUP(A1100, Sheet2!$A$1:$B$54, 2, FALSE)</f>
        <v>21</v>
      </c>
      <c r="C1100">
        <v>2016</v>
      </c>
      <c r="D1100" s="1">
        <v>116252326</v>
      </c>
      <c r="E1100" s="1">
        <v>60247044</v>
      </c>
      <c r="F1100" s="1">
        <v>56005282</v>
      </c>
      <c r="G1100">
        <v>62</v>
      </c>
      <c r="H1100">
        <v>99</v>
      </c>
      <c r="I1100">
        <v>99</v>
      </c>
      <c r="J1100">
        <v>408</v>
      </c>
      <c r="K1100">
        <v>668</v>
      </c>
      <c r="L1100" s="1">
        <v>37691</v>
      </c>
      <c r="M1100" s="1">
        <v>2345346</v>
      </c>
      <c r="N1100" s="1">
        <v>1071093</v>
      </c>
      <c r="O1100" s="1">
        <v>7044989</v>
      </c>
      <c r="P1100" s="1">
        <v>3750238</v>
      </c>
      <c r="Q1100" s="1">
        <v>11866320</v>
      </c>
      <c r="R1100">
        <v>860</v>
      </c>
      <c r="S1100">
        <v>9433</v>
      </c>
      <c r="T1100">
        <v>8414</v>
      </c>
      <c r="U1100">
        <v>18707</v>
      </c>
    </row>
    <row r="1101" spans="1:21" x14ac:dyDescent="0.25">
      <c r="A1101" t="s">
        <v>49</v>
      </c>
      <c r="B1101">
        <f>VLOOKUP(A1101, Sheet2!$A$1:$B$54, 2, FALSE)</f>
        <v>22</v>
      </c>
      <c r="C1101">
        <v>2016</v>
      </c>
      <c r="D1101" s="1">
        <v>135482151</v>
      </c>
      <c r="E1101" s="1">
        <v>66820785</v>
      </c>
      <c r="F1101" s="1">
        <v>68661366</v>
      </c>
      <c r="G1101">
        <v>0</v>
      </c>
      <c r="H1101">
        <v>0</v>
      </c>
      <c r="I1101">
        <v>183</v>
      </c>
      <c r="J1101">
        <v>1452</v>
      </c>
      <c r="K1101">
        <v>1635</v>
      </c>
      <c r="L1101" s="1">
        <v>0</v>
      </c>
      <c r="M1101" s="1">
        <v>4148979</v>
      </c>
      <c r="N1101" s="1">
        <v>2027567</v>
      </c>
      <c r="O1101" s="1">
        <v>1502706</v>
      </c>
      <c r="P1101" s="1">
        <v>318572</v>
      </c>
      <c r="Q1101" s="1">
        <v>3848845</v>
      </c>
      <c r="R1101">
        <v>796</v>
      </c>
      <c r="S1101">
        <v>629</v>
      </c>
      <c r="T1101">
        <v>1203</v>
      </c>
      <c r="U1101">
        <v>2628</v>
      </c>
    </row>
    <row r="1102" spans="1:21" x14ac:dyDescent="0.25">
      <c r="A1102" t="s">
        <v>20</v>
      </c>
      <c r="B1102">
        <f>VLOOKUP(A1102, Sheet2!$A$1:$B$54, 2, FALSE)</f>
        <v>23</v>
      </c>
      <c r="C1102">
        <v>2016</v>
      </c>
      <c r="D1102" s="1">
        <v>24002819</v>
      </c>
      <c r="E1102" s="1">
        <v>12441883</v>
      </c>
      <c r="F1102" s="1">
        <v>11560936</v>
      </c>
      <c r="G1102">
        <v>0</v>
      </c>
      <c r="H1102">
        <v>0</v>
      </c>
      <c r="I1102">
        <v>244</v>
      </c>
      <c r="J1102">
        <v>265</v>
      </c>
      <c r="K1102">
        <v>509</v>
      </c>
      <c r="L1102" s="1">
        <v>0</v>
      </c>
      <c r="M1102" s="1">
        <v>341943</v>
      </c>
      <c r="N1102" s="1">
        <v>1010173</v>
      </c>
      <c r="O1102" s="1">
        <v>726156</v>
      </c>
      <c r="P1102" s="1">
        <v>1798384</v>
      </c>
      <c r="Q1102" s="1">
        <v>3534713</v>
      </c>
      <c r="R1102">
        <v>467</v>
      </c>
      <c r="S1102">
        <v>773</v>
      </c>
      <c r="T1102">
        <v>2222</v>
      </c>
      <c r="U1102">
        <v>3462</v>
      </c>
    </row>
    <row r="1103" spans="1:21" x14ac:dyDescent="0.25">
      <c r="A1103" t="s">
        <v>28</v>
      </c>
      <c r="B1103">
        <f>VLOOKUP(A1103, Sheet2!$A$1:$B$54, 2, FALSE)</f>
        <v>24</v>
      </c>
      <c r="C1103">
        <v>2016</v>
      </c>
      <c r="D1103" s="1">
        <v>140455366</v>
      </c>
      <c r="E1103" s="1">
        <v>70363919</v>
      </c>
      <c r="F1103" s="1">
        <v>70091447</v>
      </c>
      <c r="G1103">
        <v>1</v>
      </c>
      <c r="H1103">
        <v>2</v>
      </c>
      <c r="I1103">
        <v>91</v>
      </c>
      <c r="J1103">
        <v>200</v>
      </c>
      <c r="K1103">
        <v>294</v>
      </c>
      <c r="L1103" s="1">
        <v>111</v>
      </c>
      <c r="M1103" s="1">
        <v>393633</v>
      </c>
      <c r="N1103" s="1">
        <v>200892</v>
      </c>
      <c r="O1103" s="1">
        <v>2471269</v>
      </c>
      <c r="P1103" s="1">
        <v>821001</v>
      </c>
      <c r="Q1103" s="1">
        <v>3493163</v>
      </c>
      <c r="R1103">
        <v>83</v>
      </c>
      <c r="S1103">
        <v>2428</v>
      </c>
      <c r="T1103">
        <v>1499</v>
      </c>
      <c r="U1103">
        <v>4010</v>
      </c>
    </row>
    <row r="1104" spans="1:21" x14ac:dyDescent="0.25">
      <c r="A1104" t="s">
        <v>21</v>
      </c>
      <c r="B1104">
        <f>VLOOKUP(A1104, Sheet2!$A$1:$B$54, 2, FALSE)</f>
        <v>25</v>
      </c>
      <c r="C1104">
        <v>2016</v>
      </c>
      <c r="D1104" s="1">
        <v>119009022</v>
      </c>
      <c r="E1104" s="1">
        <v>60820648</v>
      </c>
      <c r="F1104" s="1">
        <v>58188374</v>
      </c>
      <c r="G1104">
        <v>0</v>
      </c>
      <c r="H1104">
        <v>0</v>
      </c>
      <c r="I1104">
        <v>4224</v>
      </c>
      <c r="J1104">
        <v>3218</v>
      </c>
      <c r="K1104">
        <v>7442</v>
      </c>
      <c r="L1104" s="1">
        <v>0</v>
      </c>
      <c r="M1104" s="1">
        <v>4461314</v>
      </c>
      <c r="N1104" s="1">
        <v>3489644</v>
      </c>
      <c r="O1104" s="1">
        <v>6196053</v>
      </c>
      <c r="P1104" s="1">
        <v>635354</v>
      </c>
      <c r="Q1104" s="1">
        <v>10321051</v>
      </c>
      <c r="R1104">
        <v>1184</v>
      </c>
      <c r="S1104">
        <v>7042</v>
      </c>
      <c r="T1104">
        <v>663</v>
      </c>
      <c r="U1104">
        <v>8889</v>
      </c>
    </row>
    <row r="1105" spans="1:21" x14ac:dyDescent="0.25">
      <c r="A1105" t="s">
        <v>44</v>
      </c>
      <c r="B1105">
        <f>VLOOKUP(A1105, Sheet2!$A$1:$B$54, 2, FALSE)</f>
        <v>26</v>
      </c>
      <c r="C1105">
        <v>2016</v>
      </c>
      <c r="D1105" s="1">
        <v>268986542</v>
      </c>
      <c r="E1105" s="1">
        <v>136783348</v>
      </c>
      <c r="F1105" s="1">
        <v>132203194</v>
      </c>
      <c r="G1105">
        <v>11906</v>
      </c>
      <c r="H1105">
        <v>19344</v>
      </c>
      <c r="I1105">
        <v>3796</v>
      </c>
      <c r="J1105">
        <v>5670</v>
      </c>
      <c r="K1105">
        <v>40716</v>
      </c>
      <c r="L1105" s="1">
        <v>4584745</v>
      </c>
      <c r="M1105" s="1">
        <v>15446571</v>
      </c>
      <c r="N1105" s="1">
        <v>11449576</v>
      </c>
      <c r="O1105" s="1">
        <v>5404166</v>
      </c>
      <c r="P1105" s="1">
        <v>2067168</v>
      </c>
      <c r="Q1105" s="1">
        <v>18920911</v>
      </c>
      <c r="R1105">
        <v>4189</v>
      </c>
      <c r="S1105">
        <v>3788</v>
      </c>
      <c r="T1105">
        <v>1356</v>
      </c>
      <c r="U1105">
        <v>9333</v>
      </c>
    </row>
    <row r="1106" spans="1:21" x14ac:dyDescent="0.25">
      <c r="A1106" t="s">
        <v>45</v>
      </c>
      <c r="B1106">
        <f>VLOOKUP(A1106, Sheet2!$A$1:$B$54, 2, FALSE)</f>
        <v>27</v>
      </c>
      <c r="C1106">
        <v>2016</v>
      </c>
      <c r="D1106" s="1">
        <v>128287096</v>
      </c>
      <c r="E1106" s="1">
        <v>65026696</v>
      </c>
      <c r="F1106" s="1">
        <v>63260400</v>
      </c>
      <c r="G1106">
        <v>3066</v>
      </c>
      <c r="H1106">
        <v>2837</v>
      </c>
      <c r="I1106">
        <v>1580</v>
      </c>
      <c r="J1106">
        <v>369</v>
      </c>
      <c r="K1106">
        <v>7852</v>
      </c>
      <c r="L1106" s="1">
        <v>858578</v>
      </c>
      <c r="M1106" s="1">
        <v>2463389</v>
      </c>
      <c r="N1106" s="1">
        <v>317976</v>
      </c>
      <c r="O1106" s="1">
        <v>5647944</v>
      </c>
      <c r="P1106" s="1">
        <v>1277488</v>
      </c>
      <c r="Q1106" s="1">
        <v>7243408</v>
      </c>
      <c r="R1106">
        <v>215</v>
      </c>
      <c r="S1106">
        <v>6378</v>
      </c>
      <c r="T1106">
        <v>2507</v>
      </c>
      <c r="U1106">
        <v>9100</v>
      </c>
    </row>
    <row r="1107" spans="1:21" x14ac:dyDescent="0.25">
      <c r="A1107" t="s">
        <v>38</v>
      </c>
      <c r="B1107">
        <f>VLOOKUP(A1107, Sheet2!$A$1:$B$54, 2, FALSE)</f>
        <v>28</v>
      </c>
      <c r="C1107">
        <v>2016</v>
      </c>
      <c r="D1107" s="1">
        <v>55643738</v>
      </c>
      <c r="E1107" s="1">
        <v>27879991</v>
      </c>
      <c r="F1107" s="1">
        <v>27763747</v>
      </c>
      <c r="G1107">
        <v>0</v>
      </c>
      <c r="H1107">
        <v>0</v>
      </c>
      <c r="I1107">
        <v>130</v>
      </c>
      <c r="J1107">
        <v>3311</v>
      </c>
      <c r="K1107">
        <v>3441</v>
      </c>
      <c r="L1107" s="1">
        <v>0</v>
      </c>
      <c r="M1107" s="1">
        <v>6183080</v>
      </c>
      <c r="N1107" s="1">
        <v>3571727</v>
      </c>
      <c r="O1107" s="1">
        <v>6135765</v>
      </c>
      <c r="P1107" s="1">
        <v>453863</v>
      </c>
      <c r="Q1107" s="1">
        <v>10161356</v>
      </c>
      <c r="R1107">
        <v>2070</v>
      </c>
      <c r="S1107">
        <v>3720</v>
      </c>
      <c r="T1107">
        <v>664</v>
      </c>
      <c r="U1107">
        <v>6454</v>
      </c>
    </row>
    <row r="1108" spans="1:21" x14ac:dyDescent="0.25">
      <c r="A1108" t="s">
        <v>56</v>
      </c>
      <c r="B1108">
        <f>VLOOKUP(A1108, Sheet2!$A$1:$B$54, 2, FALSE)</f>
        <v>29</v>
      </c>
      <c r="C1108">
        <v>2016</v>
      </c>
      <c r="D1108" s="1">
        <v>73413684</v>
      </c>
      <c r="E1108" s="1">
        <v>35572147</v>
      </c>
      <c r="F1108" s="1">
        <v>37841537</v>
      </c>
      <c r="G1108">
        <v>0</v>
      </c>
      <c r="H1108">
        <v>0</v>
      </c>
      <c r="I1108">
        <v>3399</v>
      </c>
      <c r="J1108">
        <v>1974</v>
      </c>
      <c r="K1108">
        <v>5373</v>
      </c>
      <c r="L1108" s="1">
        <v>0</v>
      </c>
      <c r="M1108" s="1">
        <v>2506941</v>
      </c>
      <c r="N1108" s="1">
        <v>199208</v>
      </c>
      <c r="O1108" s="1">
        <v>2339619</v>
      </c>
      <c r="P1108" s="1">
        <v>476199</v>
      </c>
      <c r="Q1108" s="1">
        <v>3015025</v>
      </c>
      <c r="R1108">
        <v>81</v>
      </c>
      <c r="S1108">
        <v>1202</v>
      </c>
      <c r="T1108">
        <v>422</v>
      </c>
      <c r="U1108">
        <v>1705</v>
      </c>
    </row>
    <row r="1109" spans="1:21" x14ac:dyDescent="0.25">
      <c r="A1109" t="s">
        <v>57</v>
      </c>
      <c r="B1109">
        <f>VLOOKUP(A1109, Sheet2!$A$1:$B$54, 2, FALSE)</f>
        <v>30</v>
      </c>
      <c r="C1109">
        <v>2016</v>
      </c>
      <c r="D1109" s="1">
        <v>22104874</v>
      </c>
      <c r="E1109" s="1">
        <v>10900414</v>
      </c>
      <c r="F1109" s="1">
        <v>11204460</v>
      </c>
      <c r="G1109">
        <v>0</v>
      </c>
      <c r="H1109">
        <v>0</v>
      </c>
      <c r="I1109">
        <v>733</v>
      </c>
      <c r="J1109">
        <v>429</v>
      </c>
      <c r="K1109">
        <v>1162</v>
      </c>
      <c r="L1109" s="1">
        <v>0</v>
      </c>
      <c r="M1109" s="1">
        <v>1296770</v>
      </c>
      <c r="N1109" s="1">
        <v>1041953</v>
      </c>
      <c r="O1109" s="1">
        <v>647459</v>
      </c>
      <c r="P1109" s="1">
        <v>544282</v>
      </c>
      <c r="Q1109" s="1">
        <v>2233694</v>
      </c>
      <c r="R1109">
        <v>327</v>
      </c>
      <c r="S1109">
        <v>539</v>
      </c>
      <c r="T1109">
        <v>985</v>
      </c>
      <c r="U1109">
        <v>1851</v>
      </c>
    </row>
    <row r="1110" spans="1:21" x14ac:dyDescent="0.25">
      <c r="A1110" t="s">
        <v>58</v>
      </c>
      <c r="B1110">
        <f>VLOOKUP(A1110, Sheet2!$A$1:$B$54, 2, FALSE)</f>
        <v>31</v>
      </c>
      <c r="C1110">
        <v>2016</v>
      </c>
      <c r="D1110" s="1">
        <v>30207946</v>
      </c>
      <c r="E1110" s="1">
        <v>15176840</v>
      </c>
      <c r="F1110" s="1">
        <v>15031106</v>
      </c>
      <c r="G1110">
        <v>1</v>
      </c>
      <c r="H1110">
        <v>0</v>
      </c>
      <c r="I1110">
        <v>765</v>
      </c>
      <c r="J1110">
        <v>201</v>
      </c>
      <c r="K1110">
        <v>967</v>
      </c>
      <c r="L1110" s="1">
        <v>0</v>
      </c>
      <c r="M1110" s="1">
        <v>425000</v>
      </c>
      <c r="N1110" s="1">
        <v>0</v>
      </c>
      <c r="O1110" s="1">
        <v>1343866</v>
      </c>
      <c r="P1110" s="1">
        <v>681256</v>
      </c>
      <c r="Q1110" s="1">
        <v>2025122</v>
      </c>
      <c r="R1110">
        <v>0</v>
      </c>
      <c r="S1110">
        <v>1081</v>
      </c>
      <c r="T1110">
        <v>1480</v>
      </c>
      <c r="U1110">
        <v>2561</v>
      </c>
    </row>
    <row r="1111" spans="1:21" x14ac:dyDescent="0.25">
      <c r="A1111" t="s">
        <v>69</v>
      </c>
      <c r="B1111">
        <f>VLOOKUP(A1111, Sheet2!$A$1:$B$54, 2, FALSE)</f>
        <v>32</v>
      </c>
      <c r="C1111">
        <v>2016</v>
      </c>
      <c r="D1111" s="1">
        <v>50098360</v>
      </c>
      <c r="E1111" s="1">
        <v>25873958</v>
      </c>
      <c r="F1111" s="1">
        <v>24224402</v>
      </c>
      <c r="G1111">
        <v>188</v>
      </c>
      <c r="H1111">
        <v>1</v>
      </c>
      <c r="I1111">
        <v>6374</v>
      </c>
      <c r="J1111">
        <v>918</v>
      </c>
      <c r="K1111">
        <v>7481</v>
      </c>
      <c r="L1111" s="1">
        <v>194</v>
      </c>
      <c r="M1111" s="1">
        <v>2362989</v>
      </c>
      <c r="N1111" s="1">
        <v>351455</v>
      </c>
      <c r="O1111" s="1">
        <v>2205638</v>
      </c>
      <c r="P1111" s="1">
        <v>136559</v>
      </c>
      <c r="Q1111" s="1">
        <v>2693652</v>
      </c>
      <c r="R1111">
        <v>92</v>
      </c>
      <c r="S1111">
        <v>1199</v>
      </c>
      <c r="T1111">
        <v>128</v>
      </c>
      <c r="U1111">
        <v>1419</v>
      </c>
    </row>
    <row r="1112" spans="1:21" x14ac:dyDescent="0.25">
      <c r="A1112" t="s">
        <v>22</v>
      </c>
      <c r="B1112">
        <f>VLOOKUP(A1112, Sheet2!$A$1:$B$54, 2, FALSE)</f>
        <v>33</v>
      </c>
      <c r="C1112">
        <v>2016</v>
      </c>
      <c r="D1112" s="1">
        <v>18280223</v>
      </c>
      <c r="E1112" s="1">
        <v>9559024</v>
      </c>
      <c r="F1112" s="1">
        <v>8721199</v>
      </c>
      <c r="G1112">
        <v>149</v>
      </c>
      <c r="H1112">
        <v>230</v>
      </c>
      <c r="I1112">
        <v>722</v>
      </c>
      <c r="J1112">
        <v>135</v>
      </c>
      <c r="K1112">
        <v>1236</v>
      </c>
      <c r="L1112" s="1">
        <v>91296</v>
      </c>
      <c r="M1112" s="1">
        <v>518301</v>
      </c>
      <c r="N1112" s="1">
        <v>424109</v>
      </c>
      <c r="O1112" s="1">
        <v>199972</v>
      </c>
      <c r="P1112" s="1">
        <v>100549</v>
      </c>
      <c r="Q1112" s="1">
        <v>724630</v>
      </c>
      <c r="R1112">
        <v>107</v>
      </c>
      <c r="S1112">
        <v>172</v>
      </c>
      <c r="T1112">
        <v>83</v>
      </c>
      <c r="U1112">
        <v>362</v>
      </c>
    </row>
    <row r="1113" spans="1:21" x14ac:dyDescent="0.25">
      <c r="A1113" t="s">
        <v>29</v>
      </c>
      <c r="B1113">
        <f>VLOOKUP(A1113, Sheet2!$A$1:$B$54, 2, FALSE)</f>
        <v>34</v>
      </c>
      <c r="C1113">
        <v>2016</v>
      </c>
      <c r="D1113" s="1">
        <v>319795844</v>
      </c>
      <c r="E1113" s="1">
        <v>166894665</v>
      </c>
      <c r="F1113" s="1">
        <v>152901179</v>
      </c>
      <c r="G1113">
        <v>1306</v>
      </c>
      <c r="H1113">
        <v>1033</v>
      </c>
      <c r="I1113">
        <v>12682</v>
      </c>
      <c r="J1113">
        <v>10240</v>
      </c>
      <c r="K1113">
        <v>25261</v>
      </c>
      <c r="L1113" s="1">
        <v>498722</v>
      </c>
      <c r="M1113" s="1">
        <v>8648728</v>
      </c>
      <c r="N1113" s="1">
        <v>381401</v>
      </c>
      <c r="O1113" s="1">
        <v>9004927</v>
      </c>
      <c r="P1113" s="1">
        <v>913076</v>
      </c>
      <c r="Q1113" s="1">
        <v>10299404</v>
      </c>
      <c r="R1113">
        <v>161</v>
      </c>
      <c r="S1113">
        <v>7468</v>
      </c>
      <c r="T1113">
        <v>1206</v>
      </c>
      <c r="U1113">
        <v>8835</v>
      </c>
    </row>
    <row r="1114" spans="1:21" x14ac:dyDescent="0.25">
      <c r="A1114" t="s">
        <v>50</v>
      </c>
      <c r="B1114">
        <f>VLOOKUP(A1114, Sheet2!$A$1:$B$54, 2, FALSE)</f>
        <v>35</v>
      </c>
      <c r="C1114">
        <v>2016</v>
      </c>
      <c r="D1114" s="1">
        <v>61689447</v>
      </c>
      <c r="E1114" s="1">
        <v>31957715</v>
      </c>
      <c r="F1114" s="1">
        <v>29731732</v>
      </c>
      <c r="G1114">
        <v>0</v>
      </c>
      <c r="H1114">
        <v>0</v>
      </c>
      <c r="I1114">
        <v>13</v>
      </c>
      <c r="J1114">
        <v>27</v>
      </c>
      <c r="K1114">
        <v>40</v>
      </c>
      <c r="L1114" s="1">
        <v>0</v>
      </c>
      <c r="M1114" s="1">
        <v>345334</v>
      </c>
      <c r="N1114" s="1">
        <v>124715</v>
      </c>
      <c r="O1114" s="1">
        <v>1525913</v>
      </c>
      <c r="P1114" s="1">
        <v>2205706</v>
      </c>
      <c r="Q1114" s="1">
        <v>3856334</v>
      </c>
      <c r="R1114">
        <v>17</v>
      </c>
      <c r="S1114">
        <v>1932</v>
      </c>
      <c r="T1114">
        <v>2151</v>
      </c>
      <c r="U1114">
        <v>4100</v>
      </c>
    </row>
    <row r="1115" spans="1:21" x14ac:dyDescent="0.25">
      <c r="A1115" t="s">
        <v>23</v>
      </c>
      <c r="B1115">
        <f>VLOOKUP(A1115, Sheet2!$A$1:$B$54, 2, FALSE)</f>
        <v>36</v>
      </c>
      <c r="C1115">
        <v>2016</v>
      </c>
      <c r="D1115" s="1">
        <v>846234231</v>
      </c>
      <c r="E1115" s="1">
        <v>454175288</v>
      </c>
      <c r="F1115" s="1">
        <v>392058943</v>
      </c>
      <c r="G1115">
        <v>99296</v>
      </c>
      <c r="H1115">
        <v>296989</v>
      </c>
      <c r="I1115">
        <v>41944</v>
      </c>
      <c r="J1115">
        <v>12747</v>
      </c>
      <c r="K1115">
        <v>450976</v>
      </c>
      <c r="L1115" s="1">
        <v>340762788</v>
      </c>
      <c r="M1115" s="1">
        <v>13181779</v>
      </c>
      <c r="N1115" s="1">
        <v>4124488</v>
      </c>
      <c r="O1115" s="1">
        <v>7273240</v>
      </c>
      <c r="P1115" s="1">
        <v>4545651</v>
      </c>
      <c r="Q1115" s="1">
        <v>15943380</v>
      </c>
      <c r="R1115">
        <v>1652</v>
      </c>
      <c r="S1115">
        <v>6736</v>
      </c>
      <c r="T1115">
        <v>5894</v>
      </c>
      <c r="U1115">
        <v>14282</v>
      </c>
    </row>
    <row r="1116" spans="1:21" x14ac:dyDescent="0.25">
      <c r="A1116" t="s">
        <v>39</v>
      </c>
      <c r="B1116">
        <f>VLOOKUP(A1116, Sheet2!$A$1:$B$54, 2, FALSE)</f>
        <v>37</v>
      </c>
      <c r="C1116">
        <v>2016</v>
      </c>
      <c r="D1116" s="1">
        <v>207777881</v>
      </c>
      <c r="E1116" s="1">
        <v>103374727</v>
      </c>
      <c r="F1116" s="1">
        <v>104403154</v>
      </c>
      <c r="G1116">
        <v>148</v>
      </c>
      <c r="H1116">
        <v>144</v>
      </c>
      <c r="I1116">
        <v>2828</v>
      </c>
      <c r="J1116">
        <v>1763</v>
      </c>
      <c r="K1116">
        <v>4883</v>
      </c>
      <c r="L1116" s="1">
        <v>44147</v>
      </c>
      <c r="M1116" s="1">
        <v>4014250</v>
      </c>
      <c r="N1116" s="1">
        <v>7484221</v>
      </c>
      <c r="O1116" s="1">
        <v>6810259</v>
      </c>
      <c r="P1116" s="1">
        <v>5844112</v>
      </c>
      <c r="Q1116" s="1">
        <v>20138593</v>
      </c>
      <c r="R1116">
        <v>3938</v>
      </c>
      <c r="S1116">
        <v>4423</v>
      </c>
      <c r="T1116">
        <v>6190</v>
      </c>
      <c r="U1116">
        <v>14551</v>
      </c>
    </row>
    <row r="1117" spans="1:21" x14ac:dyDescent="0.25">
      <c r="A1117" t="s">
        <v>59</v>
      </c>
      <c r="B1117">
        <f>VLOOKUP(A1117, Sheet2!$A$1:$B$54, 2, FALSE)</f>
        <v>38</v>
      </c>
      <c r="C1117">
        <v>2016</v>
      </c>
      <c r="D1117" s="1">
        <v>18929631</v>
      </c>
      <c r="E1117" s="1">
        <v>9445607</v>
      </c>
      <c r="F1117" s="1">
        <v>9484024</v>
      </c>
      <c r="G1117">
        <v>13</v>
      </c>
      <c r="H1117">
        <v>43</v>
      </c>
      <c r="I1117">
        <v>95</v>
      </c>
      <c r="J1117">
        <v>199</v>
      </c>
      <c r="K1117">
        <v>350</v>
      </c>
      <c r="L1117" s="1">
        <v>12762</v>
      </c>
      <c r="M1117" s="1">
        <v>23880</v>
      </c>
      <c r="N1117" s="1">
        <v>24072</v>
      </c>
      <c r="O1117" s="1">
        <v>379896</v>
      </c>
      <c r="P1117" s="1">
        <v>273408</v>
      </c>
      <c r="Q1117" s="1">
        <v>677376</v>
      </c>
      <c r="R1117">
        <v>19</v>
      </c>
      <c r="S1117">
        <v>437</v>
      </c>
      <c r="T1117">
        <v>681</v>
      </c>
      <c r="U1117">
        <v>1137</v>
      </c>
    </row>
    <row r="1118" spans="1:21" x14ac:dyDescent="0.25">
      <c r="A1118" t="s">
        <v>46</v>
      </c>
      <c r="B1118">
        <f>VLOOKUP(A1118, Sheet2!$A$1:$B$54, 2, FALSE)</f>
        <v>39</v>
      </c>
      <c r="C1118">
        <v>2016</v>
      </c>
      <c r="D1118" s="1">
        <v>205027626</v>
      </c>
      <c r="E1118" s="1">
        <v>104939864</v>
      </c>
      <c r="F1118" s="1">
        <v>100087762</v>
      </c>
      <c r="G1118">
        <v>970</v>
      </c>
      <c r="H1118">
        <v>119</v>
      </c>
      <c r="I1118">
        <v>17003</v>
      </c>
      <c r="J1118">
        <v>2605</v>
      </c>
      <c r="K1118">
        <v>20697</v>
      </c>
      <c r="L1118" s="1">
        <v>47058</v>
      </c>
      <c r="M1118" s="1">
        <v>5111992</v>
      </c>
      <c r="N1118" s="1">
        <v>4826471</v>
      </c>
      <c r="O1118" s="1">
        <v>11339692</v>
      </c>
      <c r="P1118" s="1">
        <v>3478153</v>
      </c>
      <c r="Q1118" s="1">
        <v>19644316</v>
      </c>
      <c r="R1118">
        <v>1753</v>
      </c>
      <c r="S1118">
        <v>7557</v>
      </c>
      <c r="T1118">
        <v>4061</v>
      </c>
      <c r="U1118">
        <v>13371</v>
      </c>
    </row>
    <row r="1119" spans="1:21" x14ac:dyDescent="0.25">
      <c r="A1119" t="s">
        <v>51</v>
      </c>
      <c r="B1119">
        <f>VLOOKUP(A1119, Sheet2!$A$1:$B$54, 2, FALSE)</f>
        <v>40</v>
      </c>
      <c r="C1119">
        <v>2016</v>
      </c>
      <c r="D1119" s="1">
        <v>71699362</v>
      </c>
      <c r="E1119" s="1">
        <v>37645194</v>
      </c>
      <c r="F1119" s="1">
        <v>34054168</v>
      </c>
      <c r="G1119">
        <v>0</v>
      </c>
      <c r="H1119">
        <v>0</v>
      </c>
      <c r="I1119">
        <v>717</v>
      </c>
      <c r="J1119">
        <v>692</v>
      </c>
      <c r="K1119">
        <v>1409</v>
      </c>
      <c r="L1119" s="1">
        <v>0</v>
      </c>
      <c r="M1119" s="1">
        <v>1616983</v>
      </c>
      <c r="N1119" s="1">
        <v>833143</v>
      </c>
      <c r="O1119" s="1">
        <v>838002</v>
      </c>
      <c r="P1119" s="1">
        <v>378037</v>
      </c>
      <c r="Q1119" s="1">
        <v>2049183</v>
      </c>
      <c r="R1119">
        <v>371</v>
      </c>
      <c r="S1119">
        <v>662</v>
      </c>
      <c r="T1119">
        <v>442</v>
      </c>
      <c r="U1119">
        <v>1475</v>
      </c>
    </row>
    <row r="1120" spans="1:21" x14ac:dyDescent="0.25">
      <c r="A1120" t="s">
        <v>70</v>
      </c>
      <c r="B1120">
        <f>VLOOKUP(A1120, Sheet2!$A$1:$B$54, 2, FALSE)</f>
        <v>41</v>
      </c>
      <c r="C1120">
        <v>2016</v>
      </c>
      <c r="D1120" s="1">
        <v>165281501</v>
      </c>
      <c r="E1120" s="1">
        <v>84620615</v>
      </c>
      <c r="F1120" s="1">
        <v>80660886</v>
      </c>
      <c r="G1120">
        <v>0</v>
      </c>
      <c r="H1120">
        <v>0</v>
      </c>
      <c r="I1120">
        <v>3212</v>
      </c>
      <c r="J1120">
        <v>468</v>
      </c>
      <c r="K1120">
        <v>3680</v>
      </c>
      <c r="L1120" s="1">
        <v>0</v>
      </c>
      <c r="M1120" s="1">
        <v>426240</v>
      </c>
      <c r="N1120" s="1">
        <v>1634121</v>
      </c>
      <c r="O1120" s="1">
        <v>3905383</v>
      </c>
      <c r="P1120" s="1">
        <v>96759</v>
      </c>
      <c r="Q1120" s="1">
        <v>5636263</v>
      </c>
      <c r="R1120">
        <v>310</v>
      </c>
      <c r="S1120">
        <v>2102</v>
      </c>
      <c r="T1120">
        <v>67</v>
      </c>
      <c r="U1120">
        <v>2479</v>
      </c>
    </row>
    <row r="1121" spans="1:21" x14ac:dyDescent="0.25">
      <c r="A1121" t="s">
        <v>30</v>
      </c>
      <c r="B1121">
        <f>VLOOKUP(A1121, Sheet2!$A$1:$B$54, 2, FALSE)</f>
        <v>42</v>
      </c>
      <c r="C1121">
        <v>2016</v>
      </c>
      <c r="D1121" s="1">
        <v>322953063</v>
      </c>
      <c r="E1121" s="1">
        <v>159740345</v>
      </c>
      <c r="F1121" s="1">
        <v>163212718</v>
      </c>
      <c r="G1121">
        <v>13934</v>
      </c>
      <c r="H1121">
        <v>8612</v>
      </c>
      <c r="I1121">
        <v>3745</v>
      </c>
      <c r="J1121">
        <v>1645</v>
      </c>
      <c r="K1121">
        <v>27936</v>
      </c>
      <c r="L1121" s="1">
        <v>4391305</v>
      </c>
      <c r="M1121" s="1">
        <v>4035087</v>
      </c>
      <c r="N1121" s="1">
        <v>0</v>
      </c>
      <c r="O1121" s="1">
        <v>14700169</v>
      </c>
      <c r="P1121" s="1">
        <v>1320837</v>
      </c>
      <c r="Q1121" s="1">
        <v>16021006</v>
      </c>
      <c r="R1121">
        <v>0</v>
      </c>
      <c r="S1121">
        <v>10417</v>
      </c>
      <c r="T1121">
        <v>1545</v>
      </c>
      <c r="U1121">
        <v>11962</v>
      </c>
    </row>
    <row r="1122" spans="1:21" x14ac:dyDescent="0.25">
      <c r="A1122" t="s">
        <v>24</v>
      </c>
      <c r="B1122">
        <f>VLOOKUP(A1122, Sheet2!$A$1:$B$54, 2, FALSE)</f>
        <v>44</v>
      </c>
      <c r="C1122">
        <v>2016</v>
      </c>
      <c r="D1122" s="1">
        <v>20969763</v>
      </c>
      <c r="E1122" s="1">
        <v>10503388</v>
      </c>
      <c r="F1122" s="1">
        <v>10466375</v>
      </c>
      <c r="G1122">
        <v>147</v>
      </c>
      <c r="H1122">
        <v>79</v>
      </c>
      <c r="I1122">
        <v>122</v>
      </c>
      <c r="J1122">
        <v>19</v>
      </c>
      <c r="K1122">
        <v>367</v>
      </c>
      <c r="L1122" s="1">
        <v>15800</v>
      </c>
      <c r="M1122" s="1">
        <v>31039</v>
      </c>
      <c r="N1122" s="1">
        <v>28897</v>
      </c>
      <c r="O1122" s="1">
        <v>378784</v>
      </c>
      <c r="P1122" s="1">
        <v>153422</v>
      </c>
      <c r="Q1122" s="1">
        <v>561103</v>
      </c>
      <c r="R1122">
        <v>21</v>
      </c>
      <c r="S1122">
        <v>295</v>
      </c>
      <c r="T1122">
        <v>177</v>
      </c>
      <c r="U1122">
        <v>493</v>
      </c>
    </row>
    <row r="1123" spans="1:21" x14ac:dyDescent="0.25">
      <c r="A1123" t="s">
        <v>40</v>
      </c>
      <c r="B1123">
        <f>VLOOKUP(A1123, Sheet2!$A$1:$B$54, 2, FALSE)</f>
        <v>45</v>
      </c>
      <c r="C1123">
        <v>2016</v>
      </c>
      <c r="D1123" s="1">
        <v>67495064</v>
      </c>
      <c r="E1123" s="1">
        <v>34435028</v>
      </c>
      <c r="F1123" s="1">
        <v>33060036</v>
      </c>
      <c r="G1123">
        <v>0</v>
      </c>
      <c r="H1123">
        <v>0</v>
      </c>
      <c r="I1123">
        <v>3641</v>
      </c>
      <c r="J1123">
        <v>1795</v>
      </c>
      <c r="K1123">
        <v>5436</v>
      </c>
      <c r="L1123" s="1">
        <v>0</v>
      </c>
      <c r="M1123" s="1">
        <v>2490127</v>
      </c>
      <c r="N1123" s="1">
        <v>64236</v>
      </c>
      <c r="O1123" s="1">
        <v>12348656</v>
      </c>
      <c r="P1123" s="1">
        <v>1788502</v>
      </c>
      <c r="Q1123" s="1">
        <v>14201394</v>
      </c>
      <c r="R1123">
        <v>113</v>
      </c>
      <c r="S1123">
        <v>6051</v>
      </c>
      <c r="T1123">
        <v>2144</v>
      </c>
      <c r="U1123">
        <v>8308</v>
      </c>
    </row>
    <row r="1124" spans="1:21" x14ac:dyDescent="0.25">
      <c r="A1124" t="s">
        <v>60</v>
      </c>
      <c r="B1124">
        <f>VLOOKUP(A1124, Sheet2!$A$1:$B$54, 2, FALSE)</f>
        <v>46</v>
      </c>
      <c r="C1124">
        <v>2016</v>
      </c>
      <c r="D1124" s="1">
        <v>15626981</v>
      </c>
      <c r="E1124" s="1">
        <v>6956795</v>
      </c>
      <c r="F1124" s="1">
        <v>8670186</v>
      </c>
      <c r="G1124">
        <v>11</v>
      </c>
      <c r="H1124">
        <v>59</v>
      </c>
      <c r="I1124">
        <v>110</v>
      </c>
      <c r="J1124">
        <v>164</v>
      </c>
      <c r="K1124">
        <v>344</v>
      </c>
      <c r="L1124" s="1">
        <v>16641</v>
      </c>
      <c r="M1124" s="1">
        <v>109748</v>
      </c>
      <c r="N1124" s="1">
        <v>103990</v>
      </c>
      <c r="O1124" s="1">
        <v>788435</v>
      </c>
      <c r="P1124" s="1">
        <v>122601</v>
      </c>
      <c r="Q1124" s="1">
        <v>1015025</v>
      </c>
      <c r="R1124">
        <v>51</v>
      </c>
      <c r="S1124">
        <v>774</v>
      </c>
      <c r="T1124">
        <v>280</v>
      </c>
      <c r="U1124">
        <v>1105</v>
      </c>
    </row>
    <row r="1125" spans="1:21" x14ac:dyDescent="0.25">
      <c r="A1125" t="s">
        <v>41</v>
      </c>
      <c r="B1125">
        <f>VLOOKUP(A1125, Sheet2!$A$1:$B$54, 2, FALSE)</f>
        <v>47</v>
      </c>
      <c r="C1125">
        <v>2016</v>
      </c>
      <c r="D1125" s="1">
        <v>136946027</v>
      </c>
      <c r="E1125" s="1">
        <v>69594279</v>
      </c>
      <c r="F1125" s="1">
        <v>67351748</v>
      </c>
      <c r="G1125">
        <v>0</v>
      </c>
      <c r="H1125">
        <v>0</v>
      </c>
      <c r="I1125">
        <v>4471</v>
      </c>
      <c r="J1125">
        <v>2951</v>
      </c>
      <c r="K1125">
        <v>7422</v>
      </c>
      <c r="L1125" s="1">
        <v>0</v>
      </c>
      <c r="M1125" s="1">
        <v>10929958</v>
      </c>
      <c r="N1125" s="1">
        <v>922498</v>
      </c>
      <c r="O1125" s="1">
        <v>10824943</v>
      </c>
      <c r="P1125" s="1">
        <v>686495</v>
      </c>
      <c r="Q1125" s="1">
        <v>12433936</v>
      </c>
      <c r="R1125">
        <v>224</v>
      </c>
      <c r="S1125">
        <v>4955</v>
      </c>
      <c r="T1125">
        <v>646</v>
      </c>
      <c r="U1125">
        <v>5825</v>
      </c>
    </row>
    <row r="1126" spans="1:21" x14ac:dyDescent="0.25">
      <c r="A1126" t="s">
        <v>52</v>
      </c>
      <c r="B1126">
        <f>VLOOKUP(A1126, Sheet2!$A$1:$B$54, 2, FALSE)</f>
        <v>48</v>
      </c>
      <c r="C1126">
        <v>2016</v>
      </c>
      <c r="D1126" s="1">
        <v>371701318</v>
      </c>
      <c r="E1126" s="1">
        <v>176735734</v>
      </c>
      <c r="F1126" s="1">
        <v>194965584</v>
      </c>
      <c r="G1126">
        <v>0</v>
      </c>
      <c r="H1126">
        <v>0</v>
      </c>
      <c r="I1126">
        <v>839</v>
      </c>
      <c r="J1126">
        <v>762</v>
      </c>
      <c r="K1126">
        <v>1601</v>
      </c>
      <c r="L1126" s="1">
        <v>0</v>
      </c>
      <c r="M1126" s="1">
        <v>7106457</v>
      </c>
      <c r="N1126" s="1">
        <v>7002811</v>
      </c>
      <c r="O1126" s="1">
        <v>27503421</v>
      </c>
      <c r="P1126" s="1">
        <v>5802014</v>
      </c>
      <c r="Q1126" s="1">
        <v>40308245</v>
      </c>
      <c r="R1126">
        <v>894</v>
      </c>
      <c r="S1126">
        <v>11004</v>
      </c>
      <c r="T1126">
        <v>3308</v>
      </c>
      <c r="U1126">
        <v>15206</v>
      </c>
    </row>
    <row r="1127" spans="1:21" x14ac:dyDescent="0.25">
      <c r="A1127" t="s">
        <v>76</v>
      </c>
      <c r="B1127" t="e">
        <f>VLOOKUP(A1127, Sheet2!$A$1:$B$54, 2, FALSE)</f>
        <v>#N/A</v>
      </c>
      <c r="C1127">
        <v>2016</v>
      </c>
      <c r="D1127" s="1">
        <v>7834958746</v>
      </c>
      <c r="E1127" s="1">
        <v>4010346886</v>
      </c>
      <c r="F1127" s="1">
        <v>3824611860</v>
      </c>
      <c r="G1127">
        <v>232086</v>
      </c>
      <c r="H1127">
        <v>357815</v>
      </c>
      <c r="I1127">
        <v>227040</v>
      </c>
      <c r="J1127">
        <v>147024</v>
      </c>
      <c r="K1127">
        <v>963965</v>
      </c>
      <c r="L1127" s="1">
        <v>376014723</v>
      </c>
      <c r="M1127" s="1">
        <v>216700603</v>
      </c>
      <c r="N1127" s="1">
        <v>73403758</v>
      </c>
      <c r="O1127" s="1">
        <v>421934288</v>
      </c>
      <c r="P1127" s="1">
        <v>188859846</v>
      </c>
      <c r="Q1127" s="1">
        <v>684197891</v>
      </c>
      <c r="R1127">
        <v>30274</v>
      </c>
      <c r="S1127">
        <v>394883</v>
      </c>
      <c r="T1127">
        <v>459144</v>
      </c>
      <c r="U1127">
        <v>884301</v>
      </c>
    </row>
    <row r="1128" spans="1:21" x14ac:dyDescent="0.25">
      <c r="A1128" t="s">
        <v>61</v>
      </c>
      <c r="B1128">
        <f>VLOOKUP(A1128, Sheet2!$A$1:$B$54, 2, FALSE)</f>
        <v>49</v>
      </c>
      <c r="C1128">
        <v>2016</v>
      </c>
      <c r="D1128" s="1">
        <v>30952166</v>
      </c>
      <c r="E1128" s="1">
        <v>16125410</v>
      </c>
      <c r="F1128" s="1">
        <v>14826756</v>
      </c>
      <c r="G1128">
        <v>118</v>
      </c>
      <c r="H1128">
        <v>29</v>
      </c>
      <c r="I1128">
        <v>1655</v>
      </c>
      <c r="J1128">
        <v>487</v>
      </c>
      <c r="K1128">
        <v>2289</v>
      </c>
      <c r="L1128" s="1">
        <v>27397</v>
      </c>
      <c r="M1128" s="1">
        <v>1172083</v>
      </c>
      <c r="N1128" s="1">
        <v>146590</v>
      </c>
      <c r="O1128" s="1">
        <v>2708840</v>
      </c>
      <c r="P1128" s="1">
        <v>575941</v>
      </c>
      <c r="Q1128" s="1">
        <v>3431371</v>
      </c>
      <c r="R1128">
        <v>67</v>
      </c>
      <c r="S1128">
        <v>1376</v>
      </c>
      <c r="T1128">
        <v>578</v>
      </c>
      <c r="U1128">
        <v>2021</v>
      </c>
    </row>
    <row r="1129" spans="1:21" x14ac:dyDescent="0.25">
      <c r="A1129" t="s">
        <v>25</v>
      </c>
      <c r="B1129">
        <f>VLOOKUP(A1129, Sheet2!$A$1:$B$54, 2, FALSE)</f>
        <v>50</v>
      </c>
      <c r="C1129">
        <v>2016</v>
      </c>
      <c r="D1129" s="1">
        <v>20256399</v>
      </c>
      <c r="E1129" s="1">
        <v>10486884</v>
      </c>
      <c r="F1129" s="1">
        <v>9769515</v>
      </c>
      <c r="G1129">
        <v>26</v>
      </c>
      <c r="H1129">
        <v>29</v>
      </c>
      <c r="I1129">
        <v>130</v>
      </c>
      <c r="J1129">
        <v>353</v>
      </c>
      <c r="K1129">
        <v>538</v>
      </c>
      <c r="L1129" s="1">
        <v>6612</v>
      </c>
      <c r="M1129" s="1">
        <v>420140</v>
      </c>
      <c r="N1129" s="1">
        <v>462195</v>
      </c>
      <c r="O1129" s="1">
        <v>224623</v>
      </c>
      <c r="P1129" s="1">
        <v>100905</v>
      </c>
      <c r="Q1129" s="1">
        <v>787723</v>
      </c>
      <c r="R1129">
        <v>283</v>
      </c>
      <c r="S1129">
        <v>255</v>
      </c>
      <c r="T1129">
        <v>119</v>
      </c>
      <c r="U1129">
        <v>657</v>
      </c>
    </row>
    <row r="1130" spans="1:21" x14ac:dyDescent="0.25">
      <c r="A1130" t="s">
        <v>31</v>
      </c>
      <c r="B1130">
        <f>VLOOKUP(A1130, Sheet2!$A$1:$B$54, 2, FALSE)</f>
        <v>78</v>
      </c>
      <c r="C1130">
        <v>2016</v>
      </c>
      <c r="D1130" s="1">
        <v>10928635</v>
      </c>
      <c r="E1130" s="1">
        <v>5281939</v>
      </c>
      <c r="F1130" s="1">
        <v>5646696</v>
      </c>
      <c r="G1130">
        <v>494</v>
      </c>
      <c r="H1130">
        <v>104</v>
      </c>
      <c r="I1130">
        <v>8</v>
      </c>
      <c r="J1130">
        <v>55</v>
      </c>
      <c r="K1130">
        <v>661</v>
      </c>
      <c r="L1130" s="1">
        <v>69070</v>
      </c>
      <c r="M1130" s="1">
        <v>67838</v>
      </c>
      <c r="N1130" s="1">
        <v>468714</v>
      </c>
      <c r="O1130" s="1">
        <v>61831</v>
      </c>
      <c r="P1130" s="1">
        <v>39156</v>
      </c>
      <c r="Q1130" s="1">
        <v>569701</v>
      </c>
      <c r="R1130">
        <v>287</v>
      </c>
      <c r="S1130">
        <v>57</v>
      </c>
      <c r="T1130">
        <v>45</v>
      </c>
      <c r="U1130">
        <v>389</v>
      </c>
    </row>
    <row r="1131" spans="1:21" x14ac:dyDescent="0.25">
      <c r="A1131" t="s">
        <v>32</v>
      </c>
      <c r="B1131">
        <f>VLOOKUP(A1131, Sheet2!$A$1:$B$54, 2, FALSE)</f>
        <v>51</v>
      </c>
      <c r="C1131">
        <v>2016</v>
      </c>
      <c r="D1131" s="1">
        <v>211479111</v>
      </c>
      <c r="E1131" s="1">
        <v>104973743</v>
      </c>
      <c r="F1131" s="1">
        <v>106505368</v>
      </c>
      <c r="G1131">
        <v>240</v>
      </c>
      <c r="H1131">
        <v>453</v>
      </c>
      <c r="I1131">
        <v>12805</v>
      </c>
      <c r="J1131">
        <v>2474</v>
      </c>
      <c r="K1131">
        <v>15972</v>
      </c>
      <c r="L1131" s="1">
        <v>80905</v>
      </c>
      <c r="M1131" s="1">
        <v>4155479</v>
      </c>
      <c r="N1131" s="1">
        <v>1260726</v>
      </c>
      <c r="O1131" s="1">
        <v>4097964</v>
      </c>
      <c r="P1131" s="1">
        <v>890735</v>
      </c>
      <c r="Q1131" s="1">
        <v>6249425</v>
      </c>
      <c r="R1131">
        <v>1068</v>
      </c>
      <c r="S1131">
        <v>3079</v>
      </c>
      <c r="T1131">
        <v>1213</v>
      </c>
      <c r="U1131">
        <v>5360</v>
      </c>
    </row>
    <row r="1132" spans="1:21" x14ac:dyDescent="0.25">
      <c r="A1132" t="s">
        <v>71</v>
      </c>
      <c r="B1132">
        <f>VLOOKUP(A1132, Sheet2!$A$1:$B$54, 2, FALSE)</f>
        <v>53</v>
      </c>
      <c r="C1132">
        <v>2016</v>
      </c>
      <c r="D1132" s="1">
        <v>184104725</v>
      </c>
      <c r="E1132" s="1">
        <v>91309913</v>
      </c>
      <c r="F1132" s="1">
        <v>92794812</v>
      </c>
      <c r="G1132">
        <v>138</v>
      </c>
      <c r="H1132">
        <v>145</v>
      </c>
      <c r="I1132">
        <v>534</v>
      </c>
      <c r="J1132">
        <v>196</v>
      </c>
      <c r="K1132">
        <v>1013</v>
      </c>
      <c r="L1132" s="1">
        <v>0</v>
      </c>
      <c r="M1132" s="1">
        <v>1111335</v>
      </c>
      <c r="N1132" s="1">
        <v>287699</v>
      </c>
      <c r="O1132" s="1">
        <v>6207753</v>
      </c>
      <c r="P1132" s="1">
        <v>2206978</v>
      </c>
      <c r="Q1132" s="1">
        <v>8702430</v>
      </c>
      <c r="R1132">
        <v>92</v>
      </c>
      <c r="S1132">
        <v>6986</v>
      </c>
      <c r="T1132">
        <v>5559</v>
      </c>
      <c r="U1132">
        <v>12637</v>
      </c>
    </row>
    <row r="1133" spans="1:21" x14ac:dyDescent="0.25">
      <c r="A1133" t="s">
        <v>33</v>
      </c>
      <c r="B1133">
        <f>VLOOKUP(A1133, Sheet2!$A$1:$B$54, 2, FALSE)</f>
        <v>54</v>
      </c>
      <c r="C1133">
        <v>2016</v>
      </c>
      <c r="D1133" s="1">
        <v>36672434</v>
      </c>
      <c r="E1133" s="1">
        <v>18089205</v>
      </c>
      <c r="F1133" s="1">
        <v>18583229</v>
      </c>
      <c r="G1133">
        <v>140</v>
      </c>
      <c r="H1133">
        <v>3</v>
      </c>
      <c r="I1133">
        <v>7445</v>
      </c>
      <c r="J1133">
        <v>29971</v>
      </c>
      <c r="K1133">
        <v>37559</v>
      </c>
      <c r="L1133" s="1">
        <v>1492</v>
      </c>
      <c r="M1133" s="1">
        <v>839880</v>
      </c>
      <c r="N1133" s="1">
        <v>1071947</v>
      </c>
      <c r="O1133" s="1">
        <v>1817194</v>
      </c>
      <c r="P1133" s="1">
        <v>296880</v>
      </c>
      <c r="Q1133" s="1">
        <v>3186021</v>
      </c>
      <c r="R1133">
        <v>558</v>
      </c>
      <c r="S1133">
        <v>1487</v>
      </c>
      <c r="T1133">
        <v>487</v>
      </c>
      <c r="U1133">
        <v>2532</v>
      </c>
    </row>
    <row r="1134" spans="1:21" x14ac:dyDescent="0.25">
      <c r="A1134" t="s">
        <v>47</v>
      </c>
      <c r="B1134">
        <f>VLOOKUP(A1134, Sheet2!$A$1:$B$54, 2, FALSE)</f>
        <v>55</v>
      </c>
      <c r="C1134">
        <v>2016</v>
      </c>
      <c r="D1134" s="1">
        <v>145959593</v>
      </c>
      <c r="E1134" s="1">
        <v>68536626</v>
      </c>
      <c r="F1134" s="1">
        <v>77422967</v>
      </c>
      <c r="G1134">
        <v>828</v>
      </c>
      <c r="H1134">
        <v>2049</v>
      </c>
      <c r="I1134">
        <v>2129</v>
      </c>
      <c r="J1134">
        <v>5855</v>
      </c>
      <c r="K1134">
        <v>10861</v>
      </c>
      <c r="L1134" s="1">
        <v>929303</v>
      </c>
      <c r="M1134" s="1">
        <v>10161266</v>
      </c>
      <c r="N1134" s="1">
        <v>761972</v>
      </c>
      <c r="O1134" s="1">
        <v>8768894</v>
      </c>
      <c r="P1134" s="1">
        <v>739655</v>
      </c>
      <c r="Q1134" s="1">
        <v>10270520</v>
      </c>
      <c r="R1134">
        <v>1027</v>
      </c>
      <c r="S1134">
        <v>7315</v>
      </c>
      <c r="T1134">
        <v>1639</v>
      </c>
      <c r="U1134">
        <v>9981</v>
      </c>
    </row>
    <row r="1135" spans="1:21" x14ac:dyDescent="0.25">
      <c r="A1135" t="s">
        <v>62</v>
      </c>
      <c r="B1135">
        <f>VLOOKUP(A1135, Sheet2!$A$1:$B$54, 2, FALSE)</f>
        <v>56</v>
      </c>
      <c r="C1135">
        <v>2016</v>
      </c>
      <c r="D1135" s="1">
        <v>12176753</v>
      </c>
      <c r="E1135" s="1">
        <v>6081778</v>
      </c>
      <c r="F1135" s="1">
        <v>6094975</v>
      </c>
      <c r="G1135">
        <v>0</v>
      </c>
      <c r="H1135">
        <v>0</v>
      </c>
      <c r="I1135">
        <v>423</v>
      </c>
      <c r="J1135">
        <v>54</v>
      </c>
      <c r="K1135">
        <v>477</v>
      </c>
      <c r="L1135" s="1">
        <v>0</v>
      </c>
      <c r="M1135" s="1">
        <v>243208</v>
      </c>
      <c r="N1135" s="1">
        <v>1304</v>
      </c>
      <c r="O1135" s="1">
        <v>280372</v>
      </c>
      <c r="P1135" s="1">
        <v>70017</v>
      </c>
      <c r="Q1135" s="1">
        <v>351693</v>
      </c>
      <c r="R1135">
        <v>3</v>
      </c>
      <c r="S1135">
        <v>230</v>
      </c>
      <c r="T1135">
        <v>175</v>
      </c>
      <c r="U1135">
        <v>408</v>
      </c>
    </row>
    <row r="1136" spans="1:21" x14ac:dyDescent="0.25">
      <c r="A1136" t="s">
        <v>34</v>
      </c>
      <c r="B1136">
        <f>VLOOKUP(A1136, Sheet2!$A$1:$B$54, 2, FALSE)</f>
        <v>1</v>
      </c>
      <c r="C1136">
        <v>2017</v>
      </c>
      <c r="D1136" s="1">
        <v>83138272</v>
      </c>
      <c r="E1136" s="1">
        <v>42479905</v>
      </c>
      <c r="F1136" s="1">
        <v>40658367</v>
      </c>
      <c r="N1136">
        <v>169528</v>
      </c>
      <c r="O1136">
        <v>4232702</v>
      </c>
      <c r="P1136">
        <v>1647737</v>
      </c>
      <c r="Q1136">
        <v>6049968</v>
      </c>
      <c r="R1136">
        <v>99</v>
      </c>
      <c r="S1136">
        <v>2531</v>
      </c>
      <c r="T1136">
        <v>1469</v>
      </c>
      <c r="U1136">
        <v>4099</v>
      </c>
    </row>
    <row r="1137" spans="1:21" x14ac:dyDescent="0.25">
      <c r="A1137" t="s">
        <v>63</v>
      </c>
      <c r="B1137">
        <f>VLOOKUP(A1137, Sheet2!$A$1:$B$54, 2, FALSE)</f>
        <v>2</v>
      </c>
      <c r="C1137">
        <v>2017</v>
      </c>
      <c r="D1137" s="1">
        <v>19554975</v>
      </c>
      <c r="E1137" s="1">
        <v>9710662</v>
      </c>
      <c r="F1137" s="1">
        <v>9844313</v>
      </c>
      <c r="N1137">
        <v>245329</v>
      </c>
      <c r="O1137">
        <v>195800</v>
      </c>
      <c r="P1137">
        <v>580241</v>
      </c>
      <c r="Q1137">
        <v>1021370</v>
      </c>
      <c r="R1137">
        <v>59</v>
      </c>
      <c r="S1137">
        <v>214</v>
      </c>
      <c r="T1137">
        <v>1039</v>
      </c>
      <c r="U1137">
        <v>1312</v>
      </c>
    </row>
    <row r="1138" spans="1:21" x14ac:dyDescent="0.25">
      <c r="A1138" t="s">
        <v>64</v>
      </c>
      <c r="B1138">
        <f>VLOOKUP(A1138, Sheet2!$A$1:$B$54, 2, FALSE)</f>
        <v>4</v>
      </c>
      <c r="C1138">
        <v>2017</v>
      </c>
      <c r="D1138" s="1">
        <v>127152904</v>
      </c>
      <c r="E1138" s="1">
        <v>62303070</v>
      </c>
      <c r="F1138" s="1">
        <v>64849834</v>
      </c>
      <c r="N1138">
        <v>134484</v>
      </c>
      <c r="O1138">
        <v>3454238</v>
      </c>
      <c r="P1138">
        <v>1352339</v>
      </c>
      <c r="Q1138">
        <v>4941061</v>
      </c>
      <c r="R1138">
        <v>25</v>
      </c>
      <c r="S1138">
        <v>1784</v>
      </c>
      <c r="T1138">
        <v>1576</v>
      </c>
      <c r="U1138">
        <v>3385</v>
      </c>
    </row>
    <row r="1139" spans="1:21" x14ac:dyDescent="0.25">
      <c r="A1139" t="s">
        <v>48</v>
      </c>
      <c r="B1139">
        <f>VLOOKUP(A1139, Sheet2!$A$1:$B$54, 2, FALSE)</f>
        <v>5</v>
      </c>
      <c r="C1139">
        <v>2017</v>
      </c>
      <c r="D1139" s="1">
        <v>59814635</v>
      </c>
      <c r="E1139" s="1">
        <v>30015186</v>
      </c>
      <c r="F1139" s="1">
        <v>29799449</v>
      </c>
      <c r="N1139">
        <v>1169913</v>
      </c>
      <c r="O1139">
        <v>1632975</v>
      </c>
      <c r="P1139">
        <v>111972</v>
      </c>
      <c r="Q1139">
        <v>2914860</v>
      </c>
      <c r="R1139">
        <v>385</v>
      </c>
      <c r="S1139">
        <v>626</v>
      </c>
      <c r="T1139">
        <v>214</v>
      </c>
      <c r="U1139">
        <v>1225</v>
      </c>
    </row>
    <row r="1140" spans="1:21" x14ac:dyDescent="0.25">
      <c r="A1140" t="s">
        <v>65</v>
      </c>
      <c r="B1140">
        <f>VLOOKUP(A1140, Sheet2!$A$1:$B$54, 2, FALSE)</f>
        <v>6</v>
      </c>
      <c r="C1140">
        <v>2017</v>
      </c>
      <c r="D1140" s="1">
        <v>1753941540</v>
      </c>
      <c r="E1140" s="1">
        <v>930368679</v>
      </c>
      <c r="F1140" s="1">
        <v>823572861</v>
      </c>
      <c r="N1140">
        <v>334985</v>
      </c>
      <c r="O1140">
        <v>101198140</v>
      </c>
      <c r="P1140">
        <v>78577806</v>
      </c>
      <c r="Q1140">
        <v>180110931</v>
      </c>
      <c r="R1140">
        <v>173</v>
      </c>
      <c r="S1140">
        <v>158786</v>
      </c>
      <c r="T1140">
        <v>256779</v>
      </c>
      <c r="U1140">
        <v>415738</v>
      </c>
    </row>
    <row r="1141" spans="1:21" x14ac:dyDescent="0.25">
      <c r="A1141" t="s">
        <v>53</v>
      </c>
      <c r="B1141">
        <f>VLOOKUP(A1141, Sheet2!$A$1:$B$54, 2, FALSE)</f>
        <v>8</v>
      </c>
      <c r="C1141">
        <v>2017</v>
      </c>
      <c r="D1141" s="1">
        <v>107196140</v>
      </c>
      <c r="E1141" s="1">
        <v>54942002</v>
      </c>
      <c r="F1141" s="1">
        <v>52254138</v>
      </c>
      <c r="N1141">
        <v>720915</v>
      </c>
      <c r="O1141">
        <v>4536877</v>
      </c>
      <c r="P1141">
        <v>1739566</v>
      </c>
      <c r="Q1141">
        <v>6997357</v>
      </c>
      <c r="R1141">
        <v>235</v>
      </c>
      <c r="S1141">
        <v>2216</v>
      </c>
      <c r="T1141">
        <v>3379</v>
      </c>
      <c r="U1141">
        <v>5830</v>
      </c>
    </row>
    <row r="1142" spans="1:21" x14ac:dyDescent="0.25">
      <c r="A1142" t="s">
        <v>19</v>
      </c>
      <c r="B1142">
        <f>VLOOKUP(A1142, Sheet2!$A$1:$B$54, 2, FALSE)</f>
        <v>9</v>
      </c>
      <c r="C1142">
        <v>2017</v>
      </c>
      <c r="D1142" s="1">
        <v>103311185</v>
      </c>
      <c r="E1142" s="1">
        <v>52733343</v>
      </c>
      <c r="F1142" s="1">
        <v>50577842</v>
      </c>
      <c r="N1142">
        <v>325649</v>
      </c>
      <c r="O1142">
        <v>766523</v>
      </c>
      <c r="P1142">
        <v>1021607</v>
      </c>
      <c r="Q1142">
        <v>2113780</v>
      </c>
      <c r="R1142">
        <v>262</v>
      </c>
      <c r="S1142">
        <v>618</v>
      </c>
      <c r="T1142">
        <v>2079</v>
      </c>
      <c r="U1142">
        <v>2959</v>
      </c>
    </row>
    <row r="1143" spans="1:21" x14ac:dyDescent="0.25">
      <c r="A1143" t="s">
        <v>26</v>
      </c>
      <c r="B1143">
        <f>VLOOKUP(A1143, Sheet2!$A$1:$B$54, 2, FALSE)</f>
        <v>10</v>
      </c>
      <c r="C1143">
        <v>2017</v>
      </c>
      <c r="D1143" s="1">
        <v>29413940</v>
      </c>
      <c r="E1143" s="1">
        <v>15101528</v>
      </c>
      <c r="F1143" s="1">
        <v>14312412</v>
      </c>
      <c r="N1143">
        <v>2108867</v>
      </c>
      <c r="O1143">
        <v>1354244</v>
      </c>
      <c r="P1143">
        <v>340794</v>
      </c>
      <c r="Q1143">
        <v>3803905</v>
      </c>
      <c r="R1143">
        <v>672</v>
      </c>
      <c r="S1143">
        <v>1106</v>
      </c>
      <c r="T1143">
        <v>307</v>
      </c>
      <c r="U1143">
        <v>2085</v>
      </c>
    </row>
    <row r="1144" spans="1:21" x14ac:dyDescent="0.25">
      <c r="A1144" t="s">
        <v>27</v>
      </c>
      <c r="B1144">
        <f>VLOOKUP(A1144, Sheet2!$A$1:$B$54, 2, FALSE)</f>
        <v>11</v>
      </c>
      <c r="C1144">
        <v>2017</v>
      </c>
      <c r="D1144" s="1">
        <v>47338478</v>
      </c>
      <c r="E1144" s="1">
        <v>24788076</v>
      </c>
      <c r="F1144" s="1">
        <v>22550402</v>
      </c>
      <c r="N1144" t="s">
        <v>74</v>
      </c>
      <c r="O1144" t="s">
        <v>74</v>
      </c>
      <c r="P1144" t="s">
        <v>74</v>
      </c>
      <c r="Q1144" t="s">
        <v>74</v>
      </c>
      <c r="R1144" t="s">
        <v>74</v>
      </c>
      <c r="S1144" t="s">
        <v>74</v>
      </c>
      <c r="T1144" t="s">
        <v>74</v>
      </c>
      <c r="U1144" t="s">
        <v>74</v>
      </c>
    </row>
    <row r="1145" spans="1:21" x14ac:dyDescent="0.25">
      <c r="A1145" t="s">
        <v>35</v>
      </c>
      <c r="B1145">
        <f>VLOOKUP(A1145, Sheet2!$A$1:$B$54, 2, FALSE)</f>
        <v>12</v>
      </c>
      <c r="C1145">
        <v>2017</v>
      </c>
      <c r="D1145" s="1">
        <v>169856655</v>
      </c>
      <c r="E1145" s="1">
        <v>87259473</v>
      </c>
      <c r="F1145" s="1">
        <v>82597182</v>
      </c>
      <c r="N1145">
        <v>7957532</v>
      </c>
      <c r="O1145">
        <v>27246426</v>
      </c>
      <c r="P1145">
        <v>766607</v>
      </c>
      <c r="Q1145">
        <v>35970565</v>
      </c>
      <c r="R1145">
        <v>1860</v>
      </c>
      <c r="S1145">
        <v>10192</v>
      </c>
      <c r="T1145">
        <v>740</v>
      </c>
      <c r="U1145">
        <v>12792</v>
      </c>
    </row>
    <row r="1146" spans="1:21" x14ac:dyDescent="0.25">
      <c r="A1146" t="s">
        <v>36</v>
      </c>
      <c r="B1146">
        <f>VLOOKUP(A1146, Sheet2!$A$1:$B$54, 2, FALSE)</f>
        <v>13</v>
      </c>
      <c r="C1146">
        <v>2017</v>
      </c>
      <c r="D1146" s="1">
        <v>176600606</v>
      </c>
      <c r="E1146" s="1">
        <v>87825841</v>
      </c>
      <c r="F1146" s="1">
        <v>88774765</v>
      </c>
      <c r="N1146">
        <v>4877701</v>
      </c>
      <c r="O1146">
        <v>1749575</v>
      </c>
      <c r="P1146">
        <v>1654435</v>
      </c>
      <c r="Q1146">
        <v>8281711</v>
      </c>
      <c r="R1146">
        <v>1909</v>
      </c>
      <c r="S1146">
        <v>1507</v>
      </c>
      <c r="T1146">
        <v>3679</v>
      </c>
      <c r="U1146">
        <v>7095</v>
      </c>
    </row>
    <row r="1147" spans="1:21" x14ac:dyDescent="0.25">
      <c r="A1147" t="s">
        <v>66</v>
      </c>
      <c r="B1147">
        <f>VLOOKUP(A1147, Sheet2!$A$1:$B$54, 2, FALSE)</f>
        <v>66</v>
      </c>
      <c r="C1147">
        <v>2017</v>
      </c>
      <c r="D1147" s="1">
        <v>3027065</v>
      </c>
      <c r="E1147" s="1">
        <v>1460290</v>
      </c>
      <c r="F1147" s="1">
        <v>1566775</v>
      </c>
      <c r="N1147" t="s">
        <v>74</v>
      </c>
      <c r="O1147">
        <v>105898</v>
      </c>
      <c r="P1147">
        <v>25559</v>
      </c>
      <c r="Q1147">
        <v>131457</v>
      </c>
      <c r="R1147" t="s">
        <v>74</v>
      </c>
      <c r="S1147">
        <v>95</v>
      </c>
      <c r="T1147">
        <v>20</v>
      </c>
      <c r="U1147">
        <v>115</v>
      </c>
    </row>
    <row r="1148" spans="1:21" x14ac:dyDescent="0.25">
      <c r="A1148" t="s">
        <v>67</v>
      </c>
      <c r="B1148">
        <f>VLOOKUP(A1148, Sheet2!$A$1:$B$54, 2, FALSE)</f>
        <v>15</v>
      </c>
      <c r="C1148">
        <v>2017</v>
      </c>
      <c r="D1148" s="1">
        <v>43797018</v>
      </c>
      <c r="E1148" s="1">
        <v>21779664</v>
      </c>
      <c r="F1148" s="1">
        <v>22017354</v>
      </c>
      <c r="N1148">
        <v>712894</v>
      </c>
      <c r="O1148">
        <v>1734106</v>
      </c>
      <c r="P1148">
        <v>348452</v>
      </c>
      <c r="Q1148">
        <v>2795452</v>
      </c>
      <c r="R1148">
        <v>113</v>
      </c>
      <c r="S1148">
        <v>1108</v>
      </c>
      <c r="T1148">
        <v>477</v>
      </c>
      <c r="U1148">
        <v>1698</v>
      </c>
    </row>
    <row r="1149" spans="1:21" x14ac:dyDescent="0.25">
      <c r="A1149" t="s">
        <v>68</v>
      </c>
      <c r="B1149">
        <f>VLOOKUP(A1149, Sheet2!$A$1:$B$54, 2, FALSE)</f>
        <v>16</v>
      </c>
      <c r="C1149">
        <v>2017</v>
      </c>
      <c r="D1149" s="1">
        <v>20479600</v>
      </c>
      <c r="E1149" s="1">
        <v>10796254</v>
      </c>
      <c r="F1149" s="1">
        <v>9683346</v>
      </c>
      <c r="N1149">
        <v>432425</v>
      </c>
      <c r="O1149">
        <v>326195</v>
      </c>
      <c r="P1149">
        <v>242062</v>
      </c>
      <c r="Q1149">
        <v>1000682</v>
      </c>
      <c r="R1149">
        <v>183</v>
      </c>
      <c r="S1149">
        <v>516</v>
      </c>
      <c r="T1149">
        <v>554</v>
      </c>
      <c r="U1149">
        <v>1253</v>
      </c>
    </row>
    <row r="1150" spans="1:21" x14ac:dyDescent="0.25">
      <c r="A1150" t="s">
        <v>42</v>
      </c>
      <c r="B1150">
        <f>VLOOKUP(A1150, Sheet2!$A$1:$B$54, 2, FALSE)</f>
        <v>17</v>
      </c>
      <c r="C1150">
        <v>2017</v>
      </c>
      <c r="D1150" s="1">
        <v>211190027</v>
      </c>
      <c r="E1150" s="1">
        <v>110032832</v>
      </c>
      <c r="F1150" s="1">
        <v>101157195</v>
      </c>
      <c r="N1150">
        <v>255932</v>
      </c>
      <c r="O1150">
        <v>34006660</v>
      </c>
      <c r="P1150">
        <v>2456165</v>
      </c>
      <c r="Q1150">
        <v>36718757</v>
      </c>
      <c r="R1150">
        <v>713</v>
      </c>
      <c r="S1150">
        <v>28396</v>
      </c>
      <c r="T1150">
        <v>3397</v>
      </c>
      <c r="U1150">
        <v>32506</v>
      </c>
    </row>
    <row r="1151" spans="1:21" x14ac:dyDescent="0.25">
      <c r="A1151" t="s">
        <v>43</v>
      </c>
      <c r="B1151">
        <f>VLOOKUP(A1151, Sheet2!$A$1:$B$54, 2, FALSE)</f>
        <v>18</v>
      </c>
      <c r="C1151">
        <v>2017</v>
      </c>
      <c r="D1151" s="1">
        <v>138005727</v>
      </c>
      <c r="E1151" s="1">
        <v>69156003</v>
      </c>
      <c r="F1151" s="1">
        <v>68849724</v>
      </c>
      <c r="N1151">
        <v>1563615</v>
      </c>
      <c r="O1151">
        <v>5937160</v>
      </c>
      <c r="P1151">
        <v>2925519</v>
      </c>
      <c r="Q1151">
        <v>10426295</v>
      </c>
      <c r="R1151">
        <v>490</v>
      </c>
      <c r="S1151">
        <v>3523</v>
      </c>
      <c r="T1151">
        <v>2555</v>
      </c>
      <c r="U1151">
        <v>6568</v>
      </c>
    </row>
    <row r="1152" spans="1:21" x14ac:dyDescent="0.25">
      <c r="A1152" t="s">
        <v>54</v>
      </c>
      <c r="B1152">
        <f>VLOOKUP(A1152, Sheet2!$A$1:$B$54, 2, FALSE)</f>
        <v>19</v>
      </c>
      <c r="C1152">
        <v>2017</v>
      </c>
      <c r="D1152" s="1">
        <v>44786014</v>
      </c>
      <c r="E1152" s="1">
        <v>23153451</v>
      </c>
      <c r="F1152" s="1">
        <v>21632563</v>
      </c>
      <c r="N1152">
        <v>100529</v>
      </c>
      <c r="O1152">
        <v>2213564</v>
      </c>
      <c r="P1152">
        <v>104275</v>
      </c>
      <c r="Q1152">
        <v>2418368</v>
      </c>
      <c r="R1152">
        <v>30</v>
      </c>
      <c r="S1152">
        <v>955</v>
      </c>
      <c r="T1152">
        <v>277</v>
      </c>
      <c r="U1152">
        <v>1262</v>
      </c>
    </row>
    <row r="1153" spans="1:21" x14ac:dyDescent="0.25">
      <c r="A1153" t="s">
        <v>55</v>
      </c>
      <c r="B1153">
        <f>VLOOKUP(A1153, Sheet2!$A$1:$B$54, 2, FALSE)</f>
        <v>20</v>
      </c>
      <c r="C1153">
        <v>2017</v>
      </c>
      <c r="D1153" s="1">
        <v>48553391</v>
      </c>
      <c r="E1153" s="1">
        <v>25611768</v>
      </c>
      <c r="F1153" s="1">
        <v>22941623</v>
      </c>
      <c r="N1153">
        <v>173232</v>
      </c>
      <c r="O1153">
        <v>2584733</v>
      </c>
      <c r="P1153">
        <v>244780</v>
      </c>
      <c r="Q1153">
        <v>3002745</v>
      </c>
      <c r="R1153">
        <v>60</v>
      </c>
      <c r="S1153">
        <v>1430</v>
      </c>
      <c r="T1153">
        <v>1016</v>
      </c>
      <c r="U1153">
        <v>2506</v>
      </c>
    </row>
    <row r="1154" spans="1:21" x14ac:dyDescent="0.25">
      <c r="A1154" t="s">
        <v>37</v>
      </c>
      <c r="B1154">
        <f>VLOOKUP(A1154, Sheet2!$A$1:$B$54, 2, FALSE)</f>
        <v>21</v>
      </c>
      <c r="C1154">
        <v>2017</v>
      </c>
      <c r="D1154" s="1">
        <v>117141867</v>
      </c>
      <c r="E1154" s="1">
        <v>60656910</v>
      </c>
      <c r="F1154" s="1">
        <v>56484957</v>
      </c>
      <c r="N1154">
        <v>2376249</v>
      </c>
      <c r="O1154">
        <v>6172951</v>
      </c>
      <c r="P1154">
        <v>3364501</v>
      </c>
      <c r="Q1154">
        <v>11913701</v>
      </c>
      <c r="R1154">
        <v>2130</v>
      </c>
      <c r="S1154">
        <v>14596</v>
      </c>
      <c r="T1154">
        <v>8630</v>
      </c>
      <c r="U1154">
        <v>25356</v>
      </c>
    </row>
    <row r="1155" spans="1:21" x14ac:dyDescent="0.25">
      <c r="A1155" t="s">
        <v>49</v>
      </c>
      <c r="B1155">
        <f>VLOOKUP(A1155, Sheet2!$A$1:$B$54, 2, FALSE)</f>
        <v>22</v>
      </c>
      <c r="C1155">
        <v>2017</v>
      </c>
      <c r="D1155" s="1">
        <v>115148636</v>
      </c>
      <c r="E1155" s="1">
        <v>57804053</v>
      </c>
      <c r="F1155" s="1">
        <v>57344583</v>
      </c>
      <c r="N1155">
        <v>1026387</v>
      </c>
      <c r="O1155">
        <v>1649554</v>
      </c>
      <c r="P1155">
        <v>601011</v>
      </c>
      <c r="Q1155">
        <v>3276952</v>
      </c>
      <c r="R1155">
        <v>359</v>
      </c>
      <c r="S1155">
        <v>1005</v>
      </c>
      <c r="T1155">
        <v>1474</v>
      </c>
      <c r="U1155">
        <v>2838</v>
      </c>
    </row>
    <row r="1156" spans="1:21" x14ac:dyDescent="0.25">
      <c r="A1156" t="s">
        <v>20</v>
      </c>
      <c r="B1156">
        <f>VLOOKUP(A1156, Sheet2!$A$1:$B$54, 2, FALSE)</f>
        <v>23</v>
      </c>
      <c r="C1156">
        <v>2017</v>
      </c>
      <c r="D1156" s="1">
        <v>23162363</v>
      </c>
      <c r="E1156" s="1">
        <v>12033253</v>
      </c>
      <c r="F1156" s="1">
        <v>11129110</v>
      </c>
      <c r="N1156">
        <v>704545</v>
      </c>
      <c r="O1156">
        <v>1139702</v>
      </c>
      <c r="P1156">
        <v>1467726</v>
      </c>
      <c r="Q1156">
        <v>3311973</v>
      </c>
      <c r="R1156">
        <v>394</v>
      </c>
      <c r="S1156">
        <v>1320</v>
      </c>
      <c r="T1156">
        <v>1780</v>
      </c>
      <c r="U1156">
        <v>3494</v>
      </c>
    </row>
    <row r="1157" spans="1:21" x14ac:dyDescent="0.25">
      <c r="A1157" t="s">
        <v>28</v>
      </c>
      <c r="B1157">
        <f>VLOOKUP(A1157, Sheet2!$A$1:$B$54, 2, FALSE)</f>
        <v>24</v>
      </c>
      <c r="C1157">
        <v>2017</v>
      </c>
      <c r="D1157" s="1">
        <v>149756950</v>
      </c>
      <c r="E1157" s="1">
        <v>75542852</v>
      </c>
      <c r="F1157" s="1">
        <v>74214098</v>
      </c>
      <c r="N1157">
        <v>241362</v>
      </c>
      <c r="O1157">
        <v>2140229</v>
      </c>
      <c r="P1157">
        <v>633996</v>
      </c>
      <c r="Q1157">
        <v>3015587</v>
      </c>
      <c r="R1157">
        <v>153</v>
      </c>
      <c r="S1157">
        <v>2231</v>
      </c>
      <c r="T1157">
        <v>1322</v>
      </c>
      <c r="U1157">
        <v>3706</v>
      </c>
    </row>
    <row r="1158" spans="1:21" x14ac:dyDescent="0.25">
      <c r="A1158" t="s">
        <v>21</v>
      </c>
      <c r="B1158">
        <f>VLOOKUP(A1158, Sheet2!$A$1:$B$54, 2, FALSE)</f>
        <v>25</v>
      </c>
      <c r="C1158">
        <v>2017</v>
      </c>
      <c r="D1158" s="1">
        <v>130262769</v>
      </c>
      <c r="E1158" s="1">
        <v>65789236</v>
      </c>
      <c r="F1158" s="1">
        <v>64473533</v>
      </c>
      <c r="N1158">
        <v>2655005</v>
      </c>
      <c r="O1158">
        <v>4852390</v>
      </c>
      <c r="P1158">
        <v>774248</v>
      </c>
      <c r="Q1158">
        <v>8281643</v>
      </c>
      <c r="R1158">
        <v>754</v>
      </c>
      <c r="S1158">
        <v>6459</v>
      </c>
      <c r="T1158">
        <v>1068</v>
      </c>
      <c r="U1158">
        <v>8281</v>
      </c>
    </row>
    <row r="1159" spans="1:21" x14ac:dyDescent="0.25">
      <c r="A1159" t="s">
        <v>44</v>
      </c>
      <c r="B1159">
        <f>VLOOKUP(A1159, Sheet2!$A$1:$B$54, 2, FALSE)</f>
        <v>26</v>
      </c>
      <c r="C1159">
        <v>2017</v>
      </c>
      <c r="D1159" s="1">
        <v>277720613</v>
      </c>
      <c r="E1159" s="1">
        <v>141006698</v>
      </c>
      <c r="F1159" s="1">
        <v>136713915</v>
      </c>
      <c r="N1159">
        <v>13361717</v>
      </c>
      <c r="O1159">
        <v>5395323</v>
      </c>
      <c r="P1159">
        <v>2040097</v>
      </c>
      <c r="Q1159">
        <v>20797137</v>
      </c>
      <c r="R1159">
        <v>5359</v>
      </c>
      <c r="S1159">
        <v>4037</v>
      </c>
      <c r="T1159">
        <v>1458</v>
      </c>
      <c r="U1159">
        <v>10854</v>
      </c>
    </row>
    <row r="1160" spans="1:21" x14ac:dyDescent="0.25">
      <c r="A1160" t="s">
        <v>45</v>
      </c>
      <c r="B1160">
        <f>VLOOKUP(A1160, Sheet2!$A$1:$B$54, 2, FALSE)</f>
        <v>27</v>
      </c>
      <c r="C1160">
        <v>2017</v>
      </c>
      <c r="D1160" s="1">
        <v>121999544</v>
      </c>
      <c r="E1160" s="1">
        <v>58194461</v>
      </c>
      <c r="F1160" s="1">
        <v>63805083</v>
      </c>
      <c r="N1160">
        <v>529328</v>
      </c>
      <c r="O1160">
        <v>5377955</v>
      </c>
      <c r="P1160">
        <v>1306111</v>
      </c>
      <c r="Q1160">
        <v>7213393</v>
      </c>
      <c r="R1160">
        <v>249</v>
      </c>
      <c r="S1160">
        <v>6073</v>
      </c>
      <c r="T1160">
        <v>2395</v>
      </c>
      <c r="U1160">
        <v>8717</v>
      </c>
    </row>
    <row r="1161" spans="1:21" x14ac:dyDescent="0.25">
      <c r="A1161" t="s">
        <v>38</v>
      </c>
      <c r="B1161">
        <f>VLOOKUP(A1161, Sheet2!$A$1:$B$54, 2, FALSE)</f>
        <v>28</v>
      </c>
      <c r="C1161">
        <v>2017</v>
      </c>
      <c r="D1161" s="1">
        <v>55786650</v>
      </c>
      <c r="E1161" s="1">
        <v>28043896</v>
      </c>
      <c r="F1161" s="1">
        <v>27742754</v>
      </c>
      <c r="N1161">
        <v>2378268</v>
      </c>
      <c r="O1161">
        <v>4845902</v>
      </c>
      <c r="P1161">
        <v>423541</v>
      </c>
      <c r="Q1161">
        <v>7647711</v>
      </c>
      <c r="R1161">
        <v>1412</v>
      </c>
      <c r="S1161">
        <v>3081</v>
      </c>
      <c r="T1161">
        <v>605</v>
      </c>
      <c r="U1161">
        <v>5098</v>
      </c>
    </row>
    <row r="1162" spans="1:21" x14ac:dyDescent="0.25">
      <c r="A1162" t="s">
        <v>56</v>
      </c>
      <c r="B1162">
        <f>VLOOKUP(A1162, Sheet2!$A$1:$B$54, 2, FALSE)</f>
        <v>29</v>
      </c>
      <c r="C1162">
        <v>2017</v>
      </c>
      <c r="D1162" s="1">
        <v>72804561</v>
      </c>
      <c r="E1162" s="1">
        <v>35626187</v>
      </c>
      <c r="F1162" s="1">
        <v>37178374</v>
      </c>
      <c r="N1162">
        <v>270083</v>
      </c>
      <c r="O1162">
        <v>2185782</v>
      </c>
      <c r="P1162">
        <v>345602</v>
      </c>
      <c r="Q1162">
        <v>2801467</v>
      </c>
      <c r="R1162">
        <v>60</v>
      </c>
      <c r="S1162">
        <v>1091</v>
      </c>
      <c r="T1162">
        <v>348</v>
      </c>
      <c r="U1162">
        <v>1499</v>
      </c>
    </row>
    <row r="1163" spans="1:21" x14ac:dyDescent="0.25">
      <c r="A1163" t="s">
        <v>57</v>
      </c>
      <c r="B1163">
        <f>VLOOKUP(A1163, Sheet2!$A$1:$B$54, 2, FALSE)</f>
        <v>30</v>
      </c>
      <c r="C1163">
        <v>2017</v>
      </c>
      <c r="D1163" s="1">
        <v>21278084</v>
      </c>
      <c r="E1163" s="1">
        <v>10592968</v>
      </c>
      <c r="F1163" s="1">
        <v>10685116</v>
      </c>
      <c r="N1163">
        <v>1060448</v>
      </c>
      <c r="O1163">
        <v>651286</v>
      </c>
      <c r="P1163">
        <v>829210</v>
      </c>
      <c r="Q1163">
        <v>2540945</v>
      </c>
      <c r="R1163">
        <v>329</v>
      </c>
      <c r="S1163">
        <v>670</v>
      </c>
      <c r="T1163">
        <v>1687</v>
      </c>
      <c r="U1163">
        <v>2686</v>
      </c>
    </row>
    <row r="1164" spans="1:21" x14ac:dyDescent="0.25">
      <c r="A1164" t="s">
        <v>58</v>
      </c>
      <c r="B1164">
        <f>VLOOKUP(A1164, Sheet2!$A$1:$B$54, 2, FALSE)</f>
        <v>31</v>
      </c>
      <c r="C1164">
        <v>2017</v>
      </c>
      <c r="D1164" s="1">
        <v>31472906</v>
      </c>
      <c r="E1164" s="1">
        <v>15233635</v>
      </c>
      <c r="F1164" s="1">
        <v>16239271</v>
      </c>
      <c r="N1164">
        <v>0</v>
      </c>
      <c r="O1164">
        <v>3255762</v>
      </c>
      <c r="P1164">
        <v>1634124</v>
      </c>
      <c r="Q1164">
        <v>4889886</v>
      </c>
      <c r="R1164">
        <v>0</v>
      </c>
      <c r="S1164">
        <v>2892</v>
      </c>
      <c r="T1164">
        <v>3062</v>
      </c>
      <c r="U1164">
        <v>5954</v>
      </c>
    </row>
    <row r="1165" spans="1:21" x14ac:dyDescent="0.25">
      <c r="A1165" t="s">
        <v>69</v>
      </c>
      <c r="B1165">
        <f>VLOOKUP(A1165, Sheet2!$A$1:$B$54, 2, FALSE)</f>
        <v>32</v>
      </c>
      <c r="C1165">
        <v>2017</v>
      </c>
      <c r="D1165" s="1">
        <v>54196616</v>
      </c>
      <c r="E1165" s="1">
        <v>27808116</v>
      </c>
      <c r="F1165" s="1">
        <v>26388500</v>
      </c>
      <c r="N1165">
        <v>263796</v>
      </c>
      <c r="O1165">
        <v>3617463</v>
      </c>
      <c r="P1165">
        <v>268065</v>
      </c>
      <c r="Q1165">
        <v>4149324</v>
      </c>
      <c r="R1165">
        <v>46</v>
      </c>
      <c r="S1165">
        <v>1955</v>
      </c>
      <c r="T1165">
        <v>268</v>
      </c>
      <c r="U1165">
        <v>2269</v>
      </c>
    </row>
    <row r="1166" spans="1:21" x14ac:dyDescent="0.25">
      <c r="A1166" t="s">
        <v>22</v>
      </c>
      <c r="B1166">
        <f>VLOOKUP(A1166, Sheet2!$A$1:$B$54, 2, FALSE)</f>
        <v>33</v>
      </c>
      <c r="C1166">
        <v>2017</v>
      </c>
      <c r="D1166" s="1">
        <v>18435244</v>
      </c>
      <c r="E1166" s="1">
        <v>9623142</v>
      </c>
      <c r="F1166" s="1">
        <v>8812102</v>
      </c>
      <c r="N1166">
        <v>580899</v>
      </c>
      <c r="O1166">
        <v>374237</v>
      </c>
      <c r="P1166">
        <v>215309</v>
      </c>
      <c r="Q1166">
        <v>1170445</v>
      </c>
      <c r="R1166">
        <v>121</v>
      </c>
      <c r="S1166">
        <v>280</v>
      </c>
      <c r="T1166">
        <v>166</v>
      </c>
      <c r="U1166">
        <v>567</v>
      </c>
    </row>
    <row r="1167" spans="1:21" x14ac:dyDescent="0.25">
      <c r="A1167" t="s">
        <v>29</v>
      </c>
      <c r="B1167">
        <f>VLOOKUP(A1167, Sheet2!$A$1:$B$54, 2, FALSE)</f>
        <v>34</v>
      </c>
      <c r="C1167">
        <v>2017</v>
      </c>
      <c r="D1167" s="1">
        <v>331218263</v>
      </c>
      <c r="E1167" s="1">
        <v>173415022</v>
      </c>
      <c r="F1167" s="1">
        <v>157803241</v>
      </c>
      <c r="N1167">
        <v>470733</v>
      </c>
      <c r="O1167">
        <v>9015317</v>
      </c>
      <c r="P1167">
        <v>784619</v>
      </c>
      <c r="Q1167">
        <v>10270669</v>
      </c>
      <c r="R1167">
        <v>212</v>
      </c>
      <c r="S1167">
        <v>7530</v>
      </c>
      <c r="T1167">
        <v>897</v>
      </c>
      <c r="U1167">
        <v>8639</v>
      </c>
    </row>
    <row r="1168" spans="1:21" x14ac:dyDescent="0.25">
      <c r="A1168" t="s">
        <v>50</v>
      </c>
      <c r="B1168">
        <f>VLOOKUP(A1168, Sheet2!$A$1:$B$54, 2, FALSE)</f>
        <v>35</v>
      </c>
      <c r="C1168">
        <v>2017</v>
      </c>
      <c r="D1168" s="1">
        <v>45388108</v>
      </c>
      <c r="E1168" s="1">
        <v>23606455</v>
      </c>
      <c r="F1168" s="1">
        <v>21781653</v>
      </c>
      <c r="N1168">
        <v>129195</v>
      </c>
      <c r="O1168">
        <v>908153</v>
      </c>
      <c r="P1168">
        <v>1826765</v>
      </c>
      <c r="Q1168">
        <v>2864113</v>
      </c>
      <c r="R1168">
        <v>35</v>
      </c>
      <c r="S1168">
        <v>1230</v>
      </c>
      <c r="T1168">
        <v>1719</v>
      </c>
      <c r="U1168">
        <v>2984</v>
      </c>
    </row>
    <row r="1169" spans="1:21" x14ac:dyDescent="0.25">
      <c r="A1169" t="s">
        <v>23</v>
      </c>
      <c r="B1169">
        <f>VLOOKUP(A1169, Sheet2!$A$1:$B$54, 2, FALSE)</f>
        <v>36</v>
      </c>
      <c r="C1169">
        <v>2017</v>
      </c>
      <c r="D1169" s="1">
        <v>866337574</v>
      </c>
      <c r="E1169" s="1">
        <v>468132941</v>
      </c>
      <c r="F1169" s="1">
        <v>398204633</v>
      </c>
      <c r="N1169">
        <v>3672732</v>
      </c>
      <c r="O1169">
        <v>10597686</v>
      </c>
      <c r="P1169">
        <v>6414230</v>
      </c>
      <c r="Q1169">
        <v>20684648</v>
      </c>
      <c r="R1169">
        <v>1560</v>
      </c>
      <c r="S1169">
        <v>8791</v>
      </c>
      <c r="T1169">
        <v>8970</v>
      </c>
      <c r="U1169">
        <v>19321</v>
      </c>
    </row>
    <row r="1170" spans="1:21" x14ac:dyDescent="0.25">
      <c r="A1170" t="s">
        <v>39</v>
      </c>
      <c r="B1170">
        <f>VLOOKUP(A1170, Sheet2!$A$1:$B$54, 2, FALSE)</f>
        <v>37</v>
      </c>
      <c r="C1170">
        <v>2017</v>
      </c>
      <c r="D1170" s="1">
        <v>218985066</v>
      </c>
      <c r="E1170" s="1">
        <v>108533918</v>
      </c>
      <c r="F1170" s="1">
        <v>110451148</v>
      </c>
      <c r="N1170">
        <v>8494652</v>
      </c>
      <c r="O1170">
        <v>7453544</v>
      </c>
      <c r="P1170">
        <v>5365033</v>
      </c>
      <c r="Q1170">
        <v>21313230</v>
      </c>
      <c r="R1170">
        <v>3593</v>
      </c>
      <c r="S1170">
        <v>4656</v>
      </c>
      <c r="T1170">
        <v>4779</v>
      </c>
      <c r="U1170">
        <v>13028</v>
      </c>
    </row>
    <row r="1171" spans="1:21" x14ac:dyDescent="0.25">
      <c r="A1171" t="s">
        <v>59</v>
      </c>
      <c r="B1171">
        <f>VLOOKUP(A1171, Sheet2!$A$1:$B$54, 2, FALSE)</f>
        <v>38</v>
      </c>
      <c r="C1171">
        <v>2017</v>
      </c>
      <c r="D1171" s="1">
        <v>19035934</v>
      </c>
      <c r="E1171" s="1">
        <v>9534329</v>
      </c>
      <c r="F1171" s="1">
        <v>9501605</v>
      </c>
      <c r="N1171">
        <v>28152</v>
      </c>
      <c r="O1171">
        <v>406637</v>
      </c>
      <c r="P1171">
        <v>199018</v>
      </c>
      <c r="Q1171">
        <v>633807</v>
      </c>
      <c r="R1171">
        <v>25</v>
      </c>
      <c r="S1171">
        <v>508</v>
      </c>
      <c r="T1171">
        <v>676</v>
      </c>
      <c r="U1171">
        <v>1209</v>
      </c>
    </row>
    <row r="1172" spans="1:21" x14ac:dyDescent="0.25">
      <c r="A1172" t="s">
        <v>46</v>
      </c>
      <c r="B1172">
        <f>VLOOKUP(A1172, Sheet2!$A$1:$B$54, 2, FALSE)</f>
        <v>39</v>
      </c>
      <c r="C1172">
        <v>2017</v>
      </c>
      <c r="D1172" s="1">
        <v>207726566</v>
      </c>
      <c r="E1172" s="1">
        <v>106387429</v>
      </c>
      <c r="F1172" s="1">
        <v>101339137</v>
      </c>
      <c r="N1172">
        <v>4569934</v>
      </c>
      <c r="O1172">
        <v>12054749</v>
      </c>
      <c r="P1172">
        <v>3590581</v>
      </c>
      <c r="Q1172">
        <v>20215264</v>
      </c>
      <c r="R1172">
        <v>1837</v>
      </c>
      <c r="S1172">
        <v>7846</v>
      </c>
      <c r="T1172">
        <v>4060</v>
      </c>
      <c r="U1172">
        <v>13743</v>
      </c>
    </row>
    <row r="1173" spans="1:21" x14ac:dyDescent="0.25">
      <c r="A1173" t="s">
        <v>51</v>
      </c>
      <c r="B1173">
        <f>VLOOKUP(A1173, Sheet2!$A$1:$B$54, 2, FALSE)</f>
        <v>40</v>
      </c>
      <c r="C1173">
        <v>2017</v>
      </c>
      <c r="D1173" s="1">
        <v>61021734</v>
      </c>
      <c r="E1173" s="1">
        <v>31901493</v>
      </c>
      <c r="F1173" s="1">
        <v>29120241</v>
      </c>
      <c r="N1173">
        <v>1799914</v>
      </c>
      <c r="O1173">
        <v>644248</v>
      </c>
      <c r="P1173">
        <v>287121</v>
      </c>
      <c r="Q1173">
        <v>2731283</v>
      </c>
      <c r="R1173">
        <v>400</v>
      </c>
      <c r="S1173">
        <v>455</v>
      </c>
      <c r="T1173">
        <v>306</v>
      </c>
      <c r="U1173">
        <v>1161</v>
      </c>
    </row>
    <row r="1174" spans="1:21" x14ac:dyDescent="0.25">
      <c r="A1174" t="s">
        <v>70</v>
      </c>
      <c r="B1174">
        <f>VLOOKUP(A1174, Sheet2!$A$1:$B$54, 2, FALSE)</f>
        <v>41</v>
      </c>
      <c r="C1174">
        <v>2017</v>
      </c>
      <c r="D1174" s="1">
        <v>171419754</v>
      </c>
      <c r="E1174" s="1">
        <v>86789249</v>
      </c>
      <c r="F1174" s="1">
        <v>84630505</v>
      </c>
      <c r="N1174">
        <v>1300373</v>
      </c>
      <c r="O1174">
        <v>5732431</v>
      </c>
      <c r="P1174">
        <v>70157</v>
      </c>
      <c r="Q1174">
        <v>7102962</v>
      </c>
      <c r="R1174">
        <v>239</v>
      </c>
      <c r="S1174">
        <v>3346</v>
      </c>
      <c r="T1174">
        <v>76</v>
      </c>
      <c r="U1174">
        <v>3661</v>
      </c>
    </row>
    <row r="1175" spans="1:21" x14ac:dyDescent="0.25">
      <c r="A1175" t="s">
        <v>30</v>
      </c>
      <c r="B1175">
        <f>VLOOKUP(A1175, Sheet2!$A$1:$B$54, 2, FALSE)</f>
        <v>42</v>
      </c>
      <c r="C1175">
        <v>2017</v>
      </c>
      <c r="D1175" s="1">
        <v>355265454</v>
      </c>
      <c r="E1175" s="1">
        <v>176133701</v>
      </c>
      <c r="F1175" s="1">
        <v>179131753</v>
      </c>
      <c r="N1175">
        <v>0</v>
      </c>
      <c r="O1175">
        <v>14019338</v>
      </c>
      <c r="P1175">
        <v>1705250</v>
      </c>
      <c r="Q1175">
        <v>15724589</v>
      </c>
      <c r="R1175">
        <v>0</v>
      </c>
      <c r="S1175">
        <v>10673</v>
      </c>
      <c r="T1175">
        <v>1823</v>
      </c>
      <c r="U1175">
        <v>12496</v>
      </c>
    </row>
    <row r="1176" spans="1:21" x14ac:dyDescent="0.25">
      <c r="A1176" t="s">
        <v>24</v>
      </c>
      <c r="B1176">
        <f>VLOOKUP(A1176, Sheet2!$A$1:$B$54, 2, FALSE)</f>
        <v>44</v>
      </c>
      <c r="C1176">
        <v>2017</v>
      </c>
      <c r="D1176" s="1">
        <v>20367803</v>
      </c>
      <c r="E1176" s="1">
        <v>10135082</v>
      </c>
      <c r="F1176" s="1">
        <v>10232721</v>
      </c>
      <c r="N1176" t="s">
        <v>74</v>
      </c>
      <c r="O1176" t="s">
        <v>74</v>
      </c>
      <c r="P1176" t="s">
        <v>74</v>
      </c>
      <c r="Q1176" t="s">
        <v>74</v>
      </c>
      <c r="R1176" t="s">
        <v>74</v>
      </c>
      <c r="S1176" t="s">
        <v>74</v>
      </c>
      <c r="T1176" t="s">
        <v>74</v>
      </c>
      <c r="U1176" t="s">
        <v>74</v>
      </c>
    </row>
    <row r="1177" spans="1:21" x14ac:dyDescent="0.25">
      <c r="A1177" t="s">
        <v>40</v>
      </c>
      <c r="B1177">
        <f>VLOOKUP(A1177, Sheet2!$A$1:$B$54, 2, FALSE)</f>
        <v>45</v>
      </c>
      <c r="C1177">
        <v>2017</v>
      </c>
      <c r="D1177" s="1">
        <v>58706013</v>
      </c>
      <c r="E1177" s="1">
        <v>30158136</v>
      </c>
      <c r="F1177" s="1">
        <v>28547877</v>
      </c>
      <c r="N1177">
        <v>31140</v>
      </c>
      <c r="O1177">
        <v>12784838</v>
      </c>
      <c r="P1177">
        <v>3328961</v>
      </c>
      <c r="Q1177">
        <v>16144939</v>
      </c>
      <c r="R1177">
        <v>18</v>
      </c>
      <c r="S1177">
        <v>5539</v>
      </c>
      <c r="T1177">
        <v>5170</v>
      </c>
      <c r="U1177">
        <v>10727</v>
      </c>
    </row>
    <row r="1178" spans="1:21" x14ac:dyDescent="0.25">
      <c r="A1178" t="s">
        <v>60</v>
      </c>
      <c r="B1178">
        <f>VLOOKUP(A1178, Sheet2!$A$1:$B$54, 2, FALSE)</f>
        <v>46</v>
      </c>
      <c r="C1178">
        <v>2017</v>
      </c>
      <c r="D1178" s="1">
        <v>15087089</v>
      </c>
      <c r="E1178" s="1">
        <v>6844506</v>
      </c>
      <c r="F1178" s="1">
        <v>8242583</v>
      </c>
      <c r="N1178">
        <v>98734</v>
      </c>
      <c r="O1178">
        <v>865853</v>
      </c>
      <c r="P1178">
        <v>109346</v>
      </c>
      <c r="Q1178">
        <v>1073933</v>
      </c>
      <c r="R1178">
        <v>42</v>
      </c>
      <c r="S1178">
        <v>831</v>
      </c>
      <c r="T1178">
        <v>167</v>
      </c>
      <c r="U1178">
        <v>1040</v>
      </c>
    </row>
    <row r="1179" spans="1:21" x14ac:dyDescent="0.25">
      <c r="A1179" t="s">
        <v>41</v>
      </c>
      <c r="B1179">
        <f>VLOOKUP(A1179, Sheet2!$A$1:$B$54, 2, FALSE)</f>
        <v>47</v>
      </c>
      <c r="C1179">
        <v>2017</v>
      </c>
      <c r="D1179" s="1">
        <v>150369750</v>
      </c>
      <c r="E1179" s="1">
        <v>76475613</v>
      </c>
      <c r="F1179" s="1">
        <v>73894137</v>
      </c>
      <c r="N1179">
        <v>915049</v>
      </c>
      <c r="O1179">
        <v>6803432</v>
      </c>
      <c r="P1179">
        <v>442280</v>
      </c>
      <c r="Q1179">
        <v>8160761</v>
      </c>
      <c r="R1179">
        <v>162</v>
      </c>
      <c r="S1179">
        <v>3253</v>
      </c>
      <c r="T1179">
        <v>443</v>
      </c>
      <c r="U1179">
        <v>3858</v>
      </c>
    </row>
    <row r="1180" spans="1:21" x14ac:dyDescent="0.25">
      <c r="A1180" t="s">
        <v>52</v>
      </c>
      <c r="B1180">
        <f>VLOOKUP(A1180, Sheet2!$A$1:$B$54, 2, FALSE)</f>
        <v>48</v>
      </c>
      <c r="C1180">
        <v>2017</v>
      </c>
      <c r="D1180" s="1">
        <v>371383259</v>
      </c>
      <c r="E1180" s="1">
        <v>181281994</v>
      </c>
      <c r="F1180" s="1">
        <v>190101265</v>
      </c>
      <c r="N1180">
        <v>8555121</v>
      </c>
      <c r="O1180">
        <v>22104873</v>
      </c>
      <c r="P1180">
        <v>4586474</v>
      </c>
      <c r="Q1180">
        <v>35246468</v>
      </c>
      <c r="R1180">
        <v>923</v>
      </c>
      <c r="S1180">
        <v>7522</v>
      </c>
      <c r="T1180">
        <v>2421</v>
      </c>
      <c r="U1180">
        <v>10866</v>
      </c>
    </row>
    <row r="1181" spans="1:21" x14ac:dyDescent="0.25">
      <c r="A1181" t="s">
        <v>76</v>
      </c>
      <c r="B1181" t="e">
        <f>VLOOKUP(A1181, Sheet2!$A$1:$B$54, 2, FALSE)</f>
        <v>#N/A</v>
      </c>
      <c r="C1181">
        <v>2017</v>
      </c>
      <c r="D1181" s="1">
        <v>7955859035</v>
      </c>
      <c r="E1181" s="1">
        <v>4088044105</v>
      </c>
      <c r="F1181" s="1">
        <v>3867814930</v>
      </c>
      <c r="N1181" s="3"/>
      <c r="O1181" s="3"/>
      <c r="P1181" s="3"/>
      <c r="Q1181" s="3"/>
    </row>
    <row r="1182" spans="1:21" x14ac:dyDescent="0.25">
      <c r="A1182" t="s">
        <v>61</v>
      </c>
      <c r="B1182">
        <f>VLOOKUP(A1182, Sheet2!$A$1:$B$54, 2, FALSE)</f>
        <v>49</v>
      </c>
      <c r="C1182">
        <v>2017</v>
      </c>
      <c r="D1182" s="1">
        <v>32005082</v>
      </c>
      <c r="E1182" s="1">
        <v>16664363</v>
      </c>
      <c r="F1182" s="1">
        <v>15340719</v>
      </c>
      <c r="N1182">
        <v>179617</v>
      </c>
      <c r="O1182">
        <v>3851950</v>
      </c>
      <c r="P1182">
        <v>660182</v>
      </c>
      <c r="Q1182">
        <v>4691749</v>
      </c>
      <c r="R1182">
        <v>108</v>
      </c>
      <c r="S1182">
        <v>1796</v>
      </c>
      <c r="T1182">
        <v>671</v>
      </c>
      <c r="U1182">
        <v>2575</v>
      </c>
    </row>
    <row r="1183" spans="1:21" x14ac:dyDescent="0.25">
      <c r="A1183" t="s">
        <v>25</v>
      </c>
      <c r="B1183">
        <f>VLOOKUP(A1183, Sheet2!$A$1:$B$54, 2, FALSE)</f>
        <v>50</v>
      </c>
      <c r="C1183">
        <v>2017</v>
      </c>
      <c r="D1183" s="1">
        <v>18332073</v>
      </c>
      <c r="E1183" s="1">
        <v>9508424</v>
      </c>
      <c r="F1183" s="1">
        <v>8823649</v>
      </c>
      <c r="N1183">
        <v>303394</v>
      </c>
      <c r="O1183">
        <v>302842</v>
      </c>
      <c r="P1183">
        <v>100641</v>
      </c>
      <c r="Q1183">
        <v>706877</v>
      </c>
      <c r="R1183">
        <v>222</v>
      </c>
      <c r="S1183">
        <v>390</v>
      </c>
      <c r="T1183">
        <v>109</v>
      </c>
      <c r="U1183">
        <v>721</v>
      </c>
    </row>
    <row r="1184" spans="1:21" x14ac:dyDescent="0.25">
      <c r="A1184" t="s">
        <v>31</v>
      </c>
      <c r="B1184">
        <f>VLOOKUP(A1184, Sheet2!$A$1:$B$54, 2, FALSE)</f>
        <v>78</v>
      </c>
      <c r="C1184">
        <v>2017</v>
      </c>
      <c r="D1184" s="1">
        <v>9229362</v>
      </c>
      <c r="E1184" s="1">
        <v>4443703</v>
      </c>
      <c r="F1184" s="1">
        <v>4785659</v>
      </c>
      <c r="N1184">
        <v>224493</v>
      </c>
      <c r="O1184">
        <v>100693</v>
      </c>
      <c r="P1184">
        <v>19038</v>
      </c>
      <c r="Q1184">
        <v>344223</v>
      </c>
      <c r="R1184">
        <v>146</v>
      </c>
      <c r="S1184">
        <v>48</v>
      </c>
      <c r="T1184">
        <v>25</v>
      </c>
      <c r="U1184">
        <v>219</v>
      </c>
    </row>
    <row r="1185" spans="1:21" x14ac:dyDescent="0.25">
      <c r="A1185" t="s">
        <v>32</v>
      </c>
      <c r="B1185">
        <f>VLOOKUP(A1185, Sheet2!$A$1:$B$54, 2, FALSE)</f>
        <v>51</v>
      </c>
      <c r="C1185">
        <v>2017</v>
      </c>
      <c r="D1185" s="1">
        <v>232911020</v>
      </c>
      <c r="E1185" s="1">
        <v>115528070</v>
      </c>
      <c r="F1185" s="1">
        <v>117382950</v>
      </c>
      <c r="N1185">
        <v>1326426</v>
      </c>
      <c r="O1185">
        <v>3076965</v>
      </c>
      <c r="P1185">
        <v>776212</v>
      </c>
      <c r="Q1185">
        <v>5179602</v>
      </c>
      <c r="R1185">
        <v>966</v>
      </c>
      <c r="S1185">
        <v>2255</v>
      </c>
      <c r="T1185">
        <v>1125</v>
      </c>
      <c r="U1185">
        <v>4346</v>
      </c>
    </row>
    <row r="1186" spans="1:21" x14ac:dyDescent="0.25">
      <c r="A1186" t="s">
        <v>71</v>
      </c>
      <c r="B1186">
        <f>VLOOKUP(A1186, Sheet2!$A$1:$B$54, 2, FALSE)</f>
        <v>53</v>
      </c>
      <c r="C1186">
        <v>2017</v>
      </c>
      <c r="D1186" s="1">
        <v>201409135</v>
      </c>
      <c r="E1186" s="1">
        <v>100568399</v>
      </c>
      <c r="F1186" s="1">
        <v>100840736</v>
      </c>
      <c r="N1186">
        <v>545419</v>
      </c>
      <c r="O1186">
        <v>6333207</v>
      </c>
      <c r="P1186">
        <v>2281468</v>
      </c>
      <c r="Q1186">
        <v>9160093</v>
      </c>
      <c r="R1186">
        <v>136</v>
      </c>
      <c r="S1186">
        <v>6985</v>
      </c>
      <c r="T1186">
        <v>6036</v>
      </c>
      <c r="U1186">
        <v>13157</v>
      </c>
    </row>
    <row r="1187" spans="1:21" x14ac:dyDescent="0.25">
      <c r="A1187" t="s">
        <v>33</v>
      </c>
      <c r="B1187">
        <f>VLOOKUP(A1187, Sheet2!$A$1:$B$54, 2, FALSE)</f>
        <v>54</v>
      </c>
      <c r="C1187">
        <v>2017</v>
      </c>
      <c r="D1187" s="1">
        <v>35871980</v>
      </c>
      <c r="E1187" s="1">
        <v>17755549</v>
      </c>
      <c r="F1187" s="1">
        <v>18116431</v>
      </c>
      <c r="N1187">
        <v>1112520</v>
      </c>
      <c r="O1187">
        <v>1984832</v>
      </c>
      <c r="P1187">
        <v>350046</v>
      </c>
      <c r="Q1187">
        <v>3447398</v>
      </c>
      <c r="R1187">
        <v>716</v>
      </c>
      <c r="S1187">
        <v>1614</v>
      </c>
      <c r="T1187">
        <v>632</v>
      </c>
      <c r="U1187">
        <v>2962</v>
      </c>
    </row>
    <row r="1188" spans="1:21" x14ac:dyDescent="0.25">
      <c r="A1188" t="s">
        <v>47</v>
      </c>
      <c r="B1188">
        <f>VLOOKUP(A1188, Sheet2!$A$1:$B$54, 2, FALSE)</f>
        <v>55</v>
      </c>
      <c r="C1188">
        <v>2017</v>
      </c>
      <c r="D1188" s="1">
        <v>144628335</v>
      </c>
      <c r="E1188" s="1">
        <v>70348366</v>
      </c>
      <c r="F1188" s="1">
        <v>74279969</v>
      </c>
      <c r="N1188">
        <v>829809</v>
      </c>
      <c r="O1188">
        <v>8702947</v>
      </c>
      <c r="P1188">
        <v>788181</v>
      </c>
      <c r="Q1188">
        <v>10320937</v>
      </c>
      <c r="R1188">
        <v>475</v>
      </c>
      <c r="S1188">
        <v>7118</v>
      </c>
      <c r="T1188">
        <v>1680</v>
      </c>
      <c r="U1188">
        <v>9273</v>
      </c>
    </row>
    <row r="1189" spans="1:21" x14ac:dyDescent="0.25">
      <c r="A1189" t="s">
        <v>62</v>
      </c>
      <c r="B1189">
        <f>VLOOKUP(A1189, Sheet2!$A$1:$B$54, 2, FALSE)</f>
        <v>56</v>
      </c>
      <c r="C1189">
        <v>2017</v>
      </c>
      <c r="D1189" s="1">
        <v>12834706</v>
      </c>
      <c r="E1189" s="1">
        <v>6423929</v>
      </c>
      <c r="F1189" s="1">
        <v>6410777</v>
      </c>
      <c r="N1189">
        <v>504</v>
      </c>
      <c r="O1189">
        <v>275507</v>
      </c>
      <c r="P1189">
        <v>42176</v>
      </c>
      <c r="Q1189">
        <v>318187</v>
      </c>
      <c r="R1189">
        <v>1</v>
      </c>
      <c r="S1189">
        <v>205</v>
      </c>
      <c r="T1189">
        <v>150</v>
      </c>
      <c r="U1189">
        <v>356</v>
      </c>
    </row>
    <row r="1190" spans="1:21" x14ac:dyDescent="0.25">
      <c r="A1190" t="s">
        <v>34</v>
      </c>
      <c r="B1190">
        <f>VLOOKUP(A1190, Sheet2!$A$1:$B$54, 2, FALSE)</f>
        <v>1</v>
      </c>
      <c r="C1190">
        <v>2018</v>
      </c>
      <c r="D1190" s="1">
        <v>43437020</v>
      </c>
      <c r="E1190" s="1">
        <v>42353992</v>
      </c>
      <c r="F1190" s="1">
        <v>85791012</v>
      </c>
      <c r="N1190" s="1">
        <v>76823</v>
      </c>
      <c r="O1190" s="1">
        <v>4512414</v>
      </c>
      <c r="P1190" s="1">
        <v>1777585</v>
      </c>
      <c r="Q1190" s="1">
        <v>6366821</v>
      </c>
      <c r="R1190">
        <v>46</v>
      </c>
      <c r="S1190">
        <v>3018</v>
      </c>
      <c r="T1190">
        <v>1544</v>
      </c>
      <c r="U1190">
        <v>4608</v>
      </c>
    </row>
    <row r="1191" spans="1:21" x14ac:dyDescent="0.25">
      <c r="A1191" t="s">
        <v>63</v>
      </c>
      <c r="B1191">
        <f>VLOOKUP(A1191, Sheet2!$A$1:$B$54, 2, FALSE)</f>
        <v>2</v>
      </c>
      <c r="C1191">
        <v>2018</v>
      </c>
      <c r="D1191" s="1">
        <v>11273955</v>
      </c>
      <c r="E1191" s="1">
        <v>11449220</v>
      </c>
      <c r="F1191" s="1">
        <v>22723175</v>
      </c>
      <c r="N1191" s="1">
        <v>164348</v>
      </c>
      <c r="O1191" s="1">
        <v>331728</v>
      </c>
      <c r="P1191" s="1">
        <v>598625</v>
      </c>
      <c r="Q1191" s="1">
        <v>1094701</v>
      </c>
      <c r="R1191">
        <v>64</v>
      </c>
      <c r="S1191">
        <v>268</v>
      </c>
      <c r="T1191">
        <v>833</v>
      </c>
      <c r="U1191">
        <v>1165</v>
      </c>
    </row>
    <row r="1192" spans="1:21" x14ac:dyDescent="0.25">
      <c r="A1192" t="s">
        <v>64</v>
      </c>
      <c r="B1192">
        <f>VLOOKUP(A1192, Sheet2!$A$1:$B$54, 2, FALSE)</f>
        <v>4</v>
      </c>
      <c r="C1192">
        <v>2018</v>
      </c>
      <c r="D1192" s="1">
        <v>62478074</v>
      </c>
      <c r="E1192" s="1">
        <v>57755988</v>
      </c>
      <c r="F1192" s="1">
        <v>120234062</v>
      </c>
      <c r="N1192" s="1">
        <v>285288</v>
      </c>
      <c r="O1192" s="1">
        <v>2651514</v>
      </c>
      <c r="P1192" s="1">
        <v>1160807</v>
      </c>
      <c r="Q1192" s="1">
        <v>4097609</v>
      </c>
      <c r="R1192">
        <v>49</v>
      </c>
      <c r="S1192">
        <v>1833</v>
      </c>
      <c r="T1192">
        <v>1275</v>
      </c>
      <c r="U1192">
        <v>3157</v>
      </c>
    </row>
    <row r="1193" spans="1:21" x14ac:dyDescent="0.25">
      <c r="A1193" t="s">
        <v>48</v>
      </c>
      <c r="B1193">
        <f>VLOOKUP(A1193, Sheet2!$A$1:$B$54, 2, FALSE)</f>
        <v>5</v>
      </c>
      <c r="C1193">
        <v>2018</v>
      </c>
      <c r="D1193" s="1">
        <v>33226256</v>
      </c>
      <c r="E1193" s="1">
        <v>33695459</v>
      </c>
      <c r="F1193" s="1">
        <v>66921715</v>
      </c>
      <c r="N1193" s="1">
        <v>781731</v>
      </c>
      <c r="O1193" s="1">
        <v>1068888</v>
      </c>
      <c r="P1193" s="1">
        <v>87843</v>
      </c>
      <c r="Q1193" s="1">
        <v>1938462</v>
      </c>
      <c r="R1193">
        <v>303</v>
      </c>
      <c r="S1193">
        <v>467</v>
      </c>
      <c r="T1193">
        <v>169</v>
      </c>
      <c r="U1193">
        <v>939</v>
      </c>
    </row>
    <row r="1194" spans="1:21" x14ac:dyDescent="0.25">
      <c r="A1194" t="s">
        <v>65</v>
      </c>
      <c r="B1194">
        <f>VLOOKUP(A1194, Sheet2!$A$1:$B$54, 2, FALSE)</f>
        <v>6</v>
      </c>
      <c r="C1194">
        <v>2018</v>
      </c>
      <c r="D1194" s="1">
        <v>954380613</v>
      </c>
      <c r="E1194" s="1">
        <v>848064827</v>
      </c>
      <c r="F1194" s="1">
        <v>1802445440</v>
      </c>
      <c r="N1194" s="1">
        <v>649785</v>
      </c>
      <c r="O1194" s="1">
        <v>106311591</v>
      </c>
      <c r="P1194" s="1">
        <v>70596639</v>
      </c>
      <c r="Q1194" s="1">
        <v>177558014</v>
      </c>
      <c r="R1194">
        <v>223</v>
      </c>
      <c r="S1194">
        <v>140433</v>
      </c>
      <c r="T1194">
        <v>211341</v>
      </c>
      <c r="U1194">
        <v>351997</v>
      </c>
    </row>
    <row r="1195" spans="1:21" x14ac:dyDescent="0.25">
      <c r="A1195" t="s">
        <v>53</v>
      </c>
      <c r="B1195">
        <f>VLOOKUP(A1195, Sheet2!$A$1:$B$54, 2, FALSE)</f>
        <v>8</v>
      </c>
      <c r="C1195">
        <v>2018</v>
      </c>
      <c r="D1195" s="1">
        <v>55420913</v>
      </c>
      <c r="E1195" s="1">
        <v>53269466</v>
      </c>
      <c r="F1195" s="1">
        <v>108690379</v>
      </c>
      <c r="N1195" s="1">
        <v>1050226</v>
      </c>
      <c r="O1195" s="1">
        <v>5048162</v>
      </c>
      <c r="P1195" s="1">
        <v>2268090</v>
      </c>
      <c r="Q1195" s="1">
        <v>8366478</v>
      </c>
      <c r="R1195">
        <v>211</v>
      </c>
      <c r="S1195">
        <v>2348</v>
      </c>
      <c r="T1195">
        <v>4687</v>
      </c>
      <c r="U1195">
        <v>7246</v>
      </c>
    </row>
    <row r="1196" spans="1:21" x14ac:dyDescent="0.25">
      <c r="A1196" t="s">
        <v>19</v>
      </c>
      <c r="B1196">
        <f>VLOOKUP(A1196, Sheet2!$A$1:$B$54, 2, FALSE)</f>
        <v>9</v>
      </c>
      <c r="C1196">
        <v>2018</v>
      </c>
      <c r="D1196" s="1">
        <v>39338958</v>
      </c>
      <c r="E1196" s="1">
        <v>51104299</v>
      </c>
      <c r="F1196" s="1">
        <v>90443257</v>
      </c>
      <c r="N1196" s="1">
        <v>229795</v>
      </c>
      <c r="O1196" s="1">
        <v>421401</v>
      </c>
      <c r="P1196" s="1">
        <v>670112</v>
      </c>
      <c r="Q1196" s="1">
        <v>1321308</v>
      </c>
      <c r="R1196">
        <v>120</v>
      </c>
      <c r="S1196">
        <v>485</v>
      </c>
      <c r="T1196">
        <v>1232</v>
      </c>
      <c r="U1196">
        <v>1837</v>
      </c>
    </row>
    <row r="1197" spans="1:21" x14ac:dyDescent="0.25">
      <c r="A1197" t="s">
        <v>26</v>
      </c>
      <c r="B1197">
        <f>VLOOKUP(A1197, Sheet2!$A$1:$B$54, 2, FALSE)</f>
        <v>10</v>
      </c>
      <c r="C1197">
        <v>2018</v>
      </c>
      <c r="D1197" s="1">
        <v>14548921</v>
      </c>
      <c r="E1197" s="1">
        <v>13391366</v>
      </c>
      <c r="F1197" s="1">
        <v>27940287</v>
      </c>
      <c r="N1197" s="1">
        <v>2337585</v>
      </c>
      <c r="O1197" s="1">
        <v>1633124</v>
      </c>
      <c r="P1197" s="1">
        <v>200922</v>
      </c>
      <c r="Q1197" s="1">
        <v>4171631</v>
      </c>
      <c r="R1197">
        <v>779</v>
      </c>
      <c r="S1197">
        <v>1055</v>
      </c>
      <c r="T1197">
        <v>170</v>
      </c>
      <c r="U1197">
        <v>2004</v>
      </c>
    </row>
    <row r="1198" spans="1:21" x14ac:dyDescent="0.25">
      <c r="A1198" t="s">
        <v>27</v>
      </c>
      <c r="B1198">
        <f>VLOOKUP(A1198, Sheet2!$A$1:$B$54, 2, FALSE)</f>
        <v>11</v>
      </c>
      <c r="C1198">
        <v>2018</v>
      </c>
      <c r="D1198" s="1">
        <v>28272291</v>
      </c>
      <c r="E1198" s="1">
        <v>25331410</v>
      </c>
      <c r="F1198" s="1">
        <v>53603701</v>
      </c>
      <c r="N1198" t="s">
        <v>74</v>
      </c>
      <c r="O1198" t="s">
        <v>74</v>
      </c>
      <c r="P1198" t="s">
        <v>74</v>
      </c>
      <c r="Q1198" t="s">
        <v>74</v>
      </c>
      <c r="R1198" t="s">
        <v>74</v>
      </c>
      <c r="S1198" t="s">
        <v>74</v>
      </c>
      <c r="T1198" t="s">
        <v>74</v>
      </c>
      <c r="U1198" t="s">
        <v>77</v>
      </c>
    </row>
    <row r="1199" spans="1:21" x14ac:dyDescent="0.25">
      <c r="A1199" t="s">
        <v>35</v>
      </c>
      <c r="B1199">
        <f>VLOOKUP(A1199, Sheet2!$A$1:$B$54, 2, FALSE)</f>
        <v>12</v>
      </c>
      <c r="C1199">
        <v>2018</v>
      </c>
      <c r="D1199" s="1">
        <v>110440580</v>
      </c>
      <c r="E1199" s="1">
        <v>105835042</v>
      </c>
      <c r="F1199" s="1">
        <v>216275622</v>
      </c>
      <c r="N1199" s="1">
        <v>1926451</v>
      </c>
      <c r="O1199" s="1">
        <v>4890843</v>
      </c>
      <c r="P1199" s="1">
        <v>145049</v>
      </c>
      <c r="Q1199" s="1">
        <v>6962343</v>
      </c>
      <c r="R1199">
        <v>468</v>
      </c>
      <c r="S1199">
        <v>1652</v>
      </c>
      <c r="T1199">
        <v>137</v>
      </c>
      <c r="U1199">
        <v>2257</v>
      </c>
    </row>
    <row r="1200" spans="1:21" x14ac:dyDescent="0.25">
      <c r="A1200" t="s">
        <v>36</v>
      </c>
      <c r="B1200">
        <f>VLOOKUP(A1200, Sheet2!$A$1:$B$54, 2, FALSE)</f>
        <v>13</v>
      </c>
      <c r="C1200">
        <v>2018</v>
      </c>
      <c r="D1200" s="1">
        <v>88145200</v>
      </c>
      <c r="E1200" s="1">
        <v>89152450</v>
      </c>
      <c r="F1200" s="1">
        <v>177297650</v>
      </c>
      <c r="N1200" s="1">
        <v>692651</v>
      </c>
      <c r="O1200" s="1">
        <v>549125</v>
      </c>
      <c r="P1200" s="1">
        <v>1142231</v>
      </c>
      <c r="Q1200" s="1">
        <v>2384007</v>
      </c>
      <c r="R1200">
        <v>192</v>
      </c>
      <c r="S1200">
        <v>887</v>
      </c>
      <c r="T1200">
        <v>1661</v>
      </c>
      <c r="U1200">
        <v>2740</v>
      </c>
    </row>
    <row r="1201" spans="1:21" x14ac:dyDescent="0.25">
      <c r="A1201" t="s">
        <v>66</v>
      </c>
      <c r="B1201">
        <f>VLOOKUP(A1201, Sheet2!$A$1:$B$54, 2, FALSE)</f>
        <v>66</v>
      </c>
      <c r="C1201">
        <v>2018</v>
      </c>
      <c r="D1201" s="1">
        <v>1648920</v>
      </c>
      <c r="E1201" s="1">
        <v>1745184</v>
      </c>
      <c r="F1201" s="1">
        <v>3394104</v>
      </c>
      <c r="N1201" t="s">
        <v>74</v>
      </c>
      <c r="O1201" s="1">
        <v>266792</v>
      </c>
      <c r="P1201" s="1">
        <v>39487</v>
      </c>
      <c r="Q1201" s="1">
        <v>306278</v>
      </c>
      <c r="R1201" t="s">
        <v>74</v>
      </c>
      <c r="S1201">
        <v>79</v>
      </c>
      <c r="T1201">
        <v>32</v>
      </c>
      <c r="U1201">
        <v>111</v>
      </c>
    </row>
    <row r="1202" spans="1:21" x14ac:dyDescent="0.25">
      <c r="A1202" t="s">
        <v>67</v>
      </c>
      <c r="B1202">
        <f>VLOOKUP(A1202, Sheet2!$A$1:$B$54, 2, FALSE)</f>
        <v>15</v>
      </c>
      <c r="C1202">
        <v>2018</v>
      </c>
      <c r="D1202" s="1">
        <v>21203263</v>
      </c>
      <c r="E1202" s="1">
        <v>21519510</v>
      </c>
      <c r="F1202" s="1">
        <v>42722773</v>
      </c>
      <c r="N1202" s="1">
        <v>857652</v>
      </c>
      <c r="O1202" s="1">
        <v>1411426</v>
      </c>
      <c r="P1202" s="1">
        <v>224432</v>
      </c>
      <c r="Q1202" s="1">
        <v>2493510</v>
      </c>
      <c r="R1202">
        <v>107</v>
      </c>
      <c r="S1202">
        <v>918</v>
      </c>
      <c r="T1202">
        <v>356</v>
      </c>
      <c r="U1202">
        <v>1381</v>
      </c>
    </row>
    <row r="1203" spans="1:21" x14ac:dyDescent="0.25">
      <c r="A1203" t="s">
        <v>68</v>
      </c>
      <c r="B1203">
        <f>VLOOKUP(A1203, Sheet2!$A$1:$B$54, 2, FALSE)</f>
        <v>16</v>
      </c>
      <c r="C1203">
        <v>2018</v>
      </c>
      <c r="D1203" s="1">
        <v>10965481</v>
      </c>
      <c r="E1203" s="1">
        <v>10328766</v>
      </c>
      <c r="F1203" s="1">
        <v>21294247</v>
      </c>
      <c r="N1203" s="1">
        <v>676516</v>
      </c>
      <c r="O1203" s="1">
        <v>568024</v>
      </c>
      <c r="P1203" s="1">
        <v>197569</v>
      </c>
      <c r="Q1203" s="1">
        <v>1442110</v>
      </c>
      <c r="R1203">
        <v>285</v>
      </c>
      <c r="S1203">
        <v>600</v>
      </c>
      <c r="T1203">
        <v>588</v>
      </c>
      <c r="U1203">
        <v>1473</v>
      </c>
    </row>
    <row r="1204" spans="1:21" x14ac:dyDescent="0.25">
      <c r="A1204" t="s">
        <v>42</v>
      </c>
      <c r="B1204">
        <f>VLOOKUP(A1204, Sheet2!$A$1:$B$54, 2, FALSE)</f>
        <v>17</v>
      </c>
      <c r="C1204">
        <v>2018</v>
      </c>
      <c r="D1204" s="1">
        <v>110465576</v>
      </c>
      <c r="E1204" s="1">
        <v>100899834</v>
      </c>
      <c r="F1204" s="1">
        <v>211365410</v>
      </c>
      <c r="N1204" s="1">
        <v>163544</v>
      </c>
      <c r="O1204" s="1">
        <v>22676634</v>
      </c>
      <c r="P1204" s="1">
        <v>1891920</v>
      </c>
      <c r="Q1204" s="1">
        <v>24732098</v>
      </c>
      <c r="R1204">
        <v>472</v>
      </c>
      <c r="S1204">
        <v>22717</v>
      </c>
      <c r="T1204">
        <v>3411</v>
      </c>
      <c r="U1204">
        <v>26600</v>
      </c>
    </row>
    <row r="1205" spans="1:21" x14ac:dyDescent="0.25">
      <c r="A1205" t="s">
        <v>43</v>
      </c>
      <c r="B1205">
        <f>VLOOKUP(A1205, Sheet2!$A$1:$B$54, 2, FALSE)</f>
        <v>18</v>
      </c>
      <c r="C1205">
        <v>2018</v>
      </c>
      <c r="D1205" s="1">
        <v>68493404</v>
      </c>
      <c r="E1205" s="1">
        <v>67835748</v>
      </c>
      <c r="F1205" s="1">
        <v>136329152</v>
      </c>
      <c r="N1205" s="1">
        <v>1327781</v>
      </c>
      <c r="O1205" s="1">
        <v>4465669</v>
      </c>
      <c r="P1205" s="1">
        <v>2625517</v>
      </c>
      <c r="Q1205" s="1">
        <v>8418967</v>
      </c>
      <c r="R1205">
        <v>458</v>
      </c>
      <c r="S1205">
        <v>2511</v>
      </c>
      <c r="T1205">
        <v>2486</v>
      </c>
      <c r="U1205">
        <v>5455</v>
      </c>
    </row>
    <row r="1206" spans="1:21" x14ac:dyDescent="0.25">
      <c r="A1206" t="s">
        <v>54</v>
      </c>
      <c r="B1206">
        <f>VLOOKUP(A1206, Sheet2!$A$1:$B$54, 2, FALSE)</f>
        <v>19</v>
      </c>
      <c r="C1206">
        <v>2018</v>
      </c>
      <c r="D1206" s="1">
        <v>22008027</v>
      </c>
      <c r="E1206" s="1">
        <v>20538662</v>
      </c>
      <c r="F1206" s="1">
        <v>42546689</v>
      </c>
      <c r="N1206" s="1">
        <v>368583</v>
      </c>
      <c r="O1206" s="1">
        <v>1544020</v>
      </c>
      <c r="P1206" s="1">
        <v>74702</v>
      </c>
      <c r="Q1206" s="1">
        <v>1987305</v>
      </c>
      <c r="R1206">
        <v>68</v>
      </c>
      <c r="S1206">
        <v>770</v>
      </c>
      <c r="T1206">
        <v>203</v>
      </c>
      <c r="U1206">
        <v>1041</v>
      </c>
    </row>
    <row r="1207" spans="1:21" x14ac:dyDescent="0.25">
      <c r="A1207" t="s">
        <v>55</v>
      </c>
      <c r="B1207">
        <f>VLOOKUP(A1207, Sheet2!$A$1:$B$54, 2, FALSE)</f>
        <v>20</v>
      </c>
      <c r="C1207">
        <v>2018</v>
      </c>
      <c r="D1207" s="1">
        <v>26490792</v>
      </c>
      <c r="E1207" s="1">
        <v>23928374</v>
      </c>
      <c r="F1207" s="1">
        <v>50419166</v>
      </c>
      <c r="N1207" s="1">
        <v>131842</v>
      </c>
      <c r="O1207" s="1">
        <v>1407432</v>
      </c>
      <c r="P1207" s="1">
        <v>178518</v>
      </c>
      <c r="Q1207" s="1">
        <v>1717792</v>
      </c>
      <c r="R1207">
        <v>45</v>
      </c>
      <c r="S1207">
        <v>608</v>
      </c>
      <c r="T1207">
        <v>491</v>
      </c>
      <c r="U1207">
        <v>1144</v>
      </c>
    </row>
    <row r="1208" spans="1:21" x14ac:dyDescent="0.25">
      <c r="A1208" t="s">
        <v>37</v>
      </c>
      <c r="B1208">
        <f>VLOOKUP(A1208, Sheet2!$A$1:$B$54, 2, FALSE)</f>
        <v>21</v>
      </c>
      <c r="C1208">
        <v>2018</v>
      </c>
      <c r="D1208" s="1">
        <v>66607596</v>
      </c>
      <c r="E1208" s="1">
        <v>64218874</v>
      </c>
      <c r="F1208" s="1">
        <v>130826470</v>
      </c>
      <c r="N1208" s="1">
        <v>1371690</v>
      </c>
      <c r="O1208" s="1">
        <v>6161026</v>
      </c>
      <c r="P1208" s="1">
        <v>3256031</v>
      </c>
      <c r="Q1208" s="1">
        <v>10788747</v>
      </c>
      <c r="R1208">
        <v>1252</v>
      </c>
      <c r="S1208">
        <v>8892</v>
      </c>
      <c r="T1208">
        <v>8839</v>
      </c>
      <c r="U1208">
        <v>18983</v>
      </c>
    </row>
    <row r="1209" spans="1:21" x14ac:dyDescent="0.25">
      <c r="A1209" t="s">
        <v>49</v>
      </c>
      <c r="B1209">
        <f>VLOOKUP(A1209, Sheet2!$A$1:$B$54, 2, FALSE)</f>
        <v>22</v>
      </c>
      <c r="C1209">
        <v>2018</v>
      </c>
      <c r="D1209" s="1">
        <v>60924253</v>
      </c>
      <c r="E1209" s="1">
        <v>60443670</v>
      </c>
      <c r="F1209" s="1">
        <v>121367923</v>
      </c>
      <c r="N1209" s="1">
        <v>1132657</v>
      </c>
      <c r="O1209" s="1">
        <v>1279582</v>
      </c>
      <c r="P1209" s="1">
        <v>97520</v>
      </c>
      <c r="Q1209" s="1">
        <v>2509759</v>
      </c>
      <c r="R1209">
        <v>730</v>
      </c>
      <c r="S1209">
        <v>658</v>
      </c>
      <c r="T1209">
        <v>75</v>
      </c>
      <c r="U1209">
        <v>1463</v>
      </c>
    </row>
    <row r="1210" spans="1:21" x14ac:dyDescent="0.25">
      <c r="A1210" t="s">
        <v>20</v>
      </c>
      <c r="B1210">
        <f>VLOOKUP(A1210, Sheet2!$A$1:$B$54, 2, FALSE)</f>
        <v>23</v>
      </c>
      <c r="C1210">
        <v>2018</v>
      </c>
      <c r="D1210" s="1">
        <v>12815972</v>
      </c>
      <c r="E1210" s="1">
        <v>11993853</v>
      </c>
      <c r="F1210" s="1">
        <v>24809825</v>
      </c>
      <c r="N1210" s="1">
        <v>557368</v>
      </c>
      <c r="O1210" s="1">
        <v>1355182</v>
      </c>
      <c r="P1210" s="1">
        <v>1380739</v>
      </c>
      <c r="Q1210" s="1">
        <v>3293289</v>
      </c>
      <c r="R1210">
        <v>175</v>
      </c>
      <c r="S1210">
        <v>1395</v>
      </c>
      <c r="T1210">
        <v>1641</v>
      </c>
      <c r="U1210">
        <v>3211</v>
      </c>
    </row>
    <row r="1211" spans="1:21" x14ac:dyDescent="0.25">
      <c r="A1211" t="s">
        <v>28</v>
      </c>
      <c r="B1211">
        <f>VLOOKUP(A1211, Sheet2!$A$1:$B$54, 2, FALSE)</f>
        <v>24</v>
      </c>
      <c r="C1211">
        <v>2018</v>
      </c>
      <c r="D1211" s="1">
        <v>74327002</v>
      </c>
      <c r="E1211" s="1">
        <v>72899714</v>
      </c>
      <c r="F1211" s="1">
        <v>147226716</v>
      </c>
      <c r="N1211" s="1">
        <v>502009</v>
      </c>
      <c r="O1211" s="1">
        <v>1708426</v>
      </c>
      <c r="P1211" s="1">
        <v>583162</v>
      </c>
      <c r="Q1211" s="1">
        <v>2793598</v>
      </c>
      <c r="R1211">
        <v>198</v>
      </c>
      <c r="S1211">
        <v>1941</v>
      </c>
      <c r="T1211">
        <v>1209</v>
      </c>
      <c r="U1211">
        <v>3348</v>
      </c>
    </row>
    <row r="1212" spans="1:21" x14ac:dyDescent="0.25">
      <c r="A1212" t="s">
        <v>21</v>
      </c>
      <c r="B1212">
        <f>VLOOKUP(A1212, Sheet2!$A$1:$B$54, 2, FALSE)</f>
        <v>25</v>
      </c>
      <c r="C1212">
        <v>2018</v>
      </c>
      <c r="D1212" s="1">
        <v>63834021</v>
      </c>
      <c r="E1212" s="1">
        <v>62918552</v>
      </c>
      <c r="F1212" s="1">
        <v>126752573</v>
      </c>
      <c r="N1212" s="1">
        <v>3248043</v>
      </c>
      <c r="O1212" s="1">
        <v>3346652</v>
      </c>
      <c r="P1212" s="1">
        <v>784151</v>
      </c>
      <c r="Q1212" s="1">
        <v>7378846</v>
      </c>
      <c r="R1212">
        <v>925</v>
      </c>
      <c r="S1212">
        <v>5277</v>
      </c>
      <c r="T1212">
        <v>1076</v>
      </c>
      <c r="U1212">
        <v>7278</v>
      </c>
    </row>
    <row r="1213" spans="1:21" x14ac:dyDescent="0.25">
      <c r="A1213" t="s">
        <v>44</v>
      </c>
      <c r="B1213">
        <f>VLOOKUP(A1213, Sheet2!$A$1:$B$54, 2, FALSE)</f>
        <v>26</v>
      </c>
      <c r="C1213">
        <v>2018</v>
      </c>
      <c r="D1213" s="1">
        <v>141917140</v>
      </c>
      <c r="E1213" s="1">
        <v>146008121</v>
      </c>
      <c r="F1213" s="1">
        <v>287925261</v>
      </c>
      <c r="N1213" s="1">
        <v>9184503</v>
      </c>
      <c r="O1213" s="1">
        <v>6888801</v>
      </c>
      <c r="P1213" s="1">
        <v>2003599</v>
      </c>
      <c r="Q1213" s="1">
        <v>18076903</v>
      </c>
      <c r="R1213">
        <v>4221</v>
      </c>
      <c r="S1213">
        <v>4217</v>
      </c>
      <c r="T1213">
        <v>1331</v>
      </c>
      <c r="U1213">
        <v>9769</v>
      </c>
    </row>
    <row r="1214" spans="1:21" x14ac:dyDescent="0.25">
      <c r="A1214" t="s">
        <v>45</v>
      </c>
      <c r="B1214">
        <f>VLOOKUP(A1214, Sheet2!$A$1:$B$54, 2, FALSE)</f>
        <v>27</v>
      </c>
      <c r="C1214">
        <v>2018</v>
      </c>
      <c r="D1214" s="1">
        <v>67669896</v>
      </c>
      <c r="E1214" s="1">
        <v>65958410</v>
      </c>
      <c r="F1214" s="1">
        <v>133628306</v>
      </c>
      <c r="N1214" s="1">
        <v>483683</v>
      </c>
      <c r="O1214" s="1">
        <v>5354687</v>
      </c>
      <c r="P1214" s="1">
        <v>1013232</v>
      </c>
      <c r="Q1214" s="1">
        <v>6851602</v>
      </c>
      <c r="R1214">
        <v>285</v>
      </c>
      <c r="S1214">
        <v>5678</v>
      </c>
      <c r="T1214">
        <v>2004</v>
      </c>
      <c r="U1214">
        <v>7967</v>
      </c>
    </row>
    <row r="1215" spans="1:21" x14ac:dyDescent="0.25">
      <c r="A1215" t="s">
        <v>38</v>
      </c>
      <c r="B1215">
        <f>VLOOKUP(A1215, Sheet2!$A$1:$B$54, 2, FALSE)</f>
        <v>28</v>
      </c>
      <c r="C1215">
        <v>2018</v>
      </c>
      <c r="D1215" s="1">
        <v>23471168</v>
      </c>
      <c r="E1215" s="1">
        <v>22046382</v>
      </c>
      <c r="F1215" s="1">
        <v>45517550</v>
      </c>
      <c r="N1215" s="1">
        <v>297020</v>
      </c>
      <c r="O1215" s="1">
        <v>2692219</v>
      </c>
      <c r="P1215" s="1">
        <v>228076</v>
      </c>
      <c r="Q1215" s="1">
        <v>3217315</v>
      </c>
      <c r="R1215">
        <v>240</v>
      </c>
      <c r="S1215">
        <v>1569</v>
      </c>
      <c r="T1215">
        <v>356</v>
      </c>
      <c r="U1215">
        <v>2165</v>
      </c>
    </row>
    <row r="1216" spans="1:21" x14ac:dyDescent="0.25">
      <c r="A1216" t="s">
        <v>56</v>
      </c>
      <c r="B1216">
        <f>VLOOKUP(A1216, Sheet2!$A$1:$B$54, 2, FALSE)</f>
        <v>29</v>
      </c>
      <c r="C1216">
        <v>2018</v>
      </c>
      <c r="D1216" s="1">
        <v>36441670</v>
      </c>
      <c r="E1216" s="1">
        <v>37996551</v>
      </c>
      <c r="F1216" s="1">
        <v>74438221</v>
      </c>
      <c r="N1216" s="1">
        <v>539005</v>
      </c>
      <c r="O1216" s="1">
        <v>2115593</v>
      </c>
      <c r="P1216" s="1">
        <v>842743</v>
      </c>
      <c r="Q1216" s="1">
        <v>3497340</v>
      </c>
      <c r="R1216">
        <v>114</v>
      </c>
      <c r="S1216">
        <v>1324</v>
      </c>
      <c r="T1216">
        <v>1022</v>
      </c>
      <c r="U1216">
        <v>2460</v>
      </c>
    </row>
    <row r="1217" spans="1:21" x14ac:dyDescent="0.25">
      <c r="A1217" t="s">
        <v>57</v>
      </c>
      <c r="B1217">
        <f>VLOOKUP(A1217, Sheet2!$A$1:$B$54, 2, FALSE)</f>
        <v>30</v>
      </c>
      <c r="C1217">
        <v>2018</v>
      </c>
      <c r="D1217" s="1">
        <v>9943966</v>
      </c>
      <c r="E1217" s="1">
        <v>10065760</v>
      </c>
      <c r="F1217" s="1">
        <v>20009726</v>
      </c>
      <c r="N1217" s="1">
        <v>775940</v>
      </c>
      <c r="O1217" s="1">
        <v>862772</v>
      </c>
      <c r="P1217" s="1">
        <v>653343</v>
      </c>
      <c r="Q1217" s="1">
        <v>2292055</v>
      </c>
      <c r="R1217">
        <v>233</v>
      </c>
      <c r="S1217">
        <v>682</v>
      </c>
      <c r="T1217">
        <v>1120</v>
      </c>
      <c r="U1217">
        <v>2035</v>
      </c>
    </row>
    <row r="1218" spans="1:21" x14ac:dyDescent="0.25">
      <c r="A1218" t="s">
        <v>58</v>
      </c>
      <c r="B1218">
        <f>VLOOKUP(A1218, Sheet2!$A$1:$B$54, 2, FALSE)</f>
        <v>31</v>
      </c>
      <c r="C1218">
        <v>2018</v>
      </c>
      <c r="D1218" s="1">
        <v>16571469</v>
      </c>
      <c r="E1218" s="1">
        <v>16563191</v>
      </c>
      <c r="F1218" s="1">
        <v>33134660</v>
      </c>
      <c r="N1218" s="1">
        <v>0</v>
      </c>
      <c r="O1218" s="1">
        <v>1693773</v>
      </c>
      <c r="P1218" s="1">
        <v>664201</v>
      </c>
      <c r="Q1218" s="1">
        <v>2357974</v>
      </c>
      <c r="R1218">
        <v>0</v>
      </c>
      <c r="S1218">
        <v>1548</v>
      </c>
      <c r="T1218">
        <v>1413</v>
      </c>
      <c r="U1218">
        <v>2961</v>
      </c>
    </row>
    <row r="1219" spans="1:21" x14ac:dyDescent="0.25">
      <c r="A1219" t="s">
        <v>69</v>
      </c>
      <c r="B1219">
        <f>VLOOKUP(A1219, Sheet2!$A$1:$B$54, 2, FALSE)</f>
        <v>32</v>
      </c>
      <c r="C1219">
        <v>2018</v>
      </c>
      <c r="D1219" s="1">
        <v>27583976</v>
      </c>
      <c r="E1219" s="1">
        <v>26186172</v>
      </c>
      <c r="F1219" s="1">
        <v>53770148</v>
      </c>
      <c r="N1219" s="1">
        <v>165763</v>
      </c>
      <c r="O1219" s="1">
        <v>3272512</v>
      </c>
      <c r="P1219" s="1">
        <v>217095</v>
      </c>
      <c r="Q1219" s="1">
        <v>3655370</v>
      </c>
      <c r="R1219">
        <v>39</v>
      </c>
      <c r="S1219">
        <v>1804</v>
      </c>
      <c r="T1219">
        <v>210</v>
      </c>
      <c r="U1219">
        <v>2053</v>
      </c>
    </row>
    <row r="1220" spans="1:21" x14ac:dyDescent="0.25">
      <c r="A1220" t="s">
        <v>22</v>
      </c>
      <c r="B1220">
        <f>VLOOKUP(A1220, Sheet2!$A$1:$B$54, 2, FALSE)</f>
        <v>33</v>
      </c>
      <c r="C1220">
        <v>2018</v>
      </c>
      <c r="D1220" s="1">
        <v>9390623</v>
      </c>
      <c r="E1220" s="1">
        <v>8560201</v>
      </c>
      <c r="F1220" s="1">
        <v>17950824</v>
      </c>
      <c r="N1220" s="1">
        <v>429803</v>
      </c>
      <c r="O1220" s="1">
        <v>278835</v>
      </c>
      <c r="P1220" s="1">
        <v>92128</v>
      </c>
      <c r="Q1220" s="1">
        <v>800766</v>
      </c>
      <c r="R1220">
        <v>105</v>
      </c>
      <c r="S1220">
        <v>219</v>
      </c>
      <c r="T1220">
        <v>86</v>
      </c>
      <c r="U1220">
        <v>410</v>
      </c>
    </row>
    <row r="1221" spans="1:21" x14ac:dyDescent="0.25">
      <c r="A1221" t="s">
        <v>29</v>
      </c>
      <c r="B1221">
        <f>VLOOKUP(A1221, Sheet2!$A$1:$B$54, 2, FALSE)</f>
        <v>34</v>
      </c>
      <c r="C1221">
        <v>2018</v>
      </c>
      <c r="D1221" s="1">
        <v>171004209</v>
      </c>
      <c r="E1221" s="1">
        <v>154471385</v>
      </c>
      <c r="F1221" s="1">
        <v>325475594</v>
      </c>
      <c r="N1221" s="1">
        <v>365916</v>
      </c>
      <c r="O1221" s="1">
        <v>9867113</v>
      </c>
      <c r="P1221" s="1">
        <v>750096</v>
      </c>
      <c r="Q1221" s="1">
        <v>10983125</v>
      </c>
      <c r="R1221">
        <v>114</v>
      </c>
      <c r="S1221">
        <v>7553</v>
      </c>
      <c r="T1221">
        <v>783</v>
      </c>
      <c r="U1221">
        <v>8450</v>
      </c>
    </row>
    <row r="1222" spans="1:21" x14ac:dyDescent="0.25">
      <c r="A1222" t="s">
        <v>50</v>
      </c>
      <c r="B1222">
        <f>VLOOKUP(A1222, Sheet2!$A$1:$B$54, 2, FALSE)</f>
        <v>35</v>
      </c>
      <c r="C1222">
        <v>2018</v>
      </c>
      <c r="D1222" s="1">
        <v>23661089</v>
      </c>
      <c r="E1222" s="1">
        <v>20985827</v>
      </c>
      <c r="F1222" s="1">
        <v>44646916</v>
      </c>
      <c r="N1222" s="1">
        <v>513002</v>
      </c>
      <c r="O1222" s="1">
        <v>1153113</v>
      </c>
      <c r="P1222" s="1">
        <v>893749</v>
      </c>
      <c r="Q1222" s="1">
        <v>2559864</v>
      </c>
      <c r="R1222">
        <v>130</v>
      </c>
      <c r="S1222">
        <v>1976</v>
      </c>
      <c r="T1222">
        <v>1104</v>
      </c>
      <c r="U1222">
        <v>3210</v>
      </c>
    </row>
    <row r="1223" spans="1:21" x14ac:dyDescent="0.25">
      <c r="A1223" t="s">
        <v>23</v>
      </c>
      <c r="B1223">
        <f>VLOOKUP(A1223, Sheet2!$A$1:$B$54, 2, FALSE)</f>
        <v>36</v>
      </c>
      <c r="C1223">
        <v>2018</v>
      </c>
      <c r="D1223" s="1">
        <v>485359222</v>
      </c>
      <c r="E1223" s="1">
        <v>386523936</v>
      </c>
      <c r="F1223" s="1">
        <v>871883158</v>
      </c>
      <c r="N1223" s="1">
        <v>3700995</v>
      </c>
      <c r="O1223" s="1">
        <v>13257655</v>
      </c>
      <c r="P1223" s="1">
        <v>4421108</v>
      </c>
      <c r="Q1223" s="1">
        <v>21379759</v>
      </c>
      <c r="R1223">
        <v>1484</v>
      </c>
      <c r="S1223">
        <v>10056</v>
      </c>
      <c r="T1223">
        <v>4965</v>
      </c>
      <c r="U1223">
        <v>16505</v>
      </c>
    </row>
    <row r="1224" spans="1:21" x14ac:dyDescent="0.25">
      <c r="A1224" t="s">
        <v>39</v>
      </c>
      <c r="B1224">
        <f>VLOOKUP(A1224, Sheet2!$A$1:$B$54, 2, FALSE)</f>
        <v>37</v>
      </c>
      <c r="C1224">
        <v>2018</v>
      </c>
      <c r="D1224" s="1">
        <v>109710679</v>
      </c>
      <c r="E1224" s="1">
        <v>111257264</v>
      </c>
      <c r="F1224" s="1">
        <v>220967943</v>
      </c>
      <c r="N1224" s="1">
        <v>8428068</v>
      </c>
      <c r="O1224" s="1">
        <v>8667007</v>
      </c>
      <c r="P1224" s="1">
        <v>5432089</v>
      </c>
      <c r="Q1224" s="1">
        <v>22527163</v>
      </c>
      <c r="R1224">
        <v>3763</v>
      </c>
      <c r="S1224">
        <v>4731</v>
      </c>
      <c r="T1224">
        <v>4564</v>
      </c>
      <c r="U1224">
        <v>13058</v>
      </c>
    </row>
    <row r="1225" spans="1:21" x14ac:dyDescent="0.25">
      <c r="A1225" t="s">
        <v>59</v>
      </c>
      <c r="B1225">
        <f>VLOOKUP(A1225, Sheet2!$A$1:$B$54, 2, FALSE)</f>
        <v>38</v>
      </c>
      <c r="C1225">
        <v>2018</v>
      </c>
      <c r="D1225" s="1">
        <v>10660588</v>
      </c>
      <c r="E1225" s="1">
        <v>10615920</v>
      </c>
      <c r="F1225" s="1">
        <v>21276508</v>
      </c>
      <c r="N1225" s="1">
        <v>52944</v>
      </c>
      <c r="O1225" s="1">
        <v>336078</v>
      </c>
      <c r="P1225" s="1">
        <v>199258</v>
      </c>
      <c r="Q1225" s="1">
        <v>588280</v>
      </c>
      <c r="R1225">
        <v>50</v>
      </c>
      <c r="S1225">
        <v>429</v>
      </c>
      <c r="T1225">
        <v>640</v>
      </c>
      <c r="U1225">
        <v>1119</v>
      </c>
    </row>
    <row r="1226" spans="1:21" x14ac:dyDescent="0.25">
      <c r="A1226" t="s">
        <v>46</v>
      </c>
      <c r="B1226">
        <f>VLOOKUP(A1226, Sheet2!$A$1:$B$54, 2, FALSE)</f>
        <v>39</v>
      </c>
      <c r="C1226">
        <v>2018</v>
      </c>
      <c r="D1226" s="1">
        <v>110048605</v>
      </c>
      <c r="E1226" s="1">
        <v>104799884</v>
      </c>
      <c r="F1226" s="1">
        <v>214848489</v>
      </c>
      <c r="N1226" s="1">
        <v>5636409</v>
      </c>
      <c r="O1226" s="1">
        <v>13547465</v>
      </c>
      <c r="P1226" s="1">
        <v>3292750</v>
      </c>
      <c r="Q1226" s="1">
        <v>22476624</v>
      </c>
      <c r="R1226">
        <v>1888</v>
      </c>
      <c r="S1226">
        <v>8426</v>
      </c>
      <c r="T1226">
        <v>3577</v>
      </c>
      <c r="U1226">
        <v>13891</v>
      </c>
    </row>
    <row r="1227" spans="1:21" x14ac:dyDescent="0.25">
      <c r="A1227" t="s">
        <v>51</v>
      </c>
      <c r="B1227">
        <f>VLOOKUP(A1227, Sheet2!$A$1:$B$54, 2, FALSE)</f>
        <v>40</v>
      </c>
      <c r="C1227">
        <v>2018</v>
      </c>
      <c r="D1227" s="1">
        <v>45201002</v>
      </c>
      <c r="E1227" s="1">
        <v>27807755</v>
      </c>
      <c r="F1227" s="1">
        <v>73008757</v>
      </c>
      <c r="N1227" s="1">
        <v>1411686</v>
      </c>
      <c r="O1227" s="1">
        <v>1175349</v>
      </c>
      <c r="P1227" s="1">
        <v>542760</v>
      </c>
      <c r="Q1227" s="1">
        <v>3129795</v>
      </c>
      <c r="R1227">
        <v>310</v>
      </c>
      <c r="S1227">
        <v>642</v>
      </c>
      <c r="T1227">
        <v>466</v>
      </c>
      <c r="U1227">
        <v>1418</v>
      </c>
    </row>
    <row r="1228" spans="1:21" x14ac:dyDescent="0.25">
      <c r="A1228" t="s">
        <v>70</v>
      </c>
      <c r="B1228">
        <f>VLOOKUP(A1228, Sheet2!$A$1:$B$54, 2, FALSE)</f>
        <v>41</v>
      </c>
      <c r="C1228">
        <v>2018</v>
      </c>
      <c r="D1228" s="1">
        <v>94497078</v>
      </c>
      <c r="E1228" s="1">
        <v>93549708</v>
      </c>
      <c r="F1228" s="1">
        <v>188046786</v>
      </c>
      <c r="N1228" s="1">
        <v>1576691</v>
      </c>
      <c r="O1228" s="1">
        <v>5532022</v>
      </c>
      <c r="P1228" s="1">
        <v>82072</v>
      </c>
      <c r="Q1228" s="1">
        <v>7190784</v>
      </c>
      <c r="R1228">
        <v>234</v>
      </c>
      <c r="S1228">
        <v>3475</v>
      </c>
      <c r="T1228">
        <v>120</v>
      </c>
      <c r="U1228">
        <v>3829</v>
      </c>
    </row>
    <row r="1229" spans="1:21" x14ac:dyDescent="0.25">
      <c r="A1229" t="s">
        <v>30</v>
      </c>
      <c r="B1229">
        <f>VLOOKUP(A1229, Sheet2!$A$1:$B$54, 2, FALSE)</f>
        <v>42</v>
      </c>
      <c r="C1229">
        <v>2018</v>
      </c>
      <c r="D1229" s="1">
        <v>169226749</v>
      </c>
      <c r="E1229" s="1">
        <v>172545799</v>
      </c>
      <c r="F1229" s="1">
        <v>341772548</v>
      </c>
      <c r="N1229" s="1">
        <v>31767</v>
      </c>
      <c r="O1229" s="1">
        <v>12523968</v>
      </c>
      <c r="P1229" s="1">
        <v>1656689</v>
      </c>
      <c r="Q1229" s="1">
        <v>14212424</v>
      </c>
      <c r="R1229">
        <v>20</v>
      </c>
      <c r="S1229">
        <v>9610</v>
      </c>
      <c r="T1229">
        <v>3466</v>
      </c>
      <c r="U1229">
        <v>13096</v>
      </c>
    </row>
    <row r="1230" spans="1:21" x14ac:dyDescent="0.25">
      <c r="A1230" t="s">
        <v>24</v>
      </c>
      <c r="B1230">
        <f>VLOOKUP(A1230, Sheet2!$A$1:$B$54, 2, FALSE)</f>
        <v>44</v>
      </c>
      <c r="C1230">
        <v>2018</v>
      </c>
      <c r="D1230" s="1">
        <v>17340033</v>
      </c>
      <c r="E1230" s="1">
        <v>17099615</v>
      </c>
      <c r="F1230" s="1">
        <v>34439648</v>
      </c>
      <c r="N1230" t="s">
        <v>74</v>
      </c>
      <c r="O1230" t="s">
        <v>74</v>
      </c>
      <c r="P1230" t="s">
        <v>74</v>
      </c>
      <c r="Q1230" t="s">
        <v>74</v>
      </c>
      <c r="R1230" t="s">
        <v>74</v>
      </c>
      <c r="S1230" t="s">
        <v>74</v>
      </c>
      <c r="T1230" t="s">
        <v>74</v>
      </c>
      <c r="U1230" t="s">
        <v>77</v>
      </c>
    </row>
    <row r="1231" spans="1:21" x14ac:dyDescent="0.25">
      <c r="A1231" t="s">
        <v>40</v>
      </c>
      <c r="B1231">
        <f>VLOOKUP(A1231, Sheet2!$A$1:$B$54, 2, FALSE)</f>
        <v>45</v>
      </c>
      <c r="C1231">
        <v>2018</v>
      </c>
      <c r="D1231" s="1">
        <v>26804523</v>
      </c>
      <c r="E1231" s="1">
        <v>26997621</v>
      </c>
      <c r="F1231" s="1">
        <v>53802144</v>
      </c>
      <c r="N1231" s="1">
        <v>33080</v>
      </c>
      <c r="O1231" s="1">
        <v>13575931</v>
      </c>
      <c r="P1231" s="1">
        <v>3481872</v>
      </c>
      <c r="Q1231" s="1">
        <v>17090883</v>
      </c>
      <c r="R1231">
        <v>7</v>
      </c>
      <c r="S1231">
        <v>5277</v>
      </c>
      <c r="T1231">
        <v>13062</v>
      </c>
      <c r="U1231">
        <v>18346</v>
      </c>
    </row>
    <row r="1232" spans="1:21" x14ac:dyDescent="0.25">
      <c r="A1232" t="s">
        <v>60</v>
      </c>
      <c r="B1232">
        <f>VLOOKUP(A1232, Sheet2!$A$1:$B$54, 2, FALSE)</f>
        <v>46</v>
      </c>
      <c r="C1232">
        <v>2018</v>
      </c>
      <c r="D1232" s="1">
        <v>6834653</v>
      </c>
      <c r="E1232" s="1">
        <v>8221007</v>
      </c>
      <c r="F1232" s="1">
        <v>15055660</v>
      </c>
      <c r="N1232" s="1">
        <v>89757</v>
      </c>
      <c r="O1232" s="1">
        <v>768987</v>
      </c>
      <c r="P1232" s="1">
        <v>58238</v>
      </c>
      <c r="Q1232" s="1">
        <v>916982</v>
      </c>
      <c r="R1232">
        <v>74</v>
      </c>
      <c r="S1232">
        <v>775</v>
      </c>
      <c r="T1232">
        <v>93</v>
      </c>
      <c r="U1232">
        <v>942</v>
      </c>
    </row>
    <row r="1233" spans="1:21" x14ac:dyDescent="0.25">
      <c r="A1233" t="s">
        <v>41</v>
      </c>
      <c r="B1233">
        <f>VLOOKUP(A1233, Sheet2!$A$1:$B$54, 2, FALSE)</f>
        <v>47</v>
      </c>
      <c r="C1233">
        <v>2018</v>
      </c>
      <c r="D1233" s="1">
        <v>80646527</v>
      </c>
      <c r="E1233" s="1">
        <v>77797198</v>
      </c>
      <c r="F1233" s="1">
        <v>158443725</v>
      </c>
      <c r="N1233" s="1">
        <v>717605</v>
      </c>
      <c r="O1233" s="1">
        <v>7657412</v>
      </c>
      <c r="P1233" s="1">
        <v>534209</v>
      </c>
      <c r="Q1233" s="1">
        <v>8909226</v>
      </c>
      <c r="R1233">
        <v>160</v>
      </c>
      <c r="S1233">
        <v>3904</v>
      </c>
      <c r="T1233">
        <v>466</v>
      </c>
      <c r="U1233">
        <v>4530</v>
      </c>
    </row>
    <row r="1234" spans="1:21" x14ac:dyDescent="0.25">
      <c r="A1234" t="s">
        <v>52</v>
      </c>
      <c r="B1234">
        <f>VLOOKUP(A1234, Sheet2!$A$1:$B$54, 2, FALSE)</f>
        <v>48</v>
      </c>
      <c r="C1234">
        <v>2018</v>
      </c>
      <c r="D1234" s="1">
        <v>185819385</v>
      </c>
      <c r="E1234" s="1">
        <v>193765519</v>
      </c>
      <c r="F1234" s="1">
        <v>379584904</v>
      </c>
      <c r="N1234" s="1">
        <v>7702204</v>
      </c>
      <c r="O1234" s="1">
        <v>22569128</v>
      </c>
      <c r="P1234" s="1">
        <v>3611688</v>
      </c>
      <c r="Q1234" s="1">
        <v>33883021</v>
      </c>
      <c r="R1234">
        <v>764</v>
      </c>
      <c r="S1234">
        <v>5966</v>
      </c>
      <c r="T1234">
        <v>1657</v>
      </c>
      <c r="U1234">
        <v>8387</v>
      </c>
    </row>
    <row r="1235" spans="1:21" x14ac:dyDescent="0.25">
      <c r="A1235" t="s">
        <v>76</v>
      </c>
      <c r="B1235" t="e">
        <f>VLOOKUP(A1235, Sheet2!$A$1:$B$54, 2, FALSE)</f>
        <v>#N/A</v>
      </c>
      <c r="C1235">
        <v>2018</v>
      </c>
      <c r="D1235" s="1">
        <v>4172472495</v>
      </c>
      <c r="E1235" s="1">
        <v>3916685852</v>
      </c>
      <c r="F1235" s="1">
        <v>8089158347</v>
      </c>
    </row>
    <row r="1236" spans="1:21" x14ac:dyDescent="0.25">
      <c r="A1236" t="s">
        <v>61</v>
      </c>
      <c r="B1236">
        <f>VLOOKUP(A1236, Sheet2!$A$1:$B$54, 2, FALSE)</f>
        <v>49</v>
      </c>
      <c r="C1236">
        <v>2018</v>
      </c>
      <c r="D1236" s="1">
        <v>16638733</v>
      </c>
      <c r="E1236" s="1">
        <v>15128458</v>
      </c>
      <c r="F1236" s="1">
        <v>31767191</v>
      </c>
      <c r="N1236" s="1">
        <v>133721</v>
      </c>
      <c r="O1236" s="1">
        <v>2780123</v>
      </c>
      <c r="P1236" s="1">
        <v>517745</v>
      </c>
      <c r="Q1236" s="1">
        <v>3431589</v>
      </c>
      <c r="R1236">
        <v>82</v>
      </c>
      <c r="S1236">
        <v>1658</v>
      </c>
      <c r="T1236">
        <v>584</v>
      </c>
      <c r="U1236">
        <v>2324</v>
      </c>
    </row>
    <row r="1237" spans="1:21" x14ac:dyDescent="0.25">
      <c r="A1237" t="s">
        <v>25</v>
      </c>
      <c r="B1237">
        <f>VLOOKUP(A1237, Sheet2!$A$1:$B$54, 2, FALSE)</f>
        <v>50</v>
      </c>
      <c r="C1237">
        <v>2018</v>
      </c>
      <c r="D1237" s="1">
        <v>9242960</v>
      </c>
      <c r="E1237" s="1">
        <v>8606329</v>
      </c>
      <c r="F1237" s="1">
        <v>17849289</v>
      </c>
      <c r="N1237" s="1">
        <v>526640</v>
      </c>
      <c r="O1237" s="1">
        <v>291147</v>
      </c>
      <c r="P1237" s="1">
        <v>203430</v>
      </c>
      <c r="Q1237" s="1">
        <v>1021217</v>
      </c>
      <c r="R1237">
        <v>190</v>
      </c>
      <c r="S1237">
        <v>379</v>
      </c>
      <c r="T1237">
        <v>200</v>
      </c>
      <c r="U1237">
        <v>769</v>
      </c>
    </row>
    <row r="1238" spans="1:21" x14ac:dyDescent="0.25">
      <c r="A1238" t="s">
        <v>31</v>
      </c>
      <c r="B1238">
        <f>VLOOKUP(A1238, Sheet2!$A$1:$B$54, 2, FALSE)</f>
        <v>78</v>
      </c>
      <c r="C1238">
        <v>2018</v>
      </c>
      <c r="D1238" s="1">
        <v>5390704</v>
      </c>
      <c r="E1238" s="1">
        <v>5590716</v>
      </c>
      <c r="F1238" s="1">
        <v>10981420</v>
      </c>
      <c r="N1238" s="1">
        <v>38004</v>
      </c>
      <c r="O1238" s="1">
        <v>11791</v>
      </c>
      <c r="P1238" s="1">
        <v>25259</v>
      </c>
      <c r="Q1238" s="1">
        <v>75054</v>
      </c>
      <c r="R1238">
        <v>23</v>
      </c>
      <c r="S1238">
        <v>15</v>
      </c>
      <c r="T1238">
        <v>26</v>
      </c>
      <c r="U1238">
        <v>64</v>
      </c>
    </row>
    <row r="1239" spans="1:21" x14ac:dyDescent="0.25">
      <c r="A1239" t="s">
        <v>32</v>
      </c>
      <c r="B1239">
        <f>VLOOKUP(A1239, Sheet2!$A$1:$B$54, 2, FALSE)</f>
        <v>51</v>
      </c>
      <c r="C1239">
        <v>2018</v>
      </c>
      <c r="D1239" s="1">
        <v>108382685</v>
      </c>
      <c r="E1239" s="1">
        <v>109943574</v>
      </c>
      <c r="F1239" s="1">
        <v>218326259</v>
      </c>
      <c r="N1239" s="1">
        <v>1292020</v>
      </c>
      <c r="O1239" s="1">
        <v>3407048</v>
      </c>
      <c r="P1239" s="1">
        <v>745796</v>
      </c>
      <c r="Q1239" s="1">
        <v>5444863</v>
      </c>
      <c r="R1239">
        <v>620</v>
      </c>
      <c r="S1239">
        <v>2047</v>
      </c>
      <c r="T1239">
        <v>926</v>
      </c>
      <c r="U1239">
        <v>3593</v>
      </c>
    </row>
    <row r="1240" spans="1:21" x14ac:dyDescent="0.25">
      <c r="A1240" t="s">
        <v>71</v>
      </c>
      <c r="B1240">
        <f>VLOOKUP(A1240, Sheet2!$A$1:$B$54, 2, FALSE)</f>
        <v>53</v>
      </c>
      <c r="C1240">
        <v>2018</v>
      </c>
      <c r="D1240" s="1">
        <v>99965279</v>
      </c>
      <c r="E1240" s="1">
        <v>100351208</v>
      </c>
      <c r="F1240" s="1">
        <v>200316487</v>
      </c>
      <c r="N1240" s="1">
        <v>566977</v>
      </c>
      <c r="O1240" s="1">
        <v>6783722</v>
      </c>
      <c r="P1240" s="1">
        <v>1815151</v>
      </c>
      <c r="Q1240" s="1">
        <v>9165851</v>
      </c>
      <c r="R1240">
        <v>172</v>
      </c>
      <c r="S1240">
        <v>7532</v>
      </c>
      <c r="T1240">
        <v>3556</v>
      </c>
      <c r="U1240">
        <v>11260</v>
      </c>
    </row>
    <row r="1241" spans="1:21" x14ac:dyDescent="0.25">
      <c r="A1241" t="s">
        <v>33</v>
      </c>
      <c r="B1241">
        <f>VLOOKUP(A1241, Sheet2!$A$1:$B$54, 2, FALSE)</f>
        <v>54</v>
      </c>
      <c r="C1241">
        <v>2018</v>
      </c>
      <c r="D1241" s="1">
        <v>16410753</v>
      </c>
      <c r="E1241" s="1">
        <v>16877170</v>
      </c>
      <c r="F1241" s="1">
        <v>33287923</v>
      </c>
      <c r="N1241" s="1">
        <v>954456</v>
      </c>
      <c r="O1241" s="1">
        <v>1845112</v>
      </c>
      <c r="P1241" s="1">
        <v>349245</v>
      </c>
      <c r="Q1241" s="1">
        <v>3148813</v>
      </c>
      <c r="R1241">
        <v>381</v>
      </c>
      <c r="S1241">
        <v>1409</v>
      </c>
      <c r="T1241">
        <v>580</v>
      </c>
      <c r="U1241">
        <v>2370</v>
      </c>
    </row>
    <row r="1242" spans="1:21" x14ac:dyDescent="0.25">
      <c r="A1242" t="s">
        <v>47</v>
      </c>
      <c r="B1242">
        <f>VLOOKUP(A1242, Sheet2!$A$1:$B$54, 2, FALSE)</f>
        <v>55</v>
      </c>
      <c r="C1242">
        <v>2018</v>
      </c>
      <c r="D1242" s="1">
        <v>59129574</v>
      </c>
      <c r="E1242" s="1">
        <v>62851806</v>
      </c>
      <c r="F1242" s="1">
        <v>121981380</v>
      </c>
      <c r="N1242" s="1">
        <v>948850</v>
      </c>
      <c r="O1242" s="1">
        <v>8169097</v>
      </c>
      <c r="P1242" s="1">
        <v>614051</v>
      </c>
      <c r="Q1242" s="1">
        <v>9731997</v>
      </c>
      <c r="R1242">
        <v>611</v>
      </c>
      <c r="S1242">
        <v>6617</v>
      </c>
      <c r="T1242">
        <v>1220</v>
      </c>
      <c r="U1242">
        <v>8448</v>
      </c>
    </row>
    <row r="1243" spans="1:21" x14ac:dyDescent="0.25">
      <c r="A1243" t="s">
        <v>62</v>
      </c>
      <c r="B1243">
        <f>VLOOKUP(A1243, Sheet2!$A$1:$B$54, 2, FALSE)</f>
        <v>56</v>
      </c>
      <c r="C1243">
        <v>2018</v>
      </c>
      <c r="D1243" s="1">
        <v>6760469</v>
      </c>
      <c r="E1243" s="1">
        <v>6839105</v>
      </c>
      <c r="F1243" s="1">
        <v>13599574</v>
      </c>
      <c r="N1243" s="1">
        <v>0</v>
      </c>
      <c r="O1243" s="1">
        <v>105126</v>
      </c>
      <c r="P1243" s="1">
        <v>34220</v>
      </c>
      <c r="Q1243" s="1">
        <v>139346</v>
      </c>
      <c r="R1243">
        <v>0</v>
      </c>
      <c r="S1243">
        <v>121</v>
      </c>
      <c r="T1243">
        <v>121</v>
      </c>
      <c r="U1243">
        <v>242</v>
      </c>
    </row>
    <row r="1244" spans="1:21" x14ac:dyDescent="0.25">
      <c r="A1244" t="s">
        <v>34</v>
      </c>
      <c r="B1244">
        <f>VLOOKUP(A1244, Sheet2!$A$1:$B$54, 2, FALSE)</f>
        <v>1</v>
      </c>
      <c r="C1244">
        <v>2019</v>
      </c>
      <c r="D1244" s="1">
        <v>92095497</v>
      </c>
      <c r="E1244" s="1">
        <v>46533815</v>
      </c>
      <c r="F1244" s="1">
        <v>45561682</v>
      </c>
      <c r="N1244" s="1">
        <v>55626</v>
      </c>
      <c r="O1244" s="1">
        <v>3666703</v>
      </c>
      <c r="P1244" s="1">
        <v>1675217</v>
      </c>
      <c r="Q1244" s="1">
        <v>5397546</v>
      </c>
      <c r="R1244">
        <v>37</v>
      </c>
      <c r="S1244" s="2">
        <v>2860</v>
      </c>
      <c r="T1244" s="2">
        <v>1536</v>
      </c>
      <c r="U1244" s="2">
        <v>4433</v>
      </c>
    </row>
    <row r="1245" spans="1:21" x14ac:dyDescent="0.25">
      <c r="A1245" t="s">
        <v>63</v>
      </c>
      <c r="B1245">
        <f>VLOOKUP(A1245, Sheet2!$A$1:$B$54, 2, FALSE)</f>
        <v>2</v>
      </c>
      <c r="C1245">
        <v>2019</v>
      </c>
      <c r="D1245" s="1">
        <v>27607101</v>
      </c>
      <c r="E1245" s="1">
        <v>13952647</v>
      </c>
      <c r="F1245" s="1">
        <v>13654454</v>
      </c>
      <c r="N1245" s="1">
        <v>177657</v>
      </c>
      <c r="O1245" s="1">
        <v>191522</v>
      </c>
      <c r="P1245" s="1">
        <v>529218</v>
      </c>
      <c r="Q1245" s="1">
        <v>898397</v>
      </c>
      <c r="R1245">
        <v>62</v>
      </c>
      <c r="S1245">
        <v>198</v>
      </c>
      <c r="T1245">
        <v>769</v>
      </c>
      <c r="U1245" s="2">
        <v>1029</v>
      </c>
    </row>
    <row r="1246" spans="1:21" x14ac:dyDescent="0.25">
      <c r="A1246" t="s">
        <v>64</v>
      </c>
      <c r="B1246">
        <f>VLOOKUP(A1246, Sheet2!$A$1:$B$54, 2, FALSE)</f>
        <v>4</v>
      </c>
      <c r="C1246">
        <v>2019</v>
      </c>
      <c r="D1246" s="1">
        <v>121425187</v>
      </c>
      <c r="E1246" s="1">
        <v>63014266</v>
      </c>
      <c r="F1246" s="1">
        <v>58410921</v>
      </c>
      <c r="N1246" s="1">
        <v>496467</v>
      </c>
      <c r="O1246" s="1">
        <v>2780450</v>
      </c>
      <c r="P1246" s="1">
        <v>1241799</v>
      </c>
      <c r="Q1246" s="1">
        <v>4518716</v>
      </c>
      <c r="R1246">
        <v>83</v>
      </c>
      <c r="S1246" s="2">
        <v>2067</v>
      </c>
      <c r="T1246" s="2">
        <v>1929</v>
      </c>
      <c r="U1246" s="2">
        <v>4079</v>
      </c>
    </row>
    <row r="1247" spans="1:21" x14ac:dyDescent="0.25">
      <c r="A1247" t="s">
        <v>48</v>
      </c>
      <c r="B1247">
        <f>VLOOKUP(A1247, Sheet2!$A$1:$B$54, 2, FALSE)</f>
        <v>5</v>
      </c>
      <c r="C1247">
        <v>2019</v>
      </c>
      <c r="D1247" s="1">
        <v>67243325</v>
      </c>
      <c r="E1247" s="1">
        <v>33020451</v>
      </c>
      <c r="F1247" s="1">
        <v>34222874</v>
      </c>
      <c r="N1247" s="1">
        <v>662122</v>
      </c>
      <c r="O1247" s="1">
        <v>1029663</v>
      </c>
      <c r="P1247" s="1">
        <v>168937</v>
      </c>
      <c r="Q1247" s="1">
        <v>1860722</v>
      </c>
      <c r="R1247">
        <v>354</v>
      </c>
      <c r="S1247">
        <v>376</v>
      </c>
      <c r="T1247">
        <v>461</v>
      </c>
      <c r="U1247" s="2">
        <v>1191</v>
      </c>
    </row>
    <row r="1248" spans="1:21" x14ac:dyDescent="0.25">
      <c r="A1248" t="s">
        <v>65</v>
      </c>
      <c r="B1248">
        <f>VLOOKUP(A1248, Sheet2!$A$1:$B$54, 2, FALSE)</f>
        <v>6</v>
      </c>
      <c r="C1248">
        <v>2019</v>
      </c>
      <c r="D1248" s="1">
        <v>1929243603</v>
      </c>
      <c r="E1248" s="1">
        <v>1018001489</v>
      </c>
      <c r="F1248" s="1">
        <v>911242114</v>
      </c>
      <c r="N1248" s="1">
        <v>360095</v>
      </c>
      <c r="O1248" s="1">
        <v>99765642</v>
      </c>
      <c r="P1248" s="1">
        <v>49624551</v>
      </c>
      <c r="Q1248" s="1">
        <v>149750288</v>
      </c>
      <c r="R1248">
        <v>137</v>
      </c>
      <c r="S1248" s="2">
        <v>137788</v>
      </c>
      <c r="T1248" s="2">
        <v>190417</v>
      </c>
      <c r="U1248" s="2">
        <v>328342</v>
      </c>
    </row>
    <row r="1249" spans="1:21" x14ac:dyDescent="0.25">
      <c r="A1249" t="s">
        <v>53</v>
      </c>
      <c r="B1249">
        <f>VLOOKUP(A1249, Sheet2!$A$1:$B$54, 2, FALSE)</f>
        <v>8</v>
      </c>
      <c r="C1249">
        <v>2019</v>
      </c>
      <c r="D1249" s="1">
        <v>111296629</v>
      </c>
      <c r="E1249" s="1">
        <v>56816487</v>
      </c>
      <c r="F1249" s="1">
        <v>54480142</v>
      </c>
      <c r="N1249" s="1">
        <v>1143692</v>
      </c>
      <c r="O1249" s="1">
        <v>5978141</v>
      </c>
      <c r="P1249" s="1">
        <v>2302908</v>
      </c>
      <c r="Q1249" s="1">
        <v>9424741</v>
      </c>
      <c r="R1249">
        <v>237</v>
      </c>
      <c r="S1249" s="2">
        <v>2347</v>
      </c>
      <c r="T1249" s="2">
        <v>4932</v>
      </c>
      <c r="U1249" s="2">
        <v>7516</v>
      </c>
    </row>
    <row r="1250" spans="1:21" x14ac:dyDescent="0.25">
      <c r="A1250" t="s">
        <v>19</v>
      </c>
      <c r="B1250">
        <f>VLOOKUP(A1250, Sheet2!$A$1:$B$54, 2, FALSE)</f>
        <v>9</v>
      </c>
      <c r="C1250">
        <v>2019</v>
      </c>
      <c r="D1250" s="1">
        <v>115971919</v>
      </c>
      <c r="E1250" s="1">
        <v>58902665</v>
      </c>
      <c r="F1250" s="1">
        <v>57069254</v>
      </c>
      <c r="N1250" s="1">
        <v>266236</v>
      </c>
      <c r="O1250" s="1">
        <v>619686</v>
      </c>
      <c r="P1250" s="1">
        <v>979014</v>
      </c>
      <c r="Q1250" s="1">
        <v>1864936</v>
      </c>
      <c r="R1250">
        <v>148</v>
      </c>
      <c r="S1250">
        <v>637</v>
      </c>
      <c r="T1250" s="2">
        <v>1568</v>
      </c>
      <c r="U1250" s="2">
        <v>2353</v>
      </c>
    </row>
    <row r="1251" spans="1:21" x14ac:dyDescent="0.25">
      <c r="A1251" t="s">
        <v>26</v>
      </c>
      <c r="B1251">
        <f>VLOOKUP(A1251, Sheet2!$A$1:$B$54, 2, FALSE)</f>
        <v>10</v>
      </c>
      <c r="C1251">
        <v>2019</v>
      </c>
      <c r="D1251" s="1">
        <v>28702522</v>
      </c>
      <c r="E1251" s="1">
        <v>14753445</v>
      </c>
      <c r="F1251" s="1">
        <v>13949077</v>
      </c>
      <c r="N1251" s="1">
        <v>2809832</v>
      </c>
      <c r="O1251" s="1">
        <v>1488669</v>
      </c>
      <c r="P1251" s="1">
        <v>214057</v>
      </c>
      <c r="Q1251" s="1">
        <v>4512559</v>
      </c>
      <c r="R1251">
        <v>946</v>
      </c>
      <c r="S1251">
        <v>939</v>
      </c>
      <c r="T1251">
        <v>134</v>
      </c>
      <c r="U1251" s="2">
        <v>2019</v>
      </c>
    </row>
    <row r="1252" spans="1:21" x14ac:dyDescent="0.25">
      <c r="A1252" t="s">
        <v>27</v>
      </c>
      <c r="B1252">
        <f>VLOOKUP(A1252, Sheet2!$A$1:$B$54, 2, FALSE)</f>
        <v>11</v>
      </c>
      <c r="C1252">
        <v>2019</v>
      </c>
      <c r="D1252" s="1">
        <v>57231064</v>
      </c>
      <c r="E1252" s="1">
        <v>30048298</v>
      </c>
      <c r="F1252" s="1">
        <v>27182766</v>
      </c>
      <c r="N1252" s="1">
        <v>0</v>
      </c>
      <c r="O1252" s="1">
        <v>0</v>
      </c>
      <c r="P1252" s="1">
        <v>0</v>
      </c>
      <c r="Q1252" s="1">
        <v>0</v>
      </c>
      <c r="R1252">
        <v>0</v>
      </c>
      <c r="S1252">
        <v>0</v>
      </c>
      <c r="T1252">
        <v>0</v>
      </c>
      <c r="U1252" t="s">
        <v>77</v>
      </c>
    </row>
    <row r="1253" spans="1:21" x14ac:dyDescent="0.25">
      <c r="A1253" t="s">
        <v>35</v>
      </c>
      <c r="B1253">
        <f>VLOOKUP(A1253, Sheet2!$A$1:$B$54, 2, FALSE)</f>
        <v>12</v>
      </c>
      <c r="C1253">
        <v>2019</v>
      </c>
      <c r="D1253" s="1">
        <v>178085207</v>
      </c>
      <c r="E1253" s="1">
        <v>91855306</v>
      </c>
      <c r="F1253" s="1">
        <v>86229901</v>
      </c>
      <c r="N1253" t="s">
        <v>74</v>
      </c>
      <c r="O1253" t="s">
        <v>74</v>
      </c>
      <c r="P1253" t="s">
        <v>74</v>
      </c>
      <c r="Q1253" t="s">
        <v>74</v>
      </c>
      <c r="R1253" t="s">
        <v>74</v>
      </c>
      <c r="S1253" t="s">
        <v>74</v>
      </c>
      <c r="T1253" t="s">
        <v>74</v>
      </c>
      <c r="U1253" t="s">
        <v>77</v>
      </c>
    </row>
    <row r="1254" spans="1:21" x14ac:dyDescent="0.25">
      <c r="A1254" t="s">
        <v>36</v>
      </c>
      <c r="B1254">
        <f>VLOOKUP(A1254, Sheet2!$A$1:$B$54, 2, FALSE)</f>
        <v>13</v>
      </c>
      <c r="C1254">
        <v>2019</v>
      </c>
      <c r="D1254" s="1">
        <v>167379910</v>
      </c>
      <c r="E1254" s="1">
        <v>83086024</v>
      </c>
      <c r="F1254" s="1">
        <v>84293886</v>
      </c>
      <c r="N1254" s="1">
        <v>655574</v>
      </c>
      <c r="O1254" s="1">
        <v>602393</v>
      </c>
      <c r="P1254" s="1">
        <v>891622</v>
      </c>
      <c r="Q1254" s="1">
        <v>2149589</v>
      </c>
      <c r="R1254">
        <v>211</v>
      </c>
      <c r="S1254">
        <v>533</v>
      </c>
      <c r="T1254" s="2">
        <v>1256</v>
      </c>
      <c r="U1254" s="2">
        <v>2000</v>
      </c>
    </row>
    <row r="1255" spans="1:21" x14ac:dyDescent="0.25">
      <c r="A1255" t="s">
        <v>66</v>
      </c>
      <c r="B1255">
        <f>VLOOKUP(A1255, Sheet2!$A$1:$B$54, 2, FALSE)</f>
        <v>66</v>
      </c>
      <c r="C1255">
        <v>2019</v>
      </c>
      <c r="D1255" s="1">
        <v>3435324</v>
      </c>
      <c r="E1255" s="1">
        <v>1666295</v>
      </c>
      <c r="F1255" s="1">
        <v>1769029</v>
      </c>
      <c r="N1255" t="s">
        <v>74</v>
      </c>
      <c r="O1255" s="1">
        <v>224470</v>
      </c>
      <c r="P1255" s="1">
        <v>59775</v>
      </c>
      <c r="Q1255" s="1">
        <v>284245</v>
      </c>
      <c r="R1255" t="s">
        <v>74</v>
      </c>
      <c r="S1255">
        <v>82</v>
      </c>
      <c r="T1255">
        <v>59</v>
      </c>
      <c r="U1255">
        <v>141</v>
      </c>
    </row>
    <row r="1256" spans="1:21" x14ac:dyDescent="0.25">
      <c r="A1256" t="s">
        <v>67</v>
      </c>
      <c r="B1256">
        <f>VLOOKUP(A1256, Sheet2!$A$1:$B$54, 2, FALSE)</f>
        <v>15</v>
      </c>
      <c r="C1256">
        <v>2019</v>
      </c>
      <c r="D1256" s="1">
        <v>51048296</v>
      </c>
      <c r="E1256" s="1">
        <v>25494683</v>
      </c>
      <c r="F1256" s="1">
        <v>25553613</v>
      </c>
      <c r="N1256" s="1">
        <v>672862</v>
      </c>
      <c r="O1256" s="1">
        <v>1470266</v>
      </c>
      <c r="P1256" s="1">
        <v>217789</v>
      </c>
      <c r="Q1256" s="1">
        <v>2360917</v>
      </c>
      <c r="R1256">
        <v>73</v>
      </c>
      <c r="S1256">
        <v>826</v>
      </c>
      <c r="T1256">
        <v>340</v>
      </c>
      <c r="U1256" s="2">
        <v>1239</v>
      </c>
    </row>
    <row r="1257" spans="1:21" x14ac:dyDescent="0.25">
      <c r="A1257" t="s">
        <v>68</v>
      </c>
      <c r="B1257">
        <f>VLOOKUP(A1257, Sheet2!$A$1:$B$54, 2, FALSE)</f>
        <v>16</v>
      </c>
      <c r="C1257">
        <v>2019</v>
      </c>
      <c r="D1257" s="1">
        <v>21967226</v>
      </c>
      <c r="E1257" s="1">
        <v>11350391</v>
      </c>
      <c r="F1257" s="1">
        <v>10616835</v>
      </c>
      <c r="N1257" s="1">
        <v>551655</v>
      </c>
      <c r="O1257" s="1">
        <v>524687</v>
      </c>
      <c r="P1257" s="1">
        <v>254686</v>
      </c>
      <c r="Q1257" s="1">
        <v>1331028</v>
      </c>
      <c r="R1257">
        <v>168</v>
      </c>
      <c r="S1257">
        <v>485</v>
      </c>
      <c r="T1257">
        <v>507</v>
      </c>
      <c r="U1257" s="2">
        <v>1160</v>
      </c>
    </row>
    <row r="1258" spans="1:21" x14ac:dyDescent="0.25">
      <c r="A1258" t="s">
        <v>42</v>
      </c>
      <c r="B1258">
        <f>VLOOKUP(A1258, Sheet2!$A$1:$B$54, 2, FALSE)</f>
        <v>17</v>
      </c>
      <c r="C1258">
        <v>2019</v>
      </c>
      <c r="D1258" s="1">
        <v>232651381</v>
      </c>
      <c r="E1258" s="1">
        <v>120325983</v>
      </c>
      <c r="F1258" s="1">
        <v>112325398</v>
      </c>
      <c r="N1258" s="1">
        <v>170172</v>
      </c>
      <c r="O1258" s="1">
        <v>26046691</v>
      </c>
      <c r="P1258" s="1">
        <v>2726146</v>
      </c>
      <c r="Q1258" s="1">
        <v>28943009</v>
      </c>
      <c r="R1258">
        <v>514</v>
      </c>
      <c r="S1258" s="2">
        <v>19873</v>
      </c>
      <c r="T1258" s="2">
        <v>3363</v>
      </c>
      <c r="U1258" s="2">
        <v>23750</v>
      </c>
    </row>
    <row r="1259" spans="1:21" x14ac:dyDescent="0.25">
      <c r="A1259" t="s">
        <v>43</v>
      </c>
      <c r="B1259">
        <f>VLOOKUP(A1259, Sheet2!$A$1:$B$54, 2, FALSE)</f>
        <v>18</v>
      </c>
      <c r="C1259">
        <v>2019</v>
      </c>
      <c r="D1259" s="1">
        <v>149929177</v>
      </c>
      <c r="E1259" s="1">
        <v>75395065</v>
      </c>
      <c r="F1259" s="1">
        <v>74534112</v>
      </c>
      <c r="N1259" s="1">
        <v>1269488</v>
      </c>
      <c r="O1259" s="1">
        <v>4861807</v>
      </c>
      <c r="P1259" s="1">
        <v>3011121</v>
      </c>
      <c r="Q1259" s="1">
        <v>9142416</v>
      </c>
      <c r="R1259">
        <v>390</v>
      </c>
      <c r="S1259" s="2">
        <v>2720</v>
      </c>
      <c r="T1259" s="2">
        <v>2369</v>
      </c>
      <c r="U1259" s="2">
        <v>5479</v>
      </c>
    </row>
    <row r="1260" spans="1:21" x14ac:dyDescent="0.25">
      <c r="A1260" t="s">
        <v>54</v>
      </c>
      <c r="B1260">
        <f>VLOOKUP(A1260, Sheet2!$A$1:$B$54, 2, FALSE)</f>
        <v>19</v>
      </c>
      <c r="C1260">
        <v>2019</v>
      </c>
      <c r="D1260" s="1">
        <v>43166378</v>
      </c>
      <c r="E1260" s="1">
        <v>22355466</v>
      </c>
      <c r="F1260" s="1">
        <v>20810912</v>
      </c>
      <c r="N1260" s="1">
        <v>1285319</v>
      </c>
      <c r="O1260" s="1">
        <v>623622</v>
      </c>
      <c r="P1260" s="1">
        <v>74395</v>
      </c>
      <c r="Q1260" s="1">
        <v>1983336</v>
      </c>
      <c r="R1260">
        <v>194</v>
      </c>
      <c r="S1260">
        <v>452</v>
      </c>
      <c r="T1260">
        <v>230</v>
      </c>
      <c r="U1260">
        <v>876</v>
      </c>
    </row>
    <row r="1261" spans="1:21" x14ac:dyDescent="0.25">
      <c r="A1261" t="s">
        <v>55</v>
      </c>
      <c r="B1261">
        <f>VLOOKUP(A1261, Sheet2!$A$1:$B$54, 2, FALSE)</f>
        <v>20</v>
      </c>
      <c r="C1261">
        <v>2019</v>
      </c>
      <c r="D1261" s="1">
        <v>54685363</v>
      </c>
      <c r="E1261" s="1">
        <v>28695775</v>
      </c>
      <c r="F1261" s="1">
        <v>25989588</v>
      </c>
      <c r="N1261" s="1">
        <v>184696</v>
      </c>
      <c r="O1261" s="1">
        <v>1871023</v>
      </c>
      <c r="P1261" s="1">
        <v>207630</v>
      </c>
      <c r="Q1261" s="1">
        <v>2263349</v>
      </c>
      <c r="R1261">
        <v>50</v>
      </c>
      <c r="S1261">
        <v>699</v>
      </c>
      <c r="T1261">
        <v>522</v>
      </c>
      <c r="U1261" s="2">
        <v>1271</v>
      </c>
    </row>
    <row r="1262" spans="1:21" x14ac:dyDescent="0.25">
      <c r="A1262" t="s">
        <v>37</v>
      </c>
      <c r="B1262">
        <f>VLOOKUP(A1262, Sheet2!$A$1:$B$54, 2, FALSE)</f>
        <v>21</v>
      </c>
      <c r="C1262">
        <v>2019</v>
      </c>
      <c r="D1262" s="1">
        <v>140612627</v>
      </c>
      <c r="E1262" s="1">
        <v>72146653</v>
      </c>
      <c r="F1262" s="1">
        <v>68465974</v>
      </c>
      <c r="N1262" s="1">
        <v>994272</v>
      </c>
      <c r="O1262" s="1">
        <v>4428345</v>
      </c>
      <c r="P1262" s="1">
        <v>3164556</v>
      </c>
      <c r="Q1262" s="1">
        <v>8587173</v>
      </c>
      <c r="R1262">
        <v>739</v>
      </c>
      <c r="S1262" s="2">
        <v>3481</v>
      </c>
      <c r="T1262" s="2">
        <v>9809</v>
      </c>
      <c r="U1262" s="2">
        <v>14029</v>
      </c>
    </row>
    <row r="1263" spans="1:21" x14ac:dyDescent="0.25">
      <c r="A1263" t="s">
        <v>49</v>
      </c>
      <c r="B1263">
        <f>VLOOKUP(A1263, Sheet2!$A$1:$B$54, 2, FALSE)</f>
        <v>22</v>
      </c>
      <c r="C1263">
        <v>2019</v>
      </c>
      <c r="D1263" s="1">
        <v>133244689</v>
      </c>
      <c r="E1263" s="1">
        <v>66299680</v>
      </c>
      <c r="F1263" s="1">
        <v>66945009</v>
      </c>
      <c r="N1263" s="1">
        <v>1544263</v>
      </c>
      <c r="O1263" s="1">
        <v>1168363</v>
      </c>
      <c r="P1263" s="1">
        <v>190239</v>
      </c>
      <c r="Q1263" s="1">
        <v>2902865</v>
      </c>
      <c r="R1263">
        <v>779</v>
      </c>
      <c r="S1263">
        <v>428</v>
      </c>
      <c r="T1263">
        <v>274</v>
      </c>
      <c r="U1263" s="2">
        <v>1481</v>
      </c>
    </row>
    <row r="1264" spans="1:21" x14ac:dyDescent="0.25">
      <c r="A1264" t="s">
        <v>20</v>
      </c>
      <c r="B1264">
        <f>VLOOKUP(A1264, Sheet2!$A$1:$B$54, 2, FALSE)</f>
        <v>23</v>
      </c>
      <c r="C1264">
        <v>2019</v>
      </c>
      <c r="D1264" s="1">
        <v>28356880</v>
      </c>
      <c r="E1264" s="1">
        <v>14656053</v>
      </c>
      <c r="F1264" s="1">
        <v>13700827</v>
      </c>
      <c r="N1264" s="1">
        <v>347989</v>
      </c>
      <c r="O1264" s="1">
        <v>1650498</v>
      </c>
      <c r="P1264" s="1">
        <v>718161</v>
      </c>
      <c r="Q1264" s="1">
        <v>2716647</v>
      </c>
      <c r="R1264">
        <v>125</v>
      </c>
      <c r="S1264" s="2">
        <v>1527</v>
      </c>
      <c r="T1264">
        <v>911</v>
      </c>
      <c r="U1264" s="2">
        <v>2563</v>
      </c>
    </row>
    <row r="1265" spans="1:21" x14ac:dyDescent="0.25">
      <c r="A1265" t="s">
        <v>28</v>
      </c>
      <c r="B1265">
        <f>VLOOKUP(A1265, Sheet2!$A$1:$B$54, 2, FALSE)</f>
        <v>24</v>
      </c>
      <c r="C1265">
        <v>2019</v>
      </c>
      <c r="D1265" s="1">
        <v>176157653</v>
      </c>
      <c r="E1265" s="1">
        <v>88766915</v>
      </c>
      <c r="F1265" s="1">
        <v>87390738</v>
      </c>
      <c r="N1265" s="1">
        <v>648721</v>
      </c>
      <c r="O1265" s="1">
        <v>747809</v>
      </c>
      <c r="P1265" s="1">
        <v>508433</v>
      </c>
      <c r="Q1265" s="1">
        <v>1904963</v>
      </c>
      <c r="R1265">
        <v>144</v>
      </c>
      <c r="S1265" s="2">
        <v>1223</v>
      </c>
      <c r="T1265" s="2">
        <v>1037</v>
      </c>
      <c r="U1265" s="2">
        <v>2404</v>
      </c>
    </row>
    <row r="1266" spans="1:21" x14ac:dyDescent="0.25">
      <c r="A1266" t="s">
        <v>21</v>
      </c>
      <c r="B1266">
        <f>VLOOKUP(A1266, Sheet2!$A$1:$B$54, 2, FALSE)</f>
        <v>25</v>
      </c>
      <c r="C1266">
        <v>2019</v>
      </c>
      <c r="D1266" s="1">
        <v>142602354</v>
      </c>
      <c r="E1266" s="1">
        <v>71926191</v>
      </c>
      <c r="F1266" s="1">
        <v>70676163</v>
      </c>
      <c r="N1266" s="1">
        <v>4267953</v>
      </c>
      <c r="O1266" s="1">
        <v>2351907</v>
      </c>
      <c r="P1266" s="1">
        <v>191327</v>
      </c>
      <c r="Q1266" s="1">
        <v>6811187</v>
      </c>
      <c r="R1266">
        <v>957</v>
      </c>
      <c r="S1266" s="2">
        <v>3915</v>
      </c>
      <c r="T1266">
        <v>238</v>
      </c>
      <c r="U1266" s="2">
        <v>5110</v>
      </c>
    </row>
    <row r="1267" spans="1:21" x14ac:dyDescent="0.25">
      <c r="A1267" t="s">
        <v>44</v>
      </c>
      <c r="B1267">
        <f>VLOOKUP(A1267, Sheet2!$A$1:$B$54, 2, FALSE)</f>
        <v>26</v>
      </c>
      <c r="C1267">
        <v>2019</v>
      </c>
      <c r="D1267" s="1">
        <v>288741636</v>
      </c>
      <c r="E1267" s="1">
        <v>143059807</v>
      </c>
      <c r="F1267" s="1">
        <v>145681829</v>
      </c>
      <c r="N1267" s="1">
        <v>5329445</v>
      </c>
      <c r="O1267" s="1">
        <v>7059689</v>
      </c>
      <c r="P1267" s="1">
        <v>2274283</v>
      </c>
      <c r="Q1267" s="1">
        <v>14663417</v>
      </c>
      <c r="R1267" s="2">
        <v>2905</v>
      </c>
      <c r="S1267" s="2">
        <v>4603</v>
      </c>
      <c r="T1267" s="2">
        <v>1702</v>
      </c>
      <c r="U1267" s="2">
        <v>9210</v>
      </c>
    </row>
    <row r="1268" spans="1:21" x14ac:dyDescent="0.25">
      <c r="A1268" t="s">
        <v>45</v>
      </c>
      <c r="B1268">
        <f>VLOOKUP(A1268, Sheet2!$A$1:$B$54, 2, FALSE)</f>
        <v>27</v>
      </c>
      <c r="C1268">
        <v>2019</v>
      </c>
      <c r="D1268" s="1">
        <v>137947093</v>
      </c>
      <c r="E1268" s="1">
        <v>69905413</v>
      </c>
      <c r="F1268" s="1">
        <v>68041680</v>
      </c>
      <c r="N1268" s="1">
        <v>504633</v>
      </c>
      <c r="O1268" s="1">
        <v>4482050</v>
      </c>
      <c r="P1268" s="1">
        <v>901010</v>
      </c>
      <c r="Q1268" s="1">
        <v>5887693</v>
      </c>
      <c r="R1268">
        <v>304</v>
      </c>
      <c r="S1268" s="2">
        <v>5249</v>
      </c>
      <c r="T1268" s="2">
        <v>1898</v>
      </c>
      <c r="U1268" s="2">
        <v>7451</v>
      </c>
    </row>
    <row r="1269" spans="1:21" x14ac:dyDescent="0.25">
      <c r="A1269" t="s">
        <v>38</v>
      </c>
      <c r="B1269">
        <f>VLOOKUP(A1269, Sheet2!$A$1:$B$54, 2, FALSE)</f>
        <v>28</v>
      </c>
      <c r="C1269">
        <v>2019</v>
      </c>
      <c r="D1269" s="1">
        <v>53388104</v>
      </c>
      <c r="E1269" s="1">
        <v>26615818</v>
      </c>
      <c r="F1269" s="1">
        <v>26772286</v>
      </c>
      <c r="N1269" s="1">
        <v>62660</v>
      </c>
      <c r="O1269" s="1">
        <v>1385670</v>
      </c>
      <c r="P1269" s="1">
        <v>150206</v>
      </c>
      <c r="Q1269" s="1">
        <v>1598536</v>
      </c>
      <c r="R1269">
        <v>37</v>
      </c>
      <c r="S1269">
        <v>710</v>
      </c>
      <c r="T1269">
        <v>228</v>
      </c>
      <c r="U1269">
        <v>975</v>
      </c>
    </row>
    <row r="1270" spans="1:21" x14ac:dyDescent="0.25">
      <c r="A1270" t="s">
        <v>56</v>
      </c>
      <c r="B1270">
        <f>VLOOKUP(A1270, Sheet2!$A$1:$B$54, 2, FALSE)</f>
        <v>29</v>
      </c>
      <c r="C1270">
        <v>2019</v>
      </c>
      <c r="D1270" s="1">
        <v>76844714</v>
      </c>
      <c r="E1270" s="1">
        <v>37470663</v>
      </c>
      <c r="F1270" s="1">
        <v>39374051</v>
      </c>
      <c r="N1270" s="1">
        <v>1062033</v>
      </c>
      <c r="O1270" s="1">
        <v>2322238</v>
      </c>
      <c r="P1270" s="1">
        <v>665221</v>
      </c>
      <c r="Q1270" s="1">
        <v>4049492</v>
      </c>
      <c r="R1270">
        <v>257</v>
      </c>
      <c r="S1270" s="2">
        <v>1347</v>
      </c>
      <c r="T1270">
        <v>724</v>
      </c>
      <c r="U1270" s="2">
        <v>2328</v>
      </c>
    </row>
    <row r="1271" spans="1:21" x14ac:dyDescent="0.25">
      <c r="A1271" t="s">
        <v>57</v>
      </c>
      <c r="B1271">
        <f>VLOOKUP(A1271, Sheet2!$A$1:$B$54, 2, FALSE)</f>
        <v>30</v>
      </c>
      <c r="C1271">
        <v>2019</v>
      </c>
      <c r="D1271" s="1">
        <v>20539555</v>
      </c>
      <c r="E1271" s="1">
        <v>10127993</v>
      </c>
      <c r="F1271" s="1">
        <v>10411562</v>
      </c>
      <c r="N1271" s="1">
        <v>236288</v>
      </c>
      <c r="O1271" s="1">
        <v>670800</v>
      </c>
      <c r="P1271" s="1">
        <v>582480</v>
      </c>
      <c r="Q1271" s="1">
        <v>1489568</v>
      </c>
      <c r="R1271">
        <v>54</v>
      </c>
      <c r="S1271">
        <v>495</v>
      </c>
      <c r="T1271">
        <v>954</v>
      </c>
      <c r="U1271" s="2">
        <v>1503</v>
      </c>
    </row>
    <row r="1272" spans="1:21" x14ac:dyDescent="0.25">
      <c r="A1272" t="s">
        <v>58</v>
      </c>
      <c r="B1272">
        <f>VLOOKUP(A1272, Sheet2!$A$1:$B$54, 2, FALSE)</f>
        <v>31</v>
      </c>
      <c r="C1272">
        <v>2019</v>
      </c>
      <c r="D1272" s="1">
        <v>33882646</v>
      </c>
      <c r="E1272" s="1">
        <v>17022676</v>
      </c>
      <c r="F1272" s="1">
        <v>16859970</v>
      </c>
      <c r="N1272" s="1">
        <v>0</v>
      </c>
      <c r="O1272" s="1">
        <v>1579945</v>
      </c>
      <c r="P1272" s="1">
        <v>725950</v>
      </c>
      <c r="Q1272" s="1">
        <v>2305895</v>
      </c>
      <c r="R1272">
        <v>0</v>
      </c>
      <c r="S1272" s="2">
        <v>1347</v>
      </c>
      <c r="T1272" s="2">
        <v>1480</v>
      </c>
      <c r="U1272" s="2">
        <v>2827</v>
      </c>
    </row>
    <row r="1273" spans="1:21" x14ac:dyDescent="0.25">
      <c r="A1273" t="s">
        <v>69</v>
      </c>
      <c r="B1273">
        <f>VLOOKUP(A1273, Sheet2!$A$1:$B$54, 2, FALSE)</f>
        <v>32</v>
      </c>
      <c r="C1273">
        <v>2019</v>
      </c>
      <c r="D1273" s="1">
        <v>54169961</v>
      </c>
      <c r="E1273" s="1">
        <v>27680629</v>
      </c>
      <c r="F1273" s="1">
        <v>26489332</v>
      </c>
      <c r="N1273" s="1">
        <v>148644</v>
      </c>
      <c r="O1273" s="1">
        <v>3729949</v>
      </c>
      <c r="P1273" s="1">
        <v>317565</v>
      </c>
      <c r="Q1273" s="1">
        <v>4196158</v>
      </c>
      <c r="R1273">
        <v>28</v>
      </c>
      <c r="S1273" s="2">
        <v>2292</v>
      </c>
      <c r="T1273">
        <v>330</v>
      </c>
      <c r="U1273" s="2">
        <v>2650</v>
      </c>
    </row>
    <row r="1274" spans="1:21" x14ac:dyDescent="0.25">
      <c r="A1274" t="s">
        <v>22</v>
      </c>
      <c r="B1274">
        <f>VLOOKUP(A1274, Sheet2!$A$1:$B$54, 2, FALSE)</f>
        <v>33</v>
      </c>
      <c r="C1274">
        <v>2019</v>
      </c>
      <c r="D1274" s="1">
        <v>18287560</v>
      </c>
      <c r="E1274" s="1">
        <v>9552643</v>
      </c>
      <c r="F1274" s="1">
        <v>8734917</v>
      </c>
      <c r="N1274" s="1">
        <v>280697</v>
      </c>
      <c r="O1274" s="1">
        <v>124013</v>
      </c>
      <c r="P1274" s="1">
        <v>106750</v>
      </c>
      <c r="Q1274" s="1">
        <v>511461</v>
      </c>
      <c r="R1274">
        <v>91</v>
      </c>
      <c r="S1274">
        <v>151</v>
      </c>
      <c r="T1274">
        <v>83</v>
      </c>
      <c r="U1274">
        <v>325</v>
      </c>
    </row>
    <row r="1275" spans="1:21" x14ac:dyDescent="0.25">
      <c r="A1275" t="s">
        <v>29</v>
      </c>
      <c r="B1275">
        <f>VLOOKUP(A1275, Sheet2!$A$1:$B$54, 2, FALSE)</f>
        <v>34</v>
      </c>
      <c r="C1275">
        <v>2019</v>
      </c>
      <c r="D1275" s="1">
        <v>326764317</v>
      </c>
      <c r="E1275" s="1">
        <v>171652729</v>
      </c>
      <c r="F1275" s="1">
        <v>155111588</v>
      </c>
      <c r="N1275" s="1">
        <v>352368</v>
      </c>
      <c r="O1275" s="1">
        <v>10651405</v>
      </c>
      <c r="P1275" s="1">
        <v>758665</v>
      </c>
      <c r="Q1275" s="1">
        <v>11762438</v>
      </c>
      <c r="R1275">
        <v>83</v>
      </c>
      <c r="S1275" s="2">
        <v>8738</v>
      </c>
      <c r="T1275">
        <v>855</v>
      </c>
      <c r="U1275" s="2">
        <v>9676</v>
      </c>
    </row>
    <row r="1276" spans="1:21" x14ac:dyDescent="0.25">
      <c r="A1276" t="s">
        <v>50</v>
      </c>
      <c r="B1276">
        <f>VLOOKUP(A1276, Sheet2!$A$1:$B$54, 2, FALSE)</f>
        <v>35</v>
      </c>
      <c r="C1276">
        <v>2019</v>
      </c>
      <c r="D1276" s="1">
        <v>46488634</v>
      </c>
      <c r="E1276" s="1">
        <v>24576887</v>
      </c>
      <c r="F1276" s="1">
        <v>21911747</v>
      </c>
      <c r="N1276" s="1">
        <v>357763</v>
      </c>
      <c r="O1276" s="1">
        <v>680737</v>
      </c>
      <c r="P1276" s="1">
        <v>362989</v>
      </c>
      <c r="Q1276" s="1">
        <v>1401489</v>
      </c>
      <c r="R1276">
        <v>45</v>
      </c>
      <c r="S1276">
        <v>757</v>
      </c>
      <c r="T1276">
        <v>456</v>
      </c>
      <c r="U1276" s="2">
        <v>1258</v>
      </c>
    </row>
    <row r="1277" spans="1:21" x14ac:dyDescent="0.25">
      <c r="A1277" t="s">
        <v>23</v>
      </c>
      <c r="B1277">
        <f>VLOOKUP(A1277, Sheet2!$A$1:$B$54, 2, FALSE)</f>
        <v>36</v>
      </c>
      <c r="C1277">
        <v>2019</v>
      </c>
      <c r="D1277" s="1">
        <v>869523278</v>
      </c>
      <c r="E1277" s="1">
        <v>485399307</v>
      </c>
      <c r="F1277" s="1">
        <v>384123971</v>
      </c>
      <c r="N1277" s="1">
        <v>4166818</v>
      </c>
      <c r="O1277" s="1">
        <v>14018685</v>
      </c>
      <c r="P1277" s="1">
        <v>3873624</v>
      </c>
      <c r="Q1277" s="1">
        <v>22059127</v>
      </c>
      <c r="R1277" s="2">
        <v>1530</v>
      </c>
      <c r="S1277" s="2">
        <v>10239</v>
      </c>
      <c r="T1277" s="2">
        <v>4241</v>
      </c>
      <c r="U1277" s="2">
        <v>16010</v>
      </c>
    </row>
    <row r="1278" spans="1:21" x14ac:dyDescent="0.25">
      <c r="A1278" t="s">
        <v>39</v>
      </c>
      <c r="B1278">
        <f>VLOOKUP(A1278, Sheet2!$A$1:$B$54, 2, FALSE)</f>
        <v>37</v>
      </c>
      <c r="C1278">
        <v>2019</v>
      </c>
      <c r="D1278" s="1">
        <v>243905333</v>
      </c>
      <c r="E1278" s="1">
        <v>121245532</v>
      </c>
      <c r="F1278" s="1">
        <v>122659801</v>
      </c>
      <c r="N1278" s="1">
        <v>9899616</v>
      </c>
      <c r="O1278" s="1">
        <v>9390093</v>
      </c>
      <c r="P1278" s="1">
        <v>4999124</v>
      </c>
      <c r="Q1278" s="1">
        <v>24288833</v>
      </c>
      <c r="R1278" s="2">
        <v>3144</v>
      </c>
      <c r="S1278" s="2">
        <v>5592</v>
      </c>
      <c r="T1278" s="2">
        <v>4667</v>
      </c>
      <c r="U1278" s="2">
        <v>13403</v>
      </c>
    </row>
    <row r="1279" spans="1:21" x14ac:dyDescent="0.25">
      <c r="A1279" t="s">
        <v>59</v>
      </c>
      <c r="B1279">
        <f>VLOOKUP(A1279, Sheet2!$A$1:$B$54, 2, FALSE)</f>
        <v>38</v>
      </c>
      <c r="C1279">
        <v>2019</v>
      </c>
      <c r="D1279" s="1">
        <v>21296439</v>
      </c>
      <c r="E1279" s="1">
        <v>10710512</v>
      </c>
      <c r="F1279" s="1">
        <v>10585927</v>
      </c>
      <c r="N1279" s="1">
        <v>42970</v>
      </c>
      <c r="O1279" s="1">
        <v>274963</v>
      </c>
      <c r="P1279" s="1">
        <v>130253</v>
      </c>
      <c r="Q1279" s="1">
        <v>448186</v>
      </c>
      <c r="R1279">
        <v>16</v>
      </c>
      <c r="S1279">
        <v>342</v>
      </c>
      <c r="T1279">
        <v>415</v>
      </c>
      <c r="U1279">
        <v>773</v>
      </c>
    </row>
    <row r="1280" spans="1:21" x14ac:dyDescent="0.25">
      <c r="A1280" t="s">
        <v>46</v>
      </c>
      <c r="B1280">
        <f>VLOOKUP(A1280, Sheet2!$A$1:$B$54, 2, FALSE)</f>
        <v>39</v>
      </c>
      <c r="C1280">
        <v>2019</v>
      </c>
      <c r="D1280" s="1">
        <v>238433824</v>
      </c>
      <c r="E1280" s="1">
        <v>121841108</v>
      </c>
      <c r="F1280" s="1">
        <v>116592716</v>
      </c>
      <c r="N1280" s="1">
        <v>2184348</v>
      </c>
      <c r="O1280" s="1">
        <v>9370757</v>
      </c>
      <c r="P1280" s="1">
        <v>2678884</v>
      </c>
      <c r="Q1280" s="1">
        <v>14233989</v>
      </c>
      <c r="R1280">
        <v>622</v>
      </c>
      <c r="S1280" s="2">
        <v>5749</v>
      </c>
      <c r="T1280" s="2">
        <v>3032</v>
      </c>
      <c r="U1280" s="2">
        <v>9403</v>
      </c>
    </row>
    <row r="1281" spans="1:21" x14ac:dyDescent="0.25">
      <c r="A1281" t="s">
        <v>51</v>
      </c>
      <c r="B1281">
        <f>VLOOKUP(A1281, Sheet2!$A$1:$B$54, 2, FALSE)</f>
        <v>40</v>
      </c>
      <c r="C1281">
        <v>2019</v>
      </c>
      <c r="D1281" s="1">
        <v>60946533</v>
      </c>
      <c r="E1281" s="1">
        <v>30540471</v>
      </c>
      <c r="F1281" s="1">
        <v>30406062</v>
      </c>
      <c r="N1281" s="1">
        <v>1420485</v>
      </c>
      <c r="O1281" s="1">
        <v>1385888</v>
      </c>
      <c r="P1281" s="1">
        <v>612501</v>
      </c>
      <c r="Q1281" s="1">
        <v>3418874</v>
      </c>
      <c r="R1281">
        <v>316</v>
      </c>
      <c r="S1281">
        <v>736</v>
      </c>
      <c r="T1281">
        <v>579</v>
      </c>
      <c r="U1281" s="2">
        <v>1631</v>
      </c>
    </row>
    <row r="1282" spans="1:21" x14ac:dyDescent="0.25">
      <c r="A1282" t="s">
        <v>70</v>
      </c>
      <c r="B1282">
        <f>VLOOKUP(A1282, Sheet2!$A$1:$B$54, 2, FALSE)</f>
        <v>41</v>
      </c>
      <c r="C1282">
        <v>2019</v>
      </c>
      <c r="D1282" s="1">
        <v>206331211</v>
      </c>
      <c r="E1282" s="1">
        <v>103411544</v>
      </c>
      <c r="F1282" s="1">
        <v>102919667</v>
      </c>
      <c r="N1282" s="1">
        <v>1681558</v>
      </c>
      <c r="O1282" s="1">
        <v>8112184</v>
      </c>
      <c r="P1282" s="1">
        <v>199042</v>
      </c>
      <c r="Q1282" s="1">
        <v>9992784</v>
      </c>
      <c r="R1282">
        <v>249</v>
      </c>
      <c r="S1282" s="2">
        <v>5702</v>
      </c>
      <c r="T1282">
        <v>211</v>
      </c>
      <c r="U1282" s="2">
        <v>6162</v>
      </c>
    </row>
    <row r="1283" spans="1:21" x14ac:dyDescent="0.25">
      <c r="A1283" t="s">
        <v>30</v>
      </c>
      <c r="B1283">
        <f>VLOOKUP(A1283, Sheet2!$A$1:$B$54, 2, FALSE)</f>
        <v>42</v>
      </c>
      <c r="C1283">
        <v>2019</v>
      </c>
      <c r="D1283" s="1">
        <v>354085832</v>
      </c>
      <c r="E1283" s="1">
        <v>174802847</v>
      </c>
      <c r="F1283" s="1">
        <v>179282985</v>
      </c>
      <c r="N1283" s="1">
        <v>22454</v>
      </c>
      <c r="O1283" s="1">
        <v>9174271</v>
      </c>
      <c r="P1283" s="1">
        <v>1656194</v>
      </c>
      <c r="Q1283" s="1">
        <v>10852919</v>
      </c>
      <c r="R1283">
        <v>11</v>
      </c>
      <c r="S1283" s="2">
        <v>8657</v>
      </c>
      <c r="T1283" s="2">
        <v>2424</v>
      </c>
      <c r="U1283" s="2">
        <v>11092</v>
      </c>
    </row>
    <row r="1284" spans="1:21" x14ac:dyDescent="0.25">
      <c r="A1284" t="s">
        <v>24</v>
      </c>
      <c r="B1284">
        <f>VLOOKUP(A1284, Sheet2!$A$1:$B$54, 2, FALSE)</f>
        <v>44</v>
      </c>
      <c r="C1284">
        <v>2019</v>
      </c>
      <c r="D1284" s="1">
        <v>39781455</v>
      </c>
      <c r="E1284" s="1">
        <v>19872294</v>
      </c>
      <c r="F1284" s="1">
        <v>19909161</v>
      </c>
      <c r="N1284" s="1">
        <v>144723</v>
      </c>
      <c r="O1284" s="1">
        <v>118002</v>
      </c>
      <c r="P1284" s="1">
        <v>63120</v>
      </c>
      <c r="Q1284" s="1">
        <v>325845</v>
      </c>
      <c r="R1284">
        <v>74</v>
      </c>
      <c r="S1284">
        <v>87</v>
      </c>
      <c r="T1284">
        <v>42</v>
      </c>
      <c r="U1284">
        <v>203</v>
      </c>
    </row>
    <row r="1285" spans="1:21" x14ac:dyDescent="0.25">
      <c r="A1285" t="s">
        <v>40</v>
      </c>
      <c r="B1285">
        <f>VLOOKUP(A1285, Sheet2!$A$1:$B$54, 2, FALSE)</f>
        <v>45</v>
      </c>
      <c r="C1285">
        <v>2019</v>
      </c>
      <c r="D1285" s="1">
        <v>50063029</v>
      </c>
      <c r="E1285" s="1">
        <v>25668930</v>
      </c>
      <c r="F1285" s="1">
        <v>24394099</v>
      </c>
      <c r="N1285" s="1">
        <v>305128</v>
      </c>
      <c r="O1285" s="1">
        <v>10756956</v>
      </c>
      <c r="P1285" s="1">
        <v>1942160</v>
      </c>
      <c r="Q1285" s="1">
        <v>13004243</v>
      </c>
      <c r="R1285">
        <v>9</v>
      </c>
      <c r="S1285" s="2">
        <v>3872</v>
      </c>
      <c r="T1285" s="2">
        <v>2284</v>
      </c>
      <c r="U1285" s="2">
        <v>6165</v>
      </c>
    </row>
    <row r="1286" spans="1:21" x14ac:dyDescent="0.25">
      <c r="A1286" t="s">
        <v>60</v>
      </c>
      <c r="B1286">
        <f>VLOOKUP(A1286, Sheet2!$A$1:$B$54, 2, FALSE)</f>
        <v>46</v>
      </c>
      <c r="C1286">
        <v>2019</v>
      </c>
      <c r="D1286" s="1">
        <v>15199399</v>
      </c>
      <c r="E1286" s="1">
        <v>6887656</v>
      </c>
      <c r="F1286" s="1">
        <v>8311743</v>
      </c>
      <c r="N1286" s="1">
        <v>99503</v>
      </c>
      <c r="O1286" s="1">
        <v>519848</v>
      </c>
      <c r="P1286" s="1">
        <v>83869</v>
      </c>
      <c r="Q1286" s="1">
        <v>703220</v>
      </c>
      <c r="R1286">
        <v>63</v>
      </c>
      <c r="S1286">
        <v>625</v>
      </c>
      <c r="T1286">
        <v>117</v>
      </c>
      <c r="U1286">
        <v>805</v>
      </c>
    </row>
    <row r="1287" spans="1:21" x14ac:dyDescent="0.25">
      <c r="A1287" t="s">
        <v>41</v>
      </c>
      <c r="B1287">
        <f>VLOOKUP(A1287, Sheet2!$A$1:$B$54, 2, FALSE)</f>
        <v>47</v>
      </c>
      <c r="C1287">
        <v>2019</v>
      </c>
      <c r="D1287" s="1">
        <v>166153567</v>
      </c>
      <c r="E1287" s="1">
        <v>83087823</v>
      </c>
      <c r="F1287" s="1">
        <v>83065744</v>
      </c>
      <c r="N1287" s="1">
        <v>860585</v>
      </c>
      <c r="O1287" s="1">
        <v>9306806</v>
      </c>
      <c r="P1287" s="1">
        <v>517984</v>
      </c>
      <c r="Q1287" s="1">
        <v>10685375</v>
      </c>
      <c r="R1287">
        <v>215</v>
      </c>
      <c r="S1287" s="2">
        <v>4674</v>
      </c>
      <c r="T1287">
        <v>461</v>
      </c>
      <c r="U1287" s="2">
        <v>5350</v>
      </c>
    </row>
    <row r="1288" spans="1:21" x14ac:dyDescent="0.25">
      <c r="A1288" t="s">
        <v>52</v>
      </c>
      <c r="B1288">
        <f>VLOOKUP(A1288, Sheet2!$A$1:$B$54, 2, FALSE)</f>
        <v>48</v>
      </c>
      <c r="C1288">
        <v>2019</v>
      </c>
      <c r="D1288" s="1">
        <v>390053855</v>
      </c>
      <c r="E1288" s="1">
        <v>189191858</v>
      </c>
      <c r="F1288" s="1">
        <v>200861997</v>
      </c>
      <c r="N1288" s="1">
        <v>7747878</v>
      </c>
      <c r="O1288" s="1">
        <v>30926572</v>
      </c>
      <c r="P1288" s="1">
        <v>3316309</v>
      </c>
      <c r="Q1288" s="1">
        <v>41990759</v>
      </c>
      <c r="R1288">
        <v>874</v>
      </c>
      <c r="S1288" s="2">
        <v>7359</v>
      </c>
      <c r="T1288" s="2">
        <v>1602</v>
      </c>
      <c r="U1288" s="2">
        <v>9835</v>
      </c>
    </row>
    <row r="1289" spans="1:21" x14ac:dyDescent="0.25">
      <c r="A1289" t="s">
        <v>76</v>
      </c>
      <c r="B1289" t="e">
        <f>VLOOKUP(A1289, Sheet2!$A$1:$B$54, 2, FALSE)</f>
        <v>#N/A</v>
      </c>
      <c r="C1289">
        <v>2019</v>
      </c>
      <c r="D1289" s="1">
        <v>8503601817</v>
      </c>
      <c r="E1289" s="1">
        <v>4375617577</v>
      </c>
      <c r="F1289" s="1">
        <v>4127984240</v>
      </c>
    </row>
    <row r="1290" spans="1:21" x14ac:dyDescent="0.25">
      <c r="A1290" t="s">
        <v>61</v>
      </c>
      <c r="B1290">
        <f>VLOOKUP(A1290, Sheet2!$A$1:$B$54, 2, FALSE)</f>
        <v>49</v>
      </c>
      <c r="C1290">
        <v>2019</v>
      </c>
      <c r="D1290" s="1">
        <v>35201984</v>
      </c>
      <c r="E1290" s="1">
        <v>18409509</v>
      </c>
      <c r="F1290" s="1">
        <v>16792475</v>
      </c>
      <c r="N1290" s="1">
        <v>107668</v>
      </c>
      <c r="O1290" s="1">
        <v>3026096</v>
      </c>
      <c r="P1290" s="1">
        <v>530774</v>
      </c>
      <c r="Q1290" s="1">
        <v>3664538</v>
      </c>
      <c r="R1290">
        <v>58</v>
      </c>
      <c r="S1290" s="2">
        <v>1537</v>
      </c>
      <c r="T1290">
        <v>673</v>
      </c>
      <c r="U1290" s="2">
        <v>2268</v>
      </c>
    </row>
    <row r="1291" spans="1:21" x14ac:dyDescent="0.25">
      <c r="A1291" t="s">
        <v>25</v>
      </c>
      <c r="B1291">
        <f>VLOOKUP(A1291, Sheet2!$A$1:$B$54, 2, FALSE)</f>
        <v>50</v>
      </c>
      <c r="C1291">
        <v>2019</v>
      </c>
      <c r="D1291" s="1">
        <v>19466545</v>
      </c>
      <c r="E1291" s="1">
        <v>9769132</v>
      </c>
      <c r="F1291" s="1">
        <v>9697413</v>
      </c>
      <c r="N1291" s="1">
        <v>358762</v>
      </c>
      <c r="O1291" s="1">
        <v>462876</v>
      </c>
      <c r="P1291" s="1">
        <v>140530</v>
      </c>
      <c r="Q1291" s="1">
        <v>962168</v>
      </c>
      <c r="R1291">
        <v>144</v>
      </c>
      <c r="S1291">
        <v>574</v>
      </c>
      <c r="T1291">
        <v>135</v>
      </c>
      <c r="U1291">
        <v>853</v>
      </c>
    </row>
    <row r="1292" spans="1:21" x14ac:dyDescent="0.25">
      <c r="A1292" t="s">
        <v>31</v>
      </c>
      <c r="B1292">
        <f>VLOOKUP(A1292, Sheet2!$A$1:$B$54, 2, FALSE)</f>
        <v>78</v>
      </c>
      <c r="C1292">
        <v>2019</v>
      </c>
      <c r="D1292" s="1">
        <v>6971529</v>
      </c>
      <c r="E1292" s="1">
        <v>3275278</v>
      </c>
      <c r="F1292" s="1">
        <v>3696251</v>
      </c>
      <c r="N1292" s="1">
        <v>4334</v>
      </c>
      <c r="O1292" s="1">
        <v>18784</v>
      </c>
      <c r="P1292" s="1">
        <v>4382</v>
      </c>
      <c r="Q1292" s="1">
        <v>27500</v>
      </c>
      <c r="R1292">
        <v>6</v>
      </c>
      <c r="S1292">
        <v>21</v>
      </c>
      <c r="T1292">
        <v>11</v>
      </c>
      <c r="U1292">
        <v>38</v>
      </c>
    </row>
    <row r="1293" spans="1:21" x14ac:dyDescent="0.25">
      <c r="A1293" t="s">
        <v>32</v>
      </c>
      <c r="B1293">
        <f>VLOOKUP(A1293, Sheet2!$A$1:$B$54, 2, FALSE)</f>
        <v>51</v>
      </c>
      <c r="C1293">
        <v>2019</v>
      </c>
      <c r="D1293" s="1">
        <v>230939566</v>
      </c>
      <c r="E1293" s="1">
        <v>114566560</v>
      </c>
      <c r="F1293" s="1">
        <v>116373006</v>
      </c>
      <c r="N1293" s="1">
        <v>1256738</v>
      </c>
      <c r="O1293" s="1">
        <v>2987954</v>
      </c>
      <c r="P1293" s="1">
        <v>575869</v>
      </c>
      <c r="Q1293" s="1">
        <v>4820561</v>
      </c>
      <c r="R1293">
        <v>600</v>
      </c>
      <c r="S1293" s="2">
        <v>1847</v>
      </c>
      <c r="T1293">
        <v>561</v>
      </c>
      <c r="U1293" s="2">
        <v>3008</v>
      </c>
    </row>
    <row r="1294" spans="1:21" x14ac:dyDescent="0.25">
      <c r="A1294" t="s">
        <v>71</v>
      </c>
      <c r="B1294">
        <f>VLOOKUP(A1294, Sheet2!$A$1:$B$54, 2, FALSE)</f>
        <v>53</v>
      </c>
      <c r="C1294">
        <v>2019</v>
      </c>
      <c r="D1294" s="1">
        <v>216264360</v>
      </c>
      <c r="E1294" s="1">
        <v>108899872</v>
      </c>
      <c r="F1294" s="1">
        <v>107364488</v>
      </c>
      <c r="N1294" s="1">
        <v>971010</v>
      </c>
      <c r="O1294" s="1">
        <v>7204851</v>
      </c>
      <c r="P1294" s="1">
        <v>1650939</v>
      </c>
      <c r="Q1294" s="1">
        <v>9826800</v>
      </c>
      <c r="R1294">
        <v>322</v>
      </c>
      <c r="S1294" s="2">
        <v>7634</v>
      </c>
      <c r="T1294" s="2">
        <v>3412</v>
      </c>
      <c r="U1294" s="2">
        <v>11368</v>
      </c>
    </row>
    <row r="1295" spans="1:21" x14ac:dyDescent="0.25">
      <c r="A1295" t="s">
        <v>33</v>
      </c>
      <c r="B1295">
        <f>VLOOKUP(A1295, Sheet2!$A$1:$B$54, 2, FALSE)</f>
        <v>54</v>
      </c>
      <c r="C1295">
        <v>2019</v>
      </c>
      <c r="D1295" s="1">
        <v>34582709</v>
      </c>
      <c r="E1295" s="1">
        <v>16972776</v>
      </c>
      <c r="F1295" s="1">
        <v>17609933</v>
      </c>
      <c r="N1295" s="1">
        <v>671308</v>
      </c>
      <c r="O1295" s="1">
        <v>1400134</v>
      </c>
      <c r="P1295" s="1">
        <v>406835</v>
      </c>
      <c r="Q1295" s="1">
        <v>2478277</v>
      </c>
      <c r="R1295">
        <v>263</v>
      </c>
      <c r="S1295" s="2">
        <v>1181</v>
      </c>
      <c r="T1295">
        <v>658</v>
      </c>
      <c r="U1295" s="2">
        <v>2102</v>
      </c>
    </row>
    <row r="1296" spans="1:21" x14ac:dyDescent="0.25">
      <c r="A1296" t="s">
        <v>47</v>
      </c>
      <c r="B1296">
        <f>VLOOKUP(A1296, Sheet2!$A$1:$B$54, 2, FALSE)</f>
        <v>55</v>
      </c>
      <c r="C1296">
        <v>2019</v>
      </c>
      <c r="D1296" s="1">
        <v>160750290</v>
      </c>
      <c r="E1296" s="1">
        <v>78165576</v>
      </c>
      <c r="F1296" s="1">
        <v>82584714</v>
      </c>
      <c r="N1296" s="1">
        <v>933227</v>
      </c>
      <c r="O1296" s="1">
        <v>9465177</v>
      </c>
      <c r="P1296" s="1">
        <v>595957</v>
      </c>
      <c r="Q1296" s="1">
        <v>10994361</v>
      </c>
      <c r="R1296">
        <v>609</v>
      </c>
      <c r="S1296" s="2">
        <v>6771</v>
      </c>
      <c r="T1296" s="2">
        <v>1057</v>
      </c>
      <c r="U1296" s="2">
        <v>8437</v>
      </c>
    </row>
    <row r="1297" spans="1:21" x14ac:dyDescent="0.25">
      <c r="A1297" t="s">
        <v>62</v>
      </c>
      <c r="B1297">
        <f>VLOOKUP(A1297, Sheet2!$A$1:$B$54, 2, FALSE)</f>
        <v>56</v>
      </c>
      <c r="C1297">
        <v>2019</v>
      </c>
      <c r="D1297" s="1">
        <v>12457547</v>
      </c>
      <c r="E1297" s="1">
        <v>6169691</v>
      </c>
      <c r="F1297" s="1">
        <v>6287856</v>
      </c>
      <c r="N1297" s="1">
        <v>0</v>
      </c>
      <c r="O1297" s="1">
        <v>157817</v>
      </c>
      <c r="P1297" s="1">
        <v>21556</v>
      </c>
      <c r="Q1297" s="1">
        <v>179373</v>
      </c>
      <c r="R1297">
        <v>0</v>
      </c>
      <c r="S1297">
        <v>128</v>
      </c>
      <c r="T1297">
        <v>83</v>
      </c>
      <c r="U1297">
        <v>211</v>
      </c>
    </row>
    <row r="1298" spans="1:21" x14ac:dyDescent="0.25">
      <c r="A1298" t="s">
        <v>34</v>
      </c>
      <c r="B1298">
        <f>VLOOKUP(A1298, Sheet2!$A$1:$B$54, 2, FALSE)</f>
        <v>1</v>
      </c>
      <c r="C1298">
        <v>2020</v>
      </c>
      <c r="D1298" s="1">
        <v>92095497</v>
      </c>
      <c r="E1298" s="1">
        <v>46533815</v>
      </c>
      <c r="F1298" s="1">
        <v>45561682</v>
      </c>
      <c r="N1298" s="1">
        <v>104920</v>
      </c>
      <c r="O1298" s="1">
        <v>3067610</v>
      </c>
      <c r="P1298" s="1">
        <v>1442787</v>
      </c>
      <c r="Q1298" s="1">
        <v>4615316</v>
      </c>
      <c r="R1298">
        <v>63</v>
      </c>
      <c r="S1298" s="2">
        <v>2489</v>
      </c>
      <c r="T1298">
        <v>1179</v>
      </c>
      <c r="U1298" s="2">
        <v>3731</v>
      </c>
    </row>
    <row r="1299" spans="1:21" x14ac:dyDescent="0.25">
      <c r="A1299" t="s">
        <v>63</v>
      </c>
      <c r="B1299">
        <f>VLOOKUP(A1299, Sheet2!$A$1:$B$54, 2, FALSE)</f>
        <v>2</v>
      </c>
      <c r="C1299">
        <v>2020</v>
      </c>
      <c r="D1299" s="1">
        <v>27607101</v>
      </c>
      <c r="E1299" s="1">
        <v>13952647</v>
      </c>
      <c r="F1299" s="1">
        <v>13654454</v>
      </c>
      <c r="N1299" s="1">
        <v>184173</v>
      </c>
      <c r="O1299" s="1">
        <v>137961</v>
      </c>
      <c r="P1299" s="1">
        <v>467505</v>
      </c>
      <c r="Q1299" s="1">
        <v>789639</v>
      </c>
      <c r="R1299">
        <v>40</v>
      </c>
      <c r="S1299">
        <v>142</v>
      </c>
      <c r="T1299">
        <v>691</v>
      </c>
      <c r="U1299">
        <v>873</v>
      </c>
    </row>
    <row r="1300" spans="1:21" x14ac:dyDescent="0.25">
      <c r="A1300" t="s">
        <v>64</v>
      </c>
      <c r="B1300">
        <f>VLOOKUP(A1300, Sheet2!$A$1:$B$54, 2, FALSE)</f>
        <v>4</v>
      </c>
      <c r="C1300">
        <v>2020</v>
      </c>
      <c r="D1300" s="1">
        <v>121425187</v>
      </c>
      <c r="E1300" s="1">
        <v>63014266</v>
      </c>
      <c r="F1300" s="1">
        <v>58410921</v>
      </c>
      <c r="N1300" s="1">
        <v>418283</v>
      </c>
      <c r="O1300" s="1">
        <v>2389708</v>
      </c>
      <c r="P1300" s="1">
        <v>978003</v>
      </c>
      <c r="Q1300" s="1">
        <v>3785994</v>
      </c>
      <c r="R1300">
        <v>63</v>
      </c>
      <c r="S1300">
        <v>2315</v>
      </c>
      <c r="T1300">
        <v>1284</v>
      </c>
      <c r="U1300">
        <v>3662</v>
      </c>
    </row>
    <row r="1301" spans="1:21" x14ac:dyDescent="0.25">
      <c r="A1301" t="s">
        <v>48</v>
      </c>
      <c r="B1301">
        <f>VLOOKUP(A1301, Sheet2!$A$1:$B$54, 2, FALSE)</f>
        <v>5</v>
      </c>
      <c r="C1301">
        <v>2020</v>
      </c>
      <c r="D1301" s="1">
        <v>67243325</v>
      </c>
      <c r="E1301" s="1">
        <v>33020451</v>
      </c>
      <c r="F1301" s="1">
        <v>34222874</v>
      </c>
      <c r="N1301" s="1">
        <v>307286</v>
      </c>
      <c r="O1301" s="1">
        <v>1052663</v>
      </c>
      <c r="P1301" s="1">
        <v>144134</v>
      </c>
      <c r="Q1301" s="1">
        <v>1504083</v>
      </c>
      <c r="R1301">
        <v>218</v>
      </c>
      <c r="S1301">
        <v>430</v>
      </c>
      <c r="T1301">
        <v>283</v>
      </c>
      <c r="U1301">
        <v>931</v>
      </c>
    </row>
    <row r="1302" spans="1:21" x14ac:dyDescent="0.25">
      <c r="A1302" t="s">
        <v>65</v>
      </c>
      <c r="B1302">
        <f>VLOOKUP(A1302, Sheet2!$A$1:$B$54, 2, FALSE)</f>
        <v>6</v>
      </c>
      <c r="C1302">
        <v>2020</v>
      </c>
      <c r="D1302" s="1">
        <v>1929243603</v>
      </c>
      <c r="E1302" s="1">
        <v>1018001489</v>
      </c>
      <c r="F1302" s="1">
        <v>911242114</v>
      </c>
      <c r="N1302" s="1">
        <v>180836</v>
      </c>
      <c r="O1302" s="1">
        <v>85830657</v>
      </c>
      <c r="P1302" s="1">
        <v>47776111</v>
      </c>
      <c r="Q1302" t="s">
        <v>78</v>
      </c>
      <c r="R1302">
        <v>52</v>
      </c>
      <c r="S1302">
        <v>121368</v>
      </c>
      <c r="T1302">
        <v>147291</v>
      </c>
      <c r="U1302">
        <v>268711</v>
      </c>
    </row>
    <row r="1303" spans="1:21" x14ac:dyDescent="0.25">
      <c r="A1303" t="s">
        <v>53</v>
      </c>
      <c r="B1303">
        <f>VLOOKUP(A1303, Sheet2!$A$1:$B$54, 2, FALSE)</f>
        <v>8</v>
      </c>
      <c r="C1303">
        <v>2020</v>
      </c>
      <c r="D1303" s="1">
        <v>111296629</v>
      </c>
      <c r="E1303" s="1">
        <v>56816487</v>
      </c>
      <c r="F1303" s="1">
        <v>54480142</v>
      </c>
      <c r="N1303" s="1">
        <v>1200114</v>
      </c>
      <c r="O1303" s="1">
        <v>5026603</v>
      </c>
      <c r="P1303" s="1">
        <v>2760751</v>
      </c>
      <c r="Q1303" s="1">
        <v>8987468</v>
      </c>
      <c r="R1303">
        <v>259</v>
      </c>
      <c r="S1303">
        <v>2377</v>
      </c>
      <c r="T1303">
        <v>4459</v>
      </c>
      <c r="U1303">
        <v>7095</v>
      </c>
    </row>
    <row r="1304" spans="1:21" x14ac:dyDescent="0.25">
      <c r="A1304" t="s">
        <v>19</v>
      </c>
      <c r="B1304">
        <f>VLOOKUP(A1304, Sheet2!$A$1:$B$54, 2, FALSE)</f>
        <v>9</v>
      </c>
      <c r="C1304">
        <v>2020</v>
      </c>
      <c r="D1304" s="1">
        <v>115971919</v>
      </c>
      <c r="E1304" s="1">
        <v>58902665</v>
      </c>
      <c r="F1304" s="1">
        <v>57069254</v>
      </c>
      <c r="N1304" s="1">
        <v>150889</v>
      </c>
      <c r="O1304" s="1">
        <v>378613</v>
      </c>
      <c r="P1304" s="1">
        <v>533556</v>
      </c>
      <c r="Q1304" s="1">
        <v>1063058</v>
      </c>
      <c r="R1304">
        <v>90</v>
      </c>
      <c r="S1304">
        <v>488</v>
      </c>
      <c r="T1304">
        <v>817</v>
      </c>
      <c r="U1304">
        <v>1395</v>
      </c>
    </row>
    <row r="1305" spans="1:21" x14ac:dyDescent="0.25">
      <c r="A1305" t="s">
        <v>26</v>
      </c>
      <c r="B1305">
        <f>VLOOKUP(A1305, Sheet2!$A$1:$B$54, 2, FALSE)</f>
        <v>10</v>
      </c>
      <c r="C1305">
        <v>2020</v>
      </c>
      <c r="D1305" s="1">
        <v>28702522</v>
      </c>
      <c r="E1305" s="1">
        <v>14753445</v>
      </c>
      <c r="F1305" s="1">
        <v>13949077</v>
      </c>
      <c r="N1305" s="1">
        <v>1490286</v>
      </c>
      <c r="O1305" s="1">
        <v>610567</v>
      </c>
      <c r="P1305" s="1">
        <v>75901</v>
      </c>
      <c r="Q1305" s="1">
        <v>2176753</v>
      </c>
      <c r="R1305">
        <v>373</v>
      </c>
      <c r="S1305">
        <v>343</v>
      </c>
      <c r="T1305">
        <v>45</v>
      </c>
      <c r="U1305">
        <v>761</v>
      </c>
    </row>
    <row r="1306" spans="1:21" x14ac:dyDescent="0.25">
      <c r="A1306" t="s">
        <v>27</v>
      </c>
      <c r="B1306">
        <f>VLOOKUP(A1306, Sheet2!$A$1:$B$54, 2, FALSE)</f>
        <v>11</v>
      </c>
      <c r="C1306">
        <v>2020</v>
      </c>
      <c r="D1306" s="1">
        <v>57231064</v>
      </c>
      <c r="E1306" s="1">
        <v>30048298</v>
      </c>
      <c r="F1306" s="1">
        <v>27182766</v>
      </c>
      <c r="N1306" t="s">
        <v>74</v>
      </c>
      <c r="O1306" t="s">
        <v>74</v>
      </c>
      <c r="P1306" t="s">
        <v>74</v>
      </c>
      <c r="Q1306" t="s">
        <v>74</v>
      </c>
      <c r="R1306" t="s">
        <v>74</v>
      </c>
      <c r="S1306" t="s">
        <v>74</v>
      </c>
      <c r="T1306" t="s">
        <v>74</v>
      </c>
      <c r="U1306" t="s">
        <v>77</v>
      </c>
    </row>
    <row r="1307" spans="1:21" x14ac:dyDescent="0.25">
      <c r="A1307" t="s">
        <v>35</v>
      </c>
      <c r="B1307">
        <f>VLOOKUP(A1307, Sheet2!$A$1:$B$54, 2, FALSE)</f>
        <v>12</v>
      </c>
      <c r="C1307">
        <v>2020</v>
      </c>
      <c r="D1307" s="1">
        <v>178085207</v>
      </c>
      <c r="E1307" s="1">
        <v>91855306</v>
      </c>
      <c r="F1307" s="1">
        <v>86229901</v>
      </c>
      <c r="N1307" s="1">
        <v>13800435</v>
      </c>
      <c r="O1307" s="1">
        <v>27983916</v>
      </c>
      <c r="P1307" s="1">
        <v>1023157</v>
      </c>
      <c r="Q1307" s="1">
        <v>42807508</v>
      </c>
      <c r="R1307">
        <v>2193</v>
      </c>
      <c r="S1307">
        <v>12333</v>
      </c>
      <c r="T1307">
        <v>1095</v>
      </c>
      <c r="U1307">
        <v>15621</v>
      </c>
    </row>
    <row r="1308" spans="1:21" x14ac:dyDescent="0.25">
      <c r="A1308" t="s">
        <v>36</v>
      </c>
      <c r="B1308">
        <f>VLOOKUP(A1308, Sheet2!$A$1:$B$54, 2, FALSE)</f>
        <v>13</v>
      </c>
      <c r="C1308">
        <v>2020</v>
      </c>
      <c r="D1308" s="1">
        <v>167379910</v>
      </c>
      <c r="E1308" s="1">
        <v>83086024</v>
      </c>
      <c r="F1308" s="1">
        <v>84293886</v>
      </c>
      <c r="N1308" s="1">
        <v>482376</v>
      </c>
      <c r="O1308" s="1">
        <v>389444</v>
      </c>
      <c r="P1308" s="1">
        <v>441040</v>
      </c>
      <c r="Q1308" s="1">
        <v>1312859</v>
      </c>
      <c r="R1308">
        <v>115</v>
      </c>
      <c r="S1308">
        <v>348</v>
      </c>
      <c r="T1308">
        <v>839</v>
      </c>
      <c r="U1308">
        <v>1302</v>
      </c>
    </row>
    <row r="1309" spans="1:21" x14ac:dyDescent="0.25">
      <c r="A1309" t="s">
        <v>66</v>
      </c>
      <c r="B1309">
        <f>VLOOKUP(A1309, Sheet2!$A$1:$B$54, 2, FALSE)</f>
        <v>66</v>
      </c>
      <c r="C1309">
        <v>2020</v>
      </c>
      <c r="D1309" s="1">
        <v>3435324</v>
      </c>
      <c r="E1309" s="1">
        <v>1666295</v>
      </c>
      <c r="F1309" s="1">
        <v>1769029</v>
      </c>
      <c r="N1309" s="1">
        <v>0</v>
      </c>
      <c r="O1309" s="1">
        <v>32678</v>
      </c>
      <c r="P1309" s="1">
        <v>61745</v>
      </c>
      <c r="Q1309" s="1">
        <v>94423</v>
      </c>
      <c r="R1309">
        <v>0</v>
      </c>
      <c r="S1309">
        <v>18</v>
      </c>
      <c r="T1309">
        <v>31</v>
      </c>
      <c r="U1309">
        <v>49</v>
      </c>
    </row>
    <row r="1310" spans="1:21" x14ac:dyDescent="0.25">
      <c r="A1310" t="s">
        <v>67</v>
      </c>
      <c r="B1310">
        <f>VLOOKUP(A1310, Sheet2!$A$1:$B$54, 2, FALSE)</f>
        <v>15</v>
      </c>
      <c r="C1310">
        <v>2020</v>
      </c>
      <c r="D1310" s="1">
        <v>51048296</v>
      </c>
      <c r="E1310" s="1">
        <v>25494683</v>
      </c>
      <c r="F1310" s="1">
        <v>25553613</v>
      </c>
      <c r="N1310" s="1">
        <v>675608</v>
      </c>
      <c r="O1310" s="1">
        <v>1048505</v>
      </c>
      <c r="P1310" s="1">
        <v>169529</v>
      </c>
      <c r="Q1310" s="1">
        <v>1893642</v>
      </c>
      <c r="R1310">
        <v>81</v>
      </c>
      <c r="S1310">
        <v>566</v>
      </c>
      <c r="T1310">
        <v>233</v>
      </c>
      <c r="U1310">
        <v>880</v>
      </c>
    </row>
    <row r="1311" spans="1:21" x14ac:dyDescent="0.25">
      <c r="A1311" t="s">
        <v>68</v>
      </c>
      <c r="B1311">
        <f>VLOOKUP(A1311, Sheet2!$A$1:$B$54, 2, FALSE)</f>
        <v>16</v>
      </c>
      <c r="C1311">
        <v>2020</v>
      </c>
      <c r="D1311" s="1">
        <v>21967226</v>
      </c>
      <c r="E1311" s="1">
        <v>11350391</v>
      </c>
      <c r="F1311" s="1">
        <v>10616835</v>
      </c>
      <c r="N1311" s="1">
        <v>286338</v>
      </c>
      <c r="O1311" s="1">
        <v>793230</v>
      </c>
      <c r="P1311" s="1">
        <v>163740</v>
      </c>
      <c r="Q1311" s="1">
        <v>1243308</v>
      </c>
      <c r="R1311">
        <v>54</v>
      </c>
      <c r="S1311">
        <v>664</v>
      </c>
      <c r="T1311">
        <v>291</v>
      </c>
      <c r="U1311">
        <v>1009</v>
      </c>
    </row>
    <row r="1312" spans="1:21" x14ac:dyDescent="0.25">
      <c r="A1312" t="s">
        <v>42</v>
      </c>
      <c r="B1312">
        <f>VLOOKUP(A1312, Sheet2!$A$1:$B$54, 2, FALSE)</f>
        <v>17</v>
      </c>
      <c r="C1312">
        <v>2020</v>
      </c>
      <c r="D1312" s="1">
        <v>232651381</v>
      </c>
      <c r="E1312" s="1">
        <v>120325983</v>
      </c>
      <c r="F1312" s="1">
        <v>112325398</v>
      </c>
      <c r="N1312" s="1">
        <v>20912</v>
      </c>
      <c r="O1312" s="1">
        <v>17736188</v>
      </c>
      <c r="P1312" s="1">
        <v>3781809</v>
      </c>
      <c r="Q1312" s="1">
        <v>21538909</v>
      </c>
      <c r="R1312">
        <v>50</v>
      </c>
      <c r="S1312">
        <v>20888</v>
      </c>
      <c r="T1312">
        <v>5099</v>
      </c>
      <c r="U1312">
        <v>26037</v>
      </c>
    </row>
    <row r="1313" spans="1:21" x14ac:dyDescent="0.25">
      <c r="A1313" t="s">
        <v>43</v>
      </c>
      <c r="B1313">
        <f>VLOOKUP(A1313, Sheet2!$A$1:$B$54, 2, FALSE)</f>
        <v>18</v>
      </c>
      <c r="C1313">
        <v>2020</v>
      </c>
      <c r="D1313" s="1">
        <v>149929177</v>
      </c>
      <c r="E1313" s="1">
        <v>75395065</v>
      </c>
      <c r="F1313" s="1">
        <v>74534112</v>
      </c>
      <c r="N1313" s="1">
        <v>1647848</v>
      </c>
      <c r="O1313" s="1">
        <v>4075247</v>
      </c>
      <c r="P1313" s="1">
        <v>1875184</v>
      </c>
      <c r="Q1313" s="1">
        <v>7598279</v>
      </c>
      <c r="R1313">
        <v>525</v>
      </c>
      <c r="S1313">
        <v>2094</v>
      </c>
      <c r="T1313">
        <v>1459</v>
      </c>
      <c r="U1313">
        <v>4078</v>
      </c>
    </row>
    <row r="1314" spans="1:21" x14ac:dyDescent="0.25">
      <c r="A1314" t="s">
        <v>54</v>
      </c>
      <c r="B1314">
        <f>VLOOKUP(A1314, Sheet2!$A$1:$B$54, 2, FALSE)</f>
        <v>19</v>
      </c>
      <c r="C1314">
        <v>2020</v>
      </c>
      <c r="D1314" s="1">
        <v>43166378</v>
      </c>
      <c r="E1314" s="1">
        <v>22355466</v>
      </c>
      <c r="F1314" s="1">
        <v>20810912</v>
      </c>
      <c r="N1314" s="1">
        <v>1236215</v>
      </c>
      <c r="O1314" s="1">
        <v>741811</v>
      </c>
      <c r="P1314" s="1">
        <v>143665</v>
      </c>
      <c r="Q1314" s="1">
        <v>2121691</v>
      </c>
      <c r="R1314">
        <v>249</v>
      </c>
      <c r="S1314">
        <v>561</v>
      </c>
      <c r="T1314">
        <v>343</v>
      </c>
      <c r="U1314">
        <v>1153</v>
      </c>
    </row>
    <row r="1315" spans="1:21" x14ac:dyDescent="0.25">
      <c r="A1315" t="s">
        <v>55</v>
      </c>
      <c r="B1315">
        <f>VLOOKUP(A1315, Sheet2!$A$1:$B$54, 2, FALSE)</f>
        <v>20</v>
      </c>
      <c r="C1315">
        <v>2020</v>
      </c>
      <c r="D1315" s="1">
        <v>54685363</v>
      </c>
      <c r="E1315" s="1">
        <v>28695775</v>
      </c>
      <c r="F1315" s="1">
        <v>25989588</v>
      </c>
      <c r="N1315" s="1">
        <v>355037</v>
      </c>
      <c r="O1315" s="1">
        <v>1156443</v>
      </c>
      <c r="P1315" s="1">
        <v>99530</v>
      </c>
      <c r="Q1315" s="1">
        <v>1611010</v>
      </c>
      <c r="R1315">
        <v>95</v>
      </c>
      <c r="S1315">
        <v>494</v>
      </c>
      <c r="T1315">
        <v>229</v>
      </c>
      <c r="U1315">
        <v>818</v>
      </c>
    </row>
    <row r="1316" spans="1:21" x14ac:dyDescent="0.25">
      <c r="A1316" t="s">
        <v>37</v>
      </c>
      <c r="B1316">
        <f>VLOOKUP(A1316, Sheet2!$A$1:$B$54, 2, FALSE)</f>
        <v>21</v>
      </c>
      <c r="C1316">
        <v>2020</v>
      </c>
      <c r="D1316" s="1">
        <v>140612627</v>
      </c>
      <c r="E1316" s="1">
        <v>72146653</v>
      </c>
      <c r="F1316" s="1">
        <v>68465974</v>
      </c>
      <c r="N1316" s="1">
        <v>1420814</v>
      </c>
      <c r="O1316" s="1">
        <v>5568032</v>
      </c>
      <c r="P1316" s="1">
        <v>2161859</v>
      </c>
      <c r="Q1316" s="1">
        <v>9150705</v>
      </c>
      <c r="R1316">
        <v>880</v>
      </c>
      <c r="S1316">
        <v>3582</v>
      </c>
      <c r="T1316">
        <v>4750</v>
      </c>
      <c r="U1316">
        <v>9212</v>
      </c>
    </row>
    <row r="1317" spans="1:21" x14ac:dyDescent="0.25">
      <c r="A1317" t="s">
        <v>49</v>
      </c>
      <c r="B1317">
        <f>VLOOKUP(A1317, Sheet2!$A$1:$B$54, 2, FALSE)</f>
        <v>22</v>
      </c>
      <c r="C1317">
        <v>2020</v>
      </c>
      <c r="D1317" s="1">
        <v>133244689</v>
      </c>
      <c r="E1317" s="1">
        <v>66299680</v>
      </c>
      <c r="F1317" s="1">
        <v>66945009</v>
      </c>
      <c r="N1317" s="1">
        <v>730226</v>
      </c>
      <c r="O1317" s="1">
        <v>1155466</v>
      </c>
      <c r="P1317" s="1">
        <v>213017</v>
      </c>
      <c r="Q1317" s="1">
        <v>2098709</v>
      </c>
      <c r="R1317">
        <v>445</v>
      </c>
      <c r="S1317">
        <v>312</v>
      </c>
      <c r="T1317">
        <v>629</v>
      </c>
      <c r="U1317">
        <v>1386</v>
      </c>
    </row>
    <row r="1318" spans="1:21" x14ac:dyDescent="0.25">
      <c r="A1318" t="s">
        <v>20</v>
      </c>
      <c r="B1318">
        <f>VLOOKUP(A1318, Sheet2!$A$1:$B$54, 2, FALSE)</f>
        <v>23</v>
      </c>
      <c r="C1318">
        <v>2020</v>
      </c>
      <c r="D1318" s="1">
        <v>28356880</v>
      </c>
      <c r="E1318" s="1">
        <v>14656053</v>
      </c>
      <c r="F1318" s="1">
        <v>13700827</v>
      </c>
      <c r="N1318" s="1">
        <v>121573</v>
      </c>
      <c r="O1318" s="1">
        <v>2244572</v>
      </c>
      <c r="P1318" s="1">
        <v>863246</v>
      </c>
      <c r="Q1318" s="1">
        <v>3229391</v>
      </c>
      <c r="R1318">
        <v>34</v>
      </c>
      <c r="S1318">
        <v>1863</v>
      </c>
      <c r="T1318">
        <v>828</v>
      </c>
      <c r="U1318">
        <v>2725</v>
      </c>
    </row>
    <row r="1319" spans="1:21" x14ac:dyDescent="0.25">
      <c r="A1319" t="s">
        <v>28</v>
      </c>
      <c r="B1319">
        <f>VLOOKUP(A1319, Sheet2!$A$1:$B$54, 2, FALSE)</f>
        <v>24</v>
      </c>
      <c r="C1319">
        <v>2020</v>
      </c>
      <c r="D1319" s="1">
        <v>176157653</v>
      </c>
      <c r="E1319" s="1">
        <v>88766915</v>
      </c>
      <c r="F1319" s="1">
        <v>87390738</v>
      </c>
      <c r="N1319" s="1">
        <v>741232</v>
      </c>
      <c r="O1319" s="1">
        <v>522894</v>
      </c>
      <c r="P1319" s="1">
        <v>309106</v>
      </c>
      <c r="Q1319" s="1">
        <v>1573232</v>
      </c>
      <c r="R1319">
        <v>158</v>
      </c>
      <c r="S1319">
        <v>812</v>
      </c>
      <c r="T1319">
        <v>565</v>
      </c>
      <c r="U1319">
        <v>1535</v>
      </c>
    </row>
    <row r="1320" spans="1:21" x14ac:dyDescent="0.25">
      <c r="A1320" t="s">
        <v>21</v>
      </c>
      <c r="B1320">
        <f>VLOOKUP(A1320, Sheet2!$A$1:$B$54, 2, FALSE)</f>
        <v>25</v>
      </c>
      <c r="C1320">
        <v>2020</v>
      </c>
      <c r="D1320" s="1">
        <v>142602354</v>
      </c>
      <c r="E1320" s="1">
        <v>71926191</v>
      </c>
      <c r="F1320" s="1">
        <v>70676163</v>
      </c>
      <c r="N1320" s="1">
        <v>2361306</v>
      </c>
      <c r="O1320" s="1">
        <v>1765441</v>
      </c>
      <c r="P1320" s="1">
        <v>290179</v>
      </c>
      <c r="Q1320" s="1">
        <v>4416926</v>
      </c>
      <c r="R1320">
        <v>546</v>
      </c>
      <c r="S1320">
        <v>2696</v>
      </c>
      <c r="T1320">
        <v>421</v>
      </c>
      <c r="U1320">
        <v>3663</v>
      </c>
    </row>
    <row r="1321" spans="1:21" x14ac:dyDescent="0.25">
      <c r="A1321" t="s">
        <v>44</v>
      </c>
      <c r="B1321">
        <f>VLOOKUP(A1321, Sheet2!$A$1:$B$54, 2, FALSE)</f>
        <v>26</v>
      </c>
      <c r="C1321">
        <v>2020</v>
      </c>
      <c r="D1321" s="1">
        <v>288741636</v>
      </c>
      <c r="E1321" s="1">
        <v>143059807</v>
      </c>
      <c r="F1321" s="1">
        <v>145681829</v>
      </c>
      <c r="N1321" s="1">
        <v>3272443</v>
      </c>
      <c r="O1321" s="1">
        <v>5096752</v>
      </c>
      <c r="P1321" s="1">
        <v>2333946</v>
      </c>
      <c r="Q1321" s="1">
        <v>10703140</v>
      </c>
      <c r="R1321">
        <v>1611</v>
      </c>
      <c r="S1321">
        <v>3737</v>
      </c>
      <c r="T1321">
        <v>1821</v>
      </c>
      <c r="U1321">
        <v>7169</v>
      </c>
    </row>
    <row r="1322" spans="1:21" x14ac:dyDescent="0.25">
      <c r="A1322" t="s">
        <v>45</v>
      </c>
      <c r="B1322">
        <f>VLOOKUP(A1322, Sheet2!$A$1:$B$54, 2, FALSE)</f>
        <v>27</v>
      </c>
      <c r="C1322">
        <v>2020</v>
      </c>
      <c r="D1322" s="1">
        <v>137947093</v>
      </c>
      <c r="E1322" s="1">
        <v>69905413</v>
      </c>
      <c r="F1322" s="1">
        <v>68041680</v>
      </c>
      <c r="N1322" s="1">
        <v>457411</v>
      </c>
      <c r="O1322" s="1">
        <v>4442624</v>
      </c>
      <c r="P1322" s="1">
        <v>655093</v>
      </c>
      <c r="Q1322" s="1">
        <v>5555128</v>
      </c>
      <c r="R1322">
        <v>245</v>
      </c>
      <c r="S1322">
        <v>4580</v>
      </c>
      <c r="T1322">
        <v>1409</v>
      </c>
      <c r="U1322">
        <v>6234</v>
      </c>
    </row>
    <row r="1323" spans="1:21" x14ac:dyDescent="0.25">
      <c r="A1323" t="s">
        <v>38</v>
      </c>
      <c r="B1323">
        <f>VLOOKUP(A1323, Sheet2!$A$1:$B$54, 2, FALSE)</f>
        <v>28</v>
      </c>
      <c r="C1323">
        <v>2020</v>
      </c>
      <c r="D1323" s="1">
        <v>53388104</v>
      </c>
      <c r="E1323" s="1">
        <v>26615818</v>
      </c>
      <c r="F1323" s="1">
        <v>26772286</v>
      </c>
      <c r="N1323" s="1">
        <v>50693</v>
      </c>
      <c r="O1323" s="1">
        <v>1707768</v>
      </c>
      <c r="P1323" s="1">
        <v>178511</v>
      </c>
      <c r="Q1323" s="1">
        <v>1936972</v>
      </c>
      <c r="R1323">
        <v>35</v>
      </c>
      <c r="S1323">
        <v>1339</v>
      </c>
      <c r="T1323">
        <v>206</v>
      </c>
      <c r="U1323">
        <v>1580</v>
      </c>
    </row>
    <row r="1324" spans="1:21" x14ac:dyDescent="0.25">
      <c r="A1324" t="s">
        <v>56</v>
      </c>
      <c r="B1324">
        <f>VLOOKUP(A1324, Sheet2!$A$1:$B$54, 2, FALSE)</f>
        <v>29</v>
      </c>
      <c r="C1324">
        <v>2020</v>
      </c>
      <c r="D1324" s="1">
        <v>76844714</v>
      </c>
      <c r="E1324" s="1">
        <v>37470663</v>
      </c>
      <c r="F1324" s="1">
        <v>39374051</v>
      </c>
      <c r="N1324" s="1">
        <v>2017539</v>
      </c>
      <c r="O1324" s="1">
        <v>2271579</v>
      </c>
      <c r="P1324" s="1">
        <v>474977</v>
      </c>
      <c r="Q1324" s="1">
        <v>4764094</v>
      </c>
      <c r="R1324">
        <v>675</v>
      </c>
      <c r="S1324">
        <v>1095</v>
      </c>
      <c r="T1324">
        <v>485</v>
      </c>
      <c r="U1324">
        <v>2255</v>
      </c>
    </row>
    <row r="1325" spans="1:21" x14ac:dyDescent="0.25">
      <c r="A1325" t="s">
        <v>57</v>
      </c>
      <c r="B1325">
        <f>VLOOKUP(A1325, Sheet2!$A$1:$B$54, 2, FALSE)</f>
        <v>30</v>
      </c>
      <c r="C1325">
        <v>2020</v>
      </c>
      <c r="D1325" s="1">
        <v>20539555</v>
      </c>
      <c r="E1325" s="1">
        <v>10127993</v>
      </c>
      <c r="F1325" s="1">
        <v>10411562</v>
      </c>
      <c r="N1325" s="1">
        <v>39548</v>
      </c>
      <c r="O1325" s="1">
        <v>672980</v>
      </c>
      <c r="P1325" s="1">
        <v>489134</v>
      </c>
      <c r="Q1325" s="1">
        <v>1201662</v>
      </c>
      <c r="R1325">
        <v>14</v>
      </c>
      <c r="S1325">
        <v>687</v>
      </c>
      <c r="T1325">
        <v>846</v>
      </c>
      <c r="U1325">
        <v>1547</v>
      </c>
    </row>
    <row r="1326" spans="1:21" x14ac:dyDescent="0.25">
      <c r="A1326" t="s">
        <v>58</v>
      </c>
      <c r="B1326">
        <f>VLOOKUP(A1326, Sheet2!$A$1:$B$54, 2, FALSE)</f>
        <v>31</v>
      </c>
      <c r="C1326">
        <v>2020</v>
      </c>
      <c r="D1326" s="1">
        <v>33882646</v>
      </c>
      <c r="E1326" s="1">
        <v>17022676</v>
      </c>
      <c r="F1326" s="1">
        <v>16859970</v>
      </c>
      <c r="N1326" s="1">
        <v>0</v>
      </c>
      <c r="O1326" s="1">
        <v>1670921</v>
      </c>
      <c r="P1326" s="1">
        <v>1291281</v>
      </c>
      <c r="Q1326" s="1">
        <v>2962202</v>
      </c>
      <c r="R1326">
        <v>0</v>
      </c>
      <c r="S1326">
        <v>1367</v>
      </c>
      <c r="T1326">
        <v>2650</v>
      </c>
      <c r="U1326">
        <v>4017</v>
      </c>
    </row>
    <row r="1327" spans="1:21" x14ac:dyDescent="0.25">
      <c r="A1327" t="s">
        <v>69</v>
      </c>
      <c r="B1327">
        <f>VLOOKUP(A1327, Sheet2!$A$1:$B$54, 2, FALSE)</f>
        <v>32</v>
      </c>
      <c r="C1327">
        <v>2020</v>
      </c>
      <c r="D1327" s="1">
        <v>54169961</v>
      </c>
      <c r="E1327" s="1">
        <v>27680629</v>
      </c>
      <c r="F1327" s="1">
        <v>26489332</v>
      </c>
      <c r="N1327" s="1">
        <v>209839</v>
      </c>
      <c r="O1327" s="1">
        <v>3015766</v>
      </c>
      <c r="P1327" s="1">
        <v>126372</v>
      </c>
      <c r="Q1327" s="1">
        <v>3351976</v>
      </c>
      <c r="R1327">
        <v>36</v>
      </c>
      <c r="S1327">
        <v>1649</v>
      </c>
      <c r="T1327">
        <v>120</v>
      </c>
      <c r="U1327">
        <v>1805</v>
      </c>
    </row>
    <row r="1328" spans="1:21" x14ac:dyDescent="0.25">
      <c r="A1328" t="s">
        <v>22</v>
      </c>
      <c r="B1328">
        <f>VLOOKUP(A1328, Sheet2!$A$1:$B$54, 2, FALSE)</f>
        <v>33</v>
      </c>
      <c r="C1328">
        <v>2020</v>
      </c>
      <c r="D1328" s="1">
        <v>18287560</v>
      </c>
      <c r="E1328" s="1">
        <v>9552643</v>
      </c>
      <c r="F1328" s="1">
        <v>8734917</v>
      </c>
      <c r="N1328" s="1">
        <v>298387</v>
      </c>
      <c r="O1328" s="1">
        <v>98699</v>
      </c>
      <c r="P1328" s="1">
        <v>63722</v>
      </c>
      <c r="Q1328" s="1">
        <v>460808</v>
      </c>
      <c r="R1328">
        <v>61</v>
      </c>
      <c r="S1328">
        <v>118</v>
      </c>
      <c r="T1328">
        <v>61</v>
      </c>
      <c r="U1328">
        <v>240</v>
      </c>
    </row>
    <row r="1329" spans="1:21" x14ac:dyDescent="0.25">
      <c r="A1329" t="s">
        <v>29</v>
      </c>
      <c r="B1329">
        <f>VLOOKUP(A1329, Sheet2!$A$1:$B$54, 2, FALSE)</f>
        <v>34</v>
      </c>
      <c r="C1329">
        <v>2020</v>
      </c>
      <c r="D1329" s="1">
        <v>326764317</v>
      </c>
      <c r="E1329" s="1">
        <v>171652729</v>
      </c>
      <c r="F1329" s="1">
        <v>155111588</v>
      </c>
      <c r="N1329" s="1">
        <v>125233</v>
      </c>
      <c r="O1329" s="1">
        <v>7123074</v>
      </c>
      <c r="P1329" s="1">
        <v>570334</v>
      </c>
      <c r="Q1329" s="1">
        <v>7818641</v>
      </c>
      <c r="R1329">
        <v>35</v>
      </c>
      <c r="S1329">
        <v>6066</v>
      </c>
      <c r="T1329">
        <v>670</v>
      </c>
      <c r="U1329">
        <v>6771</v>
      </c>
    </row>
    <row r="1330" spans="1:21" x14ac:dyDescent="0.25">
      <c r="A1330" t="s">
        <v>50</v>
      </c>
      <c r="B1330">
        <f>VLOOKUP(A1330, Sheet2!$A$1:$B$54, 2, FALSE)</f>
        <v>35</v>
      </c>
      <c r="C1330">
        <v>2020</v>
      </c>
      <c r="D1330" s="1">
        <v>46488634</v>
      </c>
      <c r="E1330" s="1">
        <v>24576887</v>
      </c>
      <c r="F1330" s="1">
        <v>21911747</v>
      </c>
      <c r="N1330" s="1">
        <v>381949</v>
      </c>
      <c r="O1330" s="1">
        <v>410185</v>
      </c>
      <c r="P1330" s="1">
        <v>346043</v>
      </c>
      <c r="Q1330" s="1">
        <v>1138177</v>
      </c>
      <c r="R1330">
        <v>59</v>
      </c>
      <c r="S1330">
        <v>773</v>
      </c>
      <c r="T1330">
        <v>869</v>
      </c>
      <c r="U1330">
        <v>1701</v>
      </c>
    </row>
    <row r="1331" spans="1:21" x14ac:dyDescent="0.25">
      <c r="A1331" t="s">
        <v>23</v>
      </c>
      <c r="B1331">
        <f>VLOOKUP(A1331, Sheet2!$A$1:$B$54, 2, FALSE)</f>
        <v>36</v>
      </c>
      <c r="C1331">
        <v>2020</v>
      </c>
      <c r="D1331" s="1">
        <v>869523278</v>
      </c>
      <c r="E1331" s="1">
        <v>485399307</v>
      </c>
      <c r="F1331" s="1">
        <v>384123971</v>
      </c>
      <c r="N1331" s="1">
        <v>3096487</v>
      </c>
      <c r="O1331" s="1">
        <v>14991915</v>
      </c>
      <c r="P1331" s="1">
        <v>3306938</v>
      </c>
      <c r="Q1331" s="1">
        <v>21395341</v>
      </c>
      <c r="R1331">
        <v>1038</v>
      </c>
      <c r="S1331">
        <v>10328</v>
      </c>
      <c r="T1331">
        <v>3440</v>
      </c>
      <c r="U1331">
        <v>14806</v>
      </c>
    </row>
    <row r="1332" spans="1:21" x14ac:dyDescent="0.25">
      <c r="A1332" t="s">
        <v>39</v>
      </c>
      <c r="B1332">
        <f>VLOOKUP(A1332, Sheet2!$A$1:$B$54, 2, FALSE)</f>
        <v>37</v>
      </c>
      <c r="C1332">
        <v>2020</v>
      </c>
      <c r="D1332" s="1">
        <v>243905333</v>
      </c>
      <c r="E1332" s="1">
        <v>121245532</v>
      </c>
      <c r="F1332" s="1">
        <v>122659801</v>
      </c>
      <c r="N1332" s="1">
        <v>9930863</v>
      </c>
      <c r="O1332" s="1">
        <v>8286075</v>
      </c>
      <c r="P1332" s="1">
        <v>4488800</v>
      </c>
      <c r="Q1332" s="1">
        <v>22705738</v>
      </c>
      <c r="R1332">
        <v>2863</v>
      </c>
      <c r="S1332">
        <v>4935</v>
      </c>
      <c r="T1332">
        <v>3525</v>
      </c>
      <c r="U1332">
        <v>11323</v>
      </c>
    </row>
    <row r="1333" spans="1:21" x14ac:dyDescent="0.25">
      <c r="A1333" t="s">
        <v>59</v>
      </c>
      <c r="B1333">
        <f>VLOOKUP(A1333, Sheet2!$A$1:$B$54, 2, FALSE)</f>
        <v>38</v>
      </c>
      <c r="C1333">
        <v>2020</v>
      </c>
      <c r="D1333" s="1">
        <v>21296439</v>
      </c>
      <c r="E1333" s="1">
        <v>10710512</v>
      </c>
      <c r="F1333" s="1">
        <v>10585927</v>
      </c>
      <c r="N1333" s="1">
        <v>7296</v>
      </c>
      <c r="O1333" s="1">
        <v>114152</v>
      </c>
      <c r="P1333" s="1">
        <v>49968</v>
      </c>
      <c r="Q1333" s="1">
        <v>171416</v>
      </c>
      <c r="R1333">
        <v>7</v>
      </c>
      <c r="S1333">
        <v>173</v>
      </c>
      <c r="T1333">
        <v>190</v>
      </c>
      <c r="U1333">
        <v>370</v>
      </c>
    </row>
    <row r="1334" spans="1:21" x14ac:dyDescent="0.25">
      <c r="A1334" t="s">
        <v>46</v>
      </c>
      <c r="B1334">
        <f>VLOOKUP(A1334, Sheet2!$A$1:$B$54, 2, FALSE)</f>
        <v>39</v>
      </c>
      <c r="C1334">
        <v>2020</v>
      </c>
      <c r="D1334" s="1">
        <v>238433824</v>
      </c>
      <c r="E1334" s="1">
        <v>121841108</v>
      </c>
      <c r="F1334" s="1">
        <v>116592716</v>
      </c>
      <c r="N1334" s="1">
        <v>1267524</v>
      </c>
      <c r="O1334" s="1">
        <v>5207543</v>
      </c>
      <c r="P1334" s="1">
        <v>1896432</v>
      </c>
      <c r="Q1334" s="1">
        <v>8371498</v>
      </c>
      <c r="R1334">
        <v>389</v>
      </c>
      <c r="S1334">
        <v>3088</v>
      </c>
      <c r="T1334">
        <v>1737</v>
      </c>
      <c r="U1334">
        <v>5214</v>
      </c>
    </row>
    <row r="1335" spans="1:21" x14ac:dyDescent="0.25">
      <c r="A1335" t="s">
        <v>51</v>
      </c>
      <c r="B1335">
        <f>VLOOKUP(A1335, Sheet2!$A$1:$B$54, 2, FALSE)</f>
        <v>40</v>
      </c>
      <c r="C1335">
        <v>2020</v>
      </c>
      <c r="D1335" s="1">
        <v>60946533</v>
      </c>
      <c r="E1335" s="1">
        <v>30540471</v>
      </c>
      <c r="F1335" s="1">
        <v>30406062</v>
      </c>
      <c r="N1335" s="1">
        <v>1705700</v>
      </c>
      <c r="O1335" s="1">
        <v>1670508</v>
      </c>
      <c r="P1335" s="1">
        <v>558482</v>
      </c>
      <c r="Q1335" s="1">
        <v>3934690</v>
      </c>
      <c r="R1335">
        <v>394</v>
      </c>
      <c r="S1335">
        <v>775</v>
      </c>
      <c r="T1335">
        <v>611</v>
      </c>
      <c r="U1335">
        <v>1780</v>
      </c>
    </row>
    <row r="1336" spans="1:21" x14ac:dyDescent="0.25">
      <c r="A1336" t="s">
        <v>70</v>
      </c>
      <c r="B1336">
        <f>VLOOKUP(A1336, Sheet2!$A$1:$B$54, 2, FALSE)</f>
        <v>41</v>
      </c>
      <c r="C1336">
        <v>2020</v>
      </c>
      <c r="D1336" s="1">
        <v>206331211</v>
      </c>
      <c r="E1336" s="1">
        <v>103411544</v>
      </c>
      <c r="F1336" s="1">
        <v>102919667</v>
      </c>
      <c r="N1336" s="1">
        <v>884951</v>
      </c>
      <c r="O1336" s="1">
        <v>5660068</v>
      </c>
      <c r="P1336" s="1">
        <v>188878</v>
      </c>
      <c r="Q1336" s="1">
        <v>6733898</v>
      </c>
      <c r="R1336">
        <v>134</v>
      </c>
      <c r="S1336">
        <v>3723</v>
      </c>
      <c r="T1336">
        <v>219</v>
      </c>
      <c r="U1336">
        <v>4076</v>
      </c>
    </row>
    <row r="1337" spans="1:21" x14ac:dyDescent="0.25">
      <c r="A1337" t="s">
        <v>30</v>
      </c>
      <c r="B1337">
        <f>VLOOKUP(A1337, Sheet2!$A$1:$B$54, 2, FALSE)</f>
        <v>42</v>
      </c>
      <c r="C1337">
        <v>2020</v>
      </c>
      <c r="D1337" s="1">
        <v>354085832</v>
      </c>
      <c r="E1337" s="1">
        <v>174802847</v>
      </c>
      <c r="F1337" s="1">
        <v>179282985</v>
      </c>
      <c r="N1337" s="1">
        <v>28625</v>
      </c>
      <c r="O1337" s="1">
        <v>8973981</v>
      </c>
      <c r="P1337" s="1">
        <v>992455</v>
      </c>
      <c r="Q1337" s="1">
        <v>9995061</v>
      </c>
      <c r="R1337">
        <v>27</v>
      </c>
      <c r="S1337">
        <v>7991</v>
      </c>
      <c r="T1337">
        <v>1327</v>
      </c>
      <c r="U1337">
        <v>9345</v>
      </c>
    </row>
    <row r="1338" spans="1:21" x14ac:dyDescent="0.25">
      <c r="A1338" t="s">
        <v>24</v>
      </c>
      <c r="B1338">
        <f>VLOOKUP(A1338, Sheet2!$A$1:$B$54, 2, FALSE)</f>
        <v>44</v>
      </c>
      <c r="C1338">
        <v>2020</v>
      </c>
      <c r="D1338" s="1">
        <v>39781455</v>
      </c>
      <c r="E1338" s="1">
        <v>19872294</v>
      </c>
      <c r="F1338" s="1">
        <v>19909161</v>
      </c>
      <c r="N1338" s="1">
        <v>354751</v>
      </c>
      <c r="O1338" s="1">
        <v>70546</v>
      </c>
      <c r="P1338" s="1">
        <v>9934</v>
      </c>
      <c r="Q1338" s="1">
        <v>435231</v>
      </c>
      <c r="R1338">
        <v>126</v>
      </c>
      <c r="S1338">
        <v>57</v>
      </c>
      <c r="T1338">
        <v>10</v>
      </c>
      <c r="U1338">
        <v>193</v>
      </c>
    </row>
    <row r="1339" spans="1:21" x14ac:dyDescent="0.25">
      <c r="A1339" t="s">
        <v>40</v>
      </c>
      <c r="B1339">
        <f>VLOOKUP(A1339, Sheet2!$A$1:$B$54, 2, FALSE)</f>
        <v>45</v>
      </c>
      <c r="C1339">
        <v>2020</v>
      </c>
      <c r="D1339" s="1">
        <v>50063029</v>
      </c>
      <c r="E1339" s="1">
        <v>25668930</v>
      </c>
      <c r="F1339" s="1">
        <v>24394099</v>
      </c>
      <c r="N1339" s="1">
        <v>4181</v>
      </c>
      <c r="O1339" s="1">
        <v>5159414</v>
      </c>
      <c r="P1339" s="1">
        <v>897429</v>
      </c>
      <c r="Q1339" s="1">
        <v>6061025</v>
      </c>
      <c r="R1339">
        <v>1</v>
      </c>
      <c r="S1339">
        <v>1734</v>
      </c>
      <c r="T1339">
        <v>1174</v>
      </c>
      <c r="U1339">
        <v>2909</v>
      </c>
    </row>
    <row r="1340" spans="1:21" x14ac:dyDescent="0.25">
      <c r="A1340" t="s">
        <v>60</v>
      </c>
      <c r="B1340">
        <f>VLOOKUP(A1340, Sheet2!$A$1:$B$54, 2, FALSE)</f>
        <v>46</v>
      </c>
      <c r="C1340">
        <v>2020</v>
      </c>
      <c r="D1340" s="1">
        <v>15199399</v>
      </c>
      <c r="E1340" s="1">
        <v>6887656</v>
      </c>
      <c r="F1340" s="1">
        <v>8311743</v>
      </c>
      <c r="N1340" s="1">
        <v>57597</v>
      </c>
      <c r="O1340" s="1">
        <v>518146</v>
      </c>
      <c r="P1340" s="1">
        <v>69940</v>
      </c>
      <c r="Q1340" s="1">
        <v>645683</v>
      </c>
      <c r="R1340">
        <v>65</v>
      </c>
      <c r="S1340">
        <v>565</v>
      </c>
      <c r="T1340">
        <v>80</v>
      </c>
      <c r="U1340">
        <v>710</v>
      </c>
    </row>
    <row r="1341" spans="1:21" x14ac:dyDescent="0.25">
      <c r="A1341" t="s">
        <v>41</v>
      </c>
      <c r="B1341">
        <f>VLOOKUP(A1341, Sheet2!$A$1:$B$54, 2, FALSE)</f>
        <v>47</v>
      </c>
      <c r="C1341">
        <v>2020</v>
      </c>
      <c r="D1341" s="1">
        <v>166153567</v>
      </c>
      <c r="E1341" s="1">
        <v>83087823</v>
      </c>
      <c r="F1341" s="1">
        <v>83065744</v>
      </c>
      <c r="N1341" s="1">
        <v>439884</v>
      </c>
      <c r="O1341" s="1">
        <v>8059936</v>
      </c>
      <c r="P1341" s="1">
        <v>367375</v>
      </c>
      <c r="Q1341" s="1">
        <v>8867195</v>
      </c>
      <c r="R1341">
        <v>106</v>
      </c>
      <c r="S1341">
        <v>4176</v>
      </c>
      <c r="T1341">
        <v>317</v>
      </c>
      <c r="U1341">
        <v>4599</v>
      </c>
    </row>
    <row r="1342" spans="1:21" x14ac:dyDescent="0.25">
      <c r="A1342" t="s">
        <v>52</v>
      </c>
      <c r="B1342">
        <f>VLOOKUP(A1342, Sheet2!$A$1:$B$54, 2, FALSE)</f>
        <v>48</v>
      </c>
      <c r="C1342">
        <v>2020</v>
      </c>
      <c r="D1342" s="1">
        <v>390053855</v>
      </c>
      <c r="E1342" s="1">
        <v>189191858</v>
      </c>
      <c r="F1342" s="1">
        <v>200861997</v>
      </c>
      <c r="N1342" s="1">
        <v>8341814</v>
      </c>
      <c r="O1342" s="1">
        <v>46041802</v>
      </c>
      <c r="P1342" s="1">
        <v>2687813</v>
      </c>
      <c r="Q1342" s="1">
        <v>57071429</v>
      </c>
      <c r="R1342">
        <v>813</v>
      </c>
      <c r="S1342">
        <v>8521</v>
      </c>
      <c r="T1342">
        <v>1281</v>
      </c>
      <c r="U1342">
        <v>10615</v>
      </c>
    </row>
    <row r="1343" spans="1:21" x14ac:dyDescent="0.25">
      <c r="A1343" t="s">
        <v>76</v>
      </c>
      <c r="B1343" t="e">
        <f>VLOOKUP(A1343, Sheet2!$A$1:$B$54, 2, FALSE)</f>
        <v>#N/A</v>
      </c>
      <c r="C1343">
        <v>2020</v>
      </c>
      <c r="D1343" s="1">
        <v>8503601817</v>
      </c>
      <c r="E1343" s="1">
        <v>4375617577</v>
      </c>
      <c r="F1343" s="1">
        <v>4127984240</v>
      </c>
    </row>
    <row r="1344" spans="1:21" x14ac:dyDescent="0.25">
      <c r="A1344" t="s">
        <v>61</v>
      </c>
      <c r="B1344">
        <f>VLOOKUP(A1344, Sheet2!$A$1:$B$54, 2, FALSE)</f>
        <v>49</v>
      </c>
      <c r="C1344">
        <v>2020</v>
      </c>
      <c r="D1344" s="1">
        <v>35201984</v>
      </c>
      <c r="E1344" s="1">
        <v>18409509</v>
      </c>
      <c r="F1344" s="1">
        <v>16792475</v>
      </c>
      <c r="N1344" s="1">
        <v>48280</v>
      </c>
      <c r="O1344" s="1">
        <v>2116968</v>
      </c>
      <c r="P1344" s="1">
        <v>514513</v>
      </c>
      <c r="Q1344" s="1">
        <v>2679761</v>
      </c>
      <c r="R1344">
        <v>20</v>
      </c>
      <c r="S1344">
        <v>1300</v>
      </c>
      <c r="T1344">
        <v>563</v>
      </c>
      <c r="U1344">
        <v>1883</v>
      </c>
    </row>
    <row r="1345" spans="1:21" x14ac:dyDescent="0.25">
      <c r="A1345" t="s">
        <v>25</v>
      </c>
      <c r="B1345">
        <f>VLOOKUP(A1345, Sheet2!$A$1:$B$54, 2, FALSE)</f>
        <v>50</v>
      </c>
      <c r="C1345">
        <v>2020</v>
      </c>
      <c r="D1345" s="1">
        <v>19466545</v>
      </c>
      <c r="E1345" s="1">
        <v>9769132</v>
      </c>
      <c r="F1345" s="1">
        <v>9697413</v>
      </c>
      <c r="N1345" s="1">
        <v>368225</v>
      </c>
      <c r="O1345" s="1">
        <v>465982</v>
      </c>
      <c r="P1345" s="1">
        <v>136503</v>
      </c>
      <c r="Q1345" s="1">
        <v>970710</v>
      </c>
      <c r="R1345">
        <v>157</v>
      </c>
      <c r="S1345">
        <v>546</v>
      </c>
      <c r="T1345">
        <v>139</v>
      </c>
      <c r="U1345">
        <v>842</v>
      </c>
    </row>
    <row r="1346" spans="1:21" x14ac:dyDescent="0.25">
      <c r="A1346" t="s">
        <v>31</v>
      </c>
      <c r="B1346">
        <f>VLOOKUP(A1346, Sheet2!$A$1:$B$54, 2, FALSE)</f>
        <v>78</v>
      </c>
      <c r="C1346">
        <v>2020</v>
      </c>
      <c r="D1346" s="1">
        <v>6971529</v>
      </c>
      <c r="E1346" s="1">
        <v>3275278</v>
      </c>
      <c r="F1346" s="1">
        <v>3696251</v>
      </c>
      <c r="N1346" s="1">
        <v>67623</v>
      </c>
      <c r="O1346" s="1">
        <v>27459</v>
      </c>
      <c r="P1346" s="1">
        <v>13302</v>
      </c>
      <c r="Q1346" s="1">
        <v>108384</v>
      </c>
      <c r="R1346">
        <v>47</v>
      </c>
      <c r="S1346">
        <v>21</v>
      </c>
      <c r="T1346">
        <v>17</v>
      </c>
      <c r="U1346">
        <v>85</v>
      </c>
    </row>
    <row r="1347" spans="1:21" x14ac:dyDescent="0.25">
      <c r="A1347" t="s">
        <v>32</v>
      </c>
      <c r="B1347">
        <f>VLOOKUP(A1347, Sheet2!$A$1:$B$54, 2, FALSE)</f>
        <v>51</v>
      </c>
      <c r="C1347">
        <v>2020</v>
      </c>
      <c r="D1347" s="1">
        <v>230939566</v>
      </c>
      <c r="E1347" s="1">
        <v>114566560</v>
      </c>
      <c r="F1347" s="1">
        <v>116373006</v>
      </c>
      <c r="N1347" s="1">
        <v>1575074</v>
      </c>
      <c r="O1347" s="1">
        <v>3490448</v>
      </c>
      <c r="P1347" s="1">
        <v>591150</v>
      </c>
      <c r="Q1347" s="1">
        <v>5656672</v>
      </c>
      <c r="R1347">
        <v>552</v>
      </c>
      <c r="S1347">
        <v>2367</v>
      </c>
      <c r="T1347">
        <v>539</v>
      </c>
      <c r="U1347">
        <v>3458</v>
      </c>
    </row>
    <row r="1348" spans="1:21" x14ac:dyDescent="0.25">
      <c r="A1348" t="s">
        <v>71</v>
      </c>
      <c r="B1348">
        <f>VLOOKUP(A1348, Sheet2!$A$1:$B$54, 2, FALSE)</f>
        <v>53</v>
      </c>
      <c r="C1348">
        <v>2020</v>
      </c>
      <c r="D1348" s="1">
        <v>216264360</v>
      </c>
      <c r="E1348" s="1">
        <v>108899872</v>
      </c>
      <c r="F1348" s="1">
        <v>107364488</v>
      </c>
      <c r="N1348" s="1">
        <v>1291800</v>
      </c>
      <c r="O1348" s="1">
        <v>9612820</v>
      </c>
      <c r="P1348" s="1">
        <v>1307009</v>
      </c>
      <c r="Q1348" s="1">
        <v>12211629</v>
      </c>
      <c r="R1348">
        <v>442</v>
      </c>
      <c r="S1348">
        <v>13474</v>
      </c>
      <c r="T1348">
        <v>2969</v>
      </c>
      <c r="U1348">
        <v>16885</v>
      </c>
    </row>
    <row r="1349" spans="1:21" x14ac:dyDescent="0.25">
      <c r="A1349" t="s">
        <v>33</v>
      </c>
      <c r="B1349">
        <f>VLOOKUP(A1349, Sheet2!$A$1:$B$54, 2, FALSE)</f>
        <v>54</v>
      </c>
      <c r="C1349">
        <v>2020</v>
      </c>
      <c r="D1349" s="1">
        <v>34582709</v>
      </c>
      <c r="E1349" s="1">
        <v>16972776</v>
      </c>
      <c r="F1349" s="1">
        <v>17609933</v>
      </c>
      <c r="N1349" s="1">
        <v>478817</v>
      </c>
      <c r="O1349" s="1">
        <v>1404476</v>
      </c>
      <c r="P1349" s="1">
        <v>369181</v>
      </c>
      <c r="Q1349" s="1">
        <v>2252474</v>
      </c>
      <c r="R1349">
        <v>201</v>
      </c>
      <c r="S1349">
        <v>1216</v>
      </c>
      <c r="T1349">
        <v>611</v>
      </c>
      <c r="U1349">
        <v>2028</v>
      </c>
    </row>
    <row r="1350" spans="1:21" x14ac:dyDescent="0.25">
      <c r="A1350" t="s">
        <v>47</v>
      </c>
      <c r="B1350">
        <f>VLOOKUP(A1350, Sheet2!$A$1:$B$54, 2, FALSE)</f>
        <v>55</v>
      </c>
      <c r="C1350">
        <v>2020</v>
      </c>
      <c r="D1350" s="1">
        <v>160750290</v>
      </c>
      <c r="E1350" s="1">
        <v>78165576</v>
      </c>
      <c r="F1350" s="1">
        <v>82584714</v>
      </c>
      <c r="N1350" s="1">
        <v>710567</v>
      </c>
      <c r="O1350" s="1">
        <v>8527098</v>
      </c>
      <c r="P1350" s="1">
        <v>366622</v>
      </c>
      <c r="Q1350" s="1">
        <v>9604287</v>
      </c>
      <c r="R1350">
        <v>576</v>
      </c>
      <c r="S1350">
        <v>6090</v>
      </c>
      <c r="T1350">
        <v>637</v>
      </c>
      <c r="U1350">
        <v>7303</v>
      </c>
    </row>
    <row r="1351" spans="1:21" x14ac:dyDescent="0.25">
      <c r="A1351" t="s">
        <v>62</v>
      </c>
      <c r="B1351">
        <f>VLOOKUP(A1351, Sheet2!$A$1:$B$54, 2, FALSE)</f>
        <v>56</v>
      </c>
      <c r="C1351">
        <v>2020</v>
      </c>
      <c r="D1351" s="1">
        <v>12457547</v>
      </c>
      <c r="E1351" s="1">
        <v>6169691</v>
      </c>
      <c r="F1351" s="1">
        <v>6287856</v>
      </c>
      <c r="N1351" s="1">
        <v>151</v>
      </c>
      <c r="O1351" s="1">
        <v>204360</v>
      </c>
      <c r="P1351" s="1">
        <v>67136</v>
      </c>
      <c r="Q1351" s="1">
        <v>271647</v>
      </c>
      <c r="R1351">
        <v>1</v>
      </c>
      <c r="S1351">
        <v>172</v>
      </c>
      <c r="T1351">
        <v>247</v>
      </c>
      <c r="U1351">
        <v>420</v>
      </c>
    </row>
  </sheetData>
  <sortState xmlns:xlrd2="http://schemas.microsoft.com/office/spreadsheetml/2017/richdata2" ref="A2:U1351">
    <sortCondition ref="C2:C1351"/>
    <sortCondition ref="A2:A1351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3031E-0E8A-47EA-B21B-B568D62AAB82}">
  <dimension ref="A1:D541"/>
  <sheetViews>
    <sheetView workbookViewId="0">
      <selection activeCell="A10" sqref="A10"/>
    </sheetView>
  </sheetViews>
  <sheetFormatPr defaultRowHeight="15" x14ac:dyDescent="0.25"/>
  <cols>
    <col min="1" max="1" width="21.5703125" bestFit="1" customWidth="1"/>
    <col min="2" max="2" width="9.42578125" bestFit="1" customWidth="1"/>
    <col min="4" max="4" width="32" bestFit="1" customWidth="1"/>
  </cols>
  <sheetData>
    <row r="1" spans="1:4" x14ac:dyDescent="0.25">
      <c r="A1" t="s">
        <v>0</v>
      </c>
      <c r="B1" t="s">
        <v>93</v>
      </c>
      <c r="C1" t="s">
        <v>1</v>
      </c>
      <c r="D1" t="s">
        <v>213</v>
      </c>
    </row>
    <row r="2" spans="1:4" x14ac:dyDescent="0.25">
      <c r="A2" t="s">
        <v>34</v>
      </c>
      <c r="B2">
        <f>VLOOKUP(A2, Sheet2!$A$1:$B$54, 2, FALSE)</f>
        <v>1</v>
      </c>
      <c r="C2">
        <v>2023</v>
      </c>
      <c r="D2" s="13">
        <v>32.06</v>
      </c>
    </row>
    <row r="3" spans="1:4" x14ac:dyDescent="0.25">
      <c r="A3" t="s">
        <v>63</v>
      </c>
      <c r="B3">
        <f>VLOOKUP(A3, Sheet2!$A$1:$B$54, 2, FALSE)</f>
        <v>2</v>
      </c>
      <c r="C3">
        <v>2023</v>
      </c>
      <c r="D3" s="13">
        <v>87.1</v>
      </c>
    </row>
    <row r="4" spans="1:4" x14ac:dyDescent="0.25">
      <c r="A4" t="s">
        <v>64</v>
      </c>
      <c r="B4">
        <f>VLOOKUP(A4, Sheet2!$A$1:$B$54, 2, FALSE)</f>
        <v>4</v>
      </c>
      <c r="C4">
        <v>2023</v>
      </c>
      <c r="D4" s="13">
        <v>29.92</v>
      </c>
    </row>
    <row r="5" spans="1:4" x14ac:dyDescent="0.25">
      <c r="A5" t="s">
        <v>48</v>
      </c>
      <c r="B5">
        <f>VLOOKUP(A5, Sheet2!$A$1:$B$54, 2, FALSE)</f>
        <v>5</v>
      </c>
      <c r="C5">
        <v>2023</v>
      </c>
      <c r="D5" s="13">
        <v>68.09</v>
      </c>
    </row>
    <row r="6" spans="1:4" x14ac:dyDescent="0.25">
      <c r="A6" t="s">
        <v>65</v>
      </c>
      <c r="B6">
        <f>VLOOKUP(A6, Sheet2!$A$1:$B$54, 2, FALSE)</f>
        <v>6</v>
      </c>
      <c r="C6">
        <v>2023</v>
      </c>
      <c r="D6" s="13">
        <v>39.94</v>
      </c>
    </row>
    <row r="7" spans="1:4" x14ac:dyDescent="0.25">
      <c r="A7" t="s">
        <v>53</v>
      </c>
      <c r="B7">
        <f>VLOOKUP(A7, Sheet2!$A$1:$B$54, 2, FALSE)</f>
        <v>8</v>
      </c>
      <c r="C7">
        <v>2023</v>
      </c>
      <c r="D7" s="13">
        <v>40.549999999999997</v>
      </c>
    </row>
    <row r="8" spans="1:4" x14ac:dyDescent="0.25">
      <c r="A8" t="s">
        <v>19</v>
      </c>
      <c r="B8">
        <f>VLOOKUP(A8, Sheet2!$A$1:$B$54, 2, FALSE)</f>
        <v>9</v>
      </c>
      <c r="C8">
        <v>2023</v>
      </c>
      <c r="D8" s="13">
        <v>37.29</v>
      </c>
    </row>
    <row r="9" spans="1:4" x14ac:dyDescent="0.25">
      <c r="A9" t="s">
        <v>26</v>
      </c>
      <c r="B9">
        <f>VLOOKUP(A9, Sheet2!$A$1:$B$54, 2, FALSE)</f>
        <v>10</v>
      </c>
      <c r="C9">
        <v>2023</v>
      </c>
      <c r="D9" s="13">
        <v>83.93</v>
      </c>
    </row>
    <row r="10" spans="1:4" x14ac:dyDescent="0.25">
      <c r="A10" t="s">
        <v>27</v>
      </c>
      <c r="B10">
        <f>VLOOKUP(A10, Sheet2!$A$1:$B$54, 2, FALSE)</f>
        <v>11</v>
      </c>
      <c r="C10">
        <v>2023</v>
      </c>
      <c r="D10" s="13">
        <v>58.79</v>
      </c>
    </row>
    <row r="11" spans="1:4" x14ac:dyDescent="0.25">
      <c r="A11" t="s">
        <v>35</v>
      </c>
      <c r="B11">
        <f>VLOOKUP(A11, Sheet2!$A$1:$B$54, 2, FALSE)</f>
        <v>12</v>
      </c>
      <c r="C11">
        <v>2023</v>
      </c>
      <c r="D11" s="13">
        <v>62.96</v>
      </c>
    </row>
    <row r="12" spans="1:4" x14ac:dyDescent="0.25">
      <c r="A12" t="s">
        <v>36</v>
      </c>
      <c r="B12">
        <f>VLOOKUP(A12, Sheet2!$A$1:$B$54, 2, FALSE)</f>
        <v>13</v>
      </c>
      <c r="C12">
        <v>2023</v>
      </c>
      <c r="D12" s="13">
        <v>82.4</v>
      </c>
    </row>
    <row r="13" spans="1:4" x14ac:dyDescent="0.25">
      <c r="A13" t="s">
        <v>66</v>
      </c>
      <c r="B13">
        <f>VLOOKUP(A13, Sheet2!$A$1:$B$54, 2, FALSE)</f>
        <v>66</v>
      </c>
      <c r="C13">
        <v>2023</v>
      </c>
      <c r="D13" s="13">
        <v>77.97</v>
      </c>
    </row>
    <row r="14" spans="1:4" x14ac:dyDescent="0.25">
      <c r="A14" t="s">
        <v>67</v>
      </c>
      <c r="B14">
        <f>VLOOKUP(A14, Sheet2!$A$1:$B$54, 2, FALSE)</f>
        <v>15</v>
      </c>
      <c r="C14">
        <v>2023</v>
      </c>
      <c r="D14" s="13">
        <v>61.69</v>
      </c>
    </row>
    <row r="15" spans="1:4" x14ac:dyDescent="0.25">
      <c r="A15" t="s">
        <v>68</v>
      </c>
      <c r="B15">
        <f>VLOOKUP(A15, Sheet2!$A$1:$B$54, 2, FALSE)</f>
        <v>16</v>
      </c>
      <c r="C15">
        <v>2023</v>
      </c>
      <c r="D15" s="13">
        <v>16.5</v>
      </c>
    </row>
    <row r="16" spans="1:4" x14ac:dyDescent="0.25">
      <c r="A16" t="s">
        <v>42</v>
      </c>
      <c r="B16">
        <f>VLOOKUP(A16, Sheet2!$A$1:$B$54, 2, FALSE)</f>
        <v>17</v>
      </c>
      <c r="C16">
        <v>2023</v>
      </c>
      <c r="D16" s="13">
        <v>47.34</v>
      </c>
    </row>
    <row r="17" spans="1:4" x14ac:dyDescent="0.25">
      <c r="A17" t="s">
        <v>43</v>
      </c>
      <c r="B17">
        <f>VLOOKUP(A17, Sheet2!$A$1:$B$54, 2, FALSE)</f>
        <v>18</v>
      </c>
      <c r="C17">
        <v>2023</v>
      </c>
      <c r="D17" s="13">
        <v>38.799999999999997</v>
      </c>
    </row>
    <row r="18" spans="1:4" x14ac:dyDescent="0.25">
      <c r="A18" t="s">
        <v>54</v>
      </c>
      <c r="B18">
        <f>VLOOKUP(A18, Sheet2!$A$1:$B$54, 2, FALSE)</f>
        <v>19</v>
      </c>
      <c r="C18">
        <v>2023</v>
      </c>
      <c r="D18" s="13">
        <v>33.18</v>
      </c>
    </row>
    <row r="19" spans="1:4" x14ac:dyDescent="0.25">
      <c r="A19" t="s">
        <v>55</v>
      </c>
      <c r="B19">
        <f>VLOOKUP(A19, Sheet2!$A$1:$B$54, 2, FALSE)</f>
        <v>20</v>
      </c>
      <c r="C19">
        <v>2023</v>
      </c>
      <c r="D19" s="13">
        <v>49.06</v>
      </c>
    </row>
    <row r="20" spans="1:4" x14ac:dyDescent="0.25">
      <c r="A20" t="s">
        <v>37</v>
      </c>
      <c r="B20">
        <f>VLOOKUP(A20, Sheet2!$A$1:$B$54, 2, FALSE)</f>
        <v>21</v>
      </c>
      <c r="C20">
        <v>2023</v>
      </c>
      <c r="D20" s="13">
        <v>64</v>
      </c>
    </row>
    <row r="21" spans="1:4" x14ac:dyDescent="0.25">
      <c r="A21" t="s">
        <v>49</v>
      </c>
      <c r="B21">
        <f>VLOOKUP(A21, Sheet2!$A$1:$B$54, 2, FALSE)</f>
        <v>22</v>
      </c>
      <c r="C21">
        <v>2023</v>
      </c>
      <c r="D21" s="13">
        <v>23.88</v>
      </c>
    </row>
    <row r="22" spans="1:4" x14ac:dyDescent="0.25">
      <c r="A22" t="s">
        <v>20</v>
      </c>
      <c r="B22">
        <f>VLOOKUP(A22, Sheet2!$A$1:$B$54, 2, FALSE)</f>
        <v>23</v>
      </c>
      <c r="C22">
        <v>2023</v>
      </c>
      <c r="D22" s="13">
        <v>53.41</v>
      </c>
    </row>
    <row r="23" spans="1:4" x14ac:dyDescent="0.25">
      <c r="A23" t="s">
        <v>28</v>
      </c>
      <c r="B23">
        <f>VLOOKUP(A23, Sheet2!$A$1:$B$54, 2, FALSE)</f>
        <v>24</v>
      </c>
      <c r="C23">
        <v>2023</v>
      </c>
      <c r="D23" s="13">
        <v>43.63</v>
      </c>
    </row>
    <row r="24" spans="1:4" x14ac:dyDescent="0.25">
      <c r="A24" t="s">
        <v>21</v>
      </c>
      <c r="B24">
        <f>VLOOKUP(A24, Sheet2!$A$1:$B$54, 2, FALSE)</f>
        <v>25</v>
      </c>
      <c r="C24">
        <v>2023</v>
      </c>
      <c r="D24" s="13">
        <v>23.1</v>
      </c>
    </row>
    <row r="25" spans="1:4" x14ac:dyDescent="0.25">
      <c r="A25" t="s">
        <v>44</v>
      </c>
      <c r="B25">
        <f>VLOOKUP(A25, Sheet2!$A$1:$B$54, 2, FALSE)</f>
        <v>26</v>
      </c>
      <c r="C25">
        <v>2023</v>
      </c>
      <c r="D25" s="13">
        <v>51.27</v>
      </c>
    </row>
    <row r="26" spans="1:4" x14ac:dyDescent="0.25">
      <c r="A26" t="s">
        <v>45</v>
      </c>
      <c r="B26">
        <f>VLOOKUP(A26, Sheet2!$A$1:$B$54, 2, FALSE)</f>
        <v>27</v>
      </c>
      <c r="C26">
        <v>2023</v>
      </c>
      <c r="D26" s="13">
        <v>25.18</v>
      </c>
    </row>
    <row r="27" spans="1:4" x14ac:dyDescent="0.25">
      <c r="A27" t="s">
        <v>38</v>
      </c>
      <c r="B27">
        <f>VLOOKUP(A27, Sheet2!$A$1:$B$54, 2, FALSE)</f>
        <v>28</v>
      </c>
      <c r="C27">
        <v>2023</v>
      </c>
      <c r="D27" s="13">
        <v>50.98</v>
      </c>
    </row>
    <row r="28" spans="1:4" x14ac:dyDescent="0.25">
      <c r="A28" t="s">
        <v>56</v>
      </c>
      <c r="B28">
        <f>VLOOKUP(A28, Sheet2!$A$1:$B$54, 2, FALSE)</f>
        <v>29</v>
      </c>
      <c r="C28">
        <v>2023</v>
      </c>
      <c r="D28" s="13">
        <v>17.2</v>
      </c>
    </row>
    <row r="29" spans="1:4" x14ac:dyDescent="0.25">
      <c r="A29" t="s">
        <v>57</v>
      </c>
      <c r="B29">
        <f>VLOOKUP(A29, Sheet2!$A$1:$B$54, 2, FALSE)</f>
        <v>30</v>
      </c>
      <c r="C29">
        <v>2023</v>
      </c>
      <c r="D29" s="13">
        <v>31.03</v>
      </c>
    </row>
    <row r="30" spans="1:4" x14ac:dyDescent="0.25">
      <c r="A30" t="s">
        <v>58</v>
      </c>
      <c r="B30">
        <f>VLOOKUP(A30, Sheet2!$A$1:$B$54, 2, FALSE)</f>
        <v>31</v>
      </c>
      <c r="C30">
        <v>2023</v>
      </c>
      <c r="D30" s="13">
        <v>12.77</v>
      </c>
    </row>
    <row r="31" spans="1:4" x14ac:dyDescent="0.25">
      <c r="A31" t="s">
        <v>69</v>
      </c>
      <c r="B31">
        <f>VLOOKUP(A31, Sheet2!$A$1:$B$54, 2, FALSE)</f>
        <v>32</v>
      </c>
      <c r="C31">
        <v>2023</v>
      </c>
      <c r="D31" s="13">
        <v>36.950000000000003</v>
      </c>
    </row>
    <row r="32" spans="1:4" x14ac:dyDescent="0.25">
      <c r="A32" t="s">
        <v>22</v>
      </c>
      <c r="B32">
        <f>VLOOKUP(A32, Sheet2!$A$1:$B$54, 2, FALSE)</f>
        <v>33</v>
      </c>
      <c r="C32">
        <v>2023</v>
      </c>
      <c r="D32" s="13">
        <v>55.84</v>
      </c>
    </row>
    <row r="33" spans="1:4" x14ac:dyDescent="0.25">
      <c r="A33" t="s">
        <v>29</v>
      </c>
      <c r="B33">
        <f>VLOOKUP(A33, Sheet2!$A$1:$B$54, 2, FALSE)</f>
        <v>34</v>
      </c>
      <c r="C33">
        <v>2023</v>
      </c>
      <c r="D33" s="13">
        <v>41.03</v>
      </c>
    </row>
    <row r="34" spans="1:4" x14ac:dyDescent="0.25">
      <c r="A34" t="s">
        <v>50</v>
      </c>
      <c r="B34">
        <f>VLOOKUP(A34, Sheet2!$A$1:$B$54, 2, FALSE)</f>
        <v>35</v>
      </c>
      <c r="C34">
        <v>2023</v>
      </c>
      <c r="D34" s="13">
        <v>70.290000000000006</v>
      </c>
    </row>
    <row r="35" spans="1:4" x14ac:dyDescent="0.25">
      <c r="A35" t="s">
        <v>23</v>
      </c>
      <c r="B35">
        <f>VLOOKUP(A35, Sheet2!$A$1:$B$54, 2, FALSE)</f>
        <v>36</v>
      </c>
      <c r="C35">
        <v>2023</v>
      </c>
      <c r="D35" s="13">
        <v>47.15</v>
      </c>
    </row>
    <row r="36" spans="1:4" x14ac:dyDescent="0.25">
      <c r="A36" t="s">
        <v>39</v>
      </c>
      <c r="B36">
        <f>VLOOKUP(A36, Sheet2!$A$1:$B$54, 2, FALSE)</f>
        <v>37</v>
      </c>
      <c r="C36">
        <v>2023</v>
      </c>
      <c r="D36" s="13">
        <v>38.65</v>
      </c>
    </row>
    <row r="37" spans="1:4" x14ac:dyDescent="0.25">
      <c r="A37" t="s">
        <v>59</v>
      </c>
      <c r="B37">
        <f>VLOOKUP(A37, Sheet2!$A$1:$B$54, 2, FALSE)</f>
        <v>38</v>
      </c>
      <c r="C37">
        <v>2023</v>
      </c>
      <c r="D37" s="13">
        <v>57.77</v>
      </c>
    </row>
    <row r="38" spans="1:4" x14ac:dyDescent="0.25">
      <c r="A38" t="s">
        <v>46</v>
      </c>
      <c r="B38">
        <f>VLOOKUP(A38, Sheet2!$A$1:$B$54, 2, FALSE)</f>
        <v>39</v>
      </c>
      <c r="C38">
        <v>2023</v>
      </c>
      <c r="D38" s="13">
        <v>40.82</v>
      </c>
    </row>
    <row r="39" spans="1:4" x14ac:dyDescent="0.25">
      <c r="A39" t="s">
        <v>51</v>
      </c>
      <c r="B39">
        <f>VLOOKUP(A39, Sheet2!$A$1:$B$54, 2, FALSE)</f>
        <v>40</v>
      </c>
      <c r="C39">
        <v>2023</v>
      </c>
      <c r="D39" s="13">
        <v>31.44</v>
      </c>
    </row>
    <row r="40" spans="1:4" x14ac:dyDescent="0.25">
      <c r="A40" t="s">
        <v>70</v>
      </c>
      <c r="B40">
        <f>VLOOKUP(A40, Sheet2!$A$1:$B$54, 2, FALSE)</f>
        <v>41</v>
      </c>
      <c r="C40">
        <v>2023</v>
      </c>
      <c r="D40" s="13">
        <v>38.86</v>
      </c>
    </row>
    <row r="41" spans="1:4" x14ac:dyDescent="0.25">
      <c r="A41" t="s">
        <v>30</v>
      </c>
      <c r="B41">
        <f>VLOOKUP(A41, Sheet2!$A$1:$B$54, 2, FALSE)</f>
        <v>42</v>
      </c>
      <c r="C41">
        <v>2023</v>
      </c>
      <c r="D41" s="13">
        <v>29.42</v>
      </c>
    </row>
    <row r="42" spans="1:4" x14ac:dyDescent="0.25">
      <c r="A42" t="s">
        <v>24</v>
      </c>
      <c r="B42">
        <f>VLOOKUP(A42, Sheet2!$A$1:$B$54, 2, FALSE)</f>
        <v>44</v>
      </c>
      <c r="C42">
        <v>2023</v>
      </c>
      <c r="D42" s="13">
        <v>55.41</v>
      </c>
    </row>
    <row r="43" spans="1:4" x14ac:dyDescent="0.25">
      <c r="A43" t="s">
        <v>40</v>
      </c>
      <c r="B43">
        <f>VLOOKUP(A43, Sheet2!$A$1:$B$54, 2, FALSE)</f>
        <v>45</v>
      </c>
      <c r="C43">
        <v>2023</v>
      </c>
      <c r="D43" s="13">
        <v>80.88</v>
      </c>
    </row>
    <row r="44" spans="1:4" x14ac:dyDescent="0.25">
      <c r="A44" t="s">
        <v>60</v>
      </c>
      <c r="B44">
        <f>VLOOKUP(A44, Sheet2!$A$1:$B$54, 2, FALSE)</f>
        <v>46</v>
      </c>
      <c r="C44">
        <v>2023</v>
      </c>
      <c r="D44" s="13">
        <v>9.34</v>
      </c>
    </row>
    <row r="45" spans="1:4" x14ac:dyDescent="0.25">
      <c r="A45" t="s">
        <v>41</v>
      </c>
      <c r="B45">
        <f>VLOOKUP(A45, Sheet2!$A$1:$B$54, 2, FALSE)</f>
        <v>47</v>
      </c>
      <c r="C45">
        <v>2023</v>
      </c>
      <c r="D45" s="13">
        <v>37.409999999999997</v>
      </c>
    </row>
    <row r="46" spans="1:4" x14ac:dyDescent="0.25">
      <c r="A46" t="s">
        <v>52</v>
      </c>
      <c r="B46">
        <f>VLOOKUP(A46, Sheet2!$A$1:$B$54, 2, FALSE)</f>
        <v>48</v>
      </c>
      <c r="C46">
        <v>2023</v>
      </c>
      <c r="D46" s="13">
        <v>50.28</v>
      </c>
    </row>
    <row r="47" spans="1:4" x14ac:dyDescent="0.25">
      <c r="A47" t="s">
        <v>61</v>
      </c>
      <c r="B47">
        <f>VLOOKUP(A47, Sheet2!$A$1:$B$54, 2, FALSE)</f>
        <v>49</v>
      </c>
      <c r="C47">
        <v>2023</v>
      </c>
      <c r="D47" s="13">
        <v>28.33</v>
      </c>
    </row>
    <row r="48" spans="1:4" x14ac:dyDescent="0.25">
      <c r="A48" t="s">
        <v>25</v>
      </c>
      <c r="B48">
        <f>VLOOKUP(A48, Sheet2!$A$1:$B$54, 2, FALSE)</f>
        <v>50</v>
      </c>
      <c r="C48">
        <v>2023</v>
      </c>
      <c r="D48" s="13">
        <v>26.1</v>
      </c>
    </row>
    <row r="49" spans="1:4" x14ac:dyDescent="0.25">
      <c r="A49" t="s">
        <v>31</v>
      </c>
      <c r="B49">
        <f>VLOOKUP(A49, Sheet2!$A$1:$B$54, 2, FALSE)</f>
        <v>78</v>
      </c>
      <c r="C49">
        <v>2023</v>
      </c>
      <c r="D49" s="13">
        <v>68.72</v>
      </c>
    </row>
    <row r="50" spans="1:4" x14ac:dyDescent="0.25">
      <c r="A50" t="s">
        <v>32</v>
      </c>
      <c r="B50">
        <f>VLOOKUP(A50, Sheet2!$A$1:$B$54, 2, FALSE)</f>
        <v>51</v>
      </c>
      <c r="C50">
        <v>2023</v>
      </c>
      <c r="D50" s="13">
        <v>45.83</v>
      </c>
    </row>
    <row r="51" spans="1:4" x14ac:dyDescent="0.25">
      <c r="A51" t="s">
        <v>71</v>
      </c>
      <c r="B51">
        <f>VLOOKUP(A51, Sheet2!$A$1:$B$54, 2, FALSE)</f>
        <v>53</v>
      </c>
      <c r="C51">
        <v>2023</v>
      </c>
      <c r="D51" s="13">
        <v>26.69</v>
      </c>
    </row>
    <row r="52" spans="1:4" x14ac:dyDescent="0.25">
      <c r="A52" t="s">
        <v>33</v>
      </c>
      <c r="B52">
        <f>VLOOKUP(A52, Sheet2!$A$1:$B$54, 2, FALSE)</f>
        <v>54</v>
      </c>
      <c r="C52">
        <v>2023</v>
      </c>
      <c r="D52" s="13">
        <v>28.66</v>
      </c>
    </row>
    <row r="53" spans="1:4" x14ac:dyDescent="0.25">
      <c r="A53" t="s">
        <v>47</v>
      </c>
      <c r="B53">
        <f>VLOOKUP(A53, Sheet2!$A$1:$B$54, 2, FALSE)</f>
        <v>55</v>
      </c>
      <c r="C53">
        <v>2023</v>
      </c>
      <c r="D53" s="13">
        <v>21.84</v>
      </c>
    </row>
    <row r="54" spans="1:4" x14ac:dyDescent="0.25">
      <c r="A54" t="s">
        <v>62</v>
      </c>
      <c r="B54">
        <f>VLOOKUP(A54, Sheet2!$A$1:$B$54, 2, FALSE)</f>
        <v>56</v>
      </c>
      <c r="C54">
        <v>2023</v>
      </c>
      <c r="D54" s="13">
        <v>17.72</v>
      </c>
    </row>
    <row r="55" spans="1:4" x14ac:dyDescent="0.25">
      <c r="A55" t="s">
        <v>72</v>
      </c>
      <c r="B55">
        <f>VLOOKUP(A55, Sheet2!$A$1:$B$54, 2, FALSE)</f>
        <v>0</v>
      </c>
      <c r="C55">
        <v>2023</v>
      </c>
      <c r="D55" s="13">
        <v>44.52</v>
      </c>
    </row>
    <row r="56" spans="1:4" x14ac:dyDescent="0.25">
      <c r="A56" t="s">
        <v>34</v>
      </c>
      <c r="B56">
        <f>VLOOKUP(A56, Sheet2!$A$1:$B$54, 2, FALSE)</f>
        <v>1</v>
      </c>
      <c r="C56">
        <v>2022</v>
      </c>
      <c r="D56" s="13">
        <v>32.53</v>
      </c>
    </row>
    <row r="57" spans="1:4" x14ac:dyDescent="0.25">
      <c r="A57" t="s">
        <v>63</v>
      </c>
      <c r="B57">
        <f>VLOOKUP(A57, Sheet2!$A$1:$B$54, 2, FALSE)</f>
        <v>2</v>
      </c>
      <c r="C57">
        <v>2022</v>
      </c>
      <c r="D57" s="13">
        <v>56.08</v>
      </c>
    </row>
    <row r="58" spans="1:4" x14ac:dyDescent="0.25">
      <c r="A58" t="s">
        <v>64</v>
      </c>
      <c r="B58">
        <f>VLOOKUP(A58, Sheet2!$A$1:$B$54, 2, FALSE)</f>
        <v>4</v>
      </c>
      <c r="C58">
        <v>2022</v>
      </c>
      <c r="D58" s="13">
        <v>35.92</v>
      </c>
    </row>
    <row r="59" spans="1:4" x14ac:dyDescent="0.25">
      <c r="A59" t="s">
        <v>48</v>
      </c>
      <c r="B59">
        <f>VLOOKUP(A59, Sheet2!$A$1:$B$54, 2, FALSE)</f>
        <v>5</v>
      </c>
      <c r="C59">
        <v>2022</v>
      </c>
      <c r="D59" s="13">
        <v>54.85</v>
      </c>
    </row>
    <row r="60" spans="1:4" x14ac:dyDescent="0.25">
      <c r="A60" t="s">
        <v>65</v>
      </c>
      <c r="B60">
        <f>VLOOKUP(A60, Sheet2!$A$1:$B$54, 2, FALSE)</f>
        <v>6</v>
      </c>
      <c r="C60">
        <v>2022</v>
      </c>
      <c r="D60" s="13">
        <v>39.6</v>
      </c>
    </row>
    <row r="61" spans="1:4" x14ac:dyDescent="0.25">
      <c r="A61" t="s">
        <v>53</v>
      </c>
      <c r="B61">
        <f>VLOOKUP(A61, Sheet2!$A$1:$B$54, 2, FALSE)</f>
        <v>8</v>
      </c>
      <c r="C61">
        <v>2022</v>
      </c>
      <c r="D61" s="13">
        <v>39.119999999999997</v>
      </c>
    </row>
    <row r="62" spans="1:4" x14ac:dyDescent="0.25">
      <c r="A62" t="s">
        <v>19</v>
      </c>
      <c r="B62">
        <f>VLOOKUP(A62, Sheet2!$A$1:$B$54, 2, FALSE)</f>
        <v>9</v>
      </c>
      <c r="C62">
        <v>2022</v>
      </c>
      <c r="D62" s="13">
        <v>34.43</v>
      </c>
    </row>
    <row r="63" spans="1:4" x14ac:dyDescent="0.25">
      <c r="A63" t="s">
        <v>26</v>
      </c>
      <c r="B63">
        <f>VLOOKUP(A63, Sheet2!$A$1:$B$54, 2, FALSE)</f>
        <v>10</v>
      </c>
      <c r="C63">
        <v>2022</v>
      </c>
      <c r="D63" s="13">
        <v>76.27</v>
      </c>
    </row>
    <row r="64" spans="1:4" x14ac:dyDescent="0.25">
      <c r="A64" t="s">
        <v>27</v>
      </c>
      <c r="B64">
        <f>VLOOKUP(A64, Sheet2!$A$1:$B$54, 2, FALSE)</f>
        <v>11</v>
      </c>
      <c r="C64">
        <v>2022</v>
      </c>
      <c r="D64" s="13">
        <v>80.459999999999994</v>
      </c>
    </row>
    <row r="65" spans="1:4" x14ac:dyDescent="0.25">
      <c r="A65" t="s">
        <v>35</v>
      </c>
      <c r="B65">
        <f>VLOOKUP(A65, Sheet2!$A$1:$B$54, 2, FALSE)</f>
        <v>12</v>
      </c>
      <c r="C65">
        <v>2022</v>
      </c>
      <c r="D65" s="13">
        <v>51.71</v>
      </c>
    </row>
    <row r="66" spans="1:4" x14ac:dyDescent="0.25">
      <c r="A66" t="s">
        <v>36</v>
      </c>
      <c r="B66">
        <f>VLOOKUP(A66, Sheet2!$A$1:$B$54, 2, FALSE)</f>
        <v>13</v>
      </c>
      <c r="C66">
        <v>2022</v>
      </c>
      <c r="D66" s="13">
        <v>74.819999999999993</v>
      </c>
    </row>
    <row r="67" spans="1:4" x14ac:dyDescent="0.25">
      <c r="A67" t="s">
        <v>66</v>
      </c>
      <c r="B67">
        <f>VLOOKUP(A67, Sheet2!$A$1:$B$54, 2, FALSE)</f>
        <v>66</v>
      </c>
      <c r="C67">
        <v>2022</v>
      </c>
      <c r="D67" s="13">
        <v>61.34</v>
      </c>
    </row>
    <row r="68" spans="1:4" x14ac:dyDescent="0.25">
      <c r="A68" t="s">
        <v>67</v>
      </c>
      <c r="B68">
        <f>VLOOKUP(A68, Sheet2!$A$1:$B$54, 2, FALSE)</f>
        <v>15</v>
      </c>
      <c r="C68">
        <v>2022</v>
      </c>
      <c r="D68" s="13">
        <v>58.15</v>
      </c>
    </row>
    <row r="69" spans="1:4" x14ac:dyDescent="0.25">
      <c r="A69" t="s">
        <v>68</v>
      </c>
      <c r="B69">
        <f>VLOOKUP(A69, Sheet2!$A$1:$B$54, 2, FALSE)</f>
        <v>16</v>
      </c>
      <c r="C69">
        <v>2022</v>
      </c>
      <c r="D69" s="13">
        <v>11.03</v>
      </c>
    </row>
    <row r="70" spans="1:4" x14ac:dyDescent="0.25">
      <c r="A70" t="s">
        <v>42</v>
      </c>
      <c r="B70">
        <f>VLOOKUP(A70, Sheet2!$A$1:$B$54, 2, FALSE)</f>
        <v>17</v>
      </c>
      <c r="C70">
        <v>2022</v>
      </c>
      <c r="D70" s="13">
        <v>45.53</v>
      </c>
    </row>
    <row r="71" spans="1:4" x14ac:dyDescent="0.25">
      <c r="A71" t="s">
        <v>43</v>
      </c>
      <c r="B71">
        <f>VLOOKUP(A71, Sheet2!$A$1:$B$54, 2, FALSE)</f>
        <v>18</v>
      </c>
      <c r="C71">
        <v>2022</v>
      </c>
      <c r="D71" s="13">
        <v>39.03</v>
      </c>
    </row>
    <row r="72" spans="1:4" x14ac:dyDescent="0.25">
      <c r="A72" t="s">
        <v>54</v>
      </c>
      <c r="B72">
        <f>VLOOKUP(A72, Sheet2!$A$1:$B$54, 2, FALSE)</f>
        <v>19</v>
      </c>
      <c r="C72">
        <v>2022</v>
      </c>
      <c r="D72" s="13">
        <v>29.65</v>
      </c>
    </row>
    <row r="73" spans="1:4" x14ac:dyDescent="0.25">
      <c r="A73" t="s">
        <v>55</v>
      </c>
      <c r="B73">
        <f>VLOOKUP(A73, Sheet2!$A$1:$B$54, 2, FALSE)</f>
        <v>20</v>
      </c>
      <c r="C73">
        <v>2022</v>
      </c>
      <c r="D73" s="13">
        <v>35.06</v>
      </c>
    </row>
    <row r="74" spans="1:4" x14ac:dyDescent="0.25">
      <c r="A74" t="s">
        <v>37</v>
      </c>
      <c r="B74">
        <f>VLOOKUP(A74, Sheet2!$A$1:$B$54, 2, FALSE)</f>
        <v>21</v>
      </c>
      <c r="C74">
        <v>2022</v>
      </c>
      <c r="D74" s="13">
        <v>79.67</v>
      </c>
    </row>
    <row r="75" spans="1:4" x14ac:dyDescent="0.25">
      <c r="A75" t="s">
        <v>49</v>
      </c>
      <c r="B75">
        <f>VLOOKUP(A75, Sheet2!$A$1:$B$54, 2, FALSE)</f>
        <v>22</v>
      </c>
      <c r="C75">
        <v>2022</v>
      </c>
      <c r="D75" s="13">
        <v>58.57</v>
      </c>
    </row>
    <row r="76" spans="1:4" x14ac:dyDescent="0.25">
      <c r="A76" t="s">
        <v>20</v>
      </c>
      <c r="B76">
        <f>VLOOKUP(A76, Sheet2!$A$1:$B$54, 2, FALSE)</f>
        <v>23</v>
      </c>
      <c r="C76">
        <v>2022</v>
      </c>
      <c r="D76" s="13">
        <v>48.42</v>
      </c>
    </row>
    <row r="77" spans="1:4" x14ac:dyDescent="0.25">
      <c r="A77" t="s">
        <v>28</v>
      </c>
      <c r="B77">
        <f>VLOOKUP(A77, Sheet2!$A$1:$B$54, 2, FALSE)</f>
        <v>24</v>
      </c>
      <c r="C77">
        <v>2022</v>
      </c>
      <c r="D77" s="13">
        <v>55.48</v>
      </c>
    </row>
    <row r="78" spans="1:4" x14ac:dyDescent="0.25">
      <c r="A78" t="s">
        <v>21</v>
      </c>
      <c r="B78">
        <f>VLOOKUP(A78, Sheet2!$A$1:$B$54, 2, FALSE)</f>
        <v>25</v>
      </c>
      <c r="C78">
        <v>2022</v>
      </c>
      <c r="D78" s="13">
        <v>23.55</v>
      </c>
    </row>
    <row r="79" spans="1:4" x14ac:dyDescent="0.25">
      <c r="A79" t="s">
        <v>44</v>
      </c>
      <c r="B79">
        <f>VLOOKUP(A79, Sheet2!$A$1:$B$54, 2, FALSE)</f>
        <v>26</v>
      </c>
      <c r="C79">
        <v>2022</v>
      </c>
      <c r="D79" s="13">
        <v>47.08</v>
      </c>
    </row>
    <row r="80" spans="1:4" x14ac:dyDescent="0.25">
      <c r="A80" t="s">
        <v>45</v>
      </c>
      <c r="B80">
        <f>VLOOKUP(A80, Sheet2!$A$1:$B$54, 2, FALSE)</f>
        <v>27</v>
      </c>
      <c r="C80">
        <v>2022</v>
      </c>
      <c r="D80" s="13">
        <v>31.79</v>
      </c>
    </row>
    <row r="81" spans="1:4" x14ac:dyDescent="0.25">
      <c r="A81" t="s">
        <v>38</v>
      </c>
      <c r="B81">
        <f>VLOOKUP(A81, Sheet2!$A$1:$B$54, 2, FALSE)</f>
        <v>28</v>
      </c>
      <c r="C81">
        <v>2022</v>
      </c>
      <c r="D81" s="13">
        <v>47.32</v>
      </c>
    </row>
    <row r="82" spans="1:4" x14ac:dyDescent="0.25">
      <c r="A82" t="s">
        <v>56</v>
      </c>
      <c r="B82">
        <f>VLOOKUP(A82, Sheet2!$A$1:$B$54, 2, FALSE)</f>
        <v>29</v>
      </c>
      <c r="C82">
        <v>2022</v>
      </c>
      <c r="D82" s="13">
        <v>16.739999999999998</v>
      </c>
    </row>
    <row r="83" spans="1:4" x14ac:dyDescent="0.25">
      <c r="A83" t="s">
        <v>57</v>
      </c>
      <c r="B83">
        <f>VLOOKUP(A83, Sheet2!$A$1:$B$54, 2, FALSE)</f>
        <v>30</v>
      </c>
      <c r="C83">
        <v>2022</v>
      </c>
      <c r="D83" s="13">
        <v>44.54</v>
      </c>
    </row>
    <row r="84" spans="1:4" x14ac:dyDescent="0.25">
      <c r="A84" t="s">
        <v>58</v>
      </c>
      <c r="B84">
        <f>VLOOKUP(A84, Sheet2!$A$1:$B$54, 2, FALSE)</f>
        <v>31</v>
      </c>
      <c r="C84">
        <v>2022</v>
      </c>
      <c r="D84" s="13">
        <v>13.96</v>
      </c>
    </row>
    <row r="85" spans="1:4" x14ac:dyDescent="0.25">
      <c r="A85" t="s">
        <v>69</v>
      </c>
      <c r="B85">
        <f>VLOOKUP(A85, Sheet2!$A$1:$B$54, 2, FALSE)</f>
        <v>32</v>
      </c>
      <c r="C85">
        <v>2022</v>
      </c>
      <c r="D85" s="13">
        <v>28.72</v>
      </c>
    </row>
    <row r="86" spans="1:4" x14ac:dyDescent="0.25">
      <c r="A86" t="s">
        <v>22</v>
      </c>
      <c r="B86">
        <f>VLOOKUP(A86, Sheet2!$A$1:$B$54, 2, FALSE)</f>
        <v>33</v>
      </c>
      <c r="C86">
        <v>2022</v>
      </c>
      <c r="D86" s="13">
        <v>46.12</v>
      </c>
    </row>
    <row r="87" spans="1:4" x14ac:dyDescent="0.25">
      <c r="A87" t="s">
        <v>29</v>
      </c>
      <c r="B87">
        <f>VLOOKUP(A87, Sheet2!$A$1:$B$54, 2, FALSE)</f>
        <v>34</v>
      </c>
      <c r="C87">
        <v>2022</v>
      </c>
      <c r="D87" s="13">
        <v>47.71</v>
      </c>
    </row>
    <row r="88" spans="1:4" x14ac:dyDescent="0.25">
      <c r="A88" t="s">
        <v>50</v>
      </c>
      <c r="B88">
        <f>VLOOKUP(A88, Sheet2!$A$1:$B$54, 2, FALSE)</f>
        <v>35</v>
      </c>
      <c r="C88">
        <v>2022</v>
      </c>
      <c r="D88" s="13">
        <v>45.34</v>
      </c>
    </row>
    <row r="89" spans="1:4" x14ac:dyDescent="0.25">
      <c r="A89" t="s">
        <v>23</v>
      </c>
      <c r="B89">
        <f>VLOOKUP(A89, Sheet2!$A$1:$B$54, 2, FALSE)</f>
        <v>36</v>
      </c>
      <c r="C89">
        <v>2022</v>
      </c>
      <c r="D89" s="13">
        <v>45.26</v>
      </c>
    </row>
    <row r="90" spans="1:4" x14ac:dyDescent="0.25">
      <c r="A90" t="s">
        <v>39</v>
      </c>
      <c r="B90">
        <f>VLOOKUP(A90, Sheet2!$A$1:$B$54, 2, FALSE)</f>
        <v>37</v>
      </c>
      <c r="C90">
        <v>2022</v>
      </c>
      <c r="D90" s="13">
        <v>35.83</v>
      </c>
    </row>
    <row r="91" spans="1:4" x14ac:dyDescent="0.25">
      <c r="A91" t="s">
        <v>59</v>
      </c>
      <c r="B91">
        <f>VLOOKUP(A91, Sheet2!$A$1:$B$54, 2, FALSE)</f>
        <v>38</v>
      </c>
      <c r="C91">
        <v>2022</v>
      </c>
      <c r="D91" s="13">
        <v>34.1</v>
      </c>
    </row>
    <row r="92" spans="1:4" x14ac:dyDescent="0.25">
      <c r="A92" t="s">
        <v>46</v>
      </c>
      <c r="B92">
        <f>VLOOKUP(A92, Sheet2!$A$1:$B$54, 2, FALSE)</f>
        <v>39</v>
      </c>
      <c r="C92">
        <v>2022</v>
      </c>
      <c r="D92" s="13">
        <v>34.76</v>
      </c>
    </row>
    <row r="93" spans="1:4" x14ac:dyDescent="0.25">
      <c r="A93" t="s">
        <v>51</v>
      </c>
      <c r="B93">
        <f>VLOOKUP(A93, Sheet2!$A$1:$B$54, 2, FALSE)</f>
        <v>40</v>
      </c>
      <c r="C93">
        <v>2022</v>
      </c>
      <c r="D93" s="13">
        <v>26.28</v>
      </c>
    </row>
    <row r="94" spans="1:4" x14ac:dyDescent="0.25">
      <c r="A94" t="s">
        <v>70</v>
      </c>
      <c r="B94">
        <f>VLOOKUP(A94, Sheet2!$A$1:$B$54, 2, FALSE)</f>
        <v>41</v>
      </c>
      <c r="C94">
        <v>2022</v>
      </c>
      <c r="D94" s="13">
        <v>46.03</v>
      </c>
    </row>
    <row r="95" spans="1:4" x14ac:dyDescent="0.25">
      <c r="A95" t="s">
        <v>30</v>
      </c>
      <c r="B95">
        <f>VLOOKUP(A95, Sheet2!$A$1:$B$54, 2, FALSE)</f>
        <v>42</v>
      </c>
      <c r="C95">
        <v>2022</v>
      </c>
      <c r="D95" s="13">
        <v>38.590000000000003</v>
      </c>
    </row>
    <row r="96" spans="1:4" x14ac:dyDescent="0.25">
      <c r="A96" t="s">
        <v>24</v>
      </c>
      <c r="B96">
        <f>VLOOKUP(A96, Sheet2!$A$1:$B$54, 2, FALSE)</f>
        <v>44</v>
      </c>
      <c r="C96">
        <v>2022</v>
      </c>
      <c r="D96" s="13">
        <v>41.6</v>
      </c>
    </row>
    <row r="97" spans="1:4" x14ac:dyDescent="0.25">
      <c r="A97" t="s">
        <v>40</v>
      </c>
      <c r="B97">
        <f>VLOOKUP(A97, Sheet2!$A$1:$B$54, 2, FALSE)</f>
        <v>45</v>
      </c>
      <c r="C97">
        <v>2022</v>
      </c>
      <c r="D97" s="13">
        <v>79.63</v>
      </c>
    </row>
    <row r="98" spans="1:4" x14ac:dyDescent="0.25">
      <c r="A98" t="s">
        <v>60</v>
      </c>
      <c r="B98">
        <f>VLOOKUP(A98, Sheet2!$A$1:$B$54, 2, FALSE)</f>
        <v>46</v>
      </c>
      <c r="C98">
        <v>2022</v>
      </c>
      <c r="D98" s="13">
        <v>8.41</v>
      </c>
    </row>
    <row r="99" spans="1:4" x14ac:dyDescent="0.25">
      <c r="A99" t="s">
        <v>41</v>
      </c>
      <c r="B99">
        <f>VLOOKUP(A99, Sheet2!$A$1:$B$54, 2, FALSE)</f>
        <v>47</v>
      </c>
      <c r="C99">
        <v>2022</v>
      </c>
      <c r="D99" s="13">
        <v>29.6</v>
      </c>
    </row>
    <row r="100" spans="1:4" x14ac:dyDescent="0.25">
      <c r="A100" t="s">
        <v>52</v>
      </c>
      <c r="B100">
        <f>VLOOKUP(A100, Sheet2!$A$1:$B$54, 2, FALSE)</f>
        <v>48</v>
      </c>
      <c r="C100">
        <v>2022</v>
      </c>
      <c r="D100" s="13">
        <v>44.31</v>
      </c>
    </row>
    <row r="101" spans="1:4" x14ac:dyDescent="0.25">
      <c r="A101" t="s">
        <v>61</v>
      </c>
      <c r="B101">
        <f>VLOOKUP(A101, Sheet2!$A$1:$B$54, 2, FALSE)</f>
        <v>49</v>
      </c>
      <c r="C101">
        <v>2022</v>
      </c>
      <c r="D101" s="13">
        <v>24.58</v>
      </c>
    </row>
    <row r="102" spans="1:4" x14ac:dyDescent="0.25">
      <c r="A102" t="s">
        <v>25</v>
      </c>
      <c r="B102">
        <f>VLOOKUP(A102, Sheet2!$A$1:$B$54, 2, FALSE)</f>
        <v>50</v>
      </c>
      <c r="C102">
        <v>2022</v>
      </c>
      <c r="D102" s="13">
        <v>33.03</v>
      </c>
    </row>
    <row r="103" spans="1:4" x14ac:dyDescent="0.25">
      <c r="A103" t="s">
        <v>31</v>
      </c>
      <c r="B103">
        <f>VLOOKUP(A103, Sheet2!$A$1:$B$54, 2, FALSE)</f>
        <v>78</v>
      </c>
      <c r="C103">
        <v>2022</v>
      </c>
      <c r="D103" s="13">
        <v>41.91</v>
      </c>
    </row>
    <row r="104" spans="1:4" x14ac:dyDescent="0.25">
      <c r="A104" t="s">
        <v>32</v>
      </c>
      <c r="B104">
        <f>VLOOKUP(A104, Sheet2!$A$1:$B$54, 2, FALSE)</f>
        <v>51</v>
      </c>
      <c r="C104">
        <v>2022</v>
      </c>
      <c r="D104" s="13">
        <v>47.06</v>
      </c>
    </row>
    <row r="105" spans="1:4" x14ac:dyDescent="0.25">
      <c r="A105" t="s">
        <v>71</v>
      </c>
      <c r="B105">
        <f>VLOOKUP(A105, Sheet2!$A$1:$B$54, 2, FALSE)</f>
        <v>53</v>
      </c>
      <c r="C105">
        <v>2022</v>
      </c>
      <c r="D105" s="13">
        <v>29.65</v>
      </c>
    </row>
    <row r="106" spans="1:4" x14ac:dyDescent="0.25">
      <c r="A106" t="s">
        <v>33</v>
      </c>
      <c r="B106">
        <f>VLOOKUP(A106, Sheet2!$A$1:$B$54, 2, FALSE)</f>
        <v>54</v>
      </c>
      <c r="C106">
        <v>2022</v>
      </c>
      <c r="D106" s="13">
        <v>28.95</v>
      </c>
    </row>
    <row r="107" spans="1:4" x14ac:dyDescent="0.25">
      <c r="A107" t="s">
        <v>47</v>
      </c>
      <c r="B107">
        <f>VLOOKUP(A107, Sheet2!$A$1:$B$54, 2, FALSE)</f>
        <v>55</v>
      </c>
      <c r="C107">
        <v>2022</v>
      </c>
      <c r="D107" s="13">
        <v>33.340000000000003</v>
      </c>
    </row>
    <row r="108" spans="1:4" x14ac:dyDescent="0.25">
      <c r="A108" t="s">
        <v>62</v>
      </c>
      <c r="B108">
        <f>VLOOKUP(A108, Sheet2!$A$1:$B$54, 2, FALSE)</f>
        <v>56</v>
      </c>
      <c r="C108">
        <v>2022</v>
      </c>
      <c r="D108" s="13">
        <v>11.05</v>
      </c>
    </row>
    <row r="109" spans="1:4" x14ac:dyDescent="0.25">
      <c r="A109" t="s">
        <v>72</v>
      </c>
      <c r="B109">
        <f>VLOOKUP(A109, Sheet2!$A$1:$B$54, 2, FALSE)</f>
        <v>0</v>
      </c>
      <c r="C109">
        <v>2022</v>
      </c>
      <c r="D109" s="13">
        <v>44.12</v>
      </c>
    </row>
    <row r="110" spans="1:4" x14ac:dyDescent="0.25">
      <c r="A110" t="s">
        <v>34</v>
      </c>
      <c r="B110">
        <f>VLOOKUP(A110, Sheet2!$A$1:$B$54, 2, FALSE)</f>
        <v>1</v>
      </c>
      <c r="C110">
        <v>2019</v>
      </c>
      <c r="D110" s="13">
        <v>43.66</v>
      </c>
    </row>
    <row r="111" spans="1:4" x14ac:dyDescent="0.25">
      <c r="A111" t="s">
        <v>63</v>
      </c>
      <c r="B111">
        <f>VLOOKUP(A111, Sheet2!$A$1:$B$54, 2, FALSE)</f>
        <v>2</v>
      </c>
      <c r="C111">
        <v>2019</v>
      </c>
      <c r="D111" s="13">
        <v>38.979999999999997</v>
      </c>
    </row>
    <row r="112" spans="1:4" x14ac:dyDescent="0.25">
      <c r="A112" t="s">
        <v>64</v>
      </c>
      <c r="B112">
        <f>VLOOKUP(A112, Sheet2!$A$1:$B$54, 2, FALSE)</f>
        <v>4</v>
      </c>
      <c r="C112">
        <v>2019</v>
      </c>
      <c r="D112" s="13">
        <v>32.700000000000003</v>
      </c>
    </row>
    <row r="113" spans="1:4" x14ac:dyDescent="0.25">
      <c r="A113" t="s">
        <v>48</v>
      </c>
      <c r="B113">
        <f>VLOOKUP(A113, Sheet2!$A$1:$B$54, 2, FALSE)</f>
        <v>5</v>
      </c>
      <c r="C113">
        <v>2019</v>
      </c>
      <c r="D113" s="13">
        <v>28.64</v>
      </c>
    </row>
    <row r="114" spans="1:4" x14ac:dyDescent="0.25">
      <c r="A114" t="s">
        <v>65</v>
      </c>
      <c r="B114">
        <f>VLOOKUP(A114, Sheet2!$A$1:$B$54, 2, FALSE)</f>
        <v>6</v>
      </c>
      <c r="C114">
        <v>2019</v>
      </c>
      <c r="D114" s="13">
        <v>34.299999999999997</v>
      </c>
    </row>
    <row r="115" spans="1:4" x14ac:dyDescent="0.25">
      <c r="A115" t="s">
        <v>53</v>
      </c>
      <c r="B115">
        <f>VLOOKUP(A115, Sheet2!$A$1:$B$54, 2, FALSE)</f>
        <v>8</v>
      </c>
      <c r="C115">
        <v>2019</v>
      </c>
      <c r="D115" s="13">
        <v>27.6</v>
      </c>
    </row>
    <row r="116" spans="1:4" x14ac:dyDescent="0.25">
      <c r="A116" t="s">
        <v>19</v>
      </c>
      <c r="B116">
        <f>VLOOKUP(A116, Sheet2!$A$1:$B$54, 2, FALSE)</f>
        <v>9</v>
      </c>
      <c r="C116">
        <v>2019</v>
      </c>
      <c r="D116" s="13">
        <v>58.14</v>
      </c>
    </row>
    <row r="117" spans="1:4" x14ac:dyDescent="0.25">
      <c r="A117" t="s">
        <v>26</v>
      </c>
      <c r="B117">
        <f>VLOOKUP(A117, Sheet2!$A$1:$B$54, 2, FALSE)</f>
        <v>10</v>
      </c>
      <c r="C117">
        <v>2019</v>
      </c>
      <c r="D117" s="13">
        <v>26.14</v>
      </c>
    </row>
    <row r="118" spans="1:4" x14ac:dyDescent="0.25">
      <c r="A118" t="s">
        <v>27</v>
      </c>
      <c r="B118">
        <f>VLOOKUP(A118, Sheet2!$A$1:$B$54, 2, FALSE)</f>
        <v>11</v>
      </c>
      <c r="C118">
        <v>2019</v>
      </c>
      <c r="D118" s="13">
        <v>61.73</v>
      </c>
    </row>
    <row r="119" spans="1:4" x14ac:dyDescent="0.25">
      <c r="A119" t="s">
        <v>35</v>
      </c>
      <c r="B119">
        <f>VLOOKUP(A119, Sheet2!$A$1:$B$54, 2, FALSE)</f>
        <v>12</v>
      </c>
      <c r="C119">
        <v>2019</v>
      </c>
      <c r="D119" s="13">
        <v>20.43</v>
      </c>
    </row>
    <row r="120" spans="1:4" x14ac:dyDescent="0.25">
      <c r="A120" t="s">
        <v>36</v>
      </c>
      <c r="B120">
        <f>VLOOKUP(A120, Sheet2!$A$1:$B$54, 2, FALSE)</f>
        <v>13</v>
      </c>
      <c r="C120">
        <v>2019</v>
      </c>
      <c r="D120" s="13">
        <v>87.42</v>
      </c>
    </row>
    <row r="121" spans="1:4" x14ac:dyDescent="0.25">
      <c r="A121" t="s">
        <v>66</v>
      </c>
      <c r="B121">
        <f>VLOOKUP(A121, Sheet2!$A$1:$B$54, 2, FALSE)</f>
        <v>66</v>
      </c>
      <c r="C121">
        <v>2019</v>
      </c>
      <c r="D121" s="13">
        <v>74.88</v>
      </c>
    </row>
    <row r="122" spans="1:4" x14ac:dyDescent="0.25">
      <c r="A122" t="s">
        <v>67</v>
      </c>
      <c r="B122">
        <f>VLOOKUP(A122, Sheet2!$A$1:$B$54, 2, FALSE)</f>
        <v>15</v>
      </c>
      <c r="C122">
        <v>2019</v>
      </c>
      <c r="D122" s="13">
        <v>36.76</v>
      </c>
    </row>
    <row r="123" spans="1:4" x14ac:dyDescent="0.25">
      <c r="A123" t="s">
        <v>68</v>
      </c>
      <c r="B123">
        <f>VLOOKUP(A123, Sheet2!$A$1:$B$54, 2, FALSE)</f>
        <v>16</v>
      </c>
      <c r="C123">
        <v>2019</v>
      </c>
      <c r="D123" s="13">
        <v>9.08</v>
      </c>
    </row>
    <row r="124" spans="1:4" x14ac:dyDescent="0.25">
      <c r="A124" t="s">
        <v>42</v>
      </c>
      <c r="B124">
        <f>VLOOKUP(A124, Sheet2!$A$1:$B$54, 2, FALSE)</f>
        <v>17</v>
      </c>
      <c r="C124">
        <v>2019</v>
      </c>
      <c r="D124" s="13">
        <v>51.43</v>
      </c>
    </row>
    <row r="125" spans="1:4" x14ac:dyDescent="0.25">
      <c r="A125" t="s">
        <v>43</v>
      </c>
      <c r="B125">
        <f>VLOOKUP(A125, Sheet2!$A$1:$B$54, 2, FALSE)</f>
        <v>18</v>
      </c>
      <c r="C125">
        <v>2019</v>
      </c>
      <c r="D125" s="13">
        <v>42.43</v>
      </c>
    </row>
    <row r="126" spans="1:4" x14ac:dyDescent="0.25">
      <c r="A126" t="s">
        <v>54</v>
      </c>
      <c r="B126">
        <f>VLOOKUP(A126, Sheet2!$A$1:$B$54, 2, FALSE)</f>
        <v>19</v>
      </c>
      <c r="C126">
        <v>2019</v>
      </c>
      <c r="D126" s="13">
        <v>19.489999999999998</v>
      </c>
    </row>
    <row r="127" spans="1:4" x14ac:dyDescent="0.25">
      <c r="A127" t="s">
        <v>55</v>
      </c>
      <c r="B127">
        <f>VLOOKUP(A127, Sheet2!$A$1:$B$54, 2, FALSE)</f>
        <v>20</v>
      </c>
      <c r="C127">
        <v>2019</v>
      </c>
      <c r="D127" s="13">
        <v>33.42</v>
      </c>
    </row>
    <row r="128" spans="1:4" x14ac:dyDescent="0.25">
      <c r="A128" t="s">
        <v>37</v>
      </c>
      <c r="B128">
        <f>VLOOKUP(A128, Sheet2!$A$1:$B$54, 2, FALSE)</f>
        <v>21</v>
      </c>
      <c r="C128">
        <v>2019</v>
      </c>
      <c r="D128" s="13">
        <v>57.62</v>
      </c>
    </row>
    <row r="129" spans="1:4" x14ac:dyDescent="0.25">
      <c r="A129" t="s">
        <v>49</v>
      </c>
      <c r="B129">
        <f>VLOOKUP(A129, Sheet2!$A$1:$B$54, 2, FALSE)</f>
        <v>22</v>
      </c>
      <c r="C129">
        <v>2019</v>
      </c>
      <c r="D129" s="13">
        <v>34.74</v>
      </c>
    </row>
    <row r="130" spans="1:4" x14ac:dyDescent="0.25">
      <c r="A130" t="s">
        <v>20</v>
      </c>
      <c r="B130">
        <f>VLOOKUP(A130, Sheet2!$A$1:$B$54, 2, FALSE)</f>
        <v>23</v>
      </c>
      <c r="C130">
        <v>2019</v>
      </c>
      <c r="D130" s="13">
        <v>64.239999999999995</v>
      </c>
    </row>
    <row r="131" spans="1:4" x14ac:dyDescent="0.25">
      <c r="A131" t="s">
        <v>28</v>
      </c>
      <c r="B131">
        <f>VLOOKUP(A131, Sheet2!$A$1:$B$54, 2, FALSE)</f>
        <v>24</v>
      </c>
      <c r="C131">
        <v>2019</v>
      </c>
      <c r="D131" s="13">
        <v>28.39</v>
      </c>
    </row>
    <row r="132" spans="1:4" x14ac:dyDescent="0.25">
      <c r="A132" t="s">
        <v>21</v>
      </c>
      <c r="B132">
        <f>VLOOKUP(A132, Sheet2!$A$1:$B$54, 2, FALSE)</f>
        <v>25</v>
      </c>
      <c r="C132">
        <v>2019</v>
      </c>
      <c r="D132" s="13">
        <v>36.799999999999997</v>
      </c>
    </row>
    <row r="133" spans="1:4" x14ac:dyDescent="0.25">
      <c r="A133" t="s">
        <v>44</v>
      </c>
      <c r="B133">
        <f>VLOOKUP(A133, Sheet2!$A$1:$B$54, 2, FALSE)</f>
        <v>26</v>
      </c>
      <c r="C133">
        <v>2019</v>
      </c>
      <c r="D133" s="13">
        <v>36.049999999999997</v>
      </c>
    </row>
    <row r="134" spans="1:4" x14ac:dyDescent="0.25">
      <c r="A134" t="s">
        <v>45</v>
      </c>
      <c r="B134">
        <f>VLOOKUP(A134, Sheet2!$A$1:$B$54, 2, FALSE)</f>
        <v>27</v>
      </c>
      <c r="C134">
        <v>2019</v>
      </c>
      <c r="D134" s="13">
        <v>48.96</v>
      </c>
    </row>
    <row r="135" spans="1:4" x14ac:dyDescent="0.25">
      <c r="A135" t="s">
        <v>38</v>
      </c>
      <c r="B135">
        <f>VLOOKUP(A135, Sheet2!$A$1:$B$54, 2, FALSE)</f>
        <v>28</v>
      </c>
      <c r="C135">
        <v>2019</v>
      </c>
      <c r="D135" s="13">
        <v>46.27</v>
      </c>
    </row>
    <row r="136" spans="1:4" x14ac:dyDescent="0.25">
      <c r="A136" t="s">
        <v>56</v>
      </c>
      <c r="B136">
        <f>VLOOKUP(A136, Sheet2!$A$1:$B$54, 2, FALSE)</f>
        <v>29</v>
      </c>
      <c r="C136">
        <v>2019</v>
      </c>
      <c r="D136" s="13">
        <v>13.49</v>
      </c>
    </row>
    <row r="137" spans="1:4" x14ac:dyDescent="0.25">
      <c r="A137" t="s">
        <v>57</v>
      </c>
      <c r="B137">
        <f>VLOOKUP(A137, Sheet2!$A$1:$B$54, 2, FALSE)</f>
        <v>30</v>
      </c>
      <c r="C137">
        <v>2019</v>
      </c>
      <c r="D137" s="13">
        <v>30.39</v>
      </c>
    </row>
    <row r="138" spans="1:4" x14ac:dyDescent="0.25">
      <c r="A138" t="s">
        <v>58</v>
      </c>
      <c r="B138">
        <f>VLOOKUP(A138, Sheet2!$A$1:$B$54, 2, FALSE)</f>
        <v>31</v>
      </c>
      <c r="C138">
        <v>2019</v>
      </c>
      <c r="D138" s="13">
        <v>17.27</v>
      </c>
    </row>
    <row r="139" spans="1:4" x14ac:dyDescent="0.25">
      <c r="A139" t="s">
        <v>69</v>
      </c>
      <c r="B139">
        <f>VLOOKUP(A139, Sheet2!$A$1:$B$54, 2, FALSE)</f>
        <v>32</v>
      </c>
      <c r="C139">
        <v>2019</v>
      </c>
      <c r="D139" s="13">
        <v>35.5</v>
      </c>
    </row>
    <row r="140" spans="1:4" x14ac:dyDescent="0.25">
      <c r="A140" t="s">
        <v>22</v>
      </c>
      <c r="B140">
        <f>VLOOKUP(A140, Sheet2!$A$1:$B$54, 2, FALSE)</f>
        <v>33</v>
      </c>
      <c r="C140">
        <v>2019</v>
      </c>
      <c r="D140" s="13">
        <v>30.96</v>
      </c>
    </row>
    <row r="141" spans="1:4" x14ac:dyDescent="0.25">
      <c r="A141" t="s">
        <v>29</v>
      </c>
      <c r="B141">
        <f>VLOOKUP(A141, Sheet2!$A$1:$B$54, 2, FALSE)</f>
        <v>34</v>
      </c>
      <c r="C141">
        <v>2019</v>
      </c>
      <c r="D141" s="13">
        <v>37.64</v>
      </c>
    </row>
    <row r="142" spans="1:4" x14ac:dyDescent="0.25">
      <c r="A142" t="s">
        <v>50</v>
      </c>
      <c r="B142">
        <f>VLOOKUP(A142, Sheet2!$A$1:$B$54, 2, FALSE)</f>
        <v>35</v>
      </c>
      <c r="C142">
        <v>2019</v>
      </c>
      <c r="D142" s="13">
        <v>15.32</v>
      </c>
    </row>
    <row r="143" spans="1:4" x14ac:dyDescent="0.25">
      <c r="A143" t="s">
        <v>23</v>
      </c>
      <c r="B143">
        <f>VLOOKUP(A143, Sheet2!$A$1:$B$54, 2, FALSE)</f>
        <v>36</v>
      </c>
      <c r="C143">
        <v>2019</v>
      </c>
      <c r="D143" s="13">
        <v>37.64</v>
      </c>
    </row>
    <row r="144" spans="1:4" x14ac:dyDescent="0.25">
      <c r="A144" t="s">
        <v>39</v>
      </c>
      <c r="B144">
        <f>VLOOKUP(A144, Sheet2!$A$1:$B$54, 2, FALSE)</f>
        <v>37</v>
      </c>
      <c r="C144">
        <v>2019</v>
      </c>
      <c r="D144" s="13">
        <v>41.06</v>
      </c>
    </row>
    <row r="145" spans="1:4" x14ac:dyDescent="0.25">
      <c r="A145" t="s">
        <v>59</v>
      </c>
      <c r="B145">
        <f>VLOOKUP(A145, Sheet2!$A$1:$B$54, 2, FALSE)</f>
        <v>38</v>
      </c>
      <c r="C145">
        <v>2019</v>
      </c>
      <c r="D145" s="13">
        <v>25.09</v>
      </c>
    </row>
    <row r="146" spans="1:4" x14ac:dyDescent="0.25">
      <c r="A146" t="s">
        <v>46</v>
      </c>
      <c r="B146">
        <f>VLOOKUP(A146, Sheet2!$A$1:$B$54, 2, FALSE)</f>
        <v>39</v>
      </c>
      <c r="C146">
        <v>2019</v>
      </c>
      <c r="D146" s="13">
        <v>49.21</v>
      </c>
    </row>
    <row r="147" spans="1:4" x14ac:dyDescent="0.25">
      <c r="A147" t="s">
        <v>51</v>
      </c>
      <c r="B147">
        <f>VLOOKUP(A147, Sheet2!$A$1:$B$54, 2, FALSE)</f>
        <v>40</v>
      </c>
      <c r="C147">
        <v>2019</v>
      </c>
      <c r="D147" s="13">
        <v>15.1</v>
      </c>
    </row>
    <row r="148" spans="1:4" x14ac:dyDescent="0.25">
      <c r="A148" t="s">
        <v>70</v>
      </c>
      <c r="B148">
        <f>VLOOKUP(A148, Sheet2!$A$1:$B$54, 2, FALSE)</f>
        <v>41</v>
      </c>
      <c r="C148">
        <v>2019</v>
      </c>
      <c r="D148" s="13">
        <v>25.77</v>
      </c>
    </row>
    <row r="149" spans="1:4" x14ac:dyDescent="0.25">
      <c r="A149" t="s">
        <v>30</v>
      </c>
      <c r="B149">
        <f>VLOOKUP(A149, Sheet2!$A$1:$B$54, 2, FALSE)</f>
        <v>42</v>
      </c>
      <c r="C149">
        <v>2019</v>
      </c>
      <c r="D149" s="13">
        <v>23.8</v>
      </c>
    </row>
    <row r="150" spans="1:4" x14ac:dyDescent="0.25">
      <c r="A150" t="s">
        <v>24</v>
      </c>
      <c r="B150">
        <f>VLOOKUP(A150, Sheet2!$A$1:$B$54, 2, FALSE)</f>
        <v>44</v>
      </c>
      <c r="C150">
        <v>2019</v>
      </c>
      <c r="D150" s="13">
        <v>58.11</v>
      </c>
    </row>
    <row r="151" spans="1:4" x14ac:dyDescent="0.25">
      <c r="A151" t="s">
        <v>40</v>
      </c>
      <c r="B151">
        <f>VLOOKUP(A151, Sheet2!$A$1:$B$54, 2, FALSE)</f>
        <v>45</v>
      </c>
      <c r="C151">
        <v>2019</v>
      </c>
      <c r="D151" s="13">
        <v>13.96</v>
      </c>
    </row>
    <row r="152" spans="1:4" x14ac:dyDescent="0.25">
      <c r="A152" t="s">
        <v>60</v>
      </c>
      <c r="B152">
        <f>VLOOKUP(A152, Sheet2!$A$1:$B$54, 2, FALSE)</f>
        <v>46</v>
      </c>
      <c r="C152">
        <v>2019</v>
      </c>
      <c r="D152" s="13">
        <v>5.04</v>
      </c>
    </row>
    <row r="153" spans="1:4" x14ac:dyDescent="0.25">
      <c r="A153" t="s">
        <v>41</v>
      </c>
      <c r="B153">
        <f>VLOOKUP(A153, Sheet2!$A$1:$B$54, 2, FALSE)</f>
        <v>47</v>
      </c>
      <c r="C153">
        <v>2019</v>
      </c>
      <c r="D153" s="13">
        <v>23.4</v>
      </c>
    </row>
    <row r="154" spans="1:4" x14ac:dyDescent="0.25">
      <c r="A154" t="s">
        <v>52</v>
      </c>
      <c r="B154">
        <f>VLOOKUP(A154, Sheet2!$A$1:$B$54, 2, FALSE)</f>
        <v>48</v>
      </c>
      <c r="C154">
        <v>2019</v>
      </c>
      <c r="D154" s="13">
        <v>33.54</v>
      </c>
    </row>
    <row r="155" spans="1:4" x14ac:dyDescent="0.25">
      <c r="A155" t="s">
        <v>61</v>
      </c>
      <c r="B155">
        <f>VLOOKUP(A155, Sheet2!$A$1:$B$54, 2, FALSE)</f>
        <v>49</v>
      </c>
      <c r="C155">
        <v>2019</v>
      </c>
      <c r="D155" s="13">
        <v>23.6</v>
      </c>
    </row>
    <row r="156" spans="1:4" x14ac:dyDescent="0.25">
      <c r="A156" t="s">
        <v>25</v>
      </c>
      <c r="B156">
        <f>VLOOKUP(A156, Sheet2!$A$1:$B$54, 2, FALSE)</f>
        <v>50</v>
      </c>
      <c r="C156">
        <v>2019</v>
      </c>
      <c r="D156" s="13">
        <v>26.14</v>
      </c>
    </row>
    <row r="157" spans="1:4" x14ac:dyDescent="0.25">
      <c r="A157" t="s">
        <v>31</v>
      </c>
      <c r="B157">
        <f>VLOOKUP(A157, Sheet2!$A$1:$B$54, 2, FALSE)</f>
        <v>78</v>
      </c>
      <c r="C157">
        <v>2019</v>
      </c>
      <c r="D157" s="13">
        <v>15.3</v>
      </c>
    </row>
    <row r="158" spans="1:4" x14ac:dyDescent="0.25">
      <c r="A158" t="s">
        <v>32</v>
      </c>
      <c r="B158">
        <f>VLOOKUP(A158, Sheet2!$A$1:$B$54, 2, FALSE)</f>
        <v>51</v>
      </c>
      <c r="C158">
        <v>2019</v>
      </c>
      <c r="D158" s="13">
        <v>35.81</v>
      </c>
    </row>
    <row r="159" spans="1:4" x14ac:dyDescent="0.25">
      <c r="A159" t="s">
        <v>71</v>
      </c>
      <c r="B159">
        <f>VLOOKUP(A159, Sheet2!$A$1:$B$54, 2, FALSE)</f>
        <v>53</v>
      </c>
      <c r="C159">
        <v>2019</v>
      </c>
      <c r="D159" s="13">
        <v>16.91</v>
      </c>
    </row>
    <row r="160" spans="1:4" x14ac:dyDescent="0.25">
      <c r="A160" t="s">
        <v>33</v>
      </c>
      <c r="B160">
        <f>VLOOKUP(A160, Sheet2!$A$1:$B$54, 2, FALSE)</f>
        <v>54</v>
      </c>
      <c r="C160">
        <v>2019</v>
      </c>
      <c r="D160" s="13">
        <v>18.829999999999998</v>
      </c>
    </row>
    <row r="161" spans="1:4" x14ac:dyDescent="0.25">
      <c r="A161" t="s">
        <v>47</v>
      </c>
      <c r="B161">
        <f>VLOOKUP(A161, Sheet2!$A$1:$B$54, 2, FALSE)</f>
        <v>55</v>
      </c>
      <c r="C161">
        <v>2019</v>
      </c>
      <c r="D161" s="13">
        <v>30.06</v>
      </c>
    </row>
    <row r="162" spans="1:4" x14ac:dyDescent="0.25">
      <c r="A162" t="s">
        <v>62</v>
      </c>
      <c r="B162">
        <f>VLOOKUP(A162, Sheet2!$A$1:$B$54, 2, FALSE)</f>
        <v>56</v>
      </c>
      <c r="C162">
        <v>2019</v>
      </c>
      <c r="D162" s="13">
        <v>14.61</v>
      </c>
    </row>
    <row r="163" spans="1:4" x14ac:dyDescent="0.25">
      <c r="A163" t="s">
        <v>72</v>
      </c>
      <c r="B163">
        <f>VLOOKUP(A163, Sheet2!$A$1:$B$54, 2, FALSE)</f>
        <v>0</v>
      </c>
      <c r="C163">
        <v>2019</v>
      </c>
      <c r="D163" s="13">
        <v>34.01</v>
      </c>
    </row>
    <row r="164" spans="1:4" x14ac:dyDescent="0.25">
      <c r="A164" t="s">
        <v>34</v>
      </c>
      <c r="B164">
        <f>VLOOKUP(A164, Sheet2!$A$1:$B$54, 2, FALSE)</f>
        <v>1</v>
      </c>
      <c r="C164">
        <v>2018</v>
      </c>
      <c r="D164" s="13">
        <v>56.52</v>
      </c>
    </row>
    <row r="165" spans="1:4" x14ac:dyDescent="0.25">
      <c r="A165" t="s">
        <v>63</v>
      </c>
      <c r="B165">
        <f>VLOOKUP(A165, Sheet2!$A$1:$B$54, 2, FALSE)</f>
        <v>2</v>
      </c>
      <c r="C165">
        <v>2018</v>
      </c>
      <c r="D165" s="13">
        <v>39.42</v>
      </c>
    </row>
    <row r="166" spans="1:4" x14ac:dyDescent="0.25">
      <c r="A166" t="s">
        <v>64</v>
      </c>
      <c r="B166">
        <f>VLOOKUP(A166, Sheet2!$A$1:$B$54, 2, FALSE)</f>
        <v>4</v>
      </c>
      <c r="C166">
        <v>2018</v>
      </c>
      <c r="D166" s="13">
        <v>35.840000000000003</v>
      </c>
    </row>
    <row r="167" spans="1:4" x14ac:dyDescent="0.25">
      <c r="A167" t="s">
        <v>48</v>
      </c>
      <c r="B167">
        <f>VLOOKUP(A167, Sheet2!$A$1:$B$54, 2, FALSE)</f>
        <v>5</v>
      </c>
      <c r="C167">
        <v>2018</v>
      </c>
      <c r="D167" s="13">
        <v>31.88</v>
      </c>
    </row>
    <row r="168" spans="1:4" x14ac:dyDescent="0.25">
      <c r="A168" t="s">
        <v>65</v>
      </c>
      <c r="B168">
        <f>VLOOKUP(A168, Sheet2!$A$1:$B$54, 2, FALSE)</f>
        <v>6</v>
      </c>
      <c r="C168">
        <v>2018</v>
      </c>
      <c r="D168" s="13">
        <v>60.92</v>
      </c>
    </row>
    <row r="169" spans="1:4" x14ac:dyDescent="0.25">
      <c r="A169" t="s">
        <v>53</v>
      </c>
      <c r="B169">
        <f>VLOOKUP(A169, Sheet2!$A$1:$B$54, 2, FALSE)</f>
        <v>8</v>
      </c>
      <c r="C169">
        <v>2018</v>
      </c>
      <c r="D169" s="13">
        <v>24.68</v>
      </c>
    </row>
    <row r="170" spans="1:4" x14ac:dyDescent="0.25">
      <c r="A170" t="s">
        <v>19</v>
      </c>
      <c r="B170">
        <f>VLOOKUP(A170, Sheet2!$A$1:$B$54, 2, FALSE)</f>
        <v>9</v>
      </c>
      <c r="C170">
        <v>2018</v>
      </c>
      <c r="D170" s="13">
        <v>41.73</v>
      </c>
    </row>
    <row r="171" spans="1:4" x14ac:dyDescent="0.25">
      <c r="A171" t="s">
        <v>26</v>
      </c>
      <c r="B171">
        <f>VLOOKUP(A171, Sheet2!$A$1:$B$54, 2, FALSE)</f>
        <v>10</v>
      </c>
      <c r="C171">
        <v>2018</v>
      </c>
      <c r="D171" s="13">
        <v>33.15</v>
      </c>
    </row>
    <row r="172" spans="1:4" x14ac:dyDescent="0.25">
      <c r="A172" t="s">
        <v>27</v>
      </c>
      <c r="B172">
        <f>VLOOKUP(A172, Sheet2!$A$1:$B$54, 2, FALSE)</f>
        <v>11</v>
      </c>
      <c r="C172">
        <v>2018</v>
      </c>
      <c r="D172" s="13">
        <v>91.33</v>
      </c>
    </row>
    <row r="173" spans="1:4" x14ac:dyDescent="0.25">
      <c r="A173" t="s">
        <v>35</v>
      </c>
      <c r="B173">
        <f>VLOOKUP(A173, Sheet2!$A$1:$B$54, 2, FALSE)</f>
        <v>12</v>
      </c>
      <c r="C173">
        <v>2018</v>
      </c>
      <c r="D173" s="13">
        <v>21</v>
      </c>
    </row>
    <row r="174" spans="1:4" x14ac:dyDescent="0.25">
      <c r="A174" t="s">
        <v>36</v>
      </c>
      <c r="B174">
        <f>VLOOKUP(A174, Sheet2!$A$1:$B$54, 2, FALSE)</f>
        <v>13</v>
      </c>
      <c r="C174">
        <v>2018</v>
      </c>
      <c r="D174" s="13">
        <v>88.56</v>
      </c>
    </row>
    <row r="175" spans="1:4" x14ac:dyDescent="0.25">
      <c r="A175" t="s">
        <v>66</v>
      </c>
      <c r="B175">
        <f>VLOOKUP(A175, Sheet2!$A$1:$B$54, 2, FALSE)</f>
        <v>66</v>
      </c>
      <c r="C175">
        <v>2018</v>
      </c>
      <c r="D175" s="13">
        <v>68.77</v>
      </c>
    </row>
    <row r="176" spans="1:4" x14ac:dyDescent="0.25">
      <c r="A176" t="s">
        <v>67</v>
      </c>
      <c r="B176">
        <f>VLOOKUP(A176, Sheet2!$A$1:$B$54, 2, FALSE)</f>
        <v>15</v>
      </c>
      <c r="C176">
        <v>2018</v>
      </c>
      <c r="D176" s="13">
        <v>37.74</v>
      </c>
    </row>
    <row r="177" spans="1:4" x14ac:dyDescent="0.25">
      <c r="A177" t="s">
        <v>68</v>
      </c>
      <c r="B177">
        <f>VLOOKUP(A177, Sheet2!$A$1:$B$54, 2, FALSE)</f>
        <v>16</v>
      </c>
      <c r="C177">
        <v>2018</v>
      </c>
      <c r="D177" s="13">
        <v>7.96</v>
      </c>
    </row>
    <row r="178" spans="1:4" x14ac:dyDescent="0.25">
      <c r="A178" t="s">
        <v>42</v>
      </c>
      <c r="B178">
        <f>VLOOKUP(A178, Sheet2!$A$1:$B$54, 2, FALSE)</f>
        <v>17</v>
      </c>
      <c r="C178">
        <v>2018</v>
      </c>
      <c r="D178" s="13">
        <v>54.71</v>
      </c>
    </row>
    <row r="179" spans="1:4" x14ac:dyDescent="0.25">
      <c r="A179" t="s">
        <v>43</v>
      </c>
      <c r="B179">
        <f>VLOOKUP(A179, Sheet2!$A$1:$B$54, 2, FALSE)</f>
        <v>18</v>
      </c>
      <c r="C179">
        <v>2018</v>
      </c>
      <c r="D179" s="13">
        <v>44</v>
      </c>
    </row>
    <row r="180" spans="1:4" x14ac:dyDescent="0.25">
      <c r="A180" t="s">
        <v>54</v>
      </c>
      <c r="B180">
        <f>VLOOKUP(A180, Sheet2!$A$1:$B$54, 2, FALSE)</f>
        <v>19</v>
      </c>
      <c r="C180">
        <v>2018</v>
      </c>
      <c r="D180" s="13">
        <v>17.329999999999998</v>
      </c>
    </row>
    <row r="181" spans="1:4" x14ac:dyDescent="0.25">
      <c r="A181" t="s">
        <v>55</v>
      </c>
      <c r="B181">
        <f>VLOOKUP(A181, Sheet2!$A$1:$B$54, 2, FALSE)</f>
        <v>20</v>
      </c>
      <c r="C181">
        <v>2018</v>
      </c>
      <c r="D181" s="13">
        <v>36.6</v>
      </c>
    </row>
    <row r="182" spans="1:4" x14ac:dyDescent="0.25">
      <c r="A182" t="s">
        <v>37</v>
      </c>
      <c r="B182">
        <f>VLOOKUP(A182, Sheet2!$A$1:$B$54, 2, FALSE)</f>
        <v>21</v>
      </c>
      <c r="C182">
        <v>2018</v>
      </c>
      <c r="D182" s="13">
        <v>66.45</v>
      </c>
    </row>
    <row r="183" spans="1:4" x14ac:dyDescent="0.25">
      <c r="A183" t="s">
        <v>49</v>
      </c>
      <c r="B183">
        <f>VLOOKUP(A183, Sheet2!$A$1:$B$54, 2, FALSE)</f>
        <v>22</v>
      </c>
      <c r="C183">
        <v>2018</v>
      </c>
      <c r="D183" s="13">
        <v>33.24</v>
      </c>
    </row>
    <row r="184" spans="1:4" x14ac:dyDescent="0.25">
      <c r="A184" t="s">
        <v>20</v>
      </c>
      <c r="B184">
        <f>VLOOKUP(A184, Sheet2!$A$1:$B$54, 2, FALSE)</f>
        <v>23</v>
      </c>
      <c r="C184">
        <v>2018</v>
      </c>
      <c r="D184" s="13">
        <v>49.92</v>
      </c>
    </row>
    <row r="185" spans="1:4" x14ac:dyDescent="0.25">
      <c r="A185" t="s">
        <v>28</v>
      </c>
      <c r="B185">
        <f>VLOOKUP(A185, Sheet2!$A$1:$B$54, 2, FALSE)</f>
        <v>24</v>
      </c>
      <c r="C185">
        <v>2018</v>
      </c>
      <c r="D185" s="13">
        <v>37.07</v>
      </c>
    </row>
    <row r="186" spans="1:4" x14ac:dyDescent="0.25">
      <c r="A186" t="s">
        <v>21</v>
      </c>
      <c r="B186">
        <f>VLOOKUP(A186, Sheet2!$A$1:$B$54, 2, FALSE)</f>
        <v>25</v>
      </c>
      <c r="C186">
        <v>2018</v>
      </c>
      <c r="D186" s="13">
        <v>31.98</v>
      </c>
    </row>
    <row r="187" spans="1:4" x14ac:dyDescent="0.25">
      <c r="A187" t="s">
        <v>44</v>
      </c>
      <c r="B187">
        <f>VLOOKUP(A187, Sheet2!$A$1:$B$54, 2, FALSE)</f>
        <v>26</v>
      </c>
      <c r="C187">
        <v>2018</v>
      </c>
      <c r="D187" s="13">
        <v>34.380000000000003</v>
      </c>
    </row>
    <row r="188" spans="1:4" x14ac:dyDescent="0.25">
      <c r="A188" t="s">
        <v>45</v>
      </c>
      <c r="B188">
        <f>VLOOKUP(A188, Sheet2!$A$1:$B$54, 2, FALSE)</f>
        <v>27</v>
      </c>
      <c r="C188">
        <v>2018</v>
      </c>
      <c r="D188" s="13">
        <v>49.22</v>
      </c>
    </row>
    <row r="189" spans="1:4" x14ac:dyDescent="0.25">
      <c r="A189" t="s">
        <v>38</v>
      </c>
      <c r="B189">
        <f>VLOOKUP(A189, Sheet2!$A$1:$B$54, 2, FALSE)</f>
        <v>28</v>
      </c>
      <c r="C189">
        <v>2018</v>
      </c>
      <c r="D189" s="13">
        <v>62.01</v>
      </c>
    </row>
    <row r="190" spans="1:4" x14ac:dyDescent="0.25">
      <c r="A190" t="s">
        <v>56</v>
      </c>
      <c r="B190">
        <f>VLOOKUP(A190, Sheet2!$A$1:$B$54, 2, FALSE)</f>
        <v>29</v>
      </c>
      <c r="C190">
        <v>2018</v>
      </c>
      <c r="D190" s="13">
        <v>22.51</v>
      </c>
    </row>
    <row r="191" spans="1:4" x14ac:dyDescent="0.25">
      <c r="A191" t="s">
        <v>57</v>
      </c>
      <c r="B191">
        <f>VLOOKUP(A191, Sheet2!$A$1:$B$54, 2, FALSE)</f>
        <v>30</v>
      </c>
      <c r="C191">
        <v>2018</v>
      </c>
      <c r="D191" s="13">
        <v>33.159999999999997</v>
      </c>
    </row>
    <row r="192" spans="1:4" x14ac:dyDescent="0.25">
      <c r="A192" t="s">
        <v>58</v>
      </c>
      <c r="B192">
        <f>VLOOKUP(A192, Sheet2!$A$1:$B$54, 2, FALSE)</f>
        <v>31</v>
      </c>
      <c r="C192">
        <v>2018</v>
      </c>
      <c r="D192" s="13">
        <v>8.81</v>
      </c>
    </row>
    <row r="193" spans="1:4" x14ac:dyDescent="0.25">
      <c r="A193" t="s">
        <v>69</v>
      </c>
      <c r="B193">
        <f>VLOOKUP(A193, Sheet2!$A$1:$B$54, 2, FALSE)</f>
        <v>32</v>
      </c>
      <c r="C193">
        <v>2018</v>
      </c>
      <c r="D193" s="13">
        <v>51.43</v>
      </c>
    </row>
    <row r="194" spans="1:4" x14ac:dyDescent="0.25">
      <c r="A194" t="s">
        <v>22</v>
      </c>
      <c r="B194">
        <f>VLOOKUP(A194, Sheet2!$A$1:$B$54, 2, FALSE)</f>
        <v>33</v>
      </c>
      <c r="C194">
        <v>2018</v>
      </c>
      <c r="D194" s="13">
        <v>28.2</v>
      </c>
    </row>
    <row r="195" spans="1:4" x14ac:dyDescent="0.25">
      <c r="A195" t="s">
        <v>29</v>
      </c>
      <c r="B195">
        <f>VLOOKUP(A195, Sheet2!$A$1:$B$54, 2, FALSE)</f>
        <v>34</v>
      </c>
      <c r="C195">
        <v>2018</v>
      </c>
      <c r="D195" s="13">
        <v>33.479999999999997</v>
      </c>
    </row>
    <row r="196" spans="1:4" x14ac:dyDescent="0.25">
      <c r="A196" t="s">
        <v>50</v>
      </c>
      <c r="B196">
        <f>VLOOKUP(A196, Sheet2!$A$1:$B$54, 2, FALSE)</f>
        <v>35</v>
      </c>
      <c r="C196">
        <v>2018</v>
      </c>
      <c r="D196" s="13">
        <v>32.51</v>
      </c>
    </row>
    <row r="197" spans="1:4" x14ac:dyDescent="0.25">
      <c r="A197" t="s">
        <v>23</v>
      </c>
      <c r="B197">
        <f>VLOOKUP(A197, Sheet2!$A$1:$B$54, 2, FALSE)</f>
        <v>36</v>
      </c>
      <c r="C197">
        <v>2018</v>
      </c>
      <c r="D197" s="13">
        <v>31.93</v>
      </c>
    </row>
    <row r="198" spans="1:4" x14ac:dyDescent="0.25">
      <c r="A198" t="s">
        <v>39</v>
      </c>
      <c r="B198">
        <f>VLOOKUP(A198, Sheet2!$A$1:$B$54, 2, FALSE)</f>
        <v>37</v>
      </c>
      <c r="C198">
        <v>2018</v>
      </c>
      <c r="D198" s="13">
        <v>31.56</v>
      </c>
    </row>
    <row r="199" spans="1:4" x14ac:dyDescent="0.25">
      <c r="A199" t="s">
        <v>59</v>
      </c>
      <c r="B199">
        <f>VLOOKUP(A199, Sheet2!$A$1:$B$54, 2, FALSE)</f>
        <v>38</v>
      </c>
      <c r="C199">
        <v>2018</v>
      </c>
      <c r="D199" s="13">
        <v>16.489999999999998</v>
      </c>
    </row>
    <row r="200" spans="1:4" x14ac:dyDescent="0.25">
      <c r="A200" t="s">
        <v>46</v>
      </c>
      <c r="B200">
        <f>VLOOKUP(A200, Sheet2!$A$1:$B$54, 2, FALSE)</f>
        <v>39</v>
      </c>
      <c r="C200">
        <v>2018</v>
      </c>
      <c r="D200" s="13">
        <v>48.35</v>
      </c>
    </row>
    <row r="201" spans="1:4" x14ac:dyDescent="0.25">
      <c r="A201" t="s">
        <v>51</v>
      </c>
      <c r="B201">
        <f>VLOOKUP(A201, Sheet2!$A$1:$B$54, 2, FALSE)</f>
        <v>40</v>
      </c>
      <c r="C201">
        <v>2018</v>
      </c>
      <c r="D201" s="13">
        <v>17.600000000000001</v>
      </c>
    </row>
    <row r="202" spans="1:4" x14ac:dyDescent="0.25">
      <c r="A202" t="s">
        <v>70</v>
      </c>
      <c r="B202">
        <f>VLOOKUP(A202, Sheet2!$A$1:$B$54, 2, FALSE)</f>
        <v>41</v>
      </c>
      <c r="C202">
        <v>2018</v>
      </c>
      <c r="D202" s="13">
        <v>21.71</v>
      </c>
    </row>
    <row r="203" spans="1:4" x14ac:dyDescent="0.25">
      <c r="A203" t="s">
        <v>30</v>
      </c>
      <c r="B203">
        <f>VLOOKUP(A203, Sheet2!$A$1:$B$54, 2, FALSE)</f>
        <v>42</v>
      </c>
      <c r="C203">
        <v>2018</v>
      </c>
      <c r="D203" s="13">
        <v>19.489999999999998</v>
      </c>
    </row>
    <row r="204" spans="1:4" x14ac:dyDescent="0.25">
      <c r="A204" t="s">
        <v>24</v>
      </c>
      <c r="B204">
        <f>VLOOKUP(A204, Sheet2!$A$1:$B$54, 2, FALSE)</f>
        <v>44</v>
      </c>
      <c r="C204">
        <v>2018</v>
      </c>
      <c r="D204" s="13">
        <v>35.89</v>
      </c>
    </row>
    <row r="205" spans="1:4" x14ac:dyDescent="0.25">
      <c r="A205" t="s">
        <v>40</v>
      </c>
      <c r="B205">
        <f>VLOOKUP(A205, Sheet2!$A$1:$B$54, 2, FALSE)</f>
        <v>45</v>
      </c>
      <c r="C205">
        <v>2018</v>
      </c>
      <c r="D205" s="13">
        <v>32.76</v>
      </c>
    </row>
    <row r="206" spans="1:4" x14ac:dyDescent="0.25">
      <c r="A206" t="s">
        <v>60</v>
      </c>
      <c r="B206">
        <f>VLOOKUP(A206, Sheet2!$A$1:$B$54, 2, FALSE)</f>
        <v>46</v>
      </c>
      <c r="C206">
        <v>2018</v>
      </c>
      <c r="D206" s="13">
        <v>2.1800000000000002</v>
      </c>
    </row>
    <row r="207" spans="1:4" x14ac:dyDescent="0.25">
      <c r="A207" t="s">
        <v>41</v>
      </c>
      <c r="B207">
        <f>VLOOKUP(A207, Sheet2!$A$1:$B$54, 2, FALSE)</f>
        <v>47</v>
      </c>
      <c r="C207">
        <v>2018</v>
      </c>
      <c r="D207" s="13">
        <v>30.79</v>
      </c>
    </row>
    <row r="208" spans="1:4" x14ac:dyDescent="0.25">
      <c r="A208" t="s">
        <v>52</v>
      </c>
      <c r="B208">
        <f>VLOOKUP(A208, Sheet2!$A$1:$B$54, 2, FALSE)</f>
        <v>48</v>
      </c>
      <c r="C208">
        <v>2018</v>
      </c>
      <c r="D208" s="13">
        <v>21.63</v>
      </c>
    </row>
    <row r="209" spans="1:4" x14ac:dyDescent="0.25">
      <c r="A209" t="s">
        <v>61</v>
      </c>
      <c r="B209">
        <f>VLOOKUP(A209, Sheet2!$A$1:$B$54, 2, FALSE)</f>
        <v>49</v>
      </c>
      <c r="C209">
        <v>2018</v>
      </c>
      <c r="D209" s="13">
        <v>19.760000000000002</v>
      </c>
    </row>
    <row r="210" spans="1:4" x14ac:dyDescent="0.25">
      <c r="A210" t="s">
        <v>25</v>
      </c>
      <c r="B210">
        <f>VLOOKUP(A210, Sheet2!$A$1:$B$54, 2, FALSE)</f>
        <v>50</v>
      </c>
      <c r="C210">
        <v>2018</v>
      </c>
      <c r="D210" s="13">
        <v>25.48</v>
      </c>
    </row>
    <row r="211" spans="1:4" x14ac:dyDescent="0.25">
      <c r="A211" t="s">
        <v>31</v>
      </c>
      <c r="B211">
        <f>VLOOKUP(A211, Sheet2!$A$1:$B$54, 2, FALSE)</f>
        <v>78</v>
      </c>
      <c r="C211">
        <v>2018</v>
      </c>
      <c r="D211" s="13">
        <v>16.62</v>
      </c>
    </row>
    <row r="212" spans="1:4" x14ac:dyDescent="0.25">
      <c r="A212" t="s">
        <v>32</v>
      </c>
      <c r="B212">
        <f>VLOOKUP(A212, Sheet2!$A$1:$B$54, 2, FALSE)</f>
        <v>51</v>
      </c>
      <c r="C212">
        <v>2018</v>
      </c>
      <c r="D212" s="13">
        <v>43.84</v>
      </c>
    </row>
    <row r="213" spans="1:4" x14ac:dyDescent="0.25">
      <c r="A213" t="s">
        <v>71</v>
      </c>
      <c r="B213">
        <f>VLOOKUP(A213, Sheet2!$A$1:$B$54, 2, FALSE)</f>
        <v>53</v>
      </c>
      <c r="C213">
        <v>2018</v>
      </c>
      <c r="D213" s="13">
        <v>20.73</v>
      </c>
    </row>
    <row r="214" spans="1:4" x14ac:dyDescent="0.25">
      <c r="A214" t="s">
        <v>33</v>
      </c>
      <c r="B214">
        <f>VLOOKUP(A214, Sheet2!$A$1:$B$54, 2, FALSE)</f>
        <v>54</v>
      </c>
      <c r="C214">
        <v>2018</v>
      </c>
      <c r="D214" s="13">
        <v>22</v>
      </c>
    </row>
    <row r="215" spans="1:4" x14ac:dyDescent="0.25">
      <c r="A215" t="s">
        <v>47</v>
      </c>
      <c r="B215">
        <f>VLOOKUP(A215, Sheet2!$A$1:$B$54, 2, FALSE)</f>
        <v>55</v>
      </c>
      <c r="C215">
        <v>2018</v>
      </c>
      <c r="D215" s="13">
        <v>30.19</v>
      </c>
    </row>
    <row r="216" spans="1:4" x14ac:dyDescent="0.25">
      <c r="A216" t="s">
        <v>62</v>
      </c>
      <c r="B216">
        <f>VLOOKUP(A216, Sheet2!$A$1:$B$54, 2, FALSE)</f>
        <v>56</v>
      </c>
      <c r="C216">
        <v>2018</v>
      </c>
      <c r="D216" s="13">
        <v>14.51</v>
      </c>
    </row>
    <row r="217" spans="1:4" x14ac:dyDescent="0.25">
      <c r="A217" t="s">
        <v>72</v>
      </c>
      <c r="B217">
        <f>VLOOKUP(A217, Sheet2!$A$1:$B$54, 2, FALSE)</f>
        <v>0</v>
      </c>
      <c r="C217">
        <v>2018</v>
      </c>
      <c r="D217" s="13">
        <v>37.729999999999997</v>
      </c>
    </row>
    <row r="218" spans="1:4" x14ac:dyDescent="0.25">
      <c r="A218" t="s">
        <v>34</v>
      </c>
      <c r="B218">
        <f>VLOOKUP(A218, Sheet2!$A$1:$B$54, 2, FALSE)</f>
        <v>1</v>
      </c>
      <c r="C218">
        <v>2017</v>
      </c>
      <c r="D218" s="13">
        <v>22.2</v>
      </c>
    </row>
    <row r="219" spans="1:4" x14ac:dyDescent="0.25">
      <c r="A219" t="s">
        <v>63</v>
      </c>
      <c r="B219">
        <f>VLOOKUP(A219, Sheet2!$A$1:$B$54, 2, FALSE)</f>
        <v>2</v>
      </c>
      <c r="C219">
        <v>2017</v>
      </c>
      <c r="D219" s="13">
        <v>45.54</v>
      </c>
    </row>
    <row r="220" spans="1:4" x14ac:dyDescent="0.25">
      <c r="A220" t="s">
        <v>64</v>
      </c>
      <c r="B220">
        <f>VLOOKUP(A220, Sheet2!$A$1:$B$54, 2, FALSE)</f>
        <v>4</v>
      </c>
      <c r="C220">
        <v>2017</v>
      </c>
      <c r="D220" s="13">
        <v>34.51</v>
      </c>
    </row>
    <row r="221" spans="1:4" x14ac:dyDescent="0.25">
      <c r="A221" t="s">
        <v>48</v>
      </c>
      <c r="B221">
        <f>VLOOKUP(A221, Sheet2!$A$1:$B$54, 2, FALSE)</f>
        <v>5</v>
      </c>
      <c r="C221">
        <v>2017</v>
      </c>
      <c r="D221" s="13">
        <v>36.03</v>
      </c>
    </row>
    <row r="222" spans="1:4" x14ac:dyDescent="0.25">
      <c r="A222" t="s">
        <v>65</v>
      </c>
      <c r="B222">
        <f>VLOOKUP(A222, Sheet2!$A$1:$B$54, 2, FALSE)</f>
        <v>6</v>
      </c>
      <c r="C222">
        <v>2017</v>
      </c>
      <c r="D222" s="13">
        <v>38.99</v>
      </c>
    </row>
    <row r="223" spans="1:4" x14ac:dyDescent="0.25">
      <c r="A223" t="s">
        <v>53</v>
      </c>
      <c r="B223">
        <f>VLOOKUP(A223, Sheet2!$A$1:$B$54, 2, FALSE)</f>
        <v>8</v>
      </c>
      <c r="C223">
        <v>2017</v>
      </c>
      <c r="D223" s="13">
        <v>25.73</v>
      </c>
    </row>
    <row r="224" spans="1:4" x14ac:dyDescent="0.25">
      <c r="A224" t="s">
        <v>19</v>
      </c>
      <c r="B224">
        <f>VLOOKUP(A224, Sheet2!$A$1:$B$54, 2, FALSE)</f>
        <v>9</v>
      </c>
      <c r="C224">
        <v>2017</v>
      </c>
      <c r="D224" s="13">
        <v>31.38</v>
      </c>
    </row>
    <row r="225" spans="1:4" x14ac:dyDescent="0.25">
      <c r="A225" t="s">
        <v>26</v>
      </c>
      <c r="B225">
        <f>VLOOKUP(A225, Sheet2!$A$1:$B$54, 2, FALSE)</f>
        <v>10</v>
      </c>
      <c r="C225">
        <v>2017</v>
      </c>
      <c r="D225" s="13">
        <v>30.37</v>
      </c>
    </row>
    <row r="226" spans="1:4" x14ac:dyDescent="0.25">
      <c r="A226" t="s">
        <v>27</v>
      </c>
      <c r="B226">
        <f>VLOOKUP(A226, Sheet2!$A$1:$B$54, 2, FALSE)</f>
        <v>11</v>
      </c>
      <c r="C226">
        <v>2017</v>
      </c>
      <c r="D226" s="13">
        <v>70.14</v>
      </c>
    </row>
    <row r="227" spans="1:4" x14ac:dyDescent="0.25">
      <c r="A227" t="s">
        <v>35</v>
      </c>
      <c r="B227">
        <f>VLOOKUP(A227, Sheet2!$A$1:$B$54, 2, FALSE)</f>
        <v>12</v>
      </c>
      <c r="C227">
        <v>2017</v>
      </c>
      <c r="D227" s="13">
        <v>23.5</v>
      </c>
    </row>
    <row r="228" spans="1:4" x14ac:dyDescent="0.25">
      <c r="A228" t="s">
        <v>36</v>
      </c>
      <c r="B228">
        <f>VLOOKUP(A228, Sheet2!$A$1:$B$54, 2, FALSE)</f>
        <v>13</v>
      </c>
      <c r="C228">
        <v>2017</v>
      </c>
      <c r="D228" s="13">
        <v>58.12</v>
      </c>
    </row>
    <row r="229" spans="1:4" x14ac:dyDescent="0.25">
      <c r="A229" t="s">
        <v>66</v>
      </c>
      <c r="B229">
        <f>VLOOKUP(A229, Sheet2!$A$1:$B$54, 2, FALSE)</f>
        <v>66</v>
      </c>
      <c r="C229">
        <v>2017</v>
      </c>
      <c r="D229" s="13">
        <v>66.680000000000007</v>
      </c>
    </row>
    <row r="230" spans="1:4" x14ac:dyDescent="0.25">
      <c r="A230" t="s">
        <v>67</v>
      </c>
      <c r="B230">
        <f>VLOOKUP(A230, Sheet2!$A$1:$B$54, 2, FALSE)</f>
        <v>15</v>
      </c>
      <c r="C230">
        <v>2017</v>
      </c>
      <c r="D230" s="13">
        <v>36.35</v>
      </c>
    </row>
    <row r="231" spans="1:4" x14ac:dyDescent="0.25">
      <c r="A231" t="s">
        <v>68</v>
      </c>
      <c r="B231">
        <f>VLOOKUP(A231, Sheet2!$A$1:$B$54, 2, FALSE)</f>
        <v>16</v>
      </c>
      <c r="C231">
        <v>2017</v>
      </c>
      <c r="D231" s="13">
        <v>7.09</v>
      </c>
    </row>
    <row r="232" spans="1:4" x14ac:dyDescent="0.25">
      <c r="A232" t="s">
        <v>42</v>
      </c>
      <c r="B232">
        <f>VLOOKUP(A232, Sheet2!$A$1:$B$54, 2, FALSE)</f>
        <v>17</v>
      </c>
      <c r="C232">
        <v>2017</v>
      </c>
      <c r="D232" s="13">
        <v>22.06</v>
      </c>
    </row>
    <row r="233" spans="1:4" x14ac:dyDescent="0.25">
      <c r="A233" t="s">
        <v>43</v>
      </c>
      <c r="B233">
        <f>VLOOKUP(A233, Sheet2!$A$1:$B$54, 2, FALSE)</f>
        <v>18</v>
      </c>
      <c r="C233">
        <v>2017</v>
      </c>
      <c r="D233" s="13">
        <v>34.31</v>
      </c>
    </row>
    <row r="234" spans="1:4" x14ac:dyDescent="0.25">
      <c r="A234" t="s">
        <v>54</v>
      </c>
      <c r="B234">
        <f>VLOOKUP(A234, Sheet2!$A$1:$B$54, 2, FALSE)</f>
        <v>19</v>
      </c>
      <c r="C234">
        <v>2017</v>
      </c>
      <c r="D234" s="13">
        <v>12.21</v>
      </c>
    </row>
    <row r="235" spans="1:4" x14ac:dyDescent="0.25">
      <c r="A235" t="s">
        <v>55</v>
      </c>
      <c r="B235">
        <f>VLOOKUP(A235, Sheet2!$A$1:$B$54, 2, FALSE)</f>
        <v>20</v>
      </c>
      <c r="C235">
        <v>2017</v>
      </c>
      <c r="D235" s="13">
        <v>14.27</v>
      </c>
    </row>
    <row r="236" spans="1:4" x14ac:dyDescent="0.25">
      <c r="A236" t="s">
        <v>37</v>
      </c>
      <c r="B236">
        <f>VLOOKUP(A236, Sheet2!$A$1:$B$54, 2, FALSE)</f>
        <v>21</v>
      </c>
      <c r="C236">
        <v>2017</v>
      </c>
      <c r="D236" s="13">
        <v>55.72</v>
      </c>
    </row>
    <row r="237" spans="1:4" x14ac:dyDescent="0.25">
      <c r="A237" t="s">
        <v>49</v>
      </c>
      <c r="B237">
        <f>VLOOKUP(A237, Sheet2!$A$1:$B$54, 2, FALSE)</f>
        <v>22</v>
      </c>
      <c r="C237">
        <v>2017</v>
      </c>
      <c r="D237" s="13">
        <v>29.68</v>
      </c>
    </row>
    <row r="238" spans="1:4" x14ac:dyDescent="0.25">
      <c r="A238" t="s">
        <v>20</v>
      </c>
      <c r="B238">
        <f>VLOOKUP(A238, Sheet2!$A$1:$B$54, 2, FALSE)</f>
        <v>23</v>
      </c>
      <c r="C238">
        <v>2017</v>
      </c>
      <c r="D238" s="13">
        <v>37.869999999999997</v>
      </c>
    </row>
    <row r="239" spans="1:4" x14ac:dyDescent="0.25">
      <c r="A239" t="s">
        <v>28</v>
      </c>
      <c r="B239">
        <f>VLOOKUP(A239, Sheet2!$A$1:$B$54, 2, FALSE)</f>
        <v>24</v>
      </c>
      <c r="C239">
        <v>2017</v>
      </c>
      <c r="D239" s="13">
        <v>20.38</v>
      </c>
    </row>
    <row r="240" spans="1:4" x14ac:dyDescent="0.25">
      <c r="A240" t="s">
        <v>21</v>
      </c>
      <c r="B240">
        <f>VLOOKUP(A240, Sheet2!$A$1:$B$54, 2, FALSE)</f>
        <v>25</v>
      </c>
      <c r="C240">
        <v>2017</v>
      </c>
      <c r="D240" s="13">
        <v>23.5</v>
      </c>
    </row>
    <row r="241" spans="1:4" x14ac:dyDescent="0.25">
      <c r="A241" t="s">
        <v>44</v>
      </c>
      <c r="B241">
        <f>VLOOKUP(A241, Sheet2!$A$1:$B$54, 2, FALSE)</f>
        <v>26</v>
      </c>
      <c r="C241">
        <v>2017</v>
      </c>
      <c r="D241" s="13">
        <v>33.26</v>
      </c>
    </row>
    <row r="242" spans="1:4" x14ac:dyDescent="0.25">
      <c r="A242" t="s">
        <v>45</v>
      </c>
      <c r="B242">
        <f>VLOOKUP(A242, Sheet2!$A$1:$B$54, 2, FALSE)</f>
        <v>27</v>
      </c>
      <c r="C242">
        <v>2017</v>
      </c>
      <c r="D242" s="13">
        <v>27.7</v>
      </c>
    </row>
    <row r="243" spans="1:4" x14ac:dyDescent="0.25">
      <c r="A243" t="s">
        <v>38</v>
      </c>
      <c r="B243">
        <f>VLOOKUP(A243, Sheet2!$A$1:$B$54, 2, FALSE)</f>
        <v>28</v>
      </c>
      <c r="C243">
        <v>2017</v>
      </c>
      <c r="D243" s="13">
        <v>16.920000000000002</v>
      </c>
    </row>
    <row r="244" spans="1:4" x14ac:dyDescent="0.25">
      <c r="A244" t="s">
        <v>56</v>
      </c>
      <c r="B244">
        <f>VLOOKUP(A244, Sheet2!$A$1:$B$54, 2, FALSE)</f>
        <v>29</v>
      </c>
      <c r="C244">
        <v>2017</v>
      </c>
      <c r="D244" s="13">
        <v>15.79</v>
      </c>
    </row>
    <row r="245" spans="1:4" x14ac:dyDescent="0.25">
      <c r="A245" t="s">
        <v>57</v>
      </c>
      <c r="B245">
        <f>VLOOKUP(A245, Sheet2!$A$1:$B$54, 2, FALSE)</f>
        <v>30</v>
      </c>
      <c r="C245">
        <v>2017</v>
      </c>
      <c r="D245" s="13">
        <v>30.95</v>
      </c>
    </row>
    <row r="246" spans="1:4" x14ac:dyDescent="0.25">
      <c r="A246" t="s">
        <v>58</v>
      </c>
      <c r="B246">
        <f>VLOOKUP(A246, Sheet2!$A$1:$B$54, 2, FALSE)</f>
        <v>31</v>
      </c>
      <c r="C246">
        <v>2017</v>
      </c>
      <c r="D246" s="13">
        <v>7.09</v>
      </c>
    </row>
    <row r="247" spans="1:4" x14ac:dyDescent="0.25">
      <c r="A247" t="s">
        <v>69</v>
      </c>
      <c r="B247">
        <f>VLOOKUP(A247, Sheet2!$A$1:$B$54, 2, FALSE)</f>
        <v>32</v>
      </c>
      <c r="C247">
        <v>2017</v>
      </c>
      <c r="D247" s="13">
        <v>20.38</v>
      </c>
    </row>
    <row r="248" spans="1:4" x14ac:dyDescent="0.25">
      <c r="A248" t="s">
        <v>22</v>
      </c>
      <c r="B248">
        <f>VLOOKUP(A248, Sheet2!$A$1:$B$54, 2, FALSE)</f>
        <v>33</v>
      </c>
      <c r="C248">
        <v>2017</v>
      </c>
      <c r="D248" s="13">
        <v>8.59</v>
      </c>
    </row>
    <row r="249" spans="1:4" x14ac:dyDescent="0.25">
      <c r="A249" t="s">
        <v>29</v>
      </c>
      <c r="B249">
        <f>VLOOKUP(A249, Sheet2!$A$1:$B$54, 2, FALSE)</f>
        <v>34</v>
      </c>
      <c r="C249">
        <v>2017</v>
      </c>
      <c r="D249" s="13">
        <v>33.58</v>
      </c>
    </row>
    <row r="250" spans="1:4" x14ac:dyDescent="0.25">
      <c r="A250" t="s">
        <v>50</v>
      </c>
      <c r="B250">
        <f>VLOOKUP(A250, Sheet2!$A$1:$B$54, 2, FALSE)</f>
        <v>35</v>
      </c>
      <c r="C250">
        <v>2017</v>
      </c>
      <c r="D250" s="13">
        <v>49.57</v>
      </c>
    </row>
    <row r="251" spans="1:4" x14ac:dyDescent="0.25">
      <c r="A251" t="s">
        <v>23</v>
      </c>
      <c r="B251">
        <f>VLOOKUP(A251, Sheet2!$A$1:$B$54, 2, FALSE)</f>
        <v>36</v>
      </c>
      <c r="C251">
        <v>2017</v>
      </c>
      <c r="D251" s="13">
        <v>25.87</v>
      </c>
    </row>
    <row r="252" spans="1:4" x14ac:dyDescent="0.25">
      <c r="A252" t="s">
        <v>39</v>
      </c>
      <c r="B252">
        <f>VLOOKUP(A252, Sheet2!$A$1:$B$54, 2, FALSE)</f>
        <v>37</v>
      </c>
      <c r="C252">
        <v>2017</v>
      </c>
      <c r="D252" s="13">
        <v>29.81</v>
      </c>
    </row>
    <row r="253" spans="1:4" x14ac:dyDescent="0.25">
      <c r="A253" t="s">
        <v>59</v>
      </c>
      <c r="B253">
        <f>VLOOKUP(A253, Sheet2!$A$1:$B$54, 2, FALSE)</f>
        <v>38</v>
      </c>
      <c r="C253">
        <v>2017</v>
      </c>
      <c r="D253" s="13">
        <v>20.23</v>
      </c>
    </row>
    <row r="254" spans="1:4" x14ac:dyDescent="0.25">
      <c r="A254" t="s">
        <v>46</v>
      </c>
      <c r="B254">
        <f>VLOOKUP(A254, Sheet2!$A$1:$B$54, 2, FALSE)</f>
        <v>39</v>
      </c>
      <c r="C254">
        <v>2017</v>
      </c>
      <c r="D254" s="13">
        <v>22.98</v>
      </c>
    </row>
    <row r="255" spans="1:4" x14ac:dyDescent="0.25">
      <c r="A255" t="s">
        <v>51</v>
      </c>
      <c r="B255">
        <f>VLOOKUP(A255, Sheet2!$A$1:$B$54, 2, FALSE)</f>
        <v>40</v>
      </c>
      <c r="C255">
        <v>2017</v>
      </c>
      <c r="D255" s="13">
        <v>18.260000000000002</v>
      </c>
    </row>
    <row r="256" spans="1:4" x14ac:dyDescent="0.25">
      <c r="A256" t="s">
        <v>70</v>
      </c>
      <c r="B256">
        <f>VLOOKUP(A256, Sheet2!$A$1:$B$54, 2, FALSE)</f>
        <v>41</v>
      </c>
      <c r="C256">
        <v>2017</v>
      </c>
      <c r="D256" s="13">
        <v>21.99</v>
      </c>
    </row>
    <row r="257" spans="1:4" x14ac:dyDescent="0.25">
      <c r="A257" t="s">
        <v>30</v>
      </c>
      <c r="B257">
        <f>VLOOKUP(A257, Sheet2!$A$1:$B$54, 2, FALSE)</f>
        <v>42</v>
      </c>
      <c r="C257">
        <v>2017</v>
      </c>
      <c r="D257" s="13">
        <v>22.38</v>
      </c>
    </row>
    <row r="258" spans="1:4" x14ac:dyDescent="0.25">
      <c r="A258" t="s">
        <v>24</v>
      </c>
      <c r="B258">
        <f>VLOOKUP(A258, Sheet2!$A$1:$B$54, 2, FALSE)</f>
        <v>44</v>
      </c>
      <c r="C258">
        <v>2017</v>
      </c>
      <c r="D258" s="13">
        <v>63.39</v>
      </c>
    </row>
    <row r="259" spans="1:4" x14ac:dyDescent="0.25">
      <c r="A259" t="s">
        <v>40</v>
      </c>
      <c r="B259">
        <f>VLOOKUP(A259, Sheet2!$A$1:$B$54, 2, FALSE)</f>
        <v>45</v>
      </c>
      <c r="C259">
        <v>2017</v>
      </c>
      <c r="D259" s="13">
        <v>14.45</v>
      </c>
    </row>
    <row r="260" spans="1:4" x14ac:dyDescent="0.25">
      <c r="A260" t="s">
        <v>60</v>
      </c>
      <c r="B260">
        <f>VLOOKUP(A260, Sheet2!$A$1:$B$54, 2, FALSE)</f>
        <v>46</v>
      </c>
      <c r="C260">
        <v>2017</v>
      </c>
      <c r="D260" s="13">
        <v>2.3199999999999998</v>
      </c>
    </row>
    <row r="261" spans="1:4" x14ac:dyDescent="0.25">
      <c r="A261" t="s">
        <v>41</v>
      </c>
      <c r="B261">
        <f>VLOOKUP(A261, Sheet2!$A$1:$B$54, 2, FALSE)</f>
        <v>47</v>
      </c>
      <c r="C261">
        <v>2017</v>
      </c>
      <c r="D261" s="13">
        <v>16.64</v>
      </c>
    </row>
    <row r="262" spans="1:4" x14ac:dyDescent="0.25">
      <c r="A262" t="s">
        <v>52</v>
      </c>
      <c r="B262">
        <f>VLOOKUP(A262, Sheet2!$A$1:$B$54, 2, FALSE)</f>
        <v>48</v>
      </c>
      <c r="C262">
        <v>2017</v>
      </c>
      <c r="D262" s="13">
        <v>14.52</v>
      </c>
    </row>
    <row r="263" spans="1:4" x14ac:dyDescent="0.25">
      <c r="A263" t="s">
        <v>61</v>
      </c>
      <c r="B263">
        <f>VLOOKUP(A263, Sheet2!$A$1:$B$54, 2, FALSE)</f>
        <v>49</v>
      </c>
      <c r="C263">
        <v>2017</v>
      </c>
      <c r="D263" s="13">
        <v>22.21</v>
      </c>
    </row>
    <row r="264" spans="1:4" x14ac:dyDescent="0.25">
      <c r="A264" t="s">
        <v>25</v>
      </c>
      <c r="B264">
        <f>VLOOKUP(A264, Sheet2!$A$1:$B$54, 2, FALSE)</f>
        <v>50</v>
      </c>
      <c r="C264">
        <v>2017</v>
      </c>
      <c r="D264" s="13">
        <v>23.3</v>
      </c>
    </row>
    <row r="265" spans="1:4" x14ac:dyDescent="0.25">
      <c r="A265" t="s">
        <v>31</v>
      </c>
      <c r="B265">
        <f>VLOOKUP(A265, Sheet2!$A$1:$B$54, 2, FALSE)</f>
        <v>78</v>
      </c>
      <c r="C265">
        <v>2017</v>
      </c>
      <c r="D265" s="13">
        <v>14.87</v>
      </c>
    </row>
    <row r="266" spans="1:4" x14ac:dyDescent="0.25">
      <c r="A266" t="s">
        <v>32</v>
      </c>
      <c r="B266">
        <f>VLOOKUP(A266, Sheet2!$A$1:$B$54, 2, FALSE)</f>
        <v>51</v>
      </c>
      <c r="C266">
        <v>2017</v>
      </c>
      <c r="D266" s="13">
        <v>47.19</v>
      </c>
    </row>
    <row r="267" spans="1:4" x14ac:dyDescent="0.25">
      <c r="A267" t="s">
        <v>71</v>
      </c>
      <c r="B267">
        <f>VLOOKUP(A267, Sheet2!$A$1:$B$54, 2, FALSE)</f>
        <v>53</v>
      </c>
      <c r="C267">
        <v>2017</v>
      </c>
      <c r="D267" s="13">
        <v>12.67</v>
      </c>
    </row>
    <row r="268" spans="1:4" x14ac:dyDescent="0.25">
      <c r="A268" t="s">
        <v>33</v>
      </c>
      <c r="B268">
        <f>VLOOKUP(A268, Sheet2!$A$1:$B$54, 2, FALSE)</f>
        <v>54</v>
      </c>
      <c r="C268">
        <v>2017</v>
      </c>
      <c r="D268" s="13">
        <v>16.29</v>
      </c>
    </row>
    <row r="269" spans="1:4" x14ac:dyDescent="0.25">
      <c r="A269" t="s">
        <v>47</v>
      </c>
      <c r="B269">
        <f>VLOOKUP(A269, Sheet2!$A$1:$B$54, 2, FALSE)</f>
        <v>55</v>
      </c>
      <c r="C269">
        <v>2017</v>
      </c>
      <c r="D269" s="13">
        <v>23.15</v>
      </c>
    </row>
    <row r="270" spans="1:4" x14ac:dyDescent="0.25">
      <c r="A270" t="s">
        <v>62</v>
      </c>
      <c r="B270">
        <f>VLOOKUP(A270, Sheet2!$A$1:$B$54, 2, FALSE)</f>
        <v>56</v>
      </c>
      <c r="C270">
        <v>2017</v>
      </c>
      <c r="D270" s="13">
        <v>21.46</v>
      </c>
    </row>
    <row r="271" spans="1:4" x14ac:dyDescent="0.25">
      <c r="A271" t="s">
        <v>72</v>
      </c>
      <c r="B271">
        <f>VLOOKUP(A271, Sheet2!$A$1:$B$54, 2, FALSE)</f>
        <v>0</v>
      </c>
      <c r="C271">
        <v>2017</v>
      </c>
      <c r="D271" s="13">
        <v>28.55</v>
      </c>
    </row>
    <row r="272" spans="1:4" x14ac:dyDescent="0.25">
      <c r="A272" t="s">
        <v>34</v>
      </c>
      <c r="B272">
        <f>VLOOKUP(A272, Sheet2!$A$1:$B$54, 2, FALSE)</f>
        <v>1</v>
      </c>
      <c r="C272">
        <v>2016</v>
      </c>
      <c r="D272" s="13">
        <v>4.87</v>
      </c>
    </row>
    <row r="273" spans="1:4" x14ac:dyDescent="0.25">
      <c r="A273" t="s">
        <v>63</v>
      </c>
      <c r="B273">
        <f>VLOOKUP(A273, Sheet2!$A$1:$B$54, 2, FALSE)</f>
        <v>2</v>
      </c>
      <c r="C273">
        <v>2016</v>
      </c>
      <c r="D273" s="13">
        <v>37.64</v>
      </c>
    </row>
    <row r="274" spans="1:4" x14ac:dyDescent="0.25">
      <c r="A274" t="s">
        <v>64</v>
      </c>
      <c r="B274">
        <f>VLOOKUP(A274, Sheet2!$A$1:$B$54, 2, FALSE)</f>
        <v>4</v>
      </c>
      <c r="C274">
        <v>2016</v>
      </c>
      <c r="D274" s="13">
        <v>28.23</v>
      </c>
    </row>
    <row r="275" spans="1:4" x14ac:dyDescent="0.25">
      <c r="A275" t="s">
        <v>48</v>
      </c>
      <c r="B275">
        <f>VLOOKUP(A275, Sheet2!$A$1:$B$54, 2, FALSE)</f>
        <v>5</v>
      </c>
      <c r="C275">
        <v>2016</v>
      </c>
      <c r="D275" s="13">
        <v>26.02</v>
      </c>
    </row>
    <row r="276" spans="1:4" x14ac:dyDescent="0.25">
      <c r="A276" t="s">
        <v>65</v>
      </c>
      <c r="B276">
        <f>VLOOKUP(A276, Sheet2!$A$1:$B$54, 2, FALSE)</f>
        <v>6</v>
      </c>
      <c r="C276">
        <v>2016</v>
      </c>
      <c r="D276" s="13">
        <v>36.770000000000003</v>
      </c>
    </row>
    <row r="277" spans="1:4" x14ac:dyDescent="0.25">
      <c r="A277" t="s">
        <v>53</v>
      </c>
      <c r="B277">
        <f>VLOOKUP(A277, Sheet2!$A$1:$B$54, 2, FALSE)</f>
        <v>8</v>
      </c>
      <c r="C277">
        <v>2016</v>
      </c>
      <c r="D277" s="13">
        <v>24.33</v>
      </c>
    </row>
    <row r="278" spans="1:4" x14ac:dyDescent="0.25">
      <c r="A278" t="s">
        <v>19</v>
      </c>
      <c r="B278">
        <f>VLOOKUP(A278, Sheet2!$A$1:$B$54, 2, FALSE)</f>
        <v>9</v>
      </c>
      <c r="C278">
        <v>2016</v>
      </c>
      <c r="D278" s="13">
        <v>26.43</v>
      </c>
    </row>
    <row r="279" spans="1:4" x14ac:dyDescent="0.25">
      <c r="A279" t="s">
        <v>26</v>
      </c>
      <c r="B279">
        <f>VLOOKUP(A279, Sheet2!$A$1:$B$54, 2, FALSE)</f>
        <v>10</v>
      </c>
      <c r="C279">
        <v>2016</v>
      </c>
      <c r="D279" s="13">
        <v>38.869999999999997</v>
      </c>
    </row>
    <row r="280" spans="1:4" x14ac:dyDescent="0.25">
      <c r="A280" t="s">
        <v>27</v>
      </c>
      <c r="B280">
        <f>VLOOKUP(A280, Sheet2!$A$1:$B$54, 2, FALSE)</f>
        <v>11</v>
      </c>
      <c r="C280">
        <v>2016</v>
      </c>
      <c r="D280" s="13">
        <v>30.69</v>
      </c>
    </row>
    <row r="281" spans="1:4" x14ac:dyDescent="0.25">
      <c r="A281" t="s">
        <v>35</v>
      </c>
      <c r="B281">
        <f>VLOOKUP(A281, Sheet2!$A$1:$B$54, 2, FALSE)</f>
        <v>12</v>
      </c>
      <c r="C281">
        <v>2016</v>
      </c>
      <c r="D281" s="13">
        <v>12.39</v>
      </c>
    </row>
    <row r="282" spans="1:4" x14ac:dyDescent="0.25">
      <c r="A282" t="s">
        <v>36</v>
      </c>
      <c r="B282">
        <f>VLOOKUP(A282, Sheet2!$A$1:$B$54, 2, FALSE)</f>
        <v>13</v>
      </c>
      <c r="C282">
        <v>2016</v>
      </c>
      <c r="D282" s="13">
        <v>48.88</v>
      </c>
    </row>
    <row r="283" spans="1:4" x14ac:dyDescent="0.25">
      <c r="A283" t="s">
        <v>66</v>
      </c>
      <c r="B283">
        <f>VLOOKUP(A283, Sheet2!$A$1:$B$54, 2, FALSE)</f>
        <v>66</v>
      </c>
      <c r="C283">
        <v>2016</v>
      </c>
      <c r="D283" s="13">
        <v>74.06</v>
      </c>
    </row>
    <row r="284" spans="1:4" x14ac:dyDescent="0.25">
      <c r="A284" t="s">
        <v>67</v>
      </c>
      <c r="B284">
        <f>VLOOKUP(A284, Sheet2!$A$1:$B$54, 2, FALSE)</f>
        <v>15</v>
      </c>
      <c r="C284">
        <v>2016</v>
      </c>
      <c r="D284" s="13">
        <v>28.36</v>
      </c>
    </row>
    <row r="285" spans="1:4" x14ac:dyDescent="0.25">
      <c r="A285" t="s">
        <v>68</v>
      </c>
      <c r="B285">
        <f>VLOOKUP(A285, Sheet2!$A$1:$B$54, 2, FALSE)</f>
        <v>16</v>
      </c>
      <c r="C285">
        <v>2016</v>
      </c>
      <c r="D285" s="13">
        <v>12.51</v>
      </c>
    </row>
    <row r="286" spans="1:4" x14ac:dyDescent="0.25">
      <c r="A286" t="s">
        <v>42</v>
      </c>
      <c r="B286">
        <f>VLOOKUP(A286, Sheet2!$A$1:$B$54, 2, FALSE)</f>
        <v>17</v>
      </c>
      <c r="C286">
        <v>2016</v>
      </c>
      <c r="D286" s="13">
        <v>31.92</v>
      </c>
    </row>
    <row r="287" spans="1:4" x14ac:dyDescent="0.25">
      <c r="A287" t="s">
        <v>43</v>
      </c>
      <c r="B287">
        <f>VLOOKUP(A287, Sheet2!$A$1:$B$54, 2, FALSE)</f>
        <v>18</v>
      </c>
      <c r="C287">
        <v>2016</v>
      </c>
      <c r="D287" s="13">
        <v>27.18</v>
      </c>
    </row>
    <row r="288" spans="1:4" x14ac:dyDescent="0.25">
      <c r="A288" t="s">
        <v>54</v>
      </c>
      <c r="B288">
        <f>VLOOKUP(A288, Sheet2!$A$1:$B$54, 2, FALSE)</f>
        <v>19</v>
      </c>
      <c r="C288">
        <v>2016</v>
      </c>
      <c r="D288" s="13">
        <v>10.199999999999999</v>
      </c>
    </row>
    <row r="289" spans="1:4" x14ac:dyDescent="0.25">
      <c r="A289" t="s">
        <v>55</v>
      </c>
      <c r="B289">
        <f>VLOOKUP(A289, Sheet2!$A$1:$B$54, 2, FALSE)</f>
        <v>20</v>
      </c>
      <c r="C289">
        <v>2016</v>
      </c>
      <c r="D289" s="13">
        <v>10.53</v>
      </c>
    </row>
    <row r="290" spans="1:4" x14ac:dyDescent="0.25">
      <c r="A290" t="s">
        <v>37</v>
      </c>
      <c r="B290">
        <f>VLOOKUP(A290, Sheet2!$A$1:$B$54, 2, FALSE)</f>
        <v>21</v>
      </c>
      <c r="C290">
        <v>2016</v>
      </c>
      <c r="D290" s="13">
        <v>51.84</v>
      </c>
    </row>
    <row r="291" spans="1:4" x14ac:dyDescent="0.25">
      <c r="A291" t="s">
        <v>49</v>
      </c>
      <c r="B291">
        <f>VLOOKUP(A291, Sheet2!$A$1:$B$54, 2, FALSE)</f>
        <v>22</v>
      </c>
      <c r="C291">
        <v>2016</v>
      </c>
      <c r="D291" s="13">
        <v>26.92</v>
      </c>
    </row>
    <row r="292" spans="1:4" x14ac:dyDescent="0.25">
      <c r="A292" t="s">
        <v>20</v>
      </c>
      <c r="B292">
        <f>VLOOKUP(A292, Sheet2!$A$1:$B$54, 2, FALSE)</f>
        <v>23</v>
      </c>
      <c r="C292">
        <v>2016</v>
      </c>
      <c r="D292" s="13">
        <v>36.630000000000003</v>
      </c>
    </row>
    <row r="293" spans="1:4" x14ac:dyDescent="0.25">
      <c r="A293" t="s">
        <v>28</v>
      </c>
      <c r="B293">
        <f>VLOOKUP(A293, Sheet2!$A$1:$B$54, 2, FALSE)</f>
        <v>24</v>
      </c>
      <c r="C293">
        <v>2016</v>
      </c>
      <c r="D293" s="13">
        <v>20.239999999999998</v>
      </c>
    </row>
    <row r="294" spans="1:4" x14ac:dyDescent="0.25">
      <c r="A294" t="s">
        <v>21</v>
      </c>
      <c r="B294">
        <f>VLOOKUP(A294, Sheet2!$A$1:$B$54, 2, FALSE)</f>
        <v>25</v>
      </c>
      <c r="C294">
        <v>2016</v>
      </c>
      <c r="D294" s="13">
        <v>25.48</v>
      </c>
    </row>
    <row r="295" spans="1:4" x14ac:dyDescent="0.25">
      <c r="A295" t="s">
        <v>44</v>
      </c>
      <c r="B295">
        <f>VLOOKUP(A295, Sheet2!$A$1:$B$54, 2, FALSE)</f>
        <v>26</v>
      </c>
      <c r="C295">
        <v>2016</v>
      </c>
      <c r="D295" s="13">
        <v>25.93</v>
      </c>
    </row>
    <row r="296" spans="1:4" x14ac:dyDescent="0.25">
      <c r="A296" t="s">
        <v>45</v>
      </c>
      <c r="B296">
        <f>VLOOKUP(A296, Sheet2!$A$1:$B$54, 2, FALSE)</f>
        <v>27</v>
      </c>
      <c r="C296">
        <v>2016</v>
      </c>
      <c r="D296" s="13">
        <v>29.5</v>
      </c>
    </row>
    <row r="297" spans="1:4" x14ac:dyDescent="0.25">
      <c r="A297" t="s">
        <v>38</v>
      </c>
      <c r="B297">
        <f>VLOOKUP(A297, Sheet2!$A$1:$B$54, 2, FALSE)</f>
        <v>28</v>
      </c>
      <c r="C297">
        <v>2016</v>
      </c>
      <c r="D297" s="13">
        <v>10.24</v>
      </c>
    </row>
    <row r="298" spans="1:4" x14ac:dyDescent="0.25">
      <c r="A298" t="s">
        <v>56</v>
      </c>
      <c r="B298">
        <f>VLOOKUP(A298, Sheet2!$A$1:$B$54, 2, FALSE)</f>
        <v>29</v>
      </c>
      <c r="C298">
        <v>2016</v>
      </c>
      <c r="D298" s="13">
        <v>13.75</v>
      </c>
    </row>
    <row r="299" spans="1:4" x14ac:dyDescent="0.25">
      <c r="A299" t="s">
        <v>57</v>
      </c>
      <c r="B299">
        <f>VLOOKUP(A299, Sheet2!$A$1:$B$54, 2, FALSE)</f>
        <v>30</v>
      </c>
      <c r="C299">
        <v>2016</v>
      </c>
      <c r="D299" s="13">
        <v>46</v>
      </c>
    </row>
    <row r="300" spans="1:4" x14ac:dyDescent="0.25">
      <c r="A300" t="s">
        <v>58</v>
      </c>
      <c r="B300">
        <f>VLOOKUP(A300, Sheet2!$A$1:$B$54, 2, FALSE)</f>
        <v>31</v>
      </c>
      <c r="C300">
        <v>2016</v>
      </c>
      <c r="D300" s="13">
        <v>9.26</v>
      </c>
    </row>
    <row r="301" spans="1:4" x14ac:dyDescent="0.25">
      <c r="A301" t="s">
        <v>69</v>
      </c>
      <c r="B301">
        <f>VLOOKUP(A301, Sheet2!$A$1:$B$54, 2, FALSE)</f>
        <v>32</v>
      </c>
      <c r="C301">
        <v>2016</v>
      </c>
      <c r="D301" s="13">
        <v>24.32</v>
      </c>
    </row>
    <row r="302" spans="1:4" x14ac:dyDescent="0.25">
      <c r="A302" t="s">
        <v>22</v>
      </c>
      <c r="B302">
        <f>VLOOKUP(A302, Sheet2!$A$1:$B$54, 2, FALSE)</f>
        <v>33</v>
      </c>
      <c r="C302">
        <v>2016</v>
      </c>
      <c r="D302" s="13">
        <v>9.6</v>
      </c>
    </row>
    <row r="303" spans="1:4" x14ac:dyDescent="0.25">
      <c r="A303" t="s">
        <v>29</v>
      </c>
      <c r="B303">
        <f>VLOOKUP(A303, Sheet2!$A$1:$B$54, 2, FALSE)</f>
        <v>34</v>
      </c>
      <c r="C303">
        <v>2016</v>
      </c>
      <c r="D303" s="13">
        <v>40.07</v>
      </c>
    </row>
    <row r="304" spans="1:4" x14ac:dyDescent="0.25">
      <c r="A304" t="s">
        <v>50</v>
      </c>
      <c r="B304">
        <f>VLOOKUP(A304, Sheet2!$A$1:$B$54, 2, FALSE)</f>
        <v>35</v>
      </c>
      <c r="C304">
        <v>2016</v>
      </c>
      <c r="D304" s="13">
        <v>48.68</v>
      </c>
    </row>
    <row r="305" spans="1:4" x14ac:dyDescent="0.25">
      <c r="A305" t="s">
        <v>23</v>
      </c>
      <c r="B305">
        <f>VLOOKUP(A305, Sheet2!$A$1:$B$54, 2, FALSE)</f>
        <v>36</v>
      </c>
      <c r="C305">
        <v>2016</v>
      </c>
      <c r="D305" s="13">
        <v>23.96</v>
      </c>
    </row>
    <row r="306" spans="1:4" x14ac:dyDescent="0.25">
      <c r="A306" t="s">
        <v>39</v>
      </c>
      <c r="B306">
        <f>VLOOKUP(A306, Sheet2!$A$1:$B$54, 2, FALSE)</f>
        <v>37</v>
      </c>
      <c r="C306">
        <v>2016</v>
      </c>
      <c r="D306" s="13">
        <v>40.29</v>
      </c>
    </row>
    <row r="307" spans="1:4" x14ac:dyDescent="0.25">
      <c r="A307" t="s">
        <v>59</v>
      </c>
      <c r="B307">
        <f>VLOOKUP(A307, Sheet2!$A$1:$B$54, 2, FALSE)</f>
        <v>38</v>
      </c>
      <c r="C307">
        <v>2016</v>
      </c>
      <c r="D307" s="13">
        <v>18.38</v>
      </c>
    </row>
    <row r="308" spans="1:4" x14ac:dyDescent="0.25">
      <c r="A308" t="s">
        <v>46</v>
      </c>
      <c r="B308">
        <f>VLOOKUP(A308, Sheet2!$A$1:$B$54, 2, FALSE)</f>
        <v>39</v>
      </c>
      <c r="C308">
        <v>2016</v>
      </c>
      <c r="D308" s="13">
        <v>20.93</v>
      </c>
    </row>
    <row r="309" spans="1:4" x14ac:dyDescent="0.25">
      <c r="A309" t="s">
        <v>51</v>
      </c>
      <c r="B309">
        <f>VLOOKUP(A309, Sheet2!$A$1:$B$54, 2, FALSE)</f>
        <v>40</v>
      </c>
      <c r="C309">
        <v>2016</v>
      </c>
      <c r="D309" s="13">
        <v>15.71</v>
      </c>
    </row>
    <row r="310" spans="1:4" x14ac:dyDescent="0.25">
      <c r="A310" t="s">
        <v>70</v>
      </c>
      <c r="B310">
        <f>VLOOKUP(A310, Sheet2!$A$1:$B$54, 2, FALSE)</f>
        <v>41</v>
      </c>
      <c r="C310">
        <v>2016</v>
      </c>
      <c r="D310" s="13">
        <v>20.57</v>
      </c>
    </row>
    <row r="311" spans="1:4" x14ac:dyDescent="0.25">
      <c r="A311" t="s">
        <v>30</v>
      </c>
      <c r="B311">
        <f>VLOOKUP(A311, Sheet2!$A$1:$B$54, 2, FALSE)</f>
        <v>42</v>
      </c>
      <c r="C311">
        <v>2016</v>
      </c>
      <c r="D311" s="13">
        <v>26.6</v>
      </c>
    </row>
    <row r="312" spans="1:4" x14ac:dyDescent="0.25">
      <c r="A312" t="s">
        <v>24</v>
      </c>
      <c r="B312">
        <f>VLOOKUP(A312, Sheet2!$A$1:$B$54, 2, FALSE)</f>
        <v>44</v>
      </c>
      <c r="C312">
        <v>2016</v>
      </c>
      <c r="D312" s="13">
        <v>7.36</v>
      </c>
    </row>
    <row r="313" spans="1:4" x14ac:dyDescent="0.25">
      <c r="A313" t="s">
        <v>40</v>
      </c>
      <c r="B313">
        <f>VLOOKUP(A313, Sheet2!$A$1:$B$54, 2, FALSE)</f>
        <v>45</v>
      </c>
      <c r="C313">
        <v>2016</v>
      </c>
      <c r="D313" s="13">
        <v>9.98</v>
      </c>
    </row>
    <row r="314" spans="1:4" x14ac:dyDescent="0.25">
      <c r="A314" t="s">
        <v>60</v>
      </c>
      <c r="B314">
        <f>VLOOKUP(A314, Sheet2!$A$1:$B$54, 2, FALSE)</f>
        <v>46</v>
      </c>
      <c r="C314">
        <v>2016</v>
      </c>
      <c r="D314" s="13">
        <v>2.5</v>
      </c>
    </row>
    <row r="315" spans="1:4" x14ac:dyDescent="0.25">
      <c r="A315" t="s">
        <v>41</v>
      </c>
      <c r="B315">
        <f>VLOOKUP(A315, Sheet2!$A$1:$B$54, 2, FALSE)</f>
        <v>47</v>
      </c>
      <c r="C315">
        <v>2016</v>
      </c>
      <c r="D315" s="13">
        <v>10.53</v>
      </c>
    </row>
    <row r="316" spans="1:4" x14ac:dyDescent="0.25">
      <c r="A316" t="s">
        <v>52</v>
      </c>
      <c r="B316">
        <f>VLOOKUP(A316, Sheet2!$A$1:$B$54, 2, FALSE)</f>
        <v>48</v>
      </c>
      <c r="C316">
        <v>2016</v>
      </c>
      <c r="D316" s="13">
        <v>14.19</v>
      </c>
    </row>
    <row r="317" spans="1:4" x14ac:dyDescent="0.25">
      <c r="A317" t="s">
        <v>61</v>
      </c>
      <c r="B317">
        <f>VLOOKUP(A317, Sheet2!$A$1:$B$54, 2, FALSE)</f>
        <v>49</v>
      </c>
      <c r="C317">
        <v>2016</v>
      </c>
      <c r="D317" s="13">
        <v>13.92</v>
      </c>
    </row>
    <row r="318" spans="1:4" x14ac:dyDescent="0.25">
      <c r="A318" t="s">
        <v>25</v>
      </c>
      <c r="B318">
        <f>VLOOKUP(A318, Sheet2!$A$1:$B$54, 2, FALSE)</f>
        <v>50</v>
      </c>
      <c r="C318">
        <v>2016</v>
      </c>
      <c r="D318" s="13">
        <v>19.89</v>
      </c>
    </row>
    <row r="319" spans="1:4" x14ac:dyDescent="0.25">
      <c r="A319" t="s">
        <v>31</v>
      </c>
      <c r="B319">
        <f>VLOOKUP(A319, Sheet2!$A$1:$B$54, 2, FALSE)</f>
        <v>78</v>
      </c>
      <c r="C319">
        <v>2016</v>
      </c>
      <c r="D319" s="13">
        <v>33.659999999999997</v>
      </c>
    </row>
    <row r="320" spans="1:4" x14ac:dyDescent="0.25">
      <c r="A320" t="s">
        <v>32</v>
      </c>
      <c r="B320">
        <f>VLOOKUP(A320, Sheet2!$A$1:$B$54, 2, FALSE)</f>
        <v>51</v>
      </c>
      <c r="C320">
        <v>2016</v>
      </c>
      <c r="D320" s="13">
        <v>39.35</v>
      </c>
    </row>
    <row r="321" spans="1:4" x14ac:dyDescent="0.25">
      <c r="A321" t="s">
        <v>71</v>
      </c>
      <c r="B321">
        <f>VLOOKUP(A321, Sheet2!$A$1:$B$54, 2, FALSE)</f>
        <v>53</v>
      </c>
      <c r="C321">
        <v>2016</v>
      </c>
      <c r="D321" s="13">
        <v>10.88</v>
      </c>
    </row>
    <row r="322" spans="1:4" x14ac:dyDescent="0.25">
      <c r="A322" t="s">
        <v>33</v>
      </c>
      <c r="B322">
        <f>VLOOKUP(A322, Sheet2!$A$1:$B$54, 2, FALSE)</f>
        <v>54</v>
      </c>
      <c r="C322">
        <v>2016</v>
      </c>
      <c r="D322" s="13">
        <v>13.59</v>
      </c>
    </row>
    <row r="323" spans="1:4" x14ac:dyDescent="0.25">
      <c r="A323" t="s">
        <v>47</v>
      </c>
      <c r="B323">
        <f>VLOOKUP(A323, Sheet2!$A$1:$B$54, 2, FALSE)</f>
        <v>55</v>
      </c>
      <c r="C323">
        <v>2016</v>
      </c>
      <c r="D323" s="13">
        <v>24.46</v>
      </c>
    </row>
    <row r="324" spans="1:4" x14ac:dyDescent="0.25">
      <c r="A324" t="s">
        <v>62</v>
      </c>
      <c r="B324">
        <f>VLOOKUP(A324, Sheet2!$A$1:$B$54, 2, FALSE)</f>
        <v>56</v>
      </c>
      <c r="C324">
        <v>2016</v>
      </c>
      <c r="D324" s="13">
        <v>13.9</v>
      </c>
    </row>
    <row r="325" spans="1:4" x14ac:dyDescent="0.25">
      <c r="A325" t="s">
        <v>72</v>
      </c>
      <c r="B325">
        <f>VLOOKUP(A325, Sheet2!$A$1:$B$54, 2, FALSE)</f>
        <v>0</v>
      </c>
      <c r="C325">
        <v>2016</v>
      </c>
      <c r="D325" s="13">
        <v>23.27</v>
      </c>
    </row>
    <row r="326" spans="1:4" x14ac:dyDescent="0.25">
      <c r="A326" t="s">
        <v>34</v>
      </c>
      <c r="B326">
        <f>VLOOKUP(A326, Sheet2!$A$1:$B$54, 2, FALSE)</f>
        <v>1</v>
      </c>
      <c r="C326">
        <v>2015</v>
      </c>
      <c r="D326" s="13">
        <v>9.8000000000000007</v>
      </c>
    </row>
    <row r="327" spans="1:4" x14ac:dyDescent="0.25">
      <c r="A327" t="s">
        <v>63</v>
      </c>
      <c r="B327">
        <f>VLOOKUP(A327, Sheet2!$A$1:$B$54, 2, FALSE)</f>
        <v>2</v>
      </c>
      <c r="C327">
        <v>2015</v>
      </c>
      <c r="D327" s="13">
        <v>40.82</v>
      </c>
    </row>
    <row r="328" spans="1:4" x14ac:dyDescent="0.25">
      <c r="A328" t="s">
        <v>64</v>
      </c>
      <c r="B328">
        <f>VLOOKUP(A328, Sheet2!$A$1:$B$54, 2, FALSE)</f>
        <v>4</v>
      </c>
      <c r="C328">
        <v>2015</v>
      </c>
      <c r="D328" s="13">
        <v>31.35</v>
      </c>
    </row>
    <row r="329" spans="1:4" x14ac:dyDescent="0.25">
      <c r="A329" t="s">
        <v>48</v>
      </c>
      <c r="B329">
        <f>VLOOKUP(A329, Sheet2!$A$1:$B$54, 2, FALSE)</f>
        <v>5</v>
      </c>
      <c r="C329">
        <v>2015</v>
      </c>
      <c r="D329" s="13">
        <v>16.12</v>
      </c>
    </row>
    <row r="330" spans="1:4" x14ac:dyDescent="0.25">
      <c r="A330" t="s">
        <v>65</v>
      </c>
      <c r="B330">
        <f>VLOOKUP(A330, Sheet2!$A$1:$B$54, 2, FALSE)</f>
        <v>6</v>
      </c>
      <c r="C330">
        <v>2015</v>
      </c>
      <c r="D330" s="13">
        <v>36.020000000000003</v>
      </c>
    </row>
    <row r="331" spans="1:4" x14ac:dyDescent="0.25">
      <c r="A331" t="s">
        <v>53</v>
      </c>
      <c r="B331">
        <f>VLOOKUP(A331, Sheet2!$A$1:$B$54, 2, FALSE)</f>
        <v>8</v>
      </c>
      <c r="C331">
        <v>2015</v>
      </c>
      <c r="D331" s="13">
        <v>40.33</v>
      </c>
    </row>
    <row r="332" spans="1:4" x14ac:dyDescent="0.25">
      <c r="A332" t="s">
        <v>19</v>
      </c>
      <c r="B332">
        <f>VLOOKUP(A332, Sheet2!$A$1:$B$54, 2, FALSE)</f>
        <v>9</v>
      </c>
      <c r="C332">
        <v>2015</v>
      </c>
      <c r="D332" s="13">
        <v>12.21</v>
      </c>
    </row>
    <row r="333" spans="1:4" x14ac:dyDescent="0.25">
      <c r="A333" t="s">
        <v>26</v>
      </c>
      <c r="B333">
        <f>VLOOKUP(A333, Sheet2!$A$1:$B$54, 2, FALSE)</f>
        <v>10</v>
      </c>
      <c r="C333">
        <v>2015</v>
      </c>
      <c r="D333" s="13">
        <v>25.44</v>
      </c>
    </row>
    <row r="334" spans="1:4" x14ac:dyDescent="0.25">
      <c r="A334" t="s">
        <v>27</v>
      </c>
      <c r="B334">
        <f>VLOOKUP(A334, Sheet2!$A$1:$B$54, 2, FALSE)</f>
        <v>11</v>
      </c>
      <c r="C334">
        <v>2015</v>
      </c>
      <c r="D334" s="13">
        <v>23.34</v>
      </c>
    </row>
    <row r="335" spans="1:4" x14ac:dyDescent="0.25">
      <c r="A335" t="s">
        <v>35</v>
      </c>
      <c r="B335">
        <f>VLOOKUP(A335, Sheet2!$A$1:$B$54, 2, FALSE)</f>
        <v>12</v>
      </c>
      <c r="C335">
        <v>2015</v>
      </c>
      <c r="D335" s="13">
        <v>7.18</v>
      </c>
    </row>
    <row r="336" spans="1:4" x14ac:dyDescent="0.25">
      <c r="A336" t="s">
        <v>36</v>
      </c>
      <c r="B336">
        <f>VLOOKUP(A336, Sheet2!$A$1:$B$54, 2, FALSE)</f>
        <v>13</v>
      </c>
      <c r="C336">
        <v>2015</v>
      </c>
      <c r="D336" s="13">
        <v>42.73</v>
      </c>
    </row>
    <row r="337" spans="1:4" x14ac:dyDescent="0.25">
      <c r="A337" t="s">
        <v>66</v>
      </c>
      <c r="B337">
        <f>VLOOKUP(A337, Sheet2!$A$1:$B$54, 2, FALSE)</f>
        <v>66</v>
      </c>
      <c r="C337">
        <v>2015</v>
      </c>
      <c r="D337" s="13">
        <v>40.799999999999997</v>
      </c>
    </row>
    <row r="338" spans="1:4" x14ac:dyDescent="0.25">
      <c r="A338" t="s">
        <v>67</v>
      </c>
      <c r="B338">
        <f>VLOOKUP(A338, Sheet2!$A$1:$B$54, 2, FALSE)</f>
        <v>15</v>
      </c>
      <c r="C338">
        <v>2015</v>
      </c>
      <c r="D338" s="13">
        <v>23.17</v>
      </c>
    </row>
    <row r="339" spans="1:4" x14ac:dyDescent="0.25">
      <c r="A339" t="s">
        <v>68</v>
      </c>
      <c r="B339">
        <f>VLOOKUP(A339, Sheet2!$A$1:$B$54, 2, FALSE)</f>
        <v>16</v>
      </c>
      <c r="C339">
        <v>2015</v>
      </c>
      <c r="D339" s="13">
        <v>7.58</v>
      </c>
    </row>
    <row r="340" spans="1:4" x14ac:dyDescent="0.25">
      <c r="A340" t="s">
        <v>42</v>
      </c>
      <c r="B340">
        <f>VLOOKUP(A340, Sheet2!$A$1:$B$54, 2, FALSE)</f>
        <v>17</v>
      </c>
      <c r="C340">
        <v>2015</v>
      </c>
      <c r="D340" s="13">
        <v>13.47</v>
      </c>
    </row>
    <row r="341" spans="1:4" x14ac:dyDescent="0.25">
      <c r="A341" t="s">
        <v>43</v>
      </c>
      <c r="B341">
        <f>VLOOKUP(A341, Sheet2!$A$1:$B$54, 2, FALSE)</f>
        <v>18</v>
      </c>
      <c r="C341">
        <v>2015</v>
      </c>
      <c r="D341" s="13">
        <v>21.38</v>
      </c>
    </row>
    <row r="342" spans="1:4" x14ac:dyDescent="0.25">
      <c r="A342" t="s">
        <v>54</v>
      </c>
      <c r="B342">
        <f>VLOOKUP(A342, Sheet2!$A$1:$B$54, 2, FALSE)</f>
        <v>19</v>
      </c>
      <c r="C342">
        <v>2015</v>
      </c>
      <c r="D342" s="13">
        <v>12.75</v>
      </c>
    </row>
    <row r="343" spans="1:4" x14ac:dyDescent="0.25">
      <c r="A343" t="s">
        <v>55</v>
      </c>
      <c r="B343">
        <f>VLOOKUP(A343, Sheet2!$A$1:$B$54, 2, FALSE)</f>
        <v>20</v>
      </c>
      <c r="C343">
        <v>2015</v>
      </c>
      <c r="D343" s="13">
        <v>12.78</v>
      </c>
    </row>
    <row r="344" spans="1:4" x14ac:dyDescent="0.25">
      <c r="A344" t="s">
        <v>37</v>
      </c>
      <c r="B344">
        <f>VLOOKUP(A344, Sheet2!$A$1:$B$54, 2, FALSE)</f>
        <v>21</v>
      </c>
      <c r="C344">
        <v>2015</v>
      </c>
      <c r="D344" s="13">
        <v>19.95</v>
      </c>
    </row>
    <row r="345" spans="1:4" x14ac:dyDescent="0.25">
      <c r="A345" t="s">
        <v>49</v>
      </c>
      <c r="B345">
        <f>VLOOKUP(A345, Sheet2!$A$1:$B$54, 2, FALSE)</f>
        <v>22</v>
      </c>
      <c r="C345">
        <v>2015</v>
      </c>
      <c r="D345" s="13">
        <v>20.97</v>
      </c>
    </row>
    <row r="346" spans="1:4" x14ac:dyDescent="0.25">
      <c r="A346" t="s">
        <v>20</v>
      </c>
      <c r="B346">
        <f>VLOOKUP(A346, Sheet2!$A$1:$B$54, 2, FALSE)</f>
        <v>23</v>
      </c>
      <c r="C346">
        <v>2015</v>
      </c>
      <c r="D346" s="13">
        <v>31.16</v>
      </c>
    </row>
    <row r="347" spans="1:4" x14ac:dyDescent="0.25">
      <c r="A347" t="s">
        <v>28</v>
      </c>
      <c r="B347">
        <f>VLOOKUP(A347, Sheet2!$A$1:$B$54, 2, FALSE)</f>
        <v>24</v>
      </c>
      <c r="C347">
        <v>2015</v>
      </c>
      <c r="D347" s="13">
        <v>20.98</v>
      </c>
    </row>
    <row r="348" spans="1:4" x14ac:dyDescent="0.25">
      <c r="A348" t="s">
        <v>21</v>
      </c>
      <c r="B348">
        <f>VLOOKUP(A348, Sheet2!$A$1:$B$54, 2, FALSE)</f>
        <v>25</v>
      </c>
      <c r="C348">
        <v>2015</v>
      </c>
      <c r="D348" s="13">
        <v>19.829999999999998</v>
      </c>
    </row>
    <row r="349" spans="1:4" x14ac:dyDescent="0.25">
      <c r="A349" t="s">
        <v>44</v>
      </c>
      <c r="B349">
        <f>VLOOKUP(A349, Sheet2!$A$1:$B$54, 2, FALSE)</f>
        <v>26</v>
      </c>
      <c r="C349">
        <v>2015</v>
      </c>
      <c r="D349" s="13">
        <v>29.86</v>
      </c>
    </row>
    <row r="350" spans="1:4" x14ac:dyDescent="0.25">
      <c r="A350" t="s">
        <v>45</v>
      </c>
      <c r="B350">
        <f>VLOOKUP(A350, Sheet2!$A$1:$B$54, 2, FALSE)</f>
        <v>27</v>
      </c>
      <c r="C350">
        <v>2015</v>
      </c>
      <c r="D350" s="13">
        <v>24.08</v>
      </c>
    </row>
    <row r="351" spans="1:4" x14ac:dyDescent="0.25">
      <c r="A351" t="s">
        <v>38</v>
      </c>
      <c r="B351">
        <f>VLOOKUP(A351, Sheet2!$A$1:$B$54, 2, FALSE)</f>
        <v>28</v>
      </c>
      <c r="C351">
        <v>2015</v>
      </c>
      <c r="D351" s="13">
        <v>6.6</v>
      </c>
    </row>
    <row r="352" spans="1:4" x14ac:dyDescent="0.25">
      <c r="A352" t="s">
        <v>56</v>
      </c>
      <c r="B352">
        <f>VLOOKUP(A352, Sheet2!$A$1:$B$54, 2, FALSE)</f>
        <v>29</v>
      </c>
      <c r="C352">
        <v>2015</v>
      </c>
      <c r="D352" s="13">
        <v>20.350000000000001</v>
      </c>
    </row>
    <row r="353" spans="1:4" x14ac:dyDescent="0.25">
      <c r="A353" t="s">
        <v>57</v>
      </c>
      <c r="B353">
        <f>VLOOKUP(A353, Sheet2!$A$1:$B$54, 2, FALSE)</f>
        <v>30</v>
      </c>
      <c r="C353">
        <v>2015</v>
      </c>
      <c r="D353" s="13">
        <v>37.119999999999997</v>
      </c>
    </row>
    <row r="354" spans="1:4" x14ac:dyDescent="0.25">
      <c r="A354" t="s">
        <v>58</v>
      </c>
      <c r="B354">
        <f>VLOOKUP(A354, Sheet2!$A$1:$B$54, 2, FALSE)</f>
        <v>31</v>
      </c>
      <c r="C354">
        <v>2015</v>
      </c>
      <c r="D354" s="13">
        <v>10.09</v>
      </c>
    </row>
    <row r="355" spans="1:4" x14ac:dyDescent="0.25">
      <c r="A355" t="s">
        <v>69</v>
      </c>
      <c r="B355">
        <f>VLOOKUP(A355, Sheet2!$A$1:$B$54, 2, FALSE)</f>
        <v>32</v>
      </c>
      <c r="C355">
        <v>2015</v>
      </c>
      <c r="D355" s="13">
        <v>32.06</v>
      </c>
    </row>
    <row r="356" spans="1:4" x14ac:dyDescent="0.25">
      <c r="A356" t="s">
        <v>22</v>
      </c>
      <c r="B356">
        <f>VLOOKUP(A356, Sheet2!$A$1:$B$54, 2, FALSE)</f>
        <v>33</v>
      </c>
      <c r="C356">
        <v>2015</v>
      </c>
      <c r="D356" s="13">
        <v>8.77</v>
      </c>
    </row>
    <row r="357" spans="1:4" x14ac:dyDescent="0.25">
      <c r="A357" t="s">
        <v>29</v>
      </c>
      <c r="B357">
        <f>VLOOKUP(A357, Sheet2!$A$1:$B$54, 2, FALSE)</f>
        <v>34</v>
      </c>
      <c r="C357">
        <v>2015</v>
      </c>
      <c r="D357" s="13">
        <v>46.72</v>
      </c>
    </row>
    <row r="358" spans="1:4" x14ac:dyDescent="0.25">
      <c r="A358" t="s">
        <v>50</v>
      </c>
      <c r="B358">
        <f>VLOOKUP(A358, Sheet2!$A$1:$B$54, 2, FALSE)</f>
        <v>35</v>
      </c>
      <c r="C358">
        <v>2015</v>
      </c>
      <c r="D358" s="13">
        <v>53.18</v>
      </c>
    </row>
    <row r="359" spans="1:4" x14ac:dyDescent="0.25">
      <c r="A359" t="s">
        <v>23</v>
      </c>
      <c r="B359">
        <f>VLOOKUP(A359, Sheet2!$A$1:$B$54, 2, FALSE)</f>
        <v>36</v>
      </c>
      <c r="C359">
        <v>2015</v>
      </c>
      <c r="D359" s="13">
        <v>29.19</v>
      </c>
    </row>
    <row r="360" spans="1:4" x14ac:dyDescent="0.25">
      <c r="A360" t="s">
        <v>39</v>
      </c>
      <c r="B360">
        <f>VLOOKUP(A360, Sheet2!$A$1:$B$54, 2, FALSE)</f>
        <v>37</v>
      </c>
      <c r="C360">
        <v>2015</v>
      </c>
      <c r="D360" s="13">
        <v>55.27</v>
      </c>
    </row>
    <row r="361" spans="1:4" x14ac:dyDescent="0.25">
      <c r="A361" t="s">
        <v>59</v>
      </c>
      <c r="B361">
        <f>VLOOKUP(A361, Sheet2!$A$1:$B$54, 2, FALSE)</f>
        <v>38</v>
      </c>
      <c r="C361">
        <v>2015</v>
      </c>
      <c r="D361" s="13">
        <v>20.83</v>
      </c>
    </row>
    <row r="362" spans="1:4" x14ac:dyDescent="0.25">
      <c r="A362" t="s">
        <v>46</v>
      </c>
      <c r="B362">
        <f>VLOOKUP(A362, Sheet2!$A$1:$B$54, 2, FALSE)</f>
        <v>39</v>
      </c>
      <c r="C362">
        <v>2015</v>
      </c>
      <c r="D362" s="13">
        <v>22.16</v>
      </c>
    </row>
    <row r="363" spans="1:4" x14ac:dyDescent="0.25">
      <c r="A363" t="s">
        <v>51</v>
      </c>
      <c r="B363">
        <f>VLOOKUP(A363, Sheet2!$A$1:$B$54, 2, FALSE)</f>
        <v>40</v>
      </c>
      <c r="C363">
        <v>2015</v>
      </c>
      <c r="D363" s="13">
        <v>18.059999999999999</v>
      </c>
    </row>
    <row r="364" spans="1:4" x14ac:dyDescent="0.25">
      <c r="A364" t="s">
        <v>70</v>
      </c>
      <c r="B364">
        <f>VLOOKUP(A364, Sheet2!$A$1:$B$54, 2, FALSE)</f>
        <v>41</v>
      </c>
      <c r="C364">
        <v>2015</v>
      </c>
      <c r="D364" s="13">
        <v>20.59</v>
      </c>
    </row>
    <row r="365" spans="1:4" x14ac:dyDescent="0.25">
      <c r="A365" t="s">
        <v>30</v>
      </c>
      <c r="B365">
        <f>VLOOKUP(A365, Sheet2!$A$1:$B$54, 2, FALSE)</f>
        <v>42</v>
      </c>
      <c r="C365">
        <v>2015</v>
      </c>
      <c r="D365" s="13">
        <v>41.68</v>
      </c>
    </row>
    <row r="366" spans="1:4" x14ac:dyDescent="0.25">
      <c r="A366" t="s">
        <v>24</v>
      </c>
      <c r="B366">
        <f>VLOOKUP(A366, Sheet2!$A$1:$B$54, 2, FALSE)</f>
        <v>44</v>
      </c>
      <c r="C366">
        <v>2015</v>
      </c>
      <c r="D366" s="13">
        <v>14.24</v>
      </c>
    </row>
    <row r="367" spans="1:4" x14ac:dyDescent="0.25">
      <c r="A367" t="s">
        <v>40</v>
      </c>
      <c r="B367">
        <f>VLOOKUP(A367, Sheet2!$A$1:$B$54, 2, FALSE)</f>
        <v>45</v>
      </c>
      <c r="C367">
        <v>2015</v>
      </c>
      <c r="D367" s="13">
        <v>8.07</v>
      </c>
    </row>
    <row r="368" spans="1:4" x14ac:dyDescent="0.25">
      <c r="A368" t="s">
        <v>60</v>
      </c>
      <c r="B368">
        <f>VLOOKUP(A368, Sheet2!$A$1:$B$54, 2, FALSE)</f>
        <v>46</v>
      </c>
      <c r="C368">
        <v>2015</v>
      </c>
      <c r="D368" s="13">
        <v>1.91</v>
      </c>
    </row>
    <row r="369" spans="1:4" x14ac:dyDescent="0.25">
      <c r="A369" t="s">
        <v>41</v>
      </c>
      <c r="B369">
        <f>VLOOKUP(A369, Sheet2!$A$1:$B$54, 2, FALSE)</f>
        <v>47</v>
      </c>
      <c r="C369">
        <v>2015</v>
      </c>
      <c r="D369" s="13">
        <v>11.62</v>
      </c>
    </row>
    <row r="370" spans="1:4" x14ac:dyDescent="0.25">
      <c r="A370" t="s">
        <v>52</v>
      </c>
      <c r="B370">
        <f>VLOOKUP(A370, Sheet2!$A$1:$B$54, 2, FALSE)</f>
        <v>48</v>
      </c>
      <c r="C370">
        <v>2015</v>
      </c>
      <c r="D370" s="13">
        <v>13.52</v>
      </c>
    </row>
    <row r="371" spans="1:4" x14ac:dyDescent="0.25">
      <c r="A371" t="s">
        <v>61</v>
      </c>
      <c r="B371">
        <f>VLOOKUP(A371, Sheet2!$A$1:$B$54, 2, FALSE)</f>
        <v>49</v>
      </c>
      <c r="C371">
        <v>2015</v>
      </c>
      <c r="D371" s="13">
        <v>10.19</v>
      </c>
    </row>
    <row r="372" spans="1:4" x14ac:dyDescent="0.25">
      <c r="A372" t="s">
        <v>25</v>
      </c>
      <c r="B372">
        <f>VLOOKUP(A372, Sheet2!$A$1:$B$54, 2, FALSE)</f>
        <v>50</v>
      </c>
      <c r="C372">
        <v>2015</v>
      </c>
      <c r="D372" s="13">
        <v>22.26</v>
      </c>
    </row>
    <row r="373" spans="1:4" x14ac:dyDescent="0.25">
      <c r="A373" t="s">
        <v>31</v>
      </c>
      <c r="B373">
        <f>VLOOKUP(A373, Sheet2!$A$1:$B$54, 2, FALSE)</f>
        <v>78</v>
      </c>
      <c r="C373">
        <v>2015</v>
      </c>
      <c r="D373" s="13">
        <v>25.48</v>
      </c>
    </row>
    <row r="374" spans="1:4" x14ac:dyDescent="0.25">
      <c r="A374" t="s">
        <v>32</v>
      </c>
      <c r="B374">
        <f>VLOOKUP(A374, Sheet2!$A$1:$B$54, 2, FALSE)</f>
        <v>51</v>
      </c>
      <c r="C374">
        <v>2015</v>
      </c>
      <c r="D374" s="13">
        <v>36.54</v>
      </c>
    </row>
    <row r="375" spans="1:4" x14ac:dyDescent="0.25">
      <c r="A375" t="s">
        <v>71</v>
      </c>
      <c r="B375">
        <f>VLOOKUP(A375, Sheet2!$A$1:$B$54, 2, FALSE)</f>
        <v>53</v>
      </c>
      <c r="C375">
        <v>2015</v>
      </c>
      <c r="D375" s="13">
        <v>9.76</v>
      </c>
    </row>
    <row r="376" spans="1:4" x14ac:dyDescent="0.25">
      <c r="A376" t="s">
        <v>33</v>
      </c>
      <c r="B376">
        <f>VLOOKUP(A376, Sheet2!$A$1:$B$54, 2, FALSE)</f>
        <v>54</v>
      </c>
      <c r="C376">
        <v>2015</v>
      </c>
      <c r="D376" s="13">
        <v>15.93</v>
      </c>
    </row>
    <row r="377" spans="1:4" x14ac:dyDescent="0.25">
      <c r="A377" t="s">
        <v>47</v>
      </c>
      <c r="B377">
        <f>VLOOKUP(A377, Sheet2!$A$1:$B$54, 2, FALSE)</f>
        <v>55</v>
      </c>
      <c r="C377">
        <v>2015</v>
      </c>
      <c r="D377" s="13">
        <v>27.02</v>
      </c>
    </row>
    <row r="378" spans="1:4" x14ac:dyDescent="0.25">
      <c r="A378" t="s">
        <v>62</v>
      </c>
      <c r="B378">
        <f>VLOOKUP(A378, Sheet2!$A$1:$B$54, 2, FALSE)</f>
        <v>56</v>
      </c>
      <c r="C378">
        <v>2015</v>
      </c>
      <c r="D378" s="13">
        <v>20.09</v>
      </c>
    </row>
    <row r="379" spans="1:4" x14ac:dyDescent="0.25">
      <c r="A379" t="s">
        <v>72</v>
      </c>
      <c r="B379">
        <f>VLOOKUP(A379, Sheet2!$A$1:$B$54, 2, FALSE)</f>
        <v>0</v>
      </c>
      <c r="C379">
        <v>2015</v>
      </c>
      <c r="D379" s="13">
        <v>23.27</v>
      </c>
    </row>
    <row r="380" spans="1:4" x14ac:dyDescent="0.25">
      <c r="A380" t="s">
        <v>34</v>
      </c>
      <c r="B380">
        <f>VLOOKUP(A380, Sheet2!$A$1:$B$54, 2, FALSE)</f>
        <v>1</v>
      </c>
      <c r="C380">
        <v>2014</v>
      </c>
      <c r="D380" s="13">
        <v>14.08</v>
      </c>
    </row>
    <row r="381" spans="1:4" x14ac:dyDescent="0.25">
      <c r="A381" t="s">
        <v>63</v>
      </c>
      <c r="B381">
        <f>VLOOKUP(A381, Sheet2!$A$1:$B$54, 2, FALSE)</f>
        <v>2</v>
      </c>
      <c r="C381">
        <v>2014</v>
      </c>
      <c r="D381" s="13">
        <v>17.37</v>
      </c>
    </row>
    <row r="382" spans="1:4" x14ac:dyDescent="0.25">
      <c r="A382" t="s">
        <v>64</v>
      </c>
      <c r="B382">
        <f>VLOOKUP(A382, Sheet2!$A$1:$B$54, 2, FALSE)</f>
        <v>4</v>
      </c>
      <c r="C382">
        <v>2014</v>
      </c>
      <c r="D382" s="13">
        <v>49.79</v>
      </c>
    </row>
    <row r="383" spans="1:4" x14ac:dyDescent="0.25">
      <c r="A383" t="s">
        <v>48</v>
      </c>
      <c r="B383">
        <f>VLOOKUP(A383, Sheet2!$A$1:$B$54, 2, FALSE)</f>
        <v>5</v>
      </c>
      <c r="C383">
        <v>2014</v>
      </c>
      <c r="D383" s="13">
        <v>13.08</v>
      </c>
    </row>
    <row r="384" spans="1:4" x14ac:dyDescent="0.25">
      <c r="A384" t="s">
        <v>65</v>
      </c>
      <c r="B384">
        <f>VLOOKUP(A384, Sheet2!$A$1:$B$54, 2, FALSE)</f>
        <v>6</v>
      </c>
      <c r="C384">
        <v>2014</v>
      </c>
      <c r="D384" s="13">
        <v>35.79</v>
      </c>
    </row>
    <row r="385" spans="1:4" x14ac:dyDescent="0.25">
      <c r="A385" t="s">
        <v>53</v>
      </c>
      <c r="B385">
        <f>VLOOKUP(A385, Sheet2!$A$1:$B$54, 2, FALSE)</f>
        <v>8</v>
      </c>
      <c r="C385">
        <v>2014</v>
      </c>
      <c r="D385" s="13">
        <v>53.14</v>
      </c>
    </row>
    <row r="386" spans="1:4" x14ac:dyDescent="0.25">
      <c r="A386" t="s">
        <v>19</v>
      </c>
      <c r="B386">
        <f>VLOOKUP(A386, Sheet2!$A$1:$B$54, 2, FALSE)</f>
        <v>9</v>
      </c>
      <c r="C386">
        <v>2014</v>
      </c>
      <c r="D386" s="13">
        <v>39.520000000000003</v>
      </c>
    </row>
    <row r="387" spans="1:4" x14ac:dyDescent="0.25">
      <c r="A387" t="s">
        <v>26</v>
      </c>
      <c r="B387">
        <f>VLOOKUP(A387, Sheet2!$A$1:$B$54, 2, FALSE)</f>
        <v>10</v>
      </c>
      <c r="C387">
        <v>2014</v>
      </c>
      <c r="D387" s="13">
        <v>24.64</v>
      </c>
    </row>
    <row r="388" spans="1:4" x14ac:dyDescent="0.25">
      <c r="A388" t="s">
        <v>27</v>
      </c>
      <c r="B388">
        <f>VLOOKUP(A388, Sheet2!$A$1:$B$54, 2, FALSE)</f>
        <v>11</v>
      </c>
      <c r="C388">
        <v>2014</v>
      </c>
      <c r="D388" s="13">
        <v>22.74</v>
      </c>
    </row>
    <row r="389" spans="1:4" x14ac:dyDescent="0.25">
      <c r="A389" t="s">
        <v>35</v>
      </c>
      <c r="B389">
        <f>VLOOKUP(A389, Sheet2!$A$1:$B$54, 2, FALSE)</f>
        <v>12</v>
      </c>
      <c r="C389">
        <v>2014</v>
      </c>
      <c r="D389" s="13">
        <v>12.32</v>
      </c>
    </row>
    <row r="390" spans="1:4" x14ac:dyDescent="0.25">
      <c r="A390" t="s">
        <v>36</v>
      </c>
      <c r="B390">
        <f>VLOOKUP(A390, Sheet2!$A$1:$B$54, 2, FALSE)</f>
        <v>13</v>
      </c>
      <c r="C390">
        <v>2014</v>
      </c>
      <c r="D390" s="13">
        <v>49.17</v>
      </c>
    </row>
    <row r="391" spans="1:4" x14ac:dyDescent="0.25">
      <c r="A391" t="s">
        <v>66</v>
      </c>
      <c r="B391">
        <f>VLOOKUP(A391, Sheet2!$A$1:$B$54, 2, FALSE)</f>
        <v>66</v>
      </c>
      <c r="C391">
        <v>2014</v>
      </c>
      <c r="D391" s="13">
        <v>71.7</v>
      </c>
    </row>
    <row r="392" spans="1:4" x14ac:dyDescent="0.25">
      <c r="A392" t="s">
        <v>67</v>
      </c>
      <c r="B392">
        <f>VLOOKUP(A392, Sheet2!$A$1:$B$54, 2, FALSE)</f>
        <v>15</v>
      </c>
      <c r="C392">
        <v>2014</v>
      </c>
      <c r="D392" s="13">
        <v>22.04</v>
      </c>
    </row>
    <row r="393" spans="1:4" x14ac:dyDescent="0.25">
      <c r="A393" t="s">
        <v>68</v>
      </c>
      <c r="B393">
        <f>VLOOKUP(A393, Sheet2!$A$1:$B$54, 2, FALSE)</f>
        <v>16</v>
      </c>
      <c r="C393">
        <v>2014</v>
      </c>
      <c r="D393" s="13">
        <v>13.18</v>
      </c>
    </row>
    <row r="394" spans="1:4" x14ac:dyDescent="0.25">
      <c r="A394" t="s">
        <v>42</v>
      </c>
      <c r="B394">
        <f>VLOOKUP(A394, Sheet2!$A$1:$B$54, 2, FALSE)</f>
        <v>17</v>
      </c>
      <c r="C394">
        <v>2014</v>
      </c>
      <c r="D394" s="13">
        <v>34.31</v>
      </c>
    </row>
    <row r="395" spans="1:4" x14ac:dyDescent="0.25">
      <c r="A395" t="s">
        <v>43</v>
      </c>
      <c r="B395">
        <f>VLOOKUP(A395, Sheet2!$A$1:$B$54, 2, FALSE)</f>
        <v>18</v>
      </c>
      <c r="C395">
        <v>2014</v>
      </c>
      <c r="D395" s="13">
        <v>23.14</v>
      </c>
    </row>
    <row r="396" spans="1:4" x14ac:dyDescent="0.25">
      <c r="A396" t="s">
        <v>54</v>
      </c>
      <c r="B396">
        <f>VLOOKUP(A396, Sheet2!$A$1:$B$54, 2, FALSE)</f>
        <v>19</v>
      </c>
      <c r="C396">
        <v>2014</v>
      </c>
      <c r="D396" s="13">
        <v>9.3000000000000007</v>
      </c>
    </row>
    <row r="397" spans="1:4" x14ac:dyDescent="0.25">
      <c r="A397" t="s">
        <v>55</v>
      </c>
      <c r="B397">
        <f>VLOOKUP(A397, Sheet2!$A$1:$B$54, 2, FALSE)</f>
        <v>20</v>
      </c>
      <c r="C397">
        <v>2014</v>
      </c>
      <c r="D397" s="13">
        <v>11.27</v>
      </c>
    </row>
    <row r="398" spans="1:4" x14ac:dyDescent="0.25">
      <c r="A398" t="s">
        <v>37</v>
      </c>
      <c r="B398">
        <f>VLOOKUP(A398, Sheet2!$A$1:$B$54, 2, FALSE)</f>
        <v>21</v>
      </c>
      <c r="C398">
        <v>2014</v>
      </c>
      <c r="D398" s="13">
        <v>12.9</v>
      </c>
    </row>
    <row r="399" spans="1:4" x14ac:dyDescent="0.25">
      <c r="A399" t="s">
        <v>49</v>
      </c>
      <c r="B399">
        <f>VLOOKUP(A399, Sheet2!$A$1:$B$54, 2, FALSE)</f>
        <v>22</v>
      </c>
      <c r="C399">
        <v>2014</v>
      </c>
      <c r="D399" s="13">
        <v>20.66</v>
      </c>
    </row>
    <row r="400" spans="1:4" x14ac:dyDescent="0.25">
      <c r="A400" t="s">
        <v>20</v>
      </c>
      <c r="B400">
        <f>VLOOKUP(A400, Sheet2!$A$1:$B$54, 2, FALSE)</f>
        <v>23</v>
      </c>
      <c r="C400">
        <v>2014</v>
      </c>
      <c r="D400" s="13">
        <v>30.56</v>
      </c>
    </row>
    <row r="401" spans="1:4" x14ac:dyDescent="0.25">
      <c r="A401" t="s">
        <v>28</v>
      </c>
      <c r="B401">
        <f>VLOOKUP(A401, Sheet2!$A$1:$B$54, 2, FALSE)</f>
        <v>24</v>
      </c>
      <c r="C401">
        <v>2014</v>
      </c>
      <c r="D401" s="13">
        <v>25.43</v>
      </c>
    </row>
    <row r="402" spans="1:4" x14ac:dyDescent="0.25">
      <c r="A402" t="s">
        <v>21</v>
      </c>
      <c r="B402">
        <f>VLOOKUP(A402, Sheet2!$A$1:$B$54, 2, FALSE)</f>
        <v>25</v>
      </c>
      <c r="C402">
        <v>2014</v>
      </c>
      <c r="D402" s="13">
        <v>10.53</v>
      </c>
    </row>
    <row r="403" spans="1:4" x14ac:dyDescent="0.25">
      <c r="A403" t="s">
        <v>44</v>
      </c>
      <c r="B403">
        <f>VLOOKUP(A403, Sheet2!$A$1:$B$54, 2, FALSE)</f>
        <v>26</v>
      </c>
      <c r="C403">
        <v>2014</v>
      </c>
      <c r="D403" s="13">
        <v>24.94</v>
      </c>
    </row>
    <row r="404" spans="1:4" x14ac:dyDescent="0.25">
      <c r="A404" t="s">
        <v>45</v>
      </c>
      <c r="B404">
        <f>VLOOKUP(A404, Sheet2!$A$1:$B$54, 2, FALSE)</f>
        <v>27</v>
      </c>
      <c r="C404">
        <v>2014</v>
      </c>
      <c r="D404" s="13">
        <v>39.19</v>
      </c>
    </row>
    <row r="405" spans="1:4" x14ac:dyDescent="0.25">
      <c r="A405" t="s">
        <v>38</v>
      </c>
      <c r="B405">
        <f>VLOOKUP(A405, Sheet2!$A$1:$B$54, 2, FALSE)</f>
        <v>28</v>
      </c>
      <c r="C405">
        <v>2014</v>
      </c>
      <c r="D405" s="13">
        <v>6.81</v>
      </c>
    </row>
    <row r="406" spans="1:4" x14ac:dyDescent="0.25">
      <c r="A406" t="s">
        <v>56</v>
      </c>
      <c r="B406">
        <f>VLOOKUP(A406, Sheet2!$A$1:$B$54, 2, FALSE)</f>
        <v>29</v>
      </c>
      <c r="C406">
        <v>2014</v>
      </c>
      <c r="D406" s="13">
        <v>21.44</v>
      </c>
    </row>
    <row r="407" spans="1:4" x14ac:dyDescent="0.25">
      <c r="A407" t="s">
        <v>57</v>
      </c>
      <c r="B407">
        <f>VLOOKUP(A407, Sheet2!$A$1:$B$54, 2, FALSE)</f>
        <v>30</v>
      </c>
      <c r="C407">
        <v>2014</v>
      </c>
      <c r="D407" s="13">
        <v>31.66</v>
      </c>
    </row>
    <row r="408" spans="1:4" x14ac:dyDescent="0.25">
      <c r="A408" t="s">
        <v>58</v>
      </c>
      <c r="B408">
        <f>VLOOKUP(A408, Sheet2!$A$1:$B$54, 2, FALSE)</f>
        <v>31</v>
      </c>
      <c r="C408">
        <v>2014</v>
      </c>
      <c r="D408" s="13">
        <v>23.7</v>
      </c>
    </row>
    <row r="409" spans="1:4" x14ac:dyDescent="0.25">
      <c r="A409" t="s">
        <v>69</v>
      </c>
      <c r="B409">
        <f>VLOOKUP(A409, Sheet2!$A$1:$B$54, 2, FALSE)</f>
        <v>32</v>
      </c>
      <c r="C409">
        <v>2014</v>
      </c>
      <c r="D409" s="13">
        <v>54.87</v>
      </c>
    </row>
    <row r="410" spans="1:4" x14ac:dyDescent="0.25">
      <c r="A410" t="s">
        <v>22</v>
      </c>
      <c r="B410">
        <f>VLOOKUP(A410, Sheet2!$A$1:$B$54, 2, FALSE)</f>
        <v>33</v>
      </c>
      <c r="C410">
        <v>2014</v>
      </c>
      <c r="D410" s="13">
        <v>18.600000000000001</v>
      </c>
    </row>
    <row r="411" spans="1:4" x14ac:dyDescent="0.25">
      <c r="A411" t="s">
        <v>29</v>
      </c>
      <c r="B411">
        <f>VLOOKUP(A411, Sheet2!$A$1:$B$54, 2, FALSE)</f>
        <v>34</v>
      </c>
      <c r="C411">
        <v>2014</v>
      </c>
      <c r="D411" s="13">
        <v>72.66</v>
      </c>
    </row>
    <row r="412" spans="1:4" x14ac:dyDescent="0.25">
      <c r="A412" t="s">
        <v>50</v>
      </c>
      <c r="B412">
        <f>VLOOKUP(A412, Sheet2!$A$1:$B$54, 2, FALSE)</f>
        <v>35</v>
      </c>
      <c r="C412">
        <v>2014</v>
      </c>
      <c r="D412" s="13">
        <v>51.64</v>
      </c>
    </row>
    <row r="413" spans="1:4" x14ac:dyDescent="0.25">
      <c r="A413" t="s">
        <v>23</v>
      </c>
      <c r="B413">
        <f>VLOOKUP(A413, Sheet2!$A$1:$B$54, 2, FALSE)</f>
        <v>36</v>
      </c>
      <c r="C413">
        <v>2014</v>
      </c>
      <c r="D413" s="13">
        <v>29.17</v>
      </c>
    </row>
    <row r="414" spans="1:4" x14ac:dyDescent="0.25">
      <c r="A414" t="s">
        <v>39</v>
      </c>
      <c r="B414">
        <f>VLOOKUP(A414, Sheet2!$A$1:$B$54, 2, FALSE)</f>
        <v>37</v>
      </c>
      <c r="C414">
        <v>2014</v>
      </c>
      <c r="D414" s="13">
        <v>64.45</v>
      </c>
    </row>
    <row r="415" spans="1:4" x14ac:dyDescent="0.25">
      <c r="A415" t="s">
        <v>59</v>
      </c>
      <c r="B415">
        <f>VLOOKUP(A415, Sheet2!$A$1:$B$54, 2, FALSE)</f>
        <v>38</v>
      </c>
      <c r="C415">
        <v>2014</v>
      </c>
      <c r="D415" s="13">
        <v>10.97</v>
      </c>
    </row>
    <row r="416" spans="1:4" x14ac:dyDescent="0.25">
      <c r="A416" t="s">
        <v>46</v>
      </c>
      <c r="B416">
        <f>VLOOKUP(A416, Sheet2!$A$1:$B$54, 2, FALSE)</f>
        <v>39</v>
      </c>
      <c r="C416">
        <v>2014</v>
      </c>
      <c r="D416" s="13">
        <v>26.03</v>
      </c>
    </row>
    <row r="417" spans="1:4" x14ac:dyDescent="0.25">
      <c r="A417" t="s">
        <v>51</v>
      </c>
      <c r="B417">
        <f>VLOOKUP(A417, Sheet2!$A$1:$B$54, 2, FALSE)</f>
        <v>40</v>
      </c>
      <c r="C417">
        <v>2014</v>
      </c>
      <c r="D417" s="13">
        <v>24.86</v>
      </c>
    </row>
    <row r="418" spans="1:4" x14ac:dyDescent="0.25">
      <c r="A418" t="s">
        <v>70</v>
      </c>
      <c r="B418">
        <f>VLOOKUP(A418, Sheet2!$A$1:$B$54, 2, FALSE)</f>
        <v>41</v>
      </c>
      <c r="C418">
        <v>2014</v>
      </c>
      <c r="D418" s="13">
        <v>21.59</v>
      </c>
    </row>
    <row r="419" spans="1:4" x14ac:dyDescent="0.25">
      <c r="A419" t="s">
        <v>30</v>
      </c>
      <c r="B419">
        <f>VLOOKUP(A419, Sheet2!$A$1:$B$54, 2, FALSE)</f>
        <v>42</v>
      </c>
      <c r="C419">
        <v>2014</v>
      </c>
      <c r="D419" s="13">
        <v>33.06</v>
      </c>
    </row>
    <row r="420" spans="1:4" x14ac:dyDescent="0.25">
      <c r="A420" t="s">
        <v>24</v>
      </c>
      <c r="B420">
        <f>VLOOKUP(A420, Sheet2!$A$1:$B$54, 2, FALSE)</f>
        <v>44</v>
      </c>
      <c r="C420">
        <v>2014</v>
      </c>
      <c r="D420" s="13">
        <v>21.38</v>
      </c>
    </row>
    <row r="421" spans="1:4" x14ac:dyDescent="0.25">
      <c r="A421" t="s">
        <v>40</v>
      </c>
      <c r="B421">
        <f>VLOOKUP(A421, Sheet2!$A$1:$B$54, 2, FALSE)</f>
        <v>45</v>
      </c>
      <c r="C421">
        <v>2014</v>
      </c>
      <c r="D421" s="13">
        <v>8.7100000000000009</v>
      </c>
    </row>
    <row r="422" spans="1:4" x14ac:dyDescent="0.25">
      <c r="A422" t="s">
        <v>60</v>
      </c>
      <c r="B422">
        <f>VLOOKUP(A422, Sheet2!$A$1:$B$54, 2, FALSE)</f>
        <v>46</v>
      </c>
      <c r="C422">
        <v>2014</v>
      </c>
      <c r="D422" s="13">
        <v>1.94</v>
      </c>
    </row>
    <row r="423" spans="1:4" x14ac:dyDescent="0.25">
      <c r="A423" t="s">
        <v>41</v>
      </c>
      <c r="B423">
        <f>VLOOKUP(A423, Sheet2!$A$1:$B$54, 2, FALSE)</f>
        <v>47</v>
      </c>
      <c r="C423">
        <v>2014</v>
      </c>
      <c r="D423" s="13">
        <v>10.44</v>
      </c>
    </row>
    <row r="424" spans="1:4" x14ac:dyDescent="0.25">
      <c r="A424" t="s">
        <v>52</v>
      </c>
      <c r="B424">
        <f>VLOOKUP(A424, Sheet2!$A$1:$B$54, 2, FALSE)</f>
        <v>48</v>
      </c>
      <c r="C424">
        <v>2014</v>
      </c>
      <c r="D424" s="13">
        <v>13.77</v>
      </c>
    </row>
    <row r="425" spans="1:4" x14ac:dyDescent="0.25">
      <c r="A425" t="s">
        <v>61</v>
      </c>
      <c r="B425">
        <f>VLOOKUP(A425, Sheet2!$A$1:$B$54, 2, FALSE)</f>
        <v>49</v>
      </c>
      <c r="C425">
        <v>2014</v>
      </c>
      <c r="D425" s="13">
        <v>14</v>
      </c>
    </row>
    <row r="426" spans="1:4" x14ac:dyDescent="0.25">
      <c r="A426" t="s">
        <v>25</v>
      </c>
      <c r="B426">
        <f>VLOOKUP(A426, Sheet2!$A$1:$B$54, 2, FALSE)</f>
        <v>50</v>
      </c>
      <c r="C426">
        <v>2014</v>
      </c>
      <c r="D426" s="13">
        <v>24.57</v>
      </c>
    </row>
    <row r="427" spans="1:4" x14ac:dyDescent="0.25">
      <c r="A427" t="s">
        <v>31</v>
      </c>
      <c r="B427">
        <f>VLOOKUP(A427, Sheet2!$A$1:$B$54, 2, FALSE)</f>
        <v>78</v>
      </c>
      <c r="C427">
        <v>2014</v>
      </c>
      <c r="D427" s="13">
        <v>34.69</v>
      </c>
    </row>
    <row r="428" spans="1:4" x14ac:dyDescent="0.25">
      <c r="A428" t="s">
        <v>32</v>
      </c>
      <c r="B428">
        <f>VLOOKUP(A428, Sheet2!$A$1:$B$54, 2, FALSE)</f>
        <v>51</v>
      </c>
      <c r="C428">
        <v>2014</v>
      </c>
      <c r="D428" s="13">
        <v>16.62</v>
      </c>
    </row>
    <row r="429" spans="1:4" x14ac:dyDescent="0.25">
      <c r="A429" t="s">
        <v>71</v>
      </c>
      <c r="B429">
        <f>VLOOKUP(A429, Sheet2!$A$1:$B$54, 2, FALSE)</f>
        <v>53</v>
      </c>
      <c r="C429">
        <v>2014</v>
      </c>
      <c r="D429" s="13">
        <v>13.35</v>
      </c>
    </row>
    <row r="430" spans="1:4" x14ac:dyDescent="0.25">
      <c r="A430" t="s">
        <v>33</v>
      </c>
      <c r="B430">
        <f>VLOOKUP(A430, Sheet2!$A$1:$B$54, 2, FALSE)</f>
        <v>54</v>
      </c>
      <c r="C430">
        <v>2014</v>
      </c>
      <c r="D430" s="13">
        <v>14.37</v>
      </c>
    </row>
    <row r="431" spans="1:4" x14ac:dyDescent="0.25">
      <c r="A431" t="s">
        <v>47</v>
      </c>
      <c r="B431">
        <f>VLOOKUP(A431, Sheet2!$A$1:$B$54, 2, FALSE)</f>
        <v>55</v>
      </c>
      <c r="C431">
        <v>2014</v>
      </c>
      <c r="D431" s="13">
        <v>28.13</v>
      </c>
    </row>
    <row r="432" spans="1:4" x14ac:dyDescent="0.25">
      <c r="A432" t="s">
        <v>62</v>
      </c>
      <c r="B432">
        <f>VLOOKUP(A432, Sheet2!$A$1:$B$54, 2, FALSE)</f>
        <v>56</v>
      </c>
      <c r="C432">
        <v>2014</v>
      </c>
      <c r="D432" s="13">
        <v>31.75</v>
      </c>
    </row>
    <row r="433" spans="1:4" x14ac:dyDescent="0.25">
      <c r="A433" t="s">
        <v>72</v>
      </c>
      <c r="B433">
        <f>VLOOKUP(A433, Sheet2!$A$1:$B$54, 2, FALSE)</f>
        <v>0</v>
      </c>
      <c r="C433">
        <v>2014</v>
      </c>
      <c r="D433" s="13">
        <v>26.3</v>
      </c>
    </row>
    <row r="434" spans="1:4" x14ac:dyDescent="0.25">
      <c r="A434" t="s">
        <v>34</v>
      </c>
      <c r="B434">
        <f>VLOOKUP(A434, Sheet2!$A$1:$B$54, 2, FALSE)</f>
        <v>1</v>
      </c>
      <c r="C434">
        <v>2013</v>
      </c>
      <c r="D434" s="13">
        <v>23.12</v>
      </c>
    </row>
    <row r="435" spans="1:4" x14ac:dyDescent="0.25">
      <c r="A435" t="s">
        <v>63</v>
      </c>
      <c r="B435">
        <f>VLOOKUP(A435, Sheet2!$A$1:$B$54, 2, FALSE)</f>
        <v>2</v>
      </c>
      <c r="C435">
        <v>2013</v>
      </c>
      <c r="D435" s="13">
        <v>8.59</v>
      </c>
    </row>
    <row r="436" spans="1:4" x14ac:dyDescent="0.25">
      <c r="A436" t="s">
        <v>64</v>
      </c>
      <c r="B436">
        <f>VLOOKUP(A436, Sheet2!$A$1:$B$54, 2, FALSE)</f>
        <v>4</v>
      </c>
      <c r="C436">
        <v>2013</v>
      </c>
      <c r="D436" s="13">
        <v>28.28</v>
      </c>
    </row>
    <row r="437" spans="1:4" x14ac:dyDescent="0.25">
      <c r="A437" t="s">
        <v>48</v>
      </c>
      <c r="B437">
        <f>VLOOKUP(A437, Sheet2!$A$1:$B$54, 2, FALSE)</f>
        <v>5</v>
      </c>
      <c r="C437">
        <v>2013</v>
      </c>
      <c r="D437" s="13">
        <v>11.4</v>
      </c>
    </row>
    <row r="438" spans="1:4" x14ac:dyDescent="0.25">
      <c r="A438" t="s">
        <v>65</v>
      </c>
      <c r="B438">
        <f>VLOOKUP(A438, Sheet2!$A$1:$B$54, 2, FALSE)</f>
        <v>6</v>
      </c>
      <c r="C438">
        <v>2013</v>
      </c>
      <c r="D438" s="13">
        <v>32.28</v>
      </c>
    </row>
    <row r="439" spans="1:4" x14ac:dyDescent="0.25">
      <c r="A439" t="s">
        <v>53</v>
      </c>
      <c r="B439">
        <f>VLOOKUP(A439, Sheet2!$A$1:$B$54, 2, FALSE)</f>
        <v>8</v>
      </c>
      <c r="C439">
        <v>2013</v>
      </c>
      <c r="D439" s="13">
        <v>52.83</v>
      </c>
    </row>
    <row r="440" spans="1:4" x14ac:dyDescent="0.25">
      <c r="A440" t="s">
        <v>19</v>
      </c>
      <c r="B440">
        <f>VLOOKUP(A440, Sheet2!$A$1:$B$54, 2, FALSE)</f>
        <v>9</v>
      </c>
      <c r="C440">
        <v>2013</v>
      </c>
      <c r="D440" s="13">
        <v>52.22</v>
      </c>
    </row>
    <row r="441" spans="1:4" x14ac:dyDescent="0.25">
      <c r="A441" t="s">
        <v>26</v>
      </c>
      <c r="B441">
        <f>VLOOKUP(A441, Sheet2!$A$1:$B$54, 2, FALSE)</f>
        <v>10</v>
      </c>
      <c r="C441">
        <v>2013</v>
      </c>
      <c r="D441" s="13">
        <v>22.35</v>
      </c>
    </row>
    <row r="442" spans="1:4" x14ac:dyDescent="0.25">
      <c r="A442" t="s">
        <v>27</v>
      </c>
      <c r="B442">
        <f>VLOOKUP(A442, Sheet2!$A$1:$B$54, 2, FALSE)</f>
        <v>11</v>
      </c>
      <c r="C442">
        <v>2013</v>
      </c>
      <c r="D442" s="13">
        <v>22.48</v>
      </c>
    </row>
    <row r="443" spans="1:4" x14ac:dyDescent="0.25">
      <c r="A443" t="s">
        <v>35</v>
      </c>
      <c r="B443">
        <f>VLOOKUP(A443, Sheet2!$A$1:$B$54, 2, FALSE)</f>
        <v>12</v>
      </c>
      <c r="C443">
        <v>2013</v>
      </c>
      <c r="D443" s="13">
        <v>13.8</v>
      </c>
    </row>
    <row r="444" spans="1:4" x14ac:dyDescent="0.25">
      <c r="A444" t="s">
        <v>36</v>
      </c>
      <c r="B444">
        <f>VLOOKUP(A444, Sheet2!$A$1:$B$54, 2, FALSE)</f>
        <v>13</v>
      </c>
      <c r="C444">
        <v>2013</v>
      </c>
      <c r="D444" s="13">
        <v>29.12</v>
      </c>
    </row>
    <row r="445" spans="1:4" x14ac:dyDescent="0.25">
      <c r="A445" t="s">
        <v>66</v>
      </c>
      <c r="B445">
        <f>VLOOKUP(A445, Sheet2!$A$1:$B$54, 2, FALSE)</f>
        <v>66</v>
      </c>
      <c r="C445">
        <v>2013</v>
      </c>
      <c r="D445" s="13">
        <v>58.82</v>
      </c>
    </row>
    <row r="446" spans="1:4" x14ac:dyDescent="0.25">
      <c r="A446" t="s">
        <v>67</v>
      </c>
      <c r="B446">
        <f>VLOOKUP(A446, Sheet2!$A$1:$B$54, 2, FALSE)</f>
        <v>15</v>
      </c>
      <c r="C446">
        <v>2013</v>
      </c>
      <c r="D446" s="13">
        <v>27.96</v>
      </c>
    </row>
    <row r="447" spans="1:4" x14ac:dyDescent="0.25">
      <c r="A447" t="s">
        <v>68</v>
      </c>
      <c r="B447">
        <f>VLOOKUP(A447, Sheet2!$A$1:$B$54, 2, FALSE)</f>
        <v>16</v>
      </c>
      <c r="C447">
        <v>2013</v>
      </c>
      <c r="D447" s="13">
        <v>14.19</v>
      </c>
    </row>
    <row r="448" spans="1:4" x14ac:dyDescent="0.25">
      <c r="A448" t="s">
        <v>42</v>
      </c>
      <c r="B448">
        <f>VLOOKUP(A448, Sheet2!$A$1:$B$54, 2, FALSE)</f>
        <v>17</v>
      </c>
      <c r="C448">
        <v>2013</v>
      </c>
      <c r="D448" s="13">
        <v>28.71</v>
      </c>
    </row>
    <row r="449" spans="1:4" x14ac:dyDescent="0.25">
      <c r="A449" t="s">
        <v>43</v>
      </c>
      <c r="B449">
        <f>VLOOKUP(A449, Sheet2!$A$1:$B$54, 2, FALSE)</f>
        <v>18</v>
      </c>
      <c r="C449">
        <v>2013</v>
      </c>
      <c r="D449" s="13">
        <v>18.989999999999998</v>
      </c>
    </row>
    <row r="450" spans="1:4" x14ac:dyDescent="0.25">
      <c r="A450" t="s">
        <v>54</v>
      </c>
      <c r="B450">
        <f>VLOOKUP(A450, Sheet2!$A$1:$B$54, 2, FALSE)</f>
        <v>19</v>
      </c>
      <c r="C450">
        <v>2013</v>
      </c>
      <c r="D450" s="13">
        <v>8.36</v>
      </c>
    </row>
    <row r="451" spans="1:4" x14ac:dyDescent="0.25">
      <c r="A451" t="s">
        <v>55</v>
      </c>
      <c r="B451">
        <f>VLOOKUP(A451, Sheet2!$A$1:$B$54, 2, FALSE)</f>
        <v>20</v>
      </c>
      <c r="C451">
        <v>2013</v>
      </c>
      <c r="D451" s="13">
        <v>11.49</v>
      </c>
    </row>
    <row r="452" spans="1:4" x14ac:dyDescent="0.25">
      <c r="A452" t="s">
        <v>37</v>
      </c>
      <c r="B452">
        <f>VLOOKUP(A452, Sheet2!$A$1:$B$54, 2, FALSE)</f>
        <v>21</v>
      </c>
      <c r="C452">
        <v>2013</v>
      </c>
      <c r="D452" s="13">
        <v>9.9</v>
      </c>
    </row>
    <row r="453" spans="1:4" x14ac:dyDescent="0.25">
      <c r="A453" t="s">
        <v>49</v>
      </c>
      <c r="B453">
        <f>VLOOKUP(A453, Sheet2!$A$1:$B$54, 2, FALSE)</f>
        <v>22</v>
      </c>
      <c r="C453">
        <v>2013</v>
      </c>
      <c r="D453" s="13">
        <v>21.82</v>
      </c>
    </row>
    <row r="454" spans="1:4" x14ac:dyDescent="0.25">
      <c r="A454" t="s">
        <v>20</v>
      </c>
      <c r="B454">
        <f>VLOOKUP(A454, Sheet2!$A$1:$B$54, 2, FALSE)</f>
        <v>23</v>
      </c>
      <c r="C454">
        <v>2013</v>
      </c>
      <c r="D454" s="13">
        <v>14.89</v>
      </c>
    </row>
    <row r="455" spans="1:4" x14ac:dyDescent="0.25">
      <c r="A455" t="s">
        <v>28</v>
      </c>
      <c r="B455">
        <f>VLOOKUP(A455, Sheet2!$A$1:$B$54, 2, FALSE)</f>
        <v>24</v>
      </c>
      <c r="C455">
        <v>2013</v>
      </c>
      <c r="D455" s="13">
        <v>25.5</v>
      </c>
    </row>
    <row r="456" spans="1:4" x14ac:dyDescent="0.25">
      <c r="A456" t="s">
        <v>21</v>
      </c>
      <c r="B456">
        <f>VLOOKUP(A456, Sheet2!$A$1:$B$54, 2, FALSE)</f>
        <v>25</v>
      </c>
      <c r="C456">
        <v>2013</v>
      </c>
      <c r="D456" s="13">
        <v>8.9</v>
      </c>
    </row>
    <row r="457" spans="1:4" x14ac:dyDescent="0.25">
      <c r="A457" t="s">
        <v>44</v>
      </c>
      <c r="B457">
        <f>VLOOKUP(A457, Sheet2!$A$1:$B$54, 2, FALSE)</f>
        <v>26</v>
      </c>
      <c r="C457">
        <v>2013</v>
      </c>
      <c r="D457" s="13">
        <v>21.15</v>
      </c>
    </row>
    <row r="458" spans="1:4" x14ac:dyDescent="0.25">
      <c r="A458" t="s">
        <v>45</v>
      </c>
      <c r="B458">
        <f>VLOOKUP(A458, Sheet2!$A$1:$B$54, 2, FALSE)</f>
        <v>27</v>
      </c>
      <c r="C458">
        <v>2013</v>
      </c>
      <c r="D458" s="13">
        <v>45.15</v>
      </c>
    </row>
    <row r="459" spans="1:4" x14ac:dyDescent="0.25">
      <c r="A459" t="s">
        <v>38</v>
      </c>
      <c r="B459">
        <f>VLOOKUP(A459, Sheet2!$A$1:$B$54, 2, FALSE)</f>
        <v>28</v>
      </c>
      <c r="C459">
        <v>2013</v>
      </c>
      <c r="D459" s="13">
        <v>9.56</v>
      </c>
    </row>
    <row r="460" spans="1:4" x14ac:dyDescent="0.25">
      <c r="A460" t="s">
        <v>56</v>
      </c>
      <c r="B460">
        <f>VLOOKUP(A460, Sheet2!$A$1:$B$54, 2, FALSE)</f>
        <v>29</v>
      </c>
      <c r="C460">
        <v>2013</v>
      </c>
      <c r="D460" s="13">
        <v>13.37</v>
      </c>
    </row>
    <row r="461" spans="1:4" x14ac:dyDescent="0.25">
      <c r="A461" t="s">
        <v>57</v>
      </c>
      <c r="B461">
        <f>VLOOKUP(A461, Sheet2!$A$1:$B$54, 2, FALSE)</f>
        <v>30</v>
      </c>
      <c r="C461">
        <v>2013</v>
      </c>
      <c r="D461" s="13">
        <v>28.63</v>
      </c>
    </row>
    <row r="462" spans="1:4" x14ac:dyDescent="0.25">
      <c r="A462" t="s">
        <v>58</v>
      </c>
      <c r="B462">
        <f>VLOOKUP(A462, Sheet2!$A$1:$B$54, 2, FALSE)</f>
        <v>31</v>
      </c>
      <c r="C462">
        <v>2013</v>
      </c>
      <c r="D462" s="13">
        <v>14.08</v>
      </c>
    </row>
    <row r="463" spans="1:4" x14ac:dyDescent="0.25">
      <c r="A463" t="s">
        <v>69</v>
      </c>
      <c r="B463">
        <f>VLOOKUP(A463, Sheet2!$A$1:$B$54, 2, FALSE)</f>
        <v>32</v>
      </c>
      <c r="C463">
        <v>2013</v>
      </c>
      <c r="D463" s="13">
        <v>53.37</v>
      </c>
    </row>
    <row r="464" spans="1:4" x14ac:dyDescent="0.25">
      <c r="A464" t="s">
        <v>22</v>
      </c>
      <c r="B464">
        <f>VLOOKUP(A464, Sheet2!$A$1:$B$54, 2, FALSE)</f>
        <v>33</v>
      </c>
      <c r="C464">
        <v>2013</v>
      </c>
      <c r="D464" s="13">
        <v>7.66</v>
      </c>
    </row>
    <row r="465" spans="1:4" x14ac:dyDescent="0.25">
      <c r="A465" t="s">
        <v>29</v>
      </c>
      <c r="B465">
        <f>VLOOKUP(A465, Sheet2!$A$1:$B$54, 2, FALSE)</f>
        <v>34</v>
      </c>
      <c r="C465">
        <v>2013</v>
      </c>
      <c r="D465" s="13">
        <v>52.22</v>
      </c>
    </row>
    <row r="466" spans="1:4" x14ac:dyDescent="0.25">
      <c r="A466" t="s">
        <v>50</v>
      </c>
      <c r="B466">
        <f>VLOOKUP(A466, Sheet2!$A$1:$B$54, 2, FALSE)</f>
        <v>35</v>
      </c>
      <c r="C466">
        <v>2013</v>
      </c>
      <c r="D466" s="13">
        <v>49.83</v>
      </c>
    </row>
    <row r="467" spans="1:4" x14ac:dyDescent="0.25">
      <c r="A467" t="s">
        <v>23</v>
      </c>
      <c r="B467">
        <f>VLOOKUP(A467, Sheet2!$A$1:$B$54, 2, FALSE)</f>
        <v>36</v>
      </c>
      <c r="C467">
        <v>2013</v>
      </c>
      <c r="D467" s="13">
        <v>26.27</v>
      </c>
    </row>
    <row r="468" spans="1:4" x14ac:dyDescent="0.25">
      <c r="A468" t="s">
        <v>39</v>
      </c>
      <c r="B468">
        <f>VLOOKUP(A468, Sheet2!$A$1:$B$54, 2, FALSE)</f>
        <v>37</v>
      </c>
      <c r="C468">
        <v>2013</v>
      </c>
      <c r="D468" s="13">
        <v>70.87</v>
      </c>
    </row>
    <row r="469" spans="1:4" x14ac:dyDescent="0.25">
      <c r="A469" t="s">
        <v>59</v>
      </c>
      <c r="B469">
        <f>VLOOKUP(A469, Sheet2!$A$1:$B$54, 2, FALSE)</f>
        <v>38</v>
      </c>
      <c r="C469">
        <v>2013</v>
      </c>
      <c r="D469" s="13">
        <v>15.54</v>
      </c>
    </row>
    <row r="470" spans="1:4" x14ac:dyDescent="0.25">
      <c r="A470" t="s">
        <v>46</v>
      </c>
      <c r="B470">
        <f>VLOOKUP(A470, Sheet2!$A$1:$B$54, 2, FALSE)</f>
        <v>39</v>
      </c>
      <c r="C470">
        <v>2013</v>
      </c>
      <c r="D470" s="13">
        <v>25.37</v>
      </c>
    </row>
    <row r="471" spans="1:4" x14ac:dyDescent="0.25">
      <c r="A471" t="s">
        <v>51</v>
      </c>
      <c r="B471">
        <f>VLOOKUP(A471, Sheet2!$A$1:$B$54, 2, FALSE)</f>
        <v>40</v>
      </c>
      <c r="C471">
        <v>2013</v>
      </c>
      <c r="D471" s="13">
        <v>23.28</v>
      </c>
    </row>
    <row r="472" spans="1:4" x14ac:dyDescent="0.25">
      <c r="A472" t="s">
        <v>70</v>
      </c>
      <c r="B472">
        <f>VLOOKUP(A472, Sheet2!$A$1:$B$54, 2, FALSE)</f>
        <v>41</v>
      </c>
      <c r="C472">
        <v>2013</v>
      </c>
      <c r="D472" s="13">
        <v>23.32</v>
      </c>
    </row>
    <row r="473" spans="1:4" x14ac:dyDescent="0.25">
      <c r="A473" t="s">
        <v>30</v>
      </c>
      <c r="B473">
        <f>VLOOKUP(A473, Sheet2!$A$1:$B$54, 2, FALSE)</f>
        <v>42</v>
      </c>
      <c r="C473">
        <v>2013</v>
      </c>
      <c r="D473" s="13">
        <v>40.31</v>
      </c>
    </row>
    <row r="474" spans="1:4" x14ac:dyDescent="0.25">
      <c r="A474" t="s">
        <v>24</v>
      </c>
      <c r="B474">
        <f>VLOOKUP(A474, Sheet2!$A$1:$B$54, 2, FALSE)</f>
        <v>44</v>
      </c>
      <c r="C474">
        <v>2013</v>
      </c>
      <c r="D474" s="13">
        <v>21.93</v>
      </c>
    </row>
    <row r="475" spans="1:4" x14ac:dyDescent="0.25">
      <c r="A475" t="s">
        <v>40</v>
      </c>
      <c r="B475">
        <f>VLOOKUP(A475, Sheet2!$A$1:$B$54, 2, FALSE)</f>
        <v>45</v>
      </c>
      <c r="C475">
        <v>2013</v>
      </c>
      <c r="D475" s="13">
        <v>13.59</v>
      </c>
    </row>
    <row r="476" spans="1:4" x14ac:dyDescent="0.25">
      <c r="A476" t="s">
        <v>60</v>
      </c>
      <c r="B476">
        <f>VLOOKUP(A476, Sheet2!$A$1:$B$54, 2, FALSE)</f>
        <v>46</v>
      </c>
      <c r="C476">
        <v>2013</v>
      </c>
      <c r="D476" s="13">
        <v>2.54</v>
      </c>
    </row>
    <row r="477" spans="1:4" x14ac:dyDescent="0.25">
      <c r="A477" t="s">
        <v>41</v>
      </c>
      <c r="B477">
        <f>VLOOKUP(A477, Sheet2!$A$1:$B$54, 2, FALSE)</f>
        <v>47</v>
      </c>
      <c r="C477">
        <v>2013</v>
      </c>
      <c r="D477" s="13">
        <v>23.51</v>
      </c>
    </row>
    <row r="478" spans="1:4" x14ac:dyDescent="0.25">
      <c r="A478" t="s">
        <v>52</v>
      </c>
      <c r="B478">
        <f>VLOOKUP(A478, Sheet2!$A$1:$B$54, 2, FALSE)</f>
        <v>48</v>
      </c>
      <c r="C478">
        <v>2013</v>
      </c>
      <c r="D478" s="13">
        <v>28.18</v>
      </c>
    </row>
    <row r="479" spans="1:4" x14ac:dyDescent="0.25">
      <c r="A479" t="s">
        <v>61</v>
      </c>
      <c r="B479">
        <f>VLOOKUP(A479, Sheet2!$A$1:$B$54, 2, FALSE)</f>
        <v>49</v>
      </c>
      <c r="C479">
        <v>2013</v>
      </c>
      <c r="D479" s="13">
        <v>17.670000000000002</v>
      </c>
    </row>
    <row r="480" spans="1:4" x14ac:dyDescent="0.25">
      <c r="A480" t="s">
        <v>25</v>
      </c>
      <c r="B480">
        <f>VLOOKUP(A480, Sheet2!$A$1:$B$54, 2, FALSE)</f>
        <v>50</v>
      </c>
      <c r="C480">
        <v>2013</v>
      </c>
      <c r="D480" s="13">
        <v>36.25</v>
      </c>
    </row>
    <row r="481" spans="1:4" x14ac:dyDescent="0.25">
      <c r="A481" t="s">
        <v>31</v>
      </c>
      <c r="B481">
        <f>VLOOKUP(A481, Sheet2!$A$1:$B$54, 2, FALSE)</f>
        <v>78</v>
      </c>
      <c r="C481">
        <v>2013</v>
      </c>
      <c r="D481" s="13">
        <v>21.14</v>
      </c>
    </row>
    <row r="482" spans="1:4" x14ac:dyDescent="0.25">
      <c r="A482" t="s">
        <v>32</v>
      </c>
      <c r="B482">
        <f>VLOOKUP(A482, Sheet2!$A$1:$B$54, 2, FALSE)</f>
        <v>51</v>
      </c>
      <c r="C482">
        <v>2013</v>
      </c>
      <c r="D482" s="13">
        <v>12.89</v>
      </c>
    </row>
    <row r="483" spans="1:4" x14ac:dyDescent="0.25">
      <c r="A483" t="s">
        <v>71</v>
      </c>
      <c r="B483">
        <f>VLOOKUP(A483, Sheet2!$A$1:$B$54, 2, FALSE)</f>
        <v>53</v>
      </c>
      <c r="C483">
        <v>2013</v>
      </c>
      <c r="D483" s="13">
        <v>15.35</v>
      </c>
    </row>
    <row r="484" spans="1:4" x14ac:dyDescent="0.25">
      <c r="A484" t="s">
        <v>33</v>
      </c>
      <c r="B484">
        <f>VLOOKUP(A484, Sheet2!$A$1:$B$54, 2, FALSE)</f>
        <v>54</v>
      </c>
      <c r="C484">
        <v>2013</v>
      </c>
      <c r="D484" s="13">
        <v>17.72</v>
      </c>
    </row>
    <row r="485" spans="1:4" x14ac:dyDescent="0.25">
      <c r="A485" t="s">
        <v>47</v>
      </c>
      <c r="B485">
        <f>VLOOKUP(A485, Sheet2!$A$1:$B$54, 2, FALSE)</f>
        <v>55</v>
      </c>
      <c r="C485">
        <v>2013</v>
      </c>
      <c r="D485" s="13">
        <v>18.05</v>
      </c>
    </row>
    <row r="486" spans="1:4" x14ac:dyDescent="0.25">
      <c r="A486" t="s">
        <v>62</v>
      </c>
      <c r="B486">
        <f>VLOOKUP(A486, Sheet2!$A$1:$B$54, 2, FALSE)</f>
        <v>56</v>
      </c>
      <c r="C486">
        <v>2013</v>
      </c>
      <c r="D486" s="13">
        <v>37.93</v>
      </c>
    </row>
    <row r="487" spans="1:4" x14ac:dyDescent="0.25">
      <c r="A487" t="s">
        <v>72</v>
      </c>
      <c r="B487">
        <f>VLOOKUP(A487, Sheet2!$A$1:$B$54, 2, FALSE)</f>
        <v>0</v>
      </c>
      <c r="C487">
        <v>2013</v>
      </c>
      <c r="D487" s="13">
        <v>25.25</v>
      </c>
    </row>
    <row r="488" spans="1:4" x14ac:dyDescent="0.25">
      <c r="A488" t="s">
        <v>34</v>
      </c>
      <c r="B488">
        <f>VLOOKUP(A488, Sheet2!$A$1:$B$54, 2, FALSE)</f>
        <v>1</v>
      </c>
      <c r="C488">
        <v>2012</v>
      </c>
      <c r="D488" s="13">
        <v>22.88</v>
      </c>
    </row>
    <row r="489" spans="1:4" x14ac:dyDescent="0.25">
      <c r="A489" t="s">
        <v>63</v>
      </c>
      <c r="B489">
        <f>VLOOKUP(A489, Sheet2!$A$1:$B$54, 2, FALSE)</f>
        <v>2</v>
      </c>
      <c r="C489">
        <v>2012</v>
      </c>
      <c r="D489" s="13">
        <v>6.95</v>
      </c>
    </row>
    <row r="490" spans="1:4" x14ac:dyDescent="0.25">
      <c r="A490" t="s">
        <v>64</v>
      </c>
      <c r="B490">
        <f>VLOOKUP(A490, Sheet2!$A$1:$B$54, 2, FALSE)</f>
        <v>4</v>
      </c>
      <c r="C490">
        <v>2012</v>
      </c>
      <c r="D490" s="13">
        <v>31.5</v>
      </c>
    </row>
    <row r="491" spans="1:4" x14ac:dyDescent="0.25">
      <c r="A491" t="s">
        <v>48</v>
      </c>
      <c r="B491">
        <f>VLOOKUP(A491, Sheet2!$A$1:$B$54, 2, FALSE)</f>
        <v>5</v>
      </c>
      <c r="C491">
        <v>2012</v>
      </c>
      <c r="D491" s="13">
        <v>23.2</v>
      </c>
    </row>
    <row r="492" spans="1:4" x14ac:dyDescent="0.25">
      <c r="A492" t="s">
        <v>65</v>
      </c>
      <c r="B492">
        <f>VLOOKUP(A492, Sheet2!$A$1:$B$54, 2, FALSE)</f>
        <v>6</v>
      </c>
      <c r="C492">
        <v>2012</v>
      </c>
      <c r="D492" s="13">
        <v>32.47</v>
      </c>
    </row>
    <row r="493" spans="1:4" x14ac:dyDescent="0.25">
      <c r="A493" t="s">
        <v>53</v>
      </c>
      <c r="B493">
        <f>VLOOKUP(A493, Sheet2!$A$1:$B$54, 2, FALSE)</f>
        <v>8</v>
      </c>
      <c r="C493">
        <v>2012</v>
      </c>
      <c r="D493" s="13">
        <v>68.790000000000006</v>
      </c>
    </row>
    <row r="494" spans="1:4" x14ac:dyDescent="0.25">
      <c r="A494" t="s">
        <v>19</v>
      </c>
      <c r="B494">
        <f>VLOOKUP(A494, Sheet2!$A$1:$B$54, 2, FALSE)</f>
        <v>9</v>
      </c>
      <c r="C494">
        <v>2012</v>
      </c>
      <c r="D494" s="13">
        <v>52.4</v>
      </c>
    </row>
    <row r="495" spans="1:4" x14ac:dyDescent="0.25">
      <c r="A495" t="s">
        <v>26</v>
      </c>
      <c r="B495">
        <f>VLOOKUP(A495, Sheet2!$A$1:$B$54, 2, FALSE)</f>
        <v>10</v>
      </c>
      <c r="C495">
        <v>2012</v>
      </c>
      <c r="D495" s="13">
        <v>26.04</v>
      </c>
    </row>
    <row r="496" spans="1:4" x14ac:dyDescent="0.25">
      <c r="A496" t="s">
        <v>27</v>
      </c>
      <c r="B496">
        <f>VLOOKUP(A496, Sheet2!$A$1:$B$54, 2, FALSE)</f>
        <v>11</v>
      </c>
      <c r="C496">
        <v>2012</v>
      </c>
      <c r="D496" s="13">
        <v>22.89</v>
      </c>
    </row>
    <row r="497" spans="1:4" x14ac:dyDescent="0.25">
      <c r="A497" t="s">
        <v>35</v>
      </c>
      <c r="B497">
        <f>VLOOKUP(A497, Sheet2!$A$1:$B$54, 2, FALSE)</f>
        <v>12</v>
      </c>
      <c r="C497">
        <v>2012</v>
      </c>
      <c r="D497" s="13">
        <v>16.39</v>
      </c>
    </row>
    <row r="498" spans="1:4" x14ac:dyDescent="0.25">
      <c r="A498" t="s">
        <v>36</v>
      </c>
      <c r="B498">
        <f>VLOOKUP(A498, Sheet2!$A$1:$B$54, 2, FALSE)</f>
        <v>13</v>
      </c>
      <c r="C498">
        <v>2012</v>
      </c>
      <c r="D498" s="13">
        <v>33.090000000000003</v>
      </c>
    </row>
    <row r="499" spans="1:4" x14ac:dyDescent="0.25">
      <c r="A499" t="s">
        <v>66</v>
      </c>
      <c r="B499">
        <f>VLOOKUP(A499, Sheet2!$A$1:$B$54, 2, FALSE)</f>
        <v>66</v>
      </c>
      <c r="C499">
        <v>2012</v>
      </c>
      <c r="D499" s="13">
        <v>54.73</v>
      </c>
    </row>
    <row r="500" spans="1:4" x14ac:dyDescent="0.25">
      <c r="A500" t="s">
        <v>67</v>
      </c>
      <c r="B500">
        <f>VLOOKUP(A500, Sheet2!$A$1:$B$54, 2, FALSE)</f>
        <v>15</v>
      </c>
      <c r="C500">
        <v>2012</v>
      </c>
      <c r="D500" s="13">
        <v>24.09</v>
      </c>
    </row>
    <row r="501" spans="1:4" x14ac:dyDescent="0.25">
      <c r="A501" t="s">
        <v>68</v>
      </c>
      <c r="B501">
        <f>VLOOKUP(A501, Sheet2!$A$1:$B$54, 2, FALSE)</f>
        <v>16</v>
      </c>
      <c r="C501">
        <v>2012</v>
      </c>
      <c r="D501" s="13">
        <v>10.02</v>
      </c>
    </row>
    <row r="502" spans="1:4" x14ac:dyDescent="0.25">
      <c r="A502" t="s">
        <v>42</v>
      </c>
      <c r="B502">
        <f>VLOOKUP(A502, Sheet2!$A$1:$B$54, 2, FALSE)</f>
        <v>17</v>
      </c>
      <c r="C502">
        <v>2012</v>
      </c>
      <c r="D502" s="13">
        <v>29.18</v>
      </c>
    </row>
    <row r="503" spans="1:4" x14ac:dyDescent="0.25">
      <c r="A503" t="s">
        <v>43</v>
      </c>
      <c r="B503">
        <f>VLOOKUP(A503, Sheet2!$A$1:$B$54, 2, FALSE)</f>
        <v>18</v>
      </c>
      <c r="C503">
        <v>2012</v>
      </c>
      <c r="D503" s="13">
        <v>18.59</v>
      </c>
    </row>
    <row r="504" spans="1:4" x14ac:dyDescent="0.25">
      <c r="A504" t="s">
        <v>54</v>
      </c>
      <c r="B504">
        <f>VLOOKUP(A504, Sheet2!$A$1:$B$54, 2, FALSE)</f>
        <v>19</v>
      </c>
      <c r="C504">
        <v>2012</v>
      </c>
      <c r="D504" s="13">
        <v>15.01</v>
      </c>
    </row>
    <row r="505" spans="1:4" x14ac:dyDescent="0.25">
      <c r="A505" t="s">
        <v>55</v>
      </c>
      <c r="B505">
        <f>VLOOKUP(A505, Sheet2!$A$1:$B$54, 2, FALSE)</f>
        <v>20</v>
      </c>
      <c r="C505">
        <v>2012</v>
      </c>
      <c r="D505" s="13">
        <v>23.11</v>
      </c>
    </row>
    <row r="506" spans="1:4" x14ac:dyDescent="0.25">
      <c r="A506" t="s">
        <v>37</v>
      </c>
      <c r="B506">
        <f>VLOOKUP(A506, Sheet2!$A$1:$B$54, 2, FALSE)</f>
        <v>21</v>
      </c>
      <c r="C506">
        <v>2012</v>
      </c>
      <c r="D506" s="13">
        <v>16.23</v>
      </c>
    </row>
    <row r="507" spans="1:4" x14ac:dyDescent="0.25">
      <c r="A507" t="s">
        <v>49</v>
      </c>
      <c r="B507">
        <f>VLOOKUP(A507, Sheet2!$A$1:$B$54, 2, FALSE)</f>
        <v>22</v>
      </c>
      <c r="C507">
        <v>2012</v>
      </c>
      <c r="D507" s="13">
        <v>23.24</v>
      </c>
    </row>
    <row r="508" spans="1:4" x14ac:dyDescent="0.25">
      <c r="A508" t="s">
        <v>20</v>
      </c>
      <c r="B508">
        <f>VLOOKUP(A508, Sheet2!$A$1:$B$54, 2, FALSE)</f>
        <v>23</v>
      </c>
      <c r="C508">
        <v>2012</v>
      </c>
      <c r="D508" s="13">
        <v>13.02</v>
      </c>
    </row>
    <row r="509" spans="1:4" x14ac:dyDescent="0.25">
      <c r="A509" t="s">
        <v>28</v>
      </c>
      <c r="B509">
        <f>VLOOKUP(A509, Sheet2!$A$1:$B$54, 2, FALSE)</f>
        <v>24</v>
      </c>
      <c r="C509">
        <v>2012</v>
      </c>
      <c r="D509" s="13">
        <v>35.06</v>
      </c>
    </row>
    <row r="510" spans="1:4" x14ac:dyDescent="0.25">
      <c r="A510" t="s">
        <v>21</v>
      </c>
      <c r="B510">
        <f>VLOOKUP(A510, Sheet2!$A$1:$B$54, 2, FALSE)</f>
        <v>25</v>
      </c>
      <c r="C510">
        <v>2012</v>
      </c>
      <c r="D510" s="13">
        <v>13.08</v>
      </c>
    </row>
    <row r="511" spans="1:4" x14ac:dyDescent="0.25">
      <c r="A511" t="s">
        <v>44</v>
      </c>
      <c r="B511">
        <f>VLOOKUP(A511, Sheet2!$A$1:$B$54, 2, FALSE)</f>
        <v>26</v>
      </c>
      <c r="C511">
        <v>2012</v>
      </c>
      <c r="D511" s="13">
        <v>20.25</v>
      </c>
    </row>
    <row r="512" spans="1:4" x14ac:dyDescent="0.25">
      <c r="A512" t="s">
        <v>45</v>
      </c>
      <c r="B512">
        <f>VLOOKUP(A512, Sheet2!$A$1:$B$54, 2, FALSE)</f>
        <v>27</v>
      </c>
      <c r="C512">
        <v>2012</v>
      </c>
      <c r="D512" s="13">
        <v>26.21</v>
      </c>
    </row>
    <row r="513" spans="1:4" x14ac:dyDescent="0.25">
      <c r="A513" t="s">
        <v>38</v>
      </c>
      <c r="B513">
        <f>VLOOKUP(A513, Sheet2!$A$1:$B$54, 2, FALSE)</f>
        <v>28</v>
      </c>
      <c r="C513">
        <v>2012</v>
      </c>
      <c r="D513" s="13">
        <v>7.28</v>
      </c>
    </row>
    <row r="514" spans="1:4" x14ac:dyDescent="0.25">
      <c r="A514" t="s">
        <v>56</v>
      </c>
      <c r="B514">
        <f>VLOOKUP(A514, Sheet2!$A$1:$B$54, 2, FALSE)</f>
        <v>29</v>
      </c>
      <c r="C514">
        <v>2012</v>
      </c>
      <c r="D514" s="13">
        <v>17.149999999999999</v>
      </c>
    </row>
    <row r="515" spans="1:4" x14ac:dyDescent="0.25">
      <c r="A515" t="s">
        <v>57</v>
      </c>
      <c r="B515">
        <f>VLOOKUP(A515, Sheet2!$A$1:$B$54, 2, FALSE)</f>
        <v>30</v>
      </c>
      <c r="C515">
        <v>2012</v>
      </c>
      <c r="D515" s="13">
        <v>16.63</v>
      </c>
    </row>
    <row r="516" spans="1:4" x14ac:dyDescent="0.25">
      <c r="A516" t="s">
        <v>58</v>
      </c>
      <c r="B516">
        <f>VLOOKUP(A516, Sheet2!$A$1:$B$54, 2, FALSE)</f>
        <v>31</v>
      </c>
      <c r="C516">
        <v>2012</v>
      </c>
      <c r="D516" s="13">
        <v>17.97</v>
      </c>
    </row>
    <row r="517" spans="1:4" x14ac:dyDescent="0.25">
      <c r="A517" t="s">
        <v>69</v>
      </c>
      <c r="B517">
        <f>VLOOKUP(A517, Sheet2!$A$1:$B$54, 2, FALSE)</f>
        <v>32</v>
      </c>
      <c r="C517">
        <v>2012</v>
      </c>
      <c r="D517" s="13">
        <v>43.09</v>
      </c>
    </row>
    <row r="518" spans="1:4" x14ac:dyDescent="0.25">
      <c r="A518" t="s">
        <v>22</v>
      </c>
      <c r="B518">
        <f>VLOOKUP(A518, Sheet2!$A$1:$B$54, 2, FALSE)</f>
        <v>33</v>
      </c>
      <c r="C518">
        <v>2012</v>
      </c>
      <c r="D518" s="13">
        <v>11.94</v>
      </c>
    </row>
    <row r="519" spans="1:4" x14ac:dyDescent="0.25">
      <c r="A519" t="s">
        <v>29</v>
      </c>
      <c r="B519">
        <f>VLOOKUP(A519, Sheet2!$A$1:$B$54, 2, FALSE)</f>
        <v>34</v>
      </c>
      <c r="C519">
        <v>2012</v>
      </c>
      <c r="D519" s="13">
        <v>49.25</v>
      </c>
    </row>
    <row r="520" spans="1:4" x14ac:dyDescent="0.25">
      <c r="A520" t="s">
        <v>50</v>
      </c>
      <c r="B520">
        <f>VLOOKUP(A520, Sheet2!$A$1:$B$54, 2, FALSE)</f>
        <v>35</v>
      </c>
      <c r="C520">
        <v>2012</v>
      </c>
      <c r="D520" s="13">
        <v>53.71</v>
      </c>
    </row>
    <row r="521" spans="1:4" x14ac:dyDescent="0.25">
      <c r="A521" t="s">
        <v>23</v>
      </c>
      <c r="B521">
        <f>VLOOKUP(A521, Sheet2!$A$1:$B$54, 2, FALSE)</f>
        <v>36</v>
      </c>
      <c r="C521">
        <v>2012</v>
      </c>
      <c r="D521" s="13">
        <v>26.1</v>
      </c>
    </row>
    <row r="522" spans="1:4" x14ac:dyDescent="0.25">
      <c r="A522" t="s">
        <v>39</v>
      </c>
      <c r="B522">
        <f>VLOOKUP(A522, Sheet2!$A$1:$B$54, 2, FALSE)</f>
        <v>37</v>
      </c>
      <c r="C522">
        <v>2012</v>
      </c>
      <c r="D522" s="13">
        <v>25.19</v>
      </c>
    </row>
    <row r="523" spans="1:4" x14ac:dyDescent="0.25">
      <c r="A523" t="s">
        <v>59</v>
      </c>
      <c r="B523">
        <f>VLOOKUP(A523, Sheet2!$A$1:$B$54, 2, FALSE)</f>
        <v>38</v>
      </c>
      <c r="C523">
        <v>2012</v>
      </c>
      <c r="D523" s="13">
        <v>8.33</v>
      </c>
    </row>
    <row r="524" spans="1:4" x14ac:dyDescent="0.25">
      <c r="A524" t="s">
        <v>46</v>
      </c>
      <c r="B524">
        <f>VLOOKUP(A524, Sheet2!$A$1:$B$54, 2, FALSE)</f>
        <v>39</v>
      </c>
      <c r="C524">
        <v>2012</v>
      </c>
      <c r="D524" s="13">
        <v>25.51</v>
      </c>
    </row>
    <row r="525" spans="1:4" x14ac:dyDescent="0.25">
      <c r="A525" t="s">
        <v>51</v>
      </c>
      <c r="B525">
        <f>VLOOKUP(A525, Sheet2!$A$1:$B$54, 2, FALSE)</f>
        <v>40</v>
      </c>
      <c r="C525">
        <v>2012</v>
      </c>
      <c r="D525" s="13">
        <v>23.37</v>
      </c>
    </row>
    <row r="526" spans="1:4" x14ac:dyDescent="0.25">
      <c r="A526" t="s">
        <v>70</v>
      </c>
      <c r="B526">
        <f>VLOOKUP(A526, Sheet2!$A$1:$B$54, 2, FALSE)</f>
        <v>41</v>
      </c>
      <c r="C526">
        <v>2012</v>
      </c>
      <c r="D526" s="13">
        <v>19.510000000000002</v>
      </c>
    </row>
    <row r="527" spans="1:4" x14ac:dyDescent="0.25">
      <c r="A527" t="s">
        <v>30</v>
      </c>
      <c r="B527">
        <f>VLOOKUP(A527, Sheet2!$A$1:$B$54, 2, FALSE)</f>
        <v>42</v>
      </c>
      <c r="C527">
        <v>2012</v>
      </c>
      <c r="D527" s="13">
        <v>40.630000000000003</v>
      </c>
    </row>
    <row r="528" spans="1:4" x14ac:dyDescent="0.25">
      <c r="A528" t="s">
        <v>24</v>
      </c>
      <c r="B528">
        <f>VLOOKUP(A528, Sheet2!$A$1:$B$54, 2, FALSE)</f>
        <v>44</v>
      </c>
      <c r="C528">
        <v>2012</v>
      </c>
      <c r="D528" s="13">
        <v>22.93</v>
      </c>
    </row>
    <row r="529" spans="1:4" x14ac:dyDescent="0.25">
      <c r="A529" t="s">
        <v>40</v>
      </c>
      <c r="B529">
        <f>VLOOKUP(A529, Sheet2!$A$1:$B$54, 2, FALSE)</f>
        <v>45</v>
      </c>
      <c r="C529">
        <v>2012</v>
      </c>
      <c r="D529" s="13">
        <v>31.02</v>
      </c>
    </row>
    <row r="530" spans="1:4" x14ac:dyDescent="0.25">
      <c r="A530" t="s">
        <v>60</v>
      </c>
      <c r="B530">
        <f>VLOOKUP(A530, Sheet2!$A$1:$B$54, 2, FALSE)</f>
        <v>46</v>
      </c>
      <c r="C530">
        <v>2012</v>
      </c>
      <c r="D530" s="13">
        <v>1.88</v>
      </c>
    </row>
    <row r="531" spans="1:4" x14ac:dyDescent="0.25">
      <c r="A531" t="s">
        <v>41</v>
      </c>
      <c r="B531">
        <f>VLOOKUP(A531, Sheet2!$A$1:$B$54, 2, FALSE)</f>
        <v>47</v>
      </c>
      <c r="C531">
        <v>2012</v>
      </c>
      <c r="D531" s="13">
        <v>46.28</v>
      </c>
    </row>
    <row r="532" spans="1:4" x14ac:dyDescent="0.25">
      <c r="A532" t="s">
        <v>52</v>
      </c>
      <c r="B532">
        <f>VLOOKUP(A532, Sheet2!$A$1:$B$54, 2, FALSE)</f>
        <v>48</v>
      </c>
      <c r="C532">
        <v>2012</v>
      </c>
      <c r="D532" s="13">
        <v>37.340000000000003</v>
      </c>
    </row>
    <row r="533" spans="1:4" x14ac:dyDescent="0.25">
      <c r="A533" t="s">
        <v>61</v>
      </c>
      <c r="B533">
        <f>VLOOKUP(A533, Sheet2!$A$1:$B$54, 2, FALSE)</f>
        <v>49</v>
      </c>
      <c r="C533">
        <v>2012</v>
      </c>
      <c r="D533" s="13">
        <v>16.82</v>
      </c>
    </row>
    <row r="534" spans="1:4" x14ac:dyDescent="0.25">
      <c r="A534" t="s">
        <v>25</v>
      </c>
      <c r="B534">
        <f>VLOOKUP(A534, Sheet2!$A$1:$B$54, 2, FALSE)</f>
        <v>50</v>
      </c>
      <c r="C534">
        <v>2012</v>
      </c>
      <c r="D534" s="13">
        <v>44.15</v>
      </c>
    </row>
    <row r="535" spans="1:4" x14ac:dyDescent="0.25">
      <c r="A535" t="s">
        <v>31</v>
      </c>
      <c r="B535">
        <f>VLOOKUP(A535, Sheet2!$A$1:$B$54, 2, FALSE)</f>
        <v>78</v>
      </c>
      <c r="C535">
        <v>2012</v>
      </c>
      <c r="D535" s="13">
        <v>21.6</v>
      </c>
    </row>
    <row r="536" spans="1:4" x14ac:dyDescent="0.25">
      <c r="A536" t="s">
        <v>32</v>
      </c>
      <c r="B536">
        <f>VLOOKUP(A536, Sheet2!$A$1:$B$54, 2, FALSE)</f>
        <v>51</v>
      </c>
      <c r="C536">
        <v>2012</v>
      </c>
      <c r="D536" s="13">
        <v>17.68</v>
      </c>
    </row>
    <row r="537" spans="1:4" x14ac:dyDescent="0.25">
      <c r="A537" t="s">
        <v>71</v>
      </c>
      <c r="B537">
        <f>VLOOKUP(A537, Sheet2!$A$1:$B$54, 2, FALSE)</f>
        <v>53</v>
      </c>
      <c r="C537">
        <v>2012</v>
      </c>
      <c r="D537" s="13">
        <v>14.47</v>
      </c>
    </row>
    <row r="538" spans="1:4" x14ac:dyDescent="0.25">
      <c r="A538" t="s">
        <v>33</v>
      </c>
      <c r="B538">
        <f>VLOOKUP(A538, Sheet2!$A$1:$B$54, 2, FALSE)</f>
        <v>54</v>
      </c>
      <c r="C538">
        <v>2012</v>
      </c>
      <c r="D538" s="13">
        <v>12.81</v>
      </c>
    </row>
    <row r="539" spans="1:4" x14ac:dyDescent="0.25">
      <c r="A539" t="s">
        <v>47</v>
      </c>
      <c r="B539">
        <f>VLOOKUP(A539, Sheet2!$A$1:$B$54, 2, FALSE)</f>
        <v>55</v>
      </c>
      <c r="C539">
        <v>2012</v>
      </c>
      <c r="D539" s="13">
        <v>26.26</v>
      </c>
    </row>
    <row r="540" spans="1:4" x14ac:dyDescent="0.25">
      <c r="A540" t="s">
        <v>62</v>
      </c>
      <c r="B540">
        <f>VLOOKUP(A540, Sheet2!$A$1:$B$54, 2, FALSE)</f>
        <v>56</v>
      </c>
      <c r="C540">
        <v>2012</v>
      </c>
      <c r="D540" s="13">
        <v>30.74</v>
      </c>
    </row>
    <row r="541" spans="1:4" x14ac:dyDescent="0.25">
      <c r="A541" t="s">
        <v>72</v>
      </c>
      <c r="B541">
        <f>VLOOKUP(A541, Sheet2!$A$1:$B$54, 2, FALSE)</f>
        <v>0</v>
      </c>
      <c r="C541">
        <v>2012</v>
      </c>
      <c r="D541" s="13">
        <v>27.27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4D8C-6D6B-4C7F-8731-6C1BC0554D25}">
  <dimension ref="A1:D531"/>
  <sheetViews>
    <sheetView tabSelected="1" topLeftCell="A57" workbookViewId="0">
      <selection activeCell="A75" sqref="A75"/>
    </sheetView>
  </sheetViews>
  <sheetFormatPr defaultRowHeight="15" x14ac:dyDescent="0.25"/>
  <cols>
    <col min="1" max="1" width="19.85546875" bestFit="1" customWidth="1"/>
    <col min="2" max="2" width="9.42578125" bestFit="1" customWidth="1"/>
    <col min="4" max="4" width="36.5703125" bestFit="1" customWidth="1"/>
  </cols>
  <sheetData>
    <row r="1" spans="1:4" x14ac:dyDescent="0.25">
      <c r="A1" t="s">
        <v>0</v>
      </c>
      <c r="B1" t="s">
        <v>93</v>
      </c>
      <c r="C1" t="s">
        <v>1</v>
      </c>
      <c r="D1" t="s">
        <v>214</v>
      </c>
    </row>
    <row r="2" spans="1:4" x14ac:dyDescent="0.25">
      <c r="A2" t="s">
        <v>68</v>
      </c>
      <c r="B2">
        <f>VLOOKUP(A2, Sheet2!$A$1:$B$54, 2, FALSE)</f>
        <v>16</v>
      </c>
      <c r="C2">
        <v>2012</v>
      </c>
      <c r="D2" s="13">
        <v>99.28</v>
      </c>
    </row>
    <row r="3" spans="1:4" x14ac:dyDescent="0.25">
      <c r="A3" t="s">
        <v>50</v>
      </c>
      <c r="B3">
        <f>VLOOKUP(A3, Sheet2!$A$1:$B$54, 2, FALSE)</f>
        <v>35</v>
      </c>
      <c r="C3">
        <v>2012</v>
      </c>
      <c r="D3" s="13">
        <v>97.85</v>
      </c>
    </row>
    <row r="4" spans="1:4" x14ac:dyDescent="0.25">
      <c r="A4" t="s">
        <v>37</v>
      </c>
      <c r="B4">
        <f>VLOOKUP(A4, Sheet2!$A$1:$B$54, 2, FALSE)</f>
        <v>21</v>
      </c>
      <c r="C4">
        <v>2012</v>
      </c>
      <c r="D4" s="13">
        <v>97.26</v>
      </c>
    </row>
    <row r="5" spans="1:4" x14ac:dyDescent="0.25">
      <c r="A5" t="s">
        <v>59</v>
      </c>
      <c r="B5">
        <f>VLOOKUP(A5, Sheet2!$A$1:$B$54, 2, FALSE)</f>
        <v>38</v>
      </c>
      <c r="C5">
        <v>2012</v>
      </c>
      <c r="D5" s="13">
        <v>96.62</v>
      </c>
    </row>
    <row r="6" spans="1:4" x14ac:dyDescent="0.25">
      <c r="A6" t="s">
        <v>27</v>
      </c>
      <c r="B6">
        <f>VLOOKUP(A6, Sheet2!$A$1:$B$54, 2, FALSE)</f>
        <v>11</v>
      </c>
      <c r="C6">
        <v>2012</v>
      </c>
      <c r="D6" s="13">
        <v>96.41</v>
      </c>
    </row>
    <row r="7" spans="1:4" x14ac:dyDescent="0.25">
      <c r="A7" t="s">
        <v>31</v>
      </c>
      <c r="B7">
        <f>VLOOKUP(A7, Sheet2!$A$1:$B$54, 2, FALSE)</f>
        <v>78</v>
      </c>
      <c r="C7">
        <v>2012</v>
      </c>
      <c r="D7" s="13">
        <v>95.38</v>
      </c>
    </row>
    <row r="8" spans="1:4" x14ac:dyDescent="0.25">
      <c r="A8" t="s">
        <v>60</v>
      </c>
      <c r="B8">
        <f>VLOOKUP(A8, Sheet2!$A$1:$B$54, 2, FALSE)</f>
        <v>46</v>
      </c>
      <c r="C8">
        <v>2012</v>
      </c>
      <c r="D8" s="13">
        <v>94.71</v>
      </c>
    </row>
    <row r="9" spans="1:4" x14ac:dyDescent="0.25">
      <c r="A9" t="s">
        <v>45</v>
      </c>
      <c r="B9">
        <f>VLOOKUP(A9, Sheet2!$A$1:$B$54, 2, FALSE)</f>
        <v>27</v>
      </c>
      <c r="C9">
        <v>2012</v>
      </c>
      <c r="D9" s="13">
        <v>94.06</v>
      </c>
    </row>
    <row r="10" spans="1:4" x14ac:dyDescent="0.25">
      <c r="A10" t="s">
        <v>61</v>
      </c>
      <c r="B10">
        <f>VLOOKUP(A10, Sheet2!$A$1:$B$54, 2, FALSE)</f>
        <v>49</v>
      </c>
      <c r="C10">
        <v>2012</v>
      </c>
      <c r="D10" s="13">
        <v>94.04</v>
      </c>
    </row>
    <row r="11" spans="1:4" x14ac:dyDescent="0.25">
      <c r="A11" t="s">
        <v>38</v>
      </c>
      <c r="B11">
        <f>VLOOKUP(A11, Sheet2!$A$1:$B$54, 2, FALSE)</f>
        <v>28</v>
      </c>
      <c r="C11">
        <v>2012</v>
      </c>
      <c r="D11" s="13">
        <v>93.88</v>
      </c>
    </row>
    <row r="12" spans="1:4" x14ac:dyDescent="0.25">
      <c r="A12" t="s">
        <v>33</v>
      </c>
      <c r="B12">
        <f>VLOOKUP(A12, Sheet2!$A$1:$B$54, 2, FALSE)</f>
        <v>54</v>
      </c>
      <c r="C12">
        <v>2012</v>
      </c>
      <c r="D12" s="13">
        <v>93.82</v>
      </c>
    </row>
    <row r="13" spans="1:4" x14ac:dyDescent="0.25">
      <c r="A13" t="s">
        <v>57</v>
      </c>
      <c r="B13">
        <f>VLOOKUP(A13, Sheet2!$A$1:$B$54, 2, FALSE)</f>
        <v>30</v>
      </c>
      <c r="C13">
        <v>2012</v>
      </c>
      <c r="D13" s="13">
        <v>93.29</v>
      </c>
    </row>
    <row r="14" spans="1:4" x14ac:dyDescent="0.25">
      <c r="A14" t="s">
        <v>63</v>
      </c>
      <c r="B14">
        <f>VLOOKUP(A14, Sheet2!$A$1:$B$54, 2, FALSE)</f>
        <v>2</v>
      </c>
      <c r="C14">
        <v>2012</v>
      </c>
      <c r="D14" s="13">
        <v>93.08</v>
      </c>
    </row>
    <row r="15" spans="1:4" x14ac:dyDescent="0.25">
      <c r="A15" t="s">
        <v>64</v>
      </c>
      <c r="B15">
        <f>VLOOKUP(A15, Sheet2!$A$1:$B$54, 2, FALSE)</f>
        <v>4</v>
      </c>
      <c r="C15">
        <v>2012</v>
      </c>
      <c r="D15" s="13">
        <v>93.07</v>
      </c>
    </row>
    <row r="16" spans="1:4" x14ac:dyDescent="0.25">
      <c r="A16" t="s">
        <v>70</v>
      </c>
      <c r="B16">
        <f>VLOOKUP(A16, Sheet2!$A$1:$B$54, 2, FALSE)</f>
        <v>41</v>
      </c>
      <c r="C16">
        <v>2012</v>
      </c>
      <c r="D16" s="13">
        <v>92.98</v>
      </c>
    </row>
    <row r="17" spans="1:4" x14ac:dyDescent="0.25">
      <c r="A17" t="s">
        <v>51</v>
      </c>
      <c r="B17">
        <f>VLOOKUP(A17, Sheet2!$A$1:$B$54, 2, FALSE)</f>
        <v>40</v>
      </c>
      <c r="C17">
        <v>2012</v>
      </c>
      <c r="D17" s="13">
        <v>92.05</v>
      </c>
    </row>
    <row r="18" spans="1:4" x14ac:dyDescent="0.25">
      <c r="A18" t="s">
        <v>32</v>
      </c>
      <c r="B18">
        <f>VLOOKUP(A18, Sheet2!$A$1:$B$54, 2, FALSE)</f>
        <v>51</v>
      </c>
      <c r="C18">
        <v>2012</v>
      </c>
      <c r="D18" s="13">
        <v>91.98</v>
      </c>
    </row>
    <row r="19" spans="1:4" x14ac:dyDescent="0.25">
      <c r="A19" t="s">
        <v>35</v>
      </c>
      <c r="B19">
        <f>VLOOKUP(A19, Sheet2!$A$1:$B$54, 2, FALSE)</f>
        <v>12</v>
      </c>
      <c r="C19">
        <v>2012</v>
      </c>
      <c r="D19" s="13">
        <v>91.91</v>
      </c>
    </row>
    <row r="20" spans="1:4" x14ac:dyDescent="0.25">
      <c r="A20" t="s">
        <v>44</v>
      </c>
      <c r="B20">
        <f>VLOOKUP(A20, Sheet2!$A$1:$B$54, 2, FALSE)</f>
        <v>26</v>
      </c>
      <c r="C20">
        <v>2012</v>
      </c>
      <c r="D20" s="13">
        <v>91.86</v>
      </c>
    </row>
    <row r="21" spans="1:4" x14ac:dyDescent="0.25">
      <c r="A21" t="s">
        <v>53</v>
      </c>
      <c r="B21">
        <f>VLOOKUP(A21, Sheet2!$A$1:$B$54, 2, FALSE)</f>
        <v>8</v>
      </c>
      <c r="C21">
        <v>2012</v>
      </c>
      <c r="D21" s="13">
        <v>91.64</v>
      </c>
    </row>
    <row r="22" spans="1:4" x14ac:dyDescent="0.25">
      <c r="A22" t="s">
        <v>22</v>
      </c>
      <c r="B22">
        <f>VLOOKUP(A22, Sheet2!$A$1:$B$54, 2, FALSE)</f>
        <v>33</v>
      </c>
      <c r="C22">
        <v>2012</v>
      </c>
      <c r="D22" s="13">
        <v>91.58</v>
      </c>
    </row>
    <row r="23" spans="1:4" x14ac:dyDescent="0.25">
      <c r="A23" t="s">
        <v>20</v>
      </c>
      <c r="B23">
        <f>VLOOKUP(A23, Sheet2!$A$1:$B$54, 2, FALSE)</f>
        <v>23</v>
      </c>
      <c r="C23">
        <v>2012</v>
      </c>
      <c r="D23" s="13">
        <v>91.54</v>
      </c>
    </row>
    <row r="24" spans="1:4" x14ac:dyDescent="0.25">
      <c r="A24" t="s">
        <v>24</v>
      </c>
      <c r="B24">
        <f>VLOOKUP(A24, Sheet2!$A$1:$B$54, 2, FALSE)</f>
        <v>44</v>
      </c>
      <c r="C24">
        <v>2012</v>
      </c>
      <c r="D24" s="13">
        <v>91.49</v>
      </c>
    </row>
    <row r="25" spans="1:4" x14ac:dyDescent="0.25">
      <c r="A25" t="s">
        <v>23</v>
      </c>
      <c r="B25">
        <f>VLOOKUP(A25, Sheet2!$A$1:$B$54, 2, FALSE)</f>
        <v>36</v>
      </c>
      <c r="C25">
        <v>2012</v>
      </c>
      <c r="D25" s="13">
        <v>90.38</v>
      </c>
    </row>
    <row r="26" spans="1:4" x14ac:dyDescent="0.25">
      <c r="A26" t="s">
        <v>71</v>
      </c>
      <c r="B26">
        <f>VLOOKUP(A26, Sheet2!$A$1:$B$54, 2, FALSE)</f>
        <v>53</v>
      </c>
      <c r="C26">
        <v>2012</v>
      </c>
      <c r="D26" s="13">
        <v>90.22</v>
      </c>
    </row>
    <row r="27" spans="1:4" x14ac:dyDescent="0.25">
      <c r="A27" t="s">
        <v>62</v>
      </c>
      <c r="B27">
        <f>VLOOKUP(A27, Sheet2!$A$1:$B$54, 2, FALSE)</f>
        <v>56</v>
      </c>
      <c r="C27">
        <v>2012</v>
      </c>
      <c r="D27" s="13">
        <v>88.93</v>
      </c>
    </row>
    <row r="28" spans="1:4" x14ac:dyDescent="0.25">
      <c r="A28" t="s">
        <v>52</v>
      </c>
      <c r="B28">
        <f>VLOOKUP(A28, Sheet2!$A$1:$B$54, 2, FALSE)</f>
        <v>48</v>
      </c>
      <c r="C28">
        <v>2012</v>
      </c>
      <c r="D28" s="13">
        <v>88.63</v>
      </c>
    </row>
    <row r="29" spans="1:4" x14ac:dyDescent="0.25">
      <c r="A29" t="s">
        <v>43</v>
      </c>
      <c r="B29">
        <f>VLOOKUP(A29, Sheet2!$A$1:$B$54, 2, FALSE)</f>
        <v>18</v>
      </c>
      <c r="C29">
        <v>2012</v>
      </c>
      <c r="D29" s="13">
        <v>88.25</v>
      </c>
    </row>
    <row r="30" spans="1:4" x14ac:dyDescent="0.25">
      <c r="A30" t="s">
        <v>39</v>
      </c>
      <c r="B30">
        <f>VLOOKUP(A30, Sheet2!$A$1:$B$54, 2, FALSE)</f>
        <v>37</v>
      </c>
      <c r="C30">
        <v>2012</v>
      </c>
      <c r="D30" s="13">
        <v>87.62</v>
      </c>
    </row>
    <row r="31" spans="1:4" x14ac:dyDescent="0.25">
      <c r="A31" t="s">
        <v>21</v>
      </c>
      <c r="B31">
        <f>VLOOKUP(A31, Sheet2!$A$1:$B$54, 2, FALSE)</f>
        <v>25</v>
      </c>
      <c r="C31">
        <v>2012</v>
      </c>
      <c r="D31" s="13">
        <v>87.44</v>
      </c>
    </row>
    <row r="32" spans="1:4" x14ac:dyDescent="0.25">
      <c r="A32" t="s">
        <v>28</v>
      </c>
      <c r="B32">
        <f>VLOOKUP(A32, Sheet2!$A$1:$B$54, 2, FALSE)</f>
        <v>24</v>
      </c>
      <c r="C32">
        <v>2012</v>
      </c>
      <c r="D32" s="13">
        <v>87.29</v>
      </c>
    </row>
    <row r="33" spans="1:4" x14ac:dyDescent="0.25">
      <c r="A33" t="s">
        <v>47</v>
      </c>
      <c r="B33">
        <f>VLOOKUP(A33, Sheet2!$A$1:$B$54, 2, FALSE)</f>
        <v>55</v>
      </c>
      <c r="C33">
        <v>2012</v>
      </c>
      <c r="D33" s="13">
        <v>87.14</v>
      </c>
    </row>
    <row r="34" spans="1:4" x14ac:dyDescent="0.25">
      <c r="A34" t="s">
        <v>48</v>
      </c>
      <c r="B34">
        <f>VLOOKUP(A34, Sheet2!$A$1:$B$54, 2, FALSE)</f>
        <v>5</v>
      </c>
      <c r="C34">
        <v>2012</v>
      </c>
      <c r="D34" s="13">
        <v>85.98</v>
      </c>
    </row>
    <row r="35" spans="1:4" x14ac:dyDescent="0.25">
      <c r="A35" t="s">
        <v>55</v>
      </c>
      <c r="B35">
        <f>VLOOKUP(A35, Sheet2!$A$1:$B$54, 2, FALSE)</f>
        <v>20</v>
      </c>
      <c r="C35">
        <v>2012</v>
      </c>
      <c r="D35" s="13">
        <v>85.87</v>
      </c>
    </row>
    <row r="36" spans="1:4" x14ac:dyDescent="0.25">
      <c r="A36" t="s">
        <v>54</v>
      </c>
      <c r="B36">
        <f>VLOOKUP(A36, Sheet2!$A$1:$B$54, 2, FALSE)</f>
        <v>19</v>
      </c>
      <c r="C36">
        <v>2012</v>
      </c>
      <c r="D36" s="13">
        <v>85.51</v>
      </c>
    </row>
    <row r="37" spans="1:4" x14ac:dyDescent="0.25">
      <c r="A37" t="s">
        <v>56</v>
      </c>
      <c r="B37">
        <f>VLOOKUP(A37, Sheet2!$A$1:$B$54, 2, FALSE)</f>
        <v>29</v>
      </c>
      <c r="C37">
        <v>2012</v>
      </c>
      <c r="D37" s="13">
        <v>84.72</v>
      </c>
    </row>
    <row r="38" spans="1:4" x14ac:dyDescent="0.25">
      <c r="A38" t="s">
        <v>65</v>
      </c>
      <c r="B38">
        <f>VLOOKUP(A38, Sheet2!$A$1:$B$54, 2, FALSE)</f>
        <v>6</v>
      </c>
      <c r="C38">
        <v>2012</v>
      </c>
      <c r="D38" s="13">
        <v>84.71</v>
      </c>
    </row>
    <row r="39" spans="1:4" x14ac:dyDescent="0.25">
      <c r="A39" t="s">
        <v>26</v>
      </c>
      <c r="B39">
        <f>VLOOKUP(A39, Sheet2!$A$1:$B$54, 2, FALSE)</f>
        <v>10</v>
      </c>
      <c r="C39">
        <v>2012</v>
      </c>
      <c r="D39" s="13">
        <v>84.62</v>
      </c>
    </row>
    <row r="40" spans="1:4" x14ac:dyDescent="0.25">
      <c r="A40" t="s">
        <v>40</v>
      </c>
      <c r="B40">
        <f>VLOOKUP(A40, Sheet2!$A$1:$B$54, 2, FALSE)</f>
        <v>45</v>
      </c>
      <c r="C40">
        <v>2012</v>
      </c>
      <c r="D40" s="13">
        <v>82.77</v>
      </c>
    </row>
    <row r="41" spans="1:4" x14ac:dyDescent="0.25">
      <c r="A41" t="s">
        <v>69</v>
      </c>
      <c r="B41">
        <f>VLOOKUP(A41, Sheet2!$A$1:$B$54, 2, FALSE)</f>
        <v>32</v>
      </c>
      <c r="C41">
        <v>2012</v>
      </c>
      <c r="D41" s="13">
        <v>81.96</v>
      </c>
    </row>
    <row r="42" spans="1:4" x14ac:dyDescent="0.25">
      <c r="A42" t="s">
        <v>67</v>
      </c>
      <c r="B42">
        <f>VLOOKUP(A42, Sheet2!$A$1:$B$54, 2, FALSE)</f>
        <v>15</v>
      </c>
      <c r="C42">
        <v>2012</v>
      </c>
      <c r="D42" s="13">
        <v>81.77</v>
      </c>
    </row>
    <row r="43" spans="1:4" x14ac:dyDescent="0.25">
      <c r="A43" t="s">
        <v>36</v>
      </c>
      <c r="B43">
        <f>VLOOKUP(A43, Sheet2!$A$1:$B$54, 2, FALSE)</f>
        <v>13</v>
      </c>
      <c r="C43">
        <v>2012</v>
      </c>
      <c r="D43" s="13">
        <v>81.08</v>
      </c>
    </row>
    <row r="44" spans="1:4" x14ac:dyDescent="0.25">
      <c r="A44" t="s">
        <v>49</v>
      </c>
      <c r="B44">
        <f>VLOOKUP(A44, Sheet2!$A$1:$B$54, 2, FALSE)</f>
        <v>22</v>
      </c>
      <c r="C44">
        <v>2012</v>
      </c>
      <c r="D44" s="13">
        <v>80.47</v>
      </c>
    </row>
    <row r="45" spans="1:4" x14ac:dyDescent="0.25">
      <c r="A45" t="s">
        <v>46</v>
      </c>
      <c r="B45">
        <f>VLOOKUP(A45, Sheet2!$A$1:$B$54, 2, FALSE)</f>
        <v>39</v>
      </c>
      <c r="C45">
        <v>2012</v>
      </c>
      <c r="D45" s="13">
        <v>79.56</v>
      </c>
    </row>
    <row r="46" spans="1:4" x14ac:dyDescent="0.25">
      <c r="A46" t="s">
        <v>41</v>
      </c>
      <c r="B46">
        <f>VLOOKUP(A46, Sheet2!$A$1:$B$54, 2, FALSE)</f>
        <v>47</v>
      </c>
      <c r="C46">
        <v>2012</v>
      </c>
      <c r="D46" s="13">
        <v>78.81</v>
      </c>
    </row>
    <row r="47" spans="1:4" x14ac:dyDescent="0.25">
      <c r="A47" t="s">
        <v>34</v>
      </c>
      <c r="B47">
        <f>VLOOKUP(A47, Sheet2!$A$1:$B$54, 2, FALSE)</f>
        <v>1</v>
      </c>
      <c r="C47">
        <v>2012</v>
      </c>
      <c r="D47" s="13">
        <v>78.650000000000006</v>
      </c>
    </row>
    <row r="48" spans="1:4" x14ac:dyDescent="0.25">
      <c r="A48" t="s">
        <v>30</v>
      </c>
      <c r="B48">
        <f>VLOOKUP(A48, Sheet2!$A$1:$B$54, 2, FALSE)</f>
        <v>42</v>
      </c>
      <c r="C48">
        <v>2012</v>
      </c>
      <c r="D48" s="13">
        <v>75.78</v>
      </c>
    </row>
    <row r="49" spans="1:4" x14ac:dyDescent="0.25">
      <c r="A49" t="s">
        <v>25</v>
      </c>
      <c r="B49">
        <f>VLOOKUP(A49, Sheet2!$A$1:$B$54, 2, FALSE)</f>
        <v>50</v>
      </c>
      <c r="C49">
        <v>2012</v>
      </c>
      <c r="D49" s="13">
        <v>73.599999999999994</v>
      </c>
    </row>
    <row r="50" spans="1:4" x14ac:dyDescent="0.25">
      <c r="A50" t="s">
        <v>66</v>
      </c>
      <c r="B50">
        <f>VLOOKUP(A50, Sheet2!$A$1:$B$54, 2, FALSE)</f>
        <v>66</v>
      </c>
      <c r="C50">
        <v>2012</v>
      </c>
      <c r="D50" s="13">
        <v>72.22</v>
      </c>
    </row>
    <row r="51" spans="1:4" x14ac:dyDescent="0.25">
      <c r="A51" t="s">
        <v>58</v>
      </c>
      <c r="B51">
        <f>VLOOKUP(A51, Sheet2!$A$1:$B$54, 2, FALSE)</f>
        <v>31</v>
      </c>
      <c r="C51">
        <v>2012</v>
      </c>
      <c r="D51" s="13">
        <v>70.069999999999993</v>
      </c>
    </row>
    <row r="52" spans="1:4" x14ac:dyDescent="0.25">
      <c r="A52" t="s">
        <v>42</v>
      </c>
      <c r="B52">
        <f>VLOOKUP(A52, Sheet2!$A$1:$B$54, 2, FALSE)</f>
        <v>17</v>
      </c>
      <c r="C52">
        <v>2012</v>
      </c>
      <c r="D52" s="13">
        <v>66.03</v>
      </c>
    </row>
    <row r="53" spans="1:4" x14ac:dyDescent="0.25">
      <c r="A53" t="s">
        <v>29</v>
      </c>
      <c r="B53">
        <f>VLOOKUP(A53, Sheet2!$A$1:$B$54, 2, FALSE)</f>
        <v>34</v>
      </c>
      <c r="C53">
        <v>2012</v>
      </c>
      <c r="D53" s="13">
        <v>60.7</v>
      </c>
    </row>
    <row r="54" spans="1:4" x14ac:dyDescent="0.25">
      <c r="A54" t="s">
        <v>19</v>
      </c>
      <c r="B54">
        <f>VLOOKUP(A54, Sheet2!$A$1:$B$54, 2, FALSE)</f>
        <v>9</v>
      </c>
      <c r="C54">
        <v>2012</v>
      </c>
      <c r="D54" s="13">
        <v>56.71</v>
      </c>
    </row>
    <row r="55" spans="1:4" x14ac:dyDescent="0.25">
      <c r="A55" t="s">
        <v>68</v>
      </c>
      <c r="B55">
        <f>VLOOKUP(A55, Sheet2!$A$1:$B$54, 2, FALSE)</f>
        <v>16</v>
      </c>
      <c r="C55">
        <v>2018</v>
      </c>
      <c r="D55" s="13">
        <v>99.19</v>
      </c>
    </row>
    <row r="56" spans="1:4" x14ac:dyDescent="0.25">
      <c r="A56" t="s">
        <v>50</v>
      </c>
      <c r="B56">
        <f>VLOOKUP(A56, Sheet2!$A$1:$B$54, 2, FALSE)</f>
        <v>35</v>
      </c>
      <c r="C56">
        <v>2018</v>
      </c>
      <c r="D56" s="13">
        <v>98.68</v>
      </c>
    </row>
    <row r="57" spans="1:4" x14ac:dyDescent="0.25">
      <c r="A57" t="s">
        <v>67</v>
      </c>
      <c r="B57">
        <f>VLOOKUP(A57, Sheet2!$A$1:$B$54, 2, FALSE)</f>
        <v>15</v>
      </c>
      <c r="C57">
        <v>2018</v>
      </c>
      <c r="D57" s="13">
        <v>98.5</v>
      </c>
    </row>
    <row r="58" spans="1:4" x14ac:dyDescent="0.25">
      <c r="A58" t="s">
        <v>30</v>
      </c>
      <c r="B58">
        <f>VLOOKUP(A58, Sheet2!$A$1:$B$54, 2, FALSE)</f>
        <v>42</v>
      </c>
      <c r="C58">
        <v>2018</v>
      </c>
      <c r="D58" s="13">
        <v>97.52</v>
      </c>
    </row>
    <row r="59" spans="1:4" x14ac:dyDescent="0.25">
      <c r="A59" t="s">
        <v>47</v>
      </c>
      <c r="B59">
        <f>VLOOKUP(A59, Sheet2!$A$1:$B$54, 2, FALSE)</f>
        <v>55</v>
      </c>
      <c r="C59">
        <v>2018</v>
      </c>
      <c r="D59" s="13">
        <v>97.39</v>
      </c>
    </row>
    <row r="60" spans="1:4" x14ac:dyDescent="0.25">
      <c r="A60" t="s">
        <v>69</v>
      </c>
      <c r="B60">
        <f>VLOOKUP(A60, Sheet2!$A$1:$B$54, 2, FALSE)</f>
        <v>32</v>
      </c>
      <c r="C60">
        <v>2018</v>
      </c>
      <c r="D60" s="13">
        <v>96.68</v>
      </c>
    </row>
    <row r="61" spans="1:4" x14ac:dyDescent="0.25">
      <c r="A61" t="s">
        <v>19</v>
      </c>
      <c r="B61">
        <f>VLOOKUP(A61, Sheet2!$A$1:$B$54, 2, FALSE)</f>
        <v>9</v>
      </c>
      <c r="C61">
        <v>2018</v>
      </c>
      <c r="D61" s="13">
        <v>96.47</v>
      </c>
    </row>
    <row r="62" spans="1:4" x14ac:dyDescent="0.25">
      <c r="A62" t="s">
        <v>35</v>
      </c>
      <c r="B62">
        <f>VLOOKUP(A62, Sheet2!$A$1:$B$54, 2, FALSE)</f>
        <v>12</v>
      </c>
      <c r="C62">
        <v>2018</v>
      </c>
      <c r="D62" s="13">
        <v>96.44</v>
      </c>
    </row>
    <row r="63" spans="1:4" x14ac:dyDescent="0.25">
      <c r="A63" t="s">
        <v>70</v>
      </c>
      <c r="B63">
        <f>VLOOKUP(A63, Sheet2!$A$1:$B$54, 2, FALSE)</f>
        <v>41</v>
      </c>
      <c r="C63">
        <v>2018</v>
      </c>
      <c r="D63" s="13">
        <v>96.06</v>
      </c>
    </row>
    <row r="64" spans="1:4" x14ac:dyDescent="0.25">
      <c r="A64" t="s">
        <v>58</v>
      </c>
      <c r="B64">
        <f>VLOOKUP(A64, Sheet2!$A$1:$B$54, 2, FALSE)</f>
        <v>31</v>
      </c>
      <c r="C64">
        <v>2018</v>
      </c>
      <c r="D64" s="13">
        <v>95.92</v>
      </c>
    </row>
    <row r="65" spans="1:4" x14ac:dyDescent="0.25">
      <c r="A65" t="s">
        <v>52</v>
      </c>
      <c r="B65">
        <f>VLOOKUP(A65, Sheet2!$A$1:$B$54, 2, FALSE)</f>
        <v>48</v>
      </c>
      <c r="C65">
        <v>2018</v>
      </c>
      <c r="D65" s="13">
        <v>95.63</v>
      </c>
    </row>
    <row r="66" spans="1:4" x14ac:dyDescent="0.25">
      <c r="A66" t="s">
        <v>33</v>
      </c>
      <c r="B66">
        <f>VLOOKUP(A66, Sheet2!$A$1:$B$54, 2, FALSE)</f>
        <v>54</v>
      </c>
      <c r="C66">
        <v>2018</v>
      </c>
      <c r="D66" s="13">
        <v>95.59</v>
      </c>
    </row>
    <row r="67" spans="1:4" x14ac:dyDescent="0.25">
      <c r="A67" t="s">
        <v>56</v>
      </c>
      <c r="B67">
        <f>VLOOKUP(A67, Sheet2!$A$1:$B$54, 2, FALSE)</f>
        <v>29</v>
      </c>
      <c r="C67">
        <v>2018</v>
      </c>
      <c r="D67" s="13">
        <v>95.26</v>
      </c>
    </row>
    <row r="68" spans="1:4" x14ac:dyDescent="0.25">
      <c r="A68" t="s">
        <v>49</v>
      </c>
      <c r="B68">
        <f>VLOOKUP(A68, Sheet2!$A$1:$B$54, 2, FALSE)</f>
        <v>22</v>
      </c>
      <c r="C68">
        <v>2018</v>
      </c>
      <c r="D68" s="13">
        <v>94.93</v>
      </c>
    </row>
    <row r="69" spans="1:4" x14ac:dyDescent="0.25">
      <c r="A69" t="s">
        <v>65</v>
      </c>
      <c r="B69">
        <f>VLOOKUP(A69, Sheet2!$A$1:$B$54, 2, FALSE)</f>
        <v>6</v>
      </c>
      <c r="C69">
        <v>2018</v>
      </c>
      <c r="D69" s="13">
        <v>94.79</v>
      </c>
    </row>
    <row r="70" spans="1:4" x14ac:dyDescent="0.25">
      <c r="A70" t="s">
        <v>62</v>
      </c>
      <c r="B70">
        <f>VLOOKUP(A70, Sheet2!$A$1:$B$54, 2, FALSE)</f>
        <v>56</v>
      </c>
      <c r="C70">
        <v>2018</v>
      </c>
      <c r="D70" s="13">
        <v>94.59</v>
      </c>
    </row>
    <row r="71" spans="1:4" x14ac:dyDescent="0.25">
      <c r="A71" t="s">
        <v>61</v>
      </c>
      <c r="B71">
        <f>VLOOKUP(A71, Sheet2!$A$1:$B$54, 2, FALSE)</f>
        <v>49</v>
      </c>
      <c r="C71">
        <v>2018</v>
      </c>
      <c r="D71" s="13">
        <v>94.18</v>
      </c>
    </row>
    <row r="72" spans="1:4" x14ac:dyDescent="0.25">
      <c r="A72" t="s">
        <v>57</v>
      </c>
      <c r="B72">
        <f>VLOOKUP(A72, Sheet2!$A$1:$B$54, 2, FALSE)</f>
        <v>30</v>
      </c>
      <c r="C72">
        <v>2018</v>
      </c>
      <c r="D72" s="13">
        <v>94.04</v>
      </c>
    </row>
    <row r="73" spans="1:4" x14ac:dyDescent="0.25">
      <c r="A73" t="s">
        <v>59</v>
      </c>
      <c r="B73">
        <f>VLOOKUP(A73, Sheet2!$A$1:$B$54, 2, FALSE)</f>
        <v>38</v>
      </c>
      <c r="C73">
        <v>2018</v>
      </c>
      <c r="D73" s="13">
        <v>93.85</v>
      </c>
    </row>
    <row r="74" spans="1:4" x14ac:dyDescent="0.25">
      <c r="A74" t="s">
        <v>22</v>
      </c>
      <c r="B74">
        <f>VLOOKUP(A74, Sheet2!$A$1:$B$54, 2, FALSE)</f>
        <v>33</v>
      </c>
      <c r="C74">
        <v>2018</v>
      </c>
      <c r="D74" s="13">
        <v>93.79</v>
      </c>
    </row>
    <row r="75" spans="1:4" x14ac:dyDescent="0.25">
      <c r="A75" t="s">
        <v>27</v>
      </c>
      <c r="B75">
        <f>VLOOKUP(A75, Sheet2!$A$1:$B$54, 2, FALSE)</f>
        <v>11</v>
      </c>
      <c r="C75">
        <v>2018</v>
      </c>
      <c r="D75" s="13">
        <v>93.79</v>
      </c>
    </row>
    <row r="76" spans="1:4" x14ac:dyDescent="0.25">
      <c r="A76" t="s">
        <v>44</v>
      </c>
      <c r="B76">
        <f>VLOOKUP(A76, Sheet2!$A$1:$B$54, 2, FALSE)</f>
        <v>26</v>
      </c>
      <c r="C76">
        <v>2018</v>
      </c>
      <c r="D76" s="13">
        <v>93.7</v>
      </c>
    </row>
    <row r="77" spans="1:4" x14ac:dyDescent="0.25">
      <c r="A77" t="s">
        <v>51</v>
      </c>
      <c r="B77">
        <f>VLOOKUP(A77, Sheet2!$A$1:$B$54, 2, FALSE)</f>
        <v>40</v>
      </c>
      <c r="C77">
        <v>2018</v>
      </c>
      <c r="D77" s="13">
        <v>93.6</v>
      </c>
    </row>
    <row r="78" spans="1:4" x14ac:dyDescent="0.25">
      <c r="A78" t="s">
        <v>26</v>
      </c>
      <c r="B78">
        <f>VLOOKUP(A78, Sheet2!$A$1:$B$54, 2, FALSE)</f>
        <v>10</v>
      </c>
      <c r="C78">
        <v>2018</v>
      </c>
      <c r="D78" s="13">
        <v>93.01</v>
      </c>
    </row>
    <row r="79" spans="1:4" x14ac:dyDescent="0.25">
      <c r="A79" t="s">
        <v>45</v>
      </c>
      <c r="B79">
        <f>VLOOKUP(A79, Sheet2!$A$1:$B$54, 2, FALSE)</f>
        <v>27</v>
      </c>
      <c r="C79">
        <v>2018</v>
      </c>
      <c r="D79" s="13">
        <v>92.83</v>
      </c>
    </row>
    <row r="80" spans="1:4" x14ac:dyDescent="0.25">
      <c r="A80" t="s">
        <v>34</v>
      </c>
      <c r="B80">
        <f>VLOOKUP(A80, Sheet2!$A$1:$B$54, 2, FALSE)</f>
        <v>1</v>
      </c>
      <c r="C80">
        <v>2018</v>
      </c>
      <c r="D80" s="13">
        <v>92.75</v>
      </c>
    </row>
    <row r="81" spans="1:4" x14ac:dyDescent="0.25">
      <c r="A81" t="s">
        <v>71</v>
      </c>
      <c r="B81">
        <f>VLOOKUP(A81, Sheet2!$A$1:$B$54, 2, FALSE)</f>
        <v>53</v>
      </c>
      <c r="C81">
        <v>2018</v>
      </c>
      <c r="D81" s="13">
        <v>92.61</v>
      </c>
    </row>
    <row r="82" spans="1:4" x14ac:dyDescent="0.25">
      <c r="A82" t="s">
        <v>21</v>
      </c>
      <c r="B82">
        <f>VLOOKUP(A82, Sheet2!$A$1:$B$54, 2, FALSE)</f>
        <v>25</v>
      </c>
      <c r="C82">
        <v>2018</v>
      </c>
      <c r="D82" s="13">
        <v>92.56</v>
      </c>
    </row>
    <row r="83" spans="1:4" x14ac:dyDescent="0.25">
      <c r="A83" t="s">
        <v>39</v>
      </c>
      <c r="B83">
        <f>VLOOKUP(A83, Sheet2!$A$1:$B$54, 2, FALSE)</f>
        <v>37</v>
      </c>
      <c r="C83">
        <v>2018</v>
      </c>
      <c r="D83" s="13">
        <v>92.51</v>
      </c>
    </row>
    <row r="84" spans="1:4" x14ac:dyDescent="0.25">
      <c r="A84" t="s">
        <v>24</v>
      </c>
      <c r="B84">
        <f>VLOOKUP(A84, Sheet2!$A$1:$B$54, 2, FALSE)</f>
        <v>44</v>
      </c>
      <c r="C84">
        <v>2018</v>
      </c>
      <c r="D84" s="13">
        <v>92.41</v>
      </c>
    </row>
    <row r="85" spans="1:4" x14ac:dyDescent="0.25">
      <c r="A85" t="s">
        <v>31</v>
      </c>
      <c r="B85">
        <f>VLOOKUP(A85, Sheet2!$A$1:$B$54, 2, FALSE)</f>
        <v>78</v>
      </c>
      <c r="C85">
        <v>2018</v>
      </c>
      <c r="D85" s="13">
        <v>91.89</v>
      </c>
    </row>
    <row r="86" spans="1:4" x14ac:dyDescent="0.25">
      <c r="A86" t="s">
        <v>43</v>
      </c>
      <c r="B86">
        <f>VLOOKUP(A86, Sheet2!$A$1:$B$54, 2, FALSE)</f>
        <v>18</v>
      </c>
      <c r="C86">
        <v>2018</v>
      </c>
      <c r="D86" s="13">
        <v>91.85</v>
      </c>
    </row>
    <row r="87" spans="1:4" x14ac:dyDescent="0.25">
      <c r="A87" t="s">
        <v>55</v>
      </c>
      <c r="B87">
        <f>VLOOKUP(A87, Sheet2!$A$1:$B$54, 2, FALSE)</f>
        <v>20</v>
      </c>
      <c r="C87">
        <v>2018</v>
      </c>
      <c r="D87" s="13">
        <v>91.77</v>
      </c>
    </row>
    <row r="88" spans="1:4" x14ac:dyDescent="0.25">
      <c r="A88" t="s">
        <v>60</v>
      </c>
      <c r="B88">
        <f>VLOOKUP(A88, Sheet2!$A$1:$B$54, 2, FALSE)</f>
        <v>46</v>
      </c>
      <c r="C88">
        <v>2018</v>
      </c>
      <c r="D88" s="13">
        <v>91.67</v>
      </c>
    </row>
    <row r="89" spans="1:4" x14ac:dyDescent="0.25">
      <c r="A89" t="s">
        <v>63</v>
      </c>
      <c r="B89">
        <f>VLOOKUP(A89, Sheet2!$A$1:$B$54, 2, FALSE)</f>
        <v>2</v>
      </c>
      <c r="C89">
        <v>2018</v>
      </c>
      <c r="D89" s="13">
        <v>91.21</v>
      </c>
    </row>
    <row r="90" spans="1:4" x14ac:dyDescent="0.25">
      <c r="A90" t="s">
        <v>37</v>
      </c>
      <c r="B90">
        <f>VLOOKUP(A90, Sheet2!$A$1:$B$54, 2, FALSE)</f>
        <v>21</v>
      </c>
      <c r="C90">
        <v>2018</v>
      </c>
      <c r="D90" s="13">
        <v>90.66</v>
      </c>
    </row>
    <row r="91" spans="1:4" x14ac:dyDescent="0.25">
      <c r="A91" t="s">
        <v>64</v>
      </c>
      <c r="B91">
        <f>VLOOKUP(A91, Sheet2!$A$1:$B$54, 2, FALSE)</f>
        <v>4</v>
      </c>
      <c r="C91">
        <v>2018</v>
      </c>
      <c r="D91" s="13">
        <v>90.37</v>
      </c>
    </row>
    <row r="92" spans="1:4" x14ac:dyDescent="0.25">
      <c r="A92" t="s">
        <v>53</v>
      </c>
      <c r="B92">
        <f>VLOOKUP(A92, Sheet2!$A$1:$B$54, 2, FALSE)</f>
        <v>8</v>
      </c>
      <c r="C92">
        <v>2018</v>
      </c>
      <c r="D92" s="13">
        <v>90.15</v>
      </c>
    </row>
    <row r="93" spans="1:4" x14ac:dyDescent="0.25">
      <c r="A93" t="s">
        <v>38</v>
      </c>
      <c r="B93">
        <f>VLOOKUP(A93, Sheet2!$A$1:$B$54, 2, FALSE)</f>
        <v>28</v>
      </c>
      <c r="C93">
        <v>2018</v>
      </c>
      <c r="D93" s="13">
        <v>89.07</v>
      </c>
    </row>
    <row r="94" spans="1:4" x14ac:dyDescent="0.25">
      <c r="A94" t="s">
        <v>23</v>
      </c>
      <c r="B94">
        <f>VLOOKUP(A94, Sheet2!$A$1:$B$54, 2, FALSE)</f>
        <v>36</v>
      </c>
      <c r="C94">
        <v>2018</v>
      </c>
      <c r="D94" s="13">
        <v>88.59</v>
      </c>
    </row>
    <row r="95" spans="1:4" x14ac:dyDescent="0.25">
      <c r="A95" t="s">
        <v>32</v>
      </c>
      <c r="B95">
        <f>VLOOKUP(A95, Sheet2!$A$1:$B$54, 2, FALSE)</f>
        <v>51</v>
      </c>
      <c r="C95">
        <v>2018</v>
      </c>
      <c r="D95" s="13">
        <v>88.09</v>
      </c>
    </row>
    <row r="96" spans="1:4" x14ac:dyDescent="0.25">
      <c r="A96" t="s">
        <v>25</v>
      </c>
      <c r="B96">
        <f>VLOOKUP(A96, Sheet2!$A$1:$B$54, 2, FALSE)</f>
        <v>50</v>
      </c>
      <c r="C96">
        <v>2018</v>
      </c>
      <c r="D96" s="13">
        <v>87.79</v>
      </c>
    </row>
    <row r="97" spans="1:4" x14ac:dyDescent="0.25">
      <c r="A97" t="s">
        <v>54</v>
      </c>
      <c r="B97">
        <f>VLOOKUP(A97, Sheet2!$A$1:$B$54, 2, FALSE)</f>
        <v>19</v>
      </c>
      <c r="C97">
        <v>2018</v>
      </c>
      <c r="D97" s="13">
        <v>87.54</v>
      </c>
    </row>
    <row r="98" spans="1:4" x14ac:dyDescent="0.25">
      <c r="A98" t="s">
        <v>28</v>
      </c>
      <c r="B98">
        <f>VLOOKUP(A98, Sheet2!$A$1:$B$54, 2, FALSE)</f>
        <v>24</v>
      </c>
      <c r="C98">
        <v>2018</v>
      </c>
      <c r="D98" s="13">
        <v>87.54</v>
      </c>
    </row>
    <row r="99" spans="1:4" x14ac:dyDescent="0.25">
      <c r="A99" t="s">
        <v>48</v>
      </c>
      <c r="B99">
        <f>VLOOKUP(A99, Sheet2!$A$1:$B$54, 2, FALSE)</f>
        <v>5</v>
      </c>
      <c r="C99">
        <v>2018</v>
      </c>
      <c r="D99" s="13">
        <v>87.03</v>
      </c>
    </row>
    <row r="100" spans="1:4" x14ac:dyDescent="0.25">
      <c r="A100" t="s">
        <v>20</v>
      </c>
      <c r="B100">
        <f>VLOOKUP(A100, Sheet2!$A$1:$B$54, 2, FALSE)</f>
        <v>23</v>
      </c>
      <c r="C100">
        <v>2018</v>
      </c>
      <c r="D100" s="13">
        <v>86.21</v>
      </c>
    </row>
    <row r="101" spans="1:4" x14ac:dyDescent="0.25">
      <c r="A101" t="s">
        <v>46</v>
      </c>
      <c r="B101">
        <f>VLOOKUP(A101, Sheet2!$A$1:$B$54, 2, FALSE)</f>
        <v>39</v>
      </c>
      <c r="C101">
        <v>2018</v>
      </c>
      <c r="D101" s="13">
        <v>85.77</v>
      </c>
    </row>
    <row r="102" spans="1:4" x14ac:dyDescent="0.25">
      <c r="A102" t="s">
        <v>40</v>
      </c>
      <c r="B102">
        <f>VLOOKUP(A102, Sheet2!$A$1:$B$54, 2, FALSE)</f>
        <v>45</v>
      </c>
      <c r="C102">
        <v>2018</v>
      </c>
      <c r="D102" s="13">
        <v>83.91</v>
      </c>
    </row>
    <row r="103" spans="1:4" x14ac:dyDescent="0.25">
      <c r="A103" t="s">
        <v>29</v>
      </c>
      <c r="B103">
        <f>VLOOKUP(A103, Sheet2!$A$1:$B$54, 2, FALSE)</f>
        <v>34</v>
      </c>
      <c r="C103">
        <v>2018</v>
      </c>
      <c r="D103" s="13">
        <v>81.36</v>
      </c>
    </row>
    <row r="104" spans="1:4" x14ac:dyDescent="0.25">
      <c r="A104" t="s">
        <v>41</v>
      </c>
      <c r="B104">
        <f>VLOOKUP(A104, Sheet2!$A$1:$B$54, 2, FALSE)</f>
        <v>47</v>
      </c>
      <c r="C104">
        <v>2018</v>
      </c>
      <c r="D104" s="13">
        <v>78.44</v>
      </c>
    </row>
    <row r="105" spans="1:4" x14ac:dyDescent="0.25">
      <c r="A105" t="s">
        <v>36</v>
      </c>
      <c r="B105">
        <f>VLOOKUP(A105, Sheet2!$A$1:$B$54, 2, FALSE)</f>
        <v>13</v>
      </c>
      <c r="C105">
        <v>2018</v>
      </c>
      <c r="D105" s="13">
        <v>75.22</v>
      </c>
    </row>
    <row r="106" spans="1:4" x14ac:dyDescent="0.25">
      <c r="A106" t="s">
        <v>42</v>
      </c>
      <c r="B106">
        <f>VLOOKUP(A106, Sheet2!$A$1:$B$54, 2, FALSE)</f>
        <v>17</v>
      </c>
      <c r="C106">
        <v>2018</v>
      </c>
      <c r="D106" s="13">
        <v>69.63</v>
      </c>
    </row>
    <row r="107" spans="1:4" x14ac:dyDescent="0.25">
      <c r="A107" t="s">
        <v>66</v>
      </c>
      <c r="B107">
        <f>VLOOKUP(A107, Sheet2!$A$1:$B$54, 2, FALSE)</f>
        <v>66</v>
      </c>
      <c r="C107">
        <v>2018</v>
      </c>
      <c r="D107" s="13">
        <v>62.26</v>
      </c>
    </row>
    <row r="108" spans="1:4" x14ac:dyDescent="0.25">
      <c r="A108" t="s">
        <v>68</v>
      </c>
      <c r="B108">
        <f>VLOOKUP(A108, Sheet2!$A$1:$B$54, 2, FALSE)</f>
        <v>16</v>
      </c>
      <c r="C108">
        <v>2019</v>
      </c>
      <c r="D108" s="13">
        <v>99.71</v>
      </c>
    </row>
    <row r="109" spans="1:4" x14ac:dyDescent="0.25">
      <c r="A109" t="s">
        <v>50</v>
      </c>
      <c r="B109">
        <f>VLOOKUP(A109, Sheet2!$A$1:$B$54, 2, FALSE)</f>
        <v>35</v>
      </c>
      <c r="C109">
        <v>2019</v>
      </c>
      <c r="D109" s="13">
        <v>99.19</v>
      </c>
    </row>
    <row r="110" spans="1:4" x14ac:dyDescent="0.25">
      <c r="A110" t="s">
        <v>24</v>
      </c>
      <c r="B110">
        <f>VLOOKUP(A110, Sheet2!$A$1:$B$54, 2, FALSE)</f>
        <v>44</v>
      </c>
      <c r="C110">
        <v>2019</v>
      </c>
      <c r="D110" s="13">
        <v>98.47</v>
      </c>
    </row>
    <row r="111" spans="1:4" x14ac:dyDescent="0.25">
      <c r="A111" t="s">
        <v>35</v>
      </c>
      <c r="B111">
        <f>VLOOKUP(A111, Sheet2!$A$1:$B$54, 2, FALSE)</f>
        <v>12</v>
      </c>
      <c r="C111">
        <v>2019</v>
      </c>
      <c r="D111" s="13">
        <v>98.15</v>
      </c>
    </row>
    <row r="112" spans="1:4" x14ac:dyDescent="0.25">
      <c r="A112" t="s">
        <v>62</v>
      </c>
      <c r="B112">
        <f>VLOOKUP(A112, Sheet2!$A$1:$B$54, 2, FALSE)</f>
        <v>56</v>
      </c>
      <c r="C112">
        <v>2019</v>
      </c>
      <c r="D112" s="13">
        <v>97.85</v>
      </c>
    </row>
    <row r="113" spans="1:4" x14ac:dyDescent="0.25">
      <c r="A113" t="s">
        <v>69</v>
      </c>
      <c r="B113">
        <f>VLOOKUP(A113, Sheet2!$A$1:$B$54, 2, FALSE)</f>
        <v>32</v>
      </c>
      <c r="C113">
        <v>2019</v>
      </c>
      <c r="D113" s="13">
        <v>97.7</v>
      </c>
    </row>
    <row r="114" spans="1:4" x14ac:dyDescent="0.25">
      <c r="A114" t="s">
        <v>47</v>
      </c>
      <c r="B114">
        <f>VLOOKUP(A114, Sheet2!$A$1:$B$54, 2, FALSE)</f>
        <v>55</v>
      </c>
      <c r="C114">
        <v>2019</v>
      </c>
      <c r="D114" s="13">
        <v>96.8</v>
      </c>
    </row>
    <row r="115" spans="1:4" x14ac:dyDescent="0.25">
      <c r="A115" t="s">
        <v>51</v>
      </c>
      <c r="B115">
        <f>VLOOKUP(A115, Sheet2!$A$1:$B$54, 2, FALSE)</f>
        <v>40</v>
      </c>
      <c r="C115">
        <v>2019</v>
      </c>
      <c r="D115" s="13">
        <v>96.19</v>
      </c>
    </row>
    <row r="116" spans="1:4" x14ac:dyDescent="0.25">
      <c r="A116" t="s">
        <v>67</v>
      </c>
      <c r="B116">
        <f>VLOOKUP(A116, Sheet2!$A$1:$B$54, 2, FALSE)</f>
        <v>15</v>
      </c>
      <c r="C116">
        <v>2019</v>
      </c>
      <c r="D116" s="13">
        <v>96.17</v>
      </c>
    </row>
    <row r="117" spans="1:4" x14ac:dyDescent="0.25">
      <c r="A117" t="s">
        <v>63</v>
      </c>
      <c r="B117">
        <f>VLOOKUP(A117, Sheet2!$A$1:$B$54, 2, FALSE)</f>
        <v>2</v>
      </c>
      <c r="C117">
        <v>2019</v>
      </c>
      <c r="D117" s="13">
        <v>96.11</v>
      </c>
    </row>
    <row r="118" spans="1:4" x14ac:dyDescent="0.25">
      <c r="A118" t="s">
        <v>30</v>
      </c>
      <c r="B118">
        <f>VLOOKUP(A118, Sheet2!$A$1:$B$54, 2, FALSE)</f>
        <v>42</v>
      </c>
      <c r="C118">
        <v>2019</v>
      </c>
      <c r="D118" s="13">
        <v>95.93</v>
      </c>
    </row>
    <row r="119" spans="1:4" x14ac:dyDescent="0.25">
      <c r="A119" t="s">
        <v>39</v>
      </c>
      <c r="B119">
        <f>VLOOKUP(A119, Sheet2!$A$1:$B$54, 2, FALSE)</f>
        <v>37</v>
      </c>
      <c r="C119">
        <v>2019</v>
      </c>
      <c r="D119" s="13">
        <v>95.74</v>
      </c>
    </row>
    <row r="120" spans="1:4" x14ac:dyDescent="0.25">
      <c r="A120" t="s">
        <v>58</v>
      </c>
      <c r="B120">
        <f>VLOOKUP(A120, Sheet2!$A$1:$B$54, 2, FALSE)</f>
        <v>31</v>
      </c>
      <c r="C120">
        <v>2019</v>
      </c>
      <c r="D120" s="13">
        <v>95.74</v>
      </c>
    </row>
    <row r="121" spans="1:4" x14ac:dyDescent="0.25">
      <c r="A121" t="s">
        <v>61</v>
      </c>
      <c r="B121">
        <f>VLOOKUP(A121, Sheet2!$A$1:$B$54, 2, FALSE)</f>
        <v>49</v>
      </c>
      <c r="C121">
        <v>2019</v>
      </c>
      <c r="D121" s="13">
        <v>95.14</v>
      </c>
    </row>
    <row r="122" spans="1:4" x14ac:dyDescent="0.25">
      <c r="A122" t="s">
        <v>52</v>
      </c>
      <c r="B122">
        <f>VLOOKUP(A122, Sheet2!$A$1:$B$54, 2, FALSE)</f>
        <v>48</v>
      </c>
      <c r="C122">
        <v>2019</v>
      </c>
      <c r="D122" s="13">
        <v>95.06</v>
      </c>
    </row>
    <row r="123" spans="1:4" x14ac:dyDescent="0.25">
      <c r="A123" t="s">
        <v>19</v>
      </c>
      <c r="B123">
        <f>VLOOKUP(A123, Sheet2!$A$1:$B$54, 2, FALSE)</f>
        <v>9</v>
      </c>
      <c r="C123">
        <v>2019</v>
      </c>
      <c r="D123" s="13">
        <v>95.03</v>
      </c>
    </row>
    <row r="124" spans="1:4" x14ac:dyDescent="0.25">
      <c r="A124" t="s">
        <v>37</v>
      </c>
      <c r="B124">
        <f>VLOOKUP(A124, Sheet2!$A$1:$B$54, 2, FALSE)</f>
        <v>21</v>
      </c>
      <c r="C124">
        <v>2019</v>
      </c>
      <c r="D124" s="13">
        <v>94.98</v>
      </c>
    </row>
    <row r="125" spans="1:4" x14ac:dyDescent="0.25">
      <c r="A125" t="s">
        <v>71</v>
      </c>
      <c r="B125">
        <f>VLOOKUP(A125, Sheet2!$A$1:$B$54, 2, FALSE)</f>
        <v>53</v>
      </c>
      <c r="C125">
        <v>2019</v>
      </c>
      <c r="D125" s="13">
        <v>94.66</v>
      </c>
    </row>
    <row r="126" spans="1:4" x14ac:dyDescent="0.25">
      <c r="A126" t="s">
        <v>25</v>
      </c>
      <c r="B126">
        <f>VLOOKUP(A126, Sheet2!$A$1:$B$54, 2, FALSE)</f>
        <v>50</v>
      </c>
      <c r="C126">
        <v>2019</v>
      </c>
      <c r="D126" s="13">
        <v>94.52</v>
      </c>
    </row>
    <row r="127" spans="1:4" x14ac:dyDescent="0.25">
      <c r="A127" t="s">
        <v>60</v>
      </c>
      <c r="B127">
        <f>VLOOKUP(A127, Sheet2!$A$1:$B$54, 2, FALSE)</f>
        <v>46</v>
      </c>
      <c r="C127">
        <v>2019</v>
      </c>
      <c r="D127" s="13">
        <v>94.02</v>
      </c>
    </row>
    <row r="128" spans="1:4" x14ac:dyDescent="0.25">
      <c r="A128" t="s">
        <v>26</v>
      </c>
      <c r="B128">
        <f>VLOOKUP(A128, Sheet2!$A$1:$B$54, 2, FALSE)</f>
        <v>10</v>
      </c>
      <c r="C128">
        <v>2019</v>
      </c>
      <c r="D128" s="13">
        <v>93.88</v>
      </c>
    </row>
    <row r="129" spans="1:4" x14ac:dyDescent="0.25">
      <c r="A129" t="s">
        <v>27</v>
      </c>
      <c r="B129">
        <f>VLOOKUP(A129, Sheet2!$A$1:$B$54, 2, FALSE)</f>
        <v>11</v>
      </c>
      <c r="C129">
        <v>2019</v>
      </c>
      <c r="D129" s="13">
        <v>93.84</v>
      </c>
    </row>
    <row r="130" spans="1:4" x14ac:dyDescent="0.25">
      <c r="A130" t="s">
        <v>64</v>
      </c>
      <c r="B130">
        <f>VLOOKUP(A130, Sheet2!$A$1:$B$54, 2, FALSE)</f>
        <v>4</v>
      </c>
      <c r="C130">
        <v>2019</v>
      </c>
      <c r="D130" s="13">
        <v>93.8</v>
      </c>
    </row>
    <row r="131" spans="1:4" x14ac:dyDescent="0.25">
      <c r="A131" t="s">
        <v>55</v>
      </c>
      <c r="B131">
        <f>VLOOKUP(A131, Sheet2!$A$1:$B$54, 2, FALSE)</f>
        <v>20</v>
      </c>
      <c r="C131">
        <v>2019</v>
      </c>
      <c r="D131" s="13">
        <v>93.3</v>
      </c>
    </row>
    <row r="132" spans="1:4" x14ac:dyDescent="0.25">
      <c r="A132" t="s">
        <v>65</v>
      </c>
      <c r="B132">
        <f>VLOOKUP(A132, Sheet2!$A$1:$B$54, 2, FALSE)</f>
        <v>6</v>
      </c>
      <c r="C132">
        <v>2019</v>
      </c>
      <c r="D132" s="13">
        <v>93.08</v>
      </c>
    </row>
    <row r="133" spans="1:4" x14ac:dyDescent="0.25">
      <c r="A133" t="s">
        <v>43</v>
      </c>
      <c r="B133">
        <f>VLOOKUP(A133, Sheet2!$A$1:$B$54, 2, FALSE)</f>
        <v>18</v>
      </c>
      <c r="C133">
        <v>2019</v>
      </c>
      <c r="D133" s="13">
        <v>92.54</v>
      </c>
    </row>
    <row r="134" spans="1:4" x14ac:dyDescent="0.25">
      <c r="A134" t="s">
        <v>45</v>
      </c>
      <c r="B134">
        <f>VLOOKUP(A134, Sheet2!$A$1:$B$54, 2, FALSE)</f>
        <v>27</v>
      </c>
      <c r="C134">
        <v>2019</v>
      </c>
      <c r="D134" s="13">
        <v>92.48</v>
      </c>
    </row>
    <row r="135" spans="1:4" x14ac:dyDescent="0.25">
      <c r="A135" t="s">
        <v>70</v>
      </c>
      <c r="B135">
        <f>VLOOKUP(A135, Sheet2!$A$1:$B$54, 2, FALSE)</f>
        <v>41</v>
      </c>
      <c r="C135">
        <v>2019</v>
      </c>
      <c r="D135" s="13">
        <v>92.27</v>
      </c>
    </row>
    <row r="136" spans="1:4" x14ac:dyDescent="0.25">
      <c r="A136" t="s">
        <v>46</v>
      </c>
      <c r="B136">
        <f>VLOOKUP(A136, Sheet2!$A$1:$B$54, 2, FALSE)</f>
        <v>39</v>
      </c>
      <c r="C136">
        <v>2019</v>
      </c>
      <c r="D136" s="13">
        <v>91.55</v>
      </c>
    </row>
    <row r="137" spans="1:4" x14ac:dyDescent="0.25">
      <c r="A137" t="s">
        <v>33</v>
      </c>
      <c r="B137">
        <f>VLOOKUP(A137, Sheet2!$A$1:$B$54, 2, FALSE)</f>
        <v>54</v>
      </c>
      <c r="C137">
        <v>2019</v>
      </c>
      <c r="D137" s="13">
        <v>91.54</v>
      </c>
    </row>
    <row r="138" spans="1:4" x14ac:dyDescent="0.25">
      <c r="A138" t="s">
        <v>57</v>
      </c>
      <c r="B138">
        <f>VLOOKUP(A138, Sheet2!$A$1:$B$54, 2, FALSE)</f>
        <v>30</v>
      </c>
      <c r="C138">
        <v>2019</v>
      </c>
      <c r="D138" s="13">
        <v>91.18</v>
      </c>
    </row>
    <row r="139" spans="1:4" x14ac:dyDescent="0.25">
      <c r="A139" t="s">
        <v>41</v>
      </c>
      <c r="B139">
        <f>VLOOKUP(A139, Sheet2!$A$1:$B$54, 2, FALSE)</f>
        <v>47</v>
      </c>
      <c r="C139">
        <v>2019</v>
      </c>
      <c r="D139" s="13">
        <v>90.37</v>
      </c>
    </row>
    <row r="140" spans="1:4" x14ac:dyDescent="0.25">
      <c r="A140" t="s">
        <v>49</v>
      </c>
      <c r="B140">
        <f>VLOOKUP(A140, Sheet2!$A$1:$B$54, 2, FALSE)</f>
        <v>22</v>
      </c>
      <c r="C140">
        <v>2019</v>
      </c>
      <c r="D140" s="13">
        <v>90.37</v>
      </c>
    </row>
    <row r="141" spans="1:4" x14ac:dyDescent="0.25">
      <c r="A141" t="s">
        <v>22</v>
      </c>
      <c r="B141">
        <f>VLOOKUP(A141, Sheet2!$A$1:$B$54, 2, FALSE)</f>
        <v>33</v>
      </c>
      <c r="C141">
        <v>2019</v>
      </c>
      <c r="D141" s="13">
        <v>90.24</v>
      </c>
    </row>
    <row r="142" spans="1:4" x14ac:dyDescent="0.25">
      <c r="A142" t="s">
        <v>21</v>
      </c>
      <c r="B142">
        <f>VLOOKUP(A142, Sheet2!$A$1:$B$54, 2, FALSE)</f>
        <v>25</v>
      </c>
      <c r="C142">
        <v>2019</v>
      </c>
      <c r="D142" s="13">
        <v>90.2</v>
      </c>
    </row>
    <row r="143" spans="1:4" x14ac:dyDescent="0.25">
      <c r="A143" t="s">
        <v>34</v>
      </c>
      <c r="B143">
        <f>VLOOKUP(A143, Sheet2!$A$1:$B$54, 2, FALSE)</f>
        <v>1</v>
      </c>
      <c r="C143">
        <v>2019</v>
      </c>
      <c r="D143" s="13">
        <v>89.39</v>
      </c>
    </row>
    <row r="144" spans="1:4" x14ac:dyDescent="0.25">
      <c r="A144" t="s">
        <v>48</v>
      </c>
      <c r="B144">
        <f>VLOOKUP(A144, Sheet2!$A$1:$B$54, 2, FALSE)</f>
        <v>5</v>
      </c>
      <c r="C144">
        <v>2019</v>
      </c>
      <c r="D144" s="13">
        <v>88.96</v>
      </c>
    </row>
    <row r="145" spans="1:4" x14ac:dyDescent="0.25">
      <c r="A145" t="s">
        <v>23</v>
      </c>
      <c r="B145">
        <f>VLOOKUP(A145, Sheet2!$A$1:$B$54, 2, FALSE)</f>
        <v>36</v>
      </c>
      <c r="C145">
        <v>2019</v>
      </c>
      <c r="D145" s="13">
        <v>88.89</v>
      </c>
    </row>
    <row r="146" spans="1:4" x14ac:dyDescent="0.25">
      <c r="A146" t="s">
        <v>56</v>
      </c>
      <c r="B146">
        <f>VLOOKUP(A146, Sheet2!$A$1:$B$54, 2, FALSE)</f>
        <v>29</v>
      </c>
      <c r="C146">
        <v>2019</v>
      </c>
      <c r="D146" s="13">
        <v>88.63</v>
      </c>
    </row>
    <row r="147" spans="1:4" x14ac:dyDescent="0.25">
      <c r="A147" t="s">
        <v>32</v>
      </c>
      <c r="B147">
        <f>VLOOKUP(A147, Sheet2!$A$1:$B$54, 2, FALSE)</f>
        <v>51</v>
      </c>
      <c r="C147">
        <v>2019</v>
      </c>
      <c r="D147" s="13">
        <v>88.59</v>
      </c>
    </row>
    <row r="148" spans="1:4" x14ac:dyDescent="0.25">
      <c r="A148" t="s">
        <v>44</v>
      </c>
      <c r="B148">
        <f>VLOOKUP(A148, Sheet2!$A$1:$B$54, 2, FALSE)</f>
        <v>26</v>
      </c>
      <c r="C148">
        <v>2019</v>
      </c>
      <c r="D148" s="13">
        <v>88.34</v>
      </c>
    </row>
    <row r="149" spans="1:4" x14ac:dyDescent="0.25">
      <c r="A149" t="s">
        <v>59</v>
      </c>
      <c r="B149">
        <f>VLOOKUP(A149, Sheet2!$A$1:$B$54, 2, FALSE)</f>
        <v>38</v>
      </c>
      <c r="C149">
        <v>2019</v>
      </c>
      <c r="D149" s="13">
        <v>88.28</v>
      </c>
    </row>
    <row r="150" spans="1:4" x14ac:dyDescent="0.25">
      <c r="A150" t="s">
        <v>38</v>
      </c>
      <c r="B150">
        <f>VLOOKUP(A150, Sheet2!$A$1:$B$54, 2, FALSE)</f>
        <v>28</v>
      </c>
      <c r="C150">
        <v>2019</v>
      </c>
      <c r="D150" s="13">
        <v>88.07</v>
      </c>
    </row>
    <row r="151" spans="1:4" x14ac:dyDescent="0.25">
      <c r="A151" t="s">
        <v>53</v>
      </c>
      <c r="B151">
        <f>VLOOKUP(A151, Sheet2!$A$1:$B$54, 2, FALSE)</f>
        <v>8</v>
      </c>
      <c r="C151">
        <v>2019</v>
      </c>
      <c r="D151" s="13">
        <v>87.36</v>
      </c>
    </row>
    <row r="152" spans="1:4" x14ac:dyDescent="0.25">
      <c r="A152" t="s">
        <v>28</v>
      </c>
      <c r="B152">
        <f>VLOOKUP(A152, Sheet2!$A$1:$B$54, 2, FALSE)</f>
        <v>24</v>
      </c>
      <c r="C152">
        <v>2019</v>
      </c>
      <c r="D152" s="13">
        <v>86.87</v>
      </c>
    </row>
    <row r="153" spans="1:4" x14ac:dyDescent="0.25">
      <c r="A153" t="s">
        <v>42</v>
      </c>
      <c r="B153">
        <f>VLOOKUP(A153, Sheet2!$A$1:$B$54, 2, FALSE)</f>
        <v>17</v>
      </c>
      <c r="C153">
        <v>2019</v>
      </c>
      <c r="D153" s="13">
        <v>86.05</v>
      </c>
    </row>
    <row r="154" spans="1:4" x14ac:dyDescent="0.25">
      <c r="A154" t="s">
        <v>29</v>
      </c>
      <c r="B154">
        <f>VLOOKUP(A154, Sheet2!$A$1:$B$54, 2, FALSE)</f>
        <v>34</v>
      </c>
      <c r="C154">
        <v>2019</v>
      </c>
      <c r="D154" s="13">
        <v>85.51</v>
      </c>
    </row>
    <row r="155" spans="1:4" x14ac:dyDescent="0.25">
      <c r="A155" t="s">
        <v>36</v>
      </c>
      <c r="B155">
        <f>VLOOKUP(A155, Sheet2!$A$1:$B$54, 2, FALSE)</f>
        <v>13</v>
      </c>
      <c r="C155">
        <v>2019</v>
      </c>
      <c r="D155" s="13">
        <v>82.84</v>
      </c>
    </row>
    <row r="156" spans="1:4" x14ac:dyDescent="0.25">
      <c r="A156" t="s">
        <v>54</v>
      </c>
      <c r="B156">
        <f>VLOOKUP(A156, Sheet2!$A$1:$B$54, 2, FALSE)</f>
        <v>19</v>
      </c>
      <c r="C156">
        <v>2019</v>
      </c>
      <c r="D156" s="13">
        <v>82.56</v>
      </c>
    </row>
    <row r="157" spans="1:4" x14ac:dyDescent="0.25">
      <c r="A157" t="s">
        <v>66</v>
      </c>
      <c r="B157">
        <f>VLOOKUP(A157, Sheet2!$A$1:$B$54, 2, FALSE)</f>
        <v>66</v>
      </c>
      <c r="C157">
        <v>2019</v>
      </c>
      <c r="D157" s="13">
        <v>81.25</v>
      </c>
    </row>
    <row r="158" spans="1:4" x14ac:dyDescent="0.25">
      <c r="A158" t="s">
        <v>40</v>
      </c>
      <c r="B158">
        <f>VLOOKUP(A158, Sheet2!$A$1:$B$54, 2, FALSE)</f>
        <v>45</v>
      </c>
      <c r="C158">
        <v>2019</v>
      </c>
      <c r="D158" s="13">
        <v>81.03</v>
      </c>
    </row>
    <row r="159" spans="1:4" x14ac:dyDescent="0.25">
      <c r="A159" t="s">
        <v>31</v>
      </c>
      <c r="B159">
        <f>VLOOKUP(A159, Sheet2!$A$1:$B$54, 2, FALSE)</f>
        <v>78</v>
      </c>
      <c r="C159">
        <v>2019</v>
      </c>
      <c r="D159" s="13">
        <v>76.92</v>
      </c>
    </row>
    <row r="160" spans="1:4" x14ac:dyDescent="0.25">
      <c r="A160" t="s">
        <v>20</v>
      </c>
      <c r="B160">
        <f>VLOOKUP(A160, Sheet2!$A$1:$B$54, 2, FALSE)</f>
        <v>23</v>
      </c>
      <c r="C160">
        <v>2019</v>
      </c>
      <c r="D160" s="13">
        <v>75.819999999999993</v>
      </c>
    </row>
    <row r="161" spans="1:4" x14ac:dyDescent="0.25">
      <c r="A161" t="s">
        <v>33</v>
      </c>
      <c r="B161">
        <f>VLOOKUP(A161, Sheet2!$A$1:$B$54, 2, FALSE)</f>
        <v>54</v>
      </c>
      <c r="C161">
        <v>2013</v>
      </c>
      <c r="D161" s="13">
        <v>90.1</v>
      </c>
    </row>
    <row r="162" spans="1:4" x14ac:dyDescent="0.25">
      <c r="A162" t="s">
        <v>28</v>
      </c>
      <c r="B162">
        <f>VLOOKUP(A162, Sheet2!$A$1:$B$54, 2, FALSE)</f>
        <v>24</v>
      </c>
      <c r="C162">
        <v>2013</v>
      </c>
      <c r="D162" s="13">
        <v>89.78</v>
      </c>
    </row>
    <row r="163" spans="1:4" x14ac:dyDescent="0.25">
      <c r="A163" t="s">
        <v>44</v>
      </c>
      <c r="B163">
        <f>VLOOKUP(A163, Sheet2!$A$1:$B$54, 2, FALSE)</f>
        <v>26</v>
      </c>
      <c r="C163">
        <v>2013</v>
      </c>
      <c r="D163" s="13">
        <v>89.52</v>
      </c>
    </row>
    <row r="164" spans="1:4" x14ac:dyDescent="0.25">
      <c r="A164" t="s">
        <v>57</v>
      </c>
      <c r="B164">
        <f>VLOOKUP(A164, Sheet2!$A$1:$B$54, 2, FALSE)</f>
        <v>30</v>
      </c>
      <c r="C164">
        <v>2013</v>
      </c>
      <c r="D164" s="13">
        <v>88.62</v>
      </c>
    </row>
    <row r="165" spans="1:4" x14ac:dyDescent="0.25">
      <c r="A165" t="s">
        <v>63</v>
      </c>
      <c r="B165">
        <f>VLOOKUP(A165, Sheet2!$A$1:$B$54, 2, FALSE)</f>
        <v>2</v>
      </c>
      <c r="C165">
        <v>2013</v>
      </c>
      <c r="D165" s="13">
        <v>87.88</v>
      </c>
    </row>
    <row r="166" spans="1:4" x14ac:dyDescent="0.25">
      <c r="A166" t="s">
        <v>43</v>
      </c>
      <c r="B166">
        <f>VLOOKUP(A166, Sheet2!$A$1:$B$54, 2, FALSE)</f>
        <v>18</v>
      </c>
      <c r="C166">
        <v>2013</v>
      </c>
      <c r="D166" s="13">
        <v>87.86</v>
      </c>
    </row>
    <row r="167" spans="1:4" x14ac:dyDescent="0.25">
      <c r="A167" t="s">
        <v>49</v>
      </c>
      <c r="B167">
        <f>VLOOKUP(A167, Sheet2!$A$1:$B$54, 2, FALSE)</f>
        <v>22</v>
      </c>
      <c r="C167">
        <v>2013</v>
      </c>
      <c r="D167" s="13">
        <v>87.17</v>
      </c>
    </row>
    <row r="168" spans="1:4" x14ac:dyDescent="0.25">
      <c r="A168" t="s">
        <v>65</v>
      </c>
      <c r="B168">
        <f>VLOOKUP(A168, Sheet2!$A$1:$B$54, 2, FALSE)</f>
        <v>6</v>
      </c>
      <c r="C168">
        <v>2013</v>
      </c>
      <c r="D168" s="13">
        <v>86.57</v>
      </c>
    </row>
    <row r="169" spans="1:4" x14ac:dyDescent="0.25">
      <c r="A169" t="s">
        <v>34</v>
      </c>
      <c r="B169">
        <f>VLOOKUP(A169, Sheet2!$A$1:$B$54, 2, FALSE)</f>
        <v>1</v>
      </c>
      <c r="C169">
        <v>2013</v>
      </c>
      <c r="D169" s="13">
        <v>85.88</v>
      </c>
    </row>
    <row r="170" spans="1:4" x14ac:dyDescent="0.25">
      <c r="A170" t="s">
        <v>25</v>
      </c>
      <c r="B170">
        <f>VLOOKUP(A170, Sheet2!$A$1:$B$54, 2, FALSE)</f>
        <v>50</v>
      </c>
      <c r="C170">
        <v>2013</v>
      </c>
      <c r="D170" s="13">
        <v>85.58</v>
      </c>
    </row>
    <row r="171" spans="1:4" x14ac:dyDescent="0.25">
      <c r="A171" t="s">
        <v>26</v>
      </c>
      <c r="B171">
        <f>VLOOKUP(A171, Sheet2!$A$1:$B$54, 2, FALSE)</f>
        <v>10</v>
      </c>
      <c r="C171">
        <v>2013</v>
      </c>
      <c r="D171" s="13">
        <v>85.51</v>
      </c>
    </row>
    <row r="172" spans="1:4" x14ac:dyDescent="0.25">
      <c r="A172" t="s">
        <v>21</v>
      </c>
      <c r="B172">
        <f>VLOOKUP(A172, Sheet2!$A$1:$B$54, 2, FALSE)</f>
        <v>25</v>
      </c>
      <c r="C172">
        <v>2013</v>
      </c>
      <c r="D172" s="13">
        <v>83.78</v>
      </c>
    </row>
    <row r="173" spans="1:4" x14ac:dyDescent="0.25">
      <c r="A173" t="s">
        <v>31</v>
      </c>
      <c r="B173">
        <f>VLOOKUP(A173, Sheet2!$A$1:$B$54, 2, FALSE)</f>
        <v>78</v>
      </c>
      <c r="C173">
        <v>2013</v>
      </c>
      <c r="D173" s="13">
        <v>83.36</v>
      </c>
    </row>
    <row r="174" spans="1:4" x14ac:dyDescent="0.25">
      <c r="A174" t="s">
        <v>56</v>
      </c>
      <c r="B174">
        <f>VLOOKUP(A174, Sheet2!$A$1:$B$54, 2, FALSE)</f>
        <v>29</v>
      </c>
      <c r="C174">
        <v>2013</v>
      </c>
      <c r="D174" s="13">
        <v>82.88</v>
      </c>
    </row>
    <row r="175" spans="1:4" x14ac:dyDescent="0.25">
      <c r="A175" t="s">
        <v>42</v>
      </c>
      <c r="B175">
        <f>VLOOKUP(A175, Sheet2!$A$1:$B$54, 2, FALSE)</f>
        <v>17</v>
      </c>
      <c r="C175">
        <v>2013</v>
      </c>
      <c r="D175" s="13">
        <v>82.13</v>
      </c>
    </row>
    <row r="176" spans="1:4" x14ac:dyDescent="0.25">
      <c r="A176" t="s">
        <v>46</v>
      </c>
      <c r="B176">
        <f>VLOOKUP(A176, Sheet2!$A$1:$B$54, 2, FALSE)</f>
        <v>39</v>
      </c>
      <c r="C176">
        <v>2013</v>
      </c>
      <c r="D176" s="13">
        <v>80.47</v>
      </c>
    </row>
    <row r="177" spans="1:4" x14ac:dyDescent="0.25">
      <c r="A177" t="s">
        <v>30</v>
      </c>
      <c r="B177">
        <f>VLOOKUP(A177, Sheet2!$A$1:$B$54, 2, FALSE)</f>
        <v>42</v>
      </c>
      <c r="C177">
        <v>2013</v>
      </c>
      <c r="D177" s="13">
        <v>80</v>
      </c>
    </row>
    <row r="178" spans="1:4" x14ac:dyDescent="0.25">
      <c r="A178" t="s">
        <v>66</v>
      </c>
      <c r="B178">
        <f>VLOOKUP(A178, Sheet2!$A$1:$B$54, 2, FALSE)</f>
        <v>66</v>
      </c>
      <c r="C178">
        <v>2013</v>
      </c>
      <c r="D178" s="13">
        <v>78.67</v>
      </c>
    </row>
    <row r="179" spans="1:4" x14ac:dyDescent="0.25">
      <c r="A179" t="s">
        <v>41</v>
      </c>
      <c r="B179">
        <f>VLOOKUP(A179, Sheet2!$A$1:$B$54, 2, FALSE)</f>
        <v>47</v>
      </c>
      <c r="C179">
        <v>2013</v>
      </c>
      <c r="D179" s="13">
        <v>78.44</v>
      </c>
    </row>
    <row r="180" spans="1:4" x14ac:dyDescent="0.25">
      <c r="A180" t="s">
        <v>36</v>
      </c>
      <c r="B180">
        <f>VLOOKUP(A180, Sheet2!$A$1:$B$54, 2, FALSE)</f>
        <v>13</v>
      </c>
      <c r="C180">
        <v>2013</v>
      </c>
      <c r="D180" s="13">
        <v>77.989999999999995</v>
      </c>
    </row>
    <row r="181" spans="1:4" x14ac:dyDescent="0.25">
      <c r="A181" t="s">
        <v>40</v>
      </c>
      <c r="B181">
        <f>VLOOKUP(A181, Sheet2!$A$1:$B$54, 2, FALSE)</f>
        <v>45</v>
      </c>
      <c r="C181">
        <v>2013</v>
      </c>
      <c r="D181" s="13">
        <v>76.760000000000005</v>
      </c>
    </row>
    <row r="182" spans="1:4" x14ac:dyDescent="0.25">
      <c r="A182" t="s">
        <v>39</v>
      </c>
      <c r="B182">
        <f>VLOOKUP(A182, Sheet2!$A$1:$B$54, 2, FALSE)</f>
        <v>37</v>
      </c>
      <c r="C182">
        <v>2013</v>
      </c>
      <c r="D182" s="13">
        <v>75.36</v>
      </c>
    </row>
    <row r="183" spans="1:4" x14ac:dyDescent="0.25">
      <c r="A183" t="s">
        <v>69</v>
      </c>
      <c r="B183">
        <f>VLOOKUP(A183, Sheet2!$A$1:$B$54, 2, FALSE)</f>
        <v>32</v>
      </c>
      <c r="C183">
        <v>2013</v>
      </c>
      <c r="D183" s="13">
        <v>73.900000000000006</v>
      </c>
    </row>
    <row r="184" spans="1:4" x14ac:dyDescent="0.25">
      <c r="A184" t="s">
        <v>29</v>
      </c>
      <c r="B184">
        <f>VLOOKUP(A184, Sheet2!$A$1:$B$54, 2, FALSE)</f>
        <v>34</v>
      </c>
      <c r="C184">
        <v>2013</v>
      </c>
      <c r="D184" s="13">
        <v>68.81</v>
      </c>
    </row>
    <row r="185" spans="1:4" x14ac:dyDescent="0.25">
      <c r="A185" t="s">
        <v>58</v>
      </c>
      <c r="B185">
        <f>VLOOKUP(A185, Sheet2!$A$1:$B$54, 2, FALSE)</f>
        <v>31</v>
      </c>
      <c r="C185">
        <v>2013</v>
      </c>
      <c r="D185" s="13">
        <v>68.03</v>
      </c>
    </row>
    <row r="186" spans="1:4" x14ac:dyDescent="0.25">
      <c r="A186" t="s">
        <v>19</v>
      </c>
      <c r="B186">
        <f>VLOOKUP(A186, Sheet2!$A$1:$B$54, 2, FALSE)</f>
        <v>9</v>
      </c>
      <c r="C186">
        <v>2013</v>
      </c>
      <c r="D186" s="13">
        <v>57.36</v>
      </c>
    </row>
    <row r="187" spans="1:4" x14ac:dyDescent="0.25">
      <c r="A187" t="s">
        <v>68</v>
      </c>
      <c r="B187">
        <f>VLOOKUP(A187, Sheet2!$A$1:$B$54, 2, FALSE)</f>
        <v>16</v>
      </c>
      <c r="C187">
        <v>2013</v>
      </c>
      <c r="D187" s="13">
        <v>98.98</v>
      </c>
    </row>
    <row r="188" spans="1:4" x14ac:dyDescent="0.25">
      <c r="A188" t="s">
        <v>50</v>
      </c>
      <c r="B188">
        <f>VLOOKUP(A188, Sheet2!$A$1:$B$54, 2, FALSE)</f>
        <v>35</v>
      </c>
      <c r="C188">
        <v>2013</v>
      </c>
      <c r="D188" s="13">
        <v>98.64</v>
      </c>
    </row>
    <row r="189" spans="1:4" x14ac:dyDescent="0.25">
      <c r="A189" t="s">
        <v>37</v>
      </c>
      <c r="B189">
        <f>VLOOKUP(A189, Sheet2!$A$1:$B$54, 2, FALSE)</f>
        <v>21</v>
      </c>
      <c r="C189">
        <v>2013</v>
      </c>
      <c r="D189" s="13">
        <v>98.41</v>
      </c>
    </row>
    <row r="190" spans="1:4" x14ac:dyDescent="0.25">
      <c r="A190" t="s">
        <v>27</v>
      </c>
      <c r="B190">
        <f>VLOOKUP(A190, Sheet2!$A$1:$B$54, 2, FALSE)</f>
        <v>11</v>
      </c>
      <c r="C190">
        <v>2013</v>
      </c>
      <c r="D190" s="13">
        <v>97.62</v>
      </c>
    </row>
    <row r="191" spans="1:4" x14ac:dyDescent="0.25">
      <c r="A191" t="s">
        <v>59</v>
      </c>
      <c r="B191">
        <f>VLOOKUP(A191, Sheet2!$A$1:$B$54, 2, FALSE)</f>
        <v>38</v>
      </c>
      <c r="C191">
        <v>2013</v>
      </c>
      <c r="D191" s="13">
        <v>97.24</v>
      </c>
    </row>
    <row r="192" spans="1:4" x14ac:dyDescent="0.25">
      <c r="A192" t="s">
        <v>60</v>
      </c>
      <c r="B192">
        <f>VLOOKUP(A192, Sheet2!$A$1:$B$54, 2, FALSE)</f>
        <v>46</v>
      </c>
      <c r="C192">
        <v>2013</v>
      </c>
      <c r="D192" s="13">
        <v>96.02</v>
      </c>
    </row>
    <row r="193" spans="1:4" x14ac:dyDescent="0.25">
      <c r="A193" t="s">
        <v>38</v>
      </c>
      <c r="B193">
        <f>VLOOKUP(A193, Sheet2!$A$1:$B$54, 2, FALSE)</f>
        <v>28</v>
      </c>
      <c r="C193">
        <v>2013</v>
      </c>
      <c r="D193" s="13">
        <v>95.13</v>
      </c>
    </row>
    <row r="194" spans="1:4" x14ac:dyDescent="0.25">
      <c r="A194" t="s">
        <v>53</v>
      </c>
      <c r="B194">
        <f>VLOOKUP(A194, Sheet2!$A$1:$B$54, 2, FALSE)</f>
        <v>8</v>
      </c>
      <c r="C194">
        <v>2013</v>
      </c>
      <c r="D194" s="13">
        <v>94.94</v>
      </c>
    </row>
    <row r="195" spans="1:4" x14ac:dyDescent="0.25">
      <c r="A195" t="s">
        <v>35</v>
      </c>
      <c r="B195">
        <f>VLOOKUP(A195, Sheet2!$A$1:$B$54, 2, FALSE)</f>
        <v>12</v>
      </c>
      <c r="C195">
        <v>2013</v>
      </c>
      <c r="D195" s="13">
        <v>94.07</v>
      </c>
    </row>
    <row r="196" spans="1:4" x14ac:dyDescent="0.25">
      <c r="A196" t="s">
        <v>61</v>
      </c>
      <c r="B196">
        <f>VLOOKUP(A196, Sheet2!$A$1:$B$54, 2, FALSE)</f>
        <v>49</v>
      </c>
      <c r="C196">
        <v>2013</v>
      </c>
      <c r="D196" s="13">
        <v>93.75</v>
      </c>
    </row>
    <row r="197" spans="1:4" x14ac:dyDescent="0.25">
      <c r="A197" t="s">
        <v>52</v>
      </c>
      <c r="B197">
        <f>VLOOKUP(A197, Sheet2!$A$1:$B$54, 2, FALSE)</f>
        <v>48</v>
      </c>
      <c r="C197">
        <v>2013</v>
      </c>
      <c r="D197" s="13">
        <v>93.53</v>
      </c>
    </row>
    <row r="198" spans="1:4" x14ac:dyDescent="0.25">
      <c r="A198" t="s">
        <v>71</v>
      </c>
      <c r="B198">
        <f>VLOOKUP(A198, Sheet2!$A$1:$B$54, 2, FALSE)</f>
        <v>53</v>
      </c>
      <c r="C198">
        <v>2013</v>
      </c>
      <c r="D198" s="13">
        <v>93.1</v>
      </c>
    </row>
    <row r="199" spans="1:4" x14ac:dyDescent="0.25">
      <c r="A199" t="s">
        <v>20</v>
      </c>
      <c r="B199">
        <f>VLOOKUP(A199, Sheet2!$A$1:$B$54, 2, FALSE)</f>
        <v>23</v>
      </c>
      <c r="C199">
        <v>2013</v>
      </c>
      <c r="D199" s="13">
        <v>92.51</v>
      </c>
    </row>
    <row r="200" spans="1:4" x14ac:dyDescent="0.25">
      <c r="A200" t="s">
        <v>55</v>
      </c>
      <c r="B200">
        <f>VLOOKUP(A200, Sheet2!$A$1:$B$54, 2, FALSE)</f>
        <v>20</v>
      </c>
      <c r="C200">
        <v>2013</v>
      </c>
      <c r="D200" s="13">
        <v>92.36</v>
      </c>
    </row>
    <row r="201" spans="1:4" x14ac:dyDescent="0.25">
      <c r="A201" t="s">
        <v>67</v>
      </c>
      <c r="B201">
        <f>VLOOKUP(A201, Sheet2!$A$1:$B$54, 2, FALSE)</f>
        <v>15</v>
      </c>
      <c r="C201">
        <v>2013</v>
      </c>
      <c r="D201" s="13">
        <v>91.95</v>
      </c>
    </row>
    <row r="202" spans="1:4" x14ac:dyDescent="0.25">
      <c r="A202" t="s">
        <v>23</v>
      </c>
      <c r="B202">
        <f>VLOOKUP(A202, Sheet2!$A$1:$B$54, 2, FALSE)</f>
        <v>36</v>
      </c>
      <c r="C202">
        <v>2013</v>
      </c>
      <c r="D202" s="13">
        <v>91.89</v>
      </c>
    </row>
    <row r="203" spans="1:4" x14ac:dyDescent="0.25">
      <c r="A203" t="s">
        <v>24</v>
      </c>
      <c r="B203">
        <f>VLOOKUP(A203, Sheet2!$A$1:$B$54, 2, FALSE)</f>
        <v>44</v>
      </c>
      <c r="C203">
        <v>2013</v>
      </c>
      <c r="D203" s="13">
        <v>91.87</v>
      </c>
    </row>
    <row r="204" spans="1:4" x14ac:dyDescent="0.25">
      <c r="A204" t="s">
        <v>47</v>
      </c>
      <c r="B204">
        <f>VLOOKUP(A204, Sheet2!$A$1:$B$54, 2, FALSE)</f>
        <v>55</v>
      </c>
      <c r="C204">
        <v>2013</v>
      </c>
      <c r="D204" s="13">
        <v>91.85</v>
      </c>
    </row>
    <row r="205" spans="1:4" x14ac:dyDescent="0.25">
      <c r="A205" t="s">
        <v>32</v>
      </c>
      <c r="B205">
        <f>VLOOKUP(A205, Sheet2!$A$1:$B$54, 2, FALSE)</f>
        <v>51</v>
      </c>
      <c r="C205">
        <v>2013</v>
      </c>
      <c r="D205" s="13">
        <v>91.57</v>
      </c>
    </row>
    <row r="206" spans="1:4" x14ac:dyDescent="0.25">
      <c r="A206" t="s">
        <v>45</v>
      </c>
      <c r="B206">
        <f>VLOOKUP(A206, Sheet2!$A$1:$B$54, 2, FALSE)</f>
        <v>27</v>
      </c>
      <c r="C206">
        <v>2013</v>
      </c>
      <c r="D206" s="13">
        <v>91.52</v>
      </c>
    </row>
    <row r="207" spans="1:4" x14ac:dyDescent="0.25">
      <c r="A207" t="s">
        <v>51</v>
      </c>
      <c r="B207">
        <f>VLOOKUP(A207, Sheet2!$A$1:$B$54, 2, FALSE)</f>
        <v>40</v>
      </c>
      <c r="C207">
        <v>2013</v>
      </c>
      <c r="D207" s="13">
        <v>91.5</v>
      </c>
    </row>
    <row r="208" spans="1:4" x14ac:dyDescent="0.25">
      <c r="A208" t="s">
        <v>64</v>
      </c>
      <c r="B208">
        <f>VLOOKUP(A208, Sheet2!$A$1:$B$54, 2, FALSE)</f>
        <v>4</v>
      </c>
      <c r="C208">
        <v>2013</v>
      </c>
      <c r="D208" s="13">
        <v>91.21</v>
      </c>
    </row>
    <row r="209" spans="1:4" x14ac:dyDescent="0.25">
      <c r="A209" t="s">
        <v>22</v>
      </c>
      <c r="B209">
        <f>VLOOKUP(A209, Sheet2!$A$1:$B$54, 2, FALSE)</f>
        <v>33</v>
      </c>
      <c r="C209">
        <v>2013</v>
      </c>
      <c r="D209" s="13">
        <v>91.12</v>
      </c>
    </row>
    <row r="210" spans="1:4" x14ac:dyDescent="0.25">
      <c r="A210" t="s">
        <v>54</v>
      </c>
      <c r="B210">
        <f>VLOOKUP(A210, Sheet2!$A$1:$B$54, 2, FALSE)</f>
        <v>19</v>
      </c>
      <c r="C210">
        <v>2013</v>
      </c>
      <c r="D210" s="13">
        <v>90.64</v>
      </c>
    </row>
    <row r="211" spans="1:4" x14ac:dyDescent="0.25">
      <c r="A211" t="s">
        <v>70</v>
      </c>
      <c r="B211">
        <f>VLOOKUP(A211, Sheet2!$A$1:$B$54, 2, FALSE)</f>
        <v>41</v>
      </c>
      <c r="C211">
        <v>2013</v>
      </c>
      <c r="D211" s="13">
        <v>90.58</v>
      </c>
    </row>
    <row r="212" spans="1:4" x14ac:dyDescent="0.25">
      <c r="A212" t="s">
        <v>48</v>
      </c>
      <c r="B212">
        <f>VLOOKUP(A212, Sheet2!$A$1:$B$54, 2, FALSE)</f>
        <v>5</v>
      </c>
      <c r="C212">
        <v>2013</v>
      </c>
      <c r="D212" s="13">
        <v>90.57</v>
      </c>
    </row>
    <row r="213" spans="1:4" x14ac:dyDescent="0.25">
      <c r="A213" t="s">
        <v>62</v>
      </c>
      <c r="B213">
        <f>VLOOKUP(A213, Sheet2!$A$1:$B$54, 2, FALSE)</f>
        <v>56</v>
      </c>
      <c r="C213">
        <v>2013</v>
      </c>
      <c r="D213" s="13">
        <v>90.18</v>
      </c>
    </row>
    <row r="214" spans="1:4" x14ac:dyDescent="0.25">
      <c r="A214" t="s">
        <v>35</v>
      </c>
      <c r="B214">
        <f>VLOOKUP(A214, Sheet2!$A$1:$B$54, 2, FALSE)</f>
        <v>12</v>
      </c>
      <c r="C214">
        <v>2014</v>
      </c>
      <c r="D214" s="13">
        <v>88.65</v>
      </c>
    </row>
    <row r="215" spans="1:4" x14ac:dyDescent="0.25">
      <c r="A215" t="s">
        <v>55</v>
      </c>
      <c r="B215">
        <f>VLOOKUP(A215, Sheet2!$A$1:$B$54, 2, FALSE)</f>
        <v>20</v>
      </c>
      <c r="C215">
        <v>2014</v>
      </c>
      <c r="D215" s="13">
        <v>88.24</v>
      </c>
    </row>
    <row r="216" spans="1:4" x14ac:dyDescent="0.25">
      <c r="A216" t="s">
        <v>65</v>
      </c>
      <c r="B216">
        <f>VLOOKUP(A216, Sheet2!$A$1:$B$54, 2, FALSE)</f>
        <v>6</v>
      </c>
      <c r="C216">
        <v>2014</v>
      </c>
      <c r="D216" s="13">
        <v>86.82</v>
      </c>
    </row>
    <row r="217" spans="1:4" x14ac:dyDescent="0.25">
      <c r="A217" t="s">
        <v>28</v>
      </c>
      <c r="B217">
        <f>VLOOKUP(A217, Sheet2!$A$1:$B$54, 2, FALSE)</f>
        <v>24</v>
      </c>
      <c r="C217">
        <v>2014</v>
      </c>
      <c r="D217" s="13">
        <v>86.74</v>
      </c>
    </row>
    <row r="218" spans="1:4" x14ac:dyDescent="0.25">
      <c r="A218" t="s">
        <v>50</v>
      </c>
      <c r="B218">
        <f>VLOOKUP(A218, Sheet2!$A$1:$B$54, 2, FALSE)</f>
        <v>35</v>
      </c>
      <c r="C218">
        <v>2014</v>
      </c>
      <c r="D218" s="13">
        <v>85.75</v>
      </c>
    </row>
    <row r="219" spans="1:4" x14ac:dyDescent="0.25">
      <c r="A219" t="s">
        <v>63</v>
      </c>
      <c r="B219">
        <f>VLOOKUP(A219, Sheet2!$A$1:$B$54, 2, FALSE)</f>
        <v>2</v>
      </c>
      <c r="C219">
        <v>2014</v>
      </c>
      <c r="D219" s="13">
        <v>85.66</v>
      </c>
    </row>
    <row r="220" spans="1:4" x14ac:dyDescent="0.25">
      <c r="A220" t="s">
        <v>44</v>
      </c>
      <c r="B220">
        <f>VLOOKUP(A220, Sheet2!$A$1:$B$54, 2, FALSE)</f>
        <v>26</v>
      </c>
      <c r="C220">
        <v>2014</v>
      </c>
      <c r="D220" s="13">
        <v>85.58</v>
      </c>
    </row>
    <row r="221" spans="1:4" x14ac:dyDescent="0.25">
      <c r="A221" t="s">
        <v>30</v>
      </c>
      <c r="B221">
        <f>VLOOKUP(A221, Sheet2!$A$1:$B$54, 2, FALSE)</f>
        <v>42</v>
      </c>
      <c r="C221">
        <v>2014</v>
      </c>
      <c r="D221" s="13">
        <v>85.54</v>
      </c>
    </row>
    <row r="222" spans="1:4" x14ac:dyDescent="0.25">
      <c r="A222" t="s">
        <v>21</v>
      </c>
      <c r="B222">
        <f>VLOOKUP(A222, Sheet2!$A$1:$B$54, 2, FALSE)</f>
        <v>25</v>
      </c>
      <c r="C222">
        <v>2014</v>
      </c>
      <c r="D222" s="13">
        <v>85.05</v>
      </c>
    </row>
    <row r="223" spans="1:4" x14ac:dyDescent="0.25">
      <c r="A223" t="s">
        <v>34</v>
      </c>
      <c r="B223">
        <f>VLOOKUP(A223, Sheet2!$A$1:$B$54, 2, FALSE)</f>
        <v>1</v>
      </c>
      <c r="C223">
        <v>2014</v>
      </c>
      <c r="D223" s="13">
        <v>84.91</v>
      </c>
    </row>
    <row r="224" spans="1:4" x14ac:dyDescent="0.25">
      <c r="A224" t="s">
        <v>49</v>
      </c>
      <c r="B224">
        <f>VLOOKUP(A224, Sheet2!$A$1:$B$54, 2, FALSE)</f>
        <v>22</v>
      </c>
      <c r="C224">
        <v>2014</v>
      </c>
      <c r="D224" s="13">
        <v>84.67</v>
      </c>
    </row>
    <row r="225" spans="1:4" x14ac:dyDescent="0.25">
      <c r="A225" t="s">
        <v>41</v>
      </c>
      <c r="B225">
        <f>VLOOKUP(A225, Sheet2!$A$1:$B$54, 2, FALSE)</f>
        <v>47</v>
      </c>
      <c r="C225">
        <v>2014</v>
      </c>
      <c r="D225" s="13">
        <v>84.59</v>
      </c>
    </row>
    <row r="226" spans="1:4" x14ac:dyDescent="0.25">
      <c r="A226" t="s">
        <v>20</v>
      </c>
      <c r="B226">
        <f>VLOOKUP(A226, Sheet2!$A$1:$B$54, 2, FALSE)</f>
        <v>23</v>
      </c>
      <c r="C226">
        <v>2014</v>
      </c>
      <c r="D226" s="13">
        <v>84.25</v>
      </c>
    </row>
    <row r="227" spans="1:4" x14ac:dyDescent="0.25">
      <c r="A227" t="s">
        <v>56</v>
      </c>
      <c r="B227">
        <f>VLOOKUP(A227, Sheet2!$A$1:$B$54, 2, FALSE)</f>
        <v>29</v>
      </c>
      <c r="C227">
        <v>2014</v>
      </c>
      <c r="D227" s="13">
        <v>84</v>
      </c>
    </row>
    <row r="228" spans="1:4" x14ac:dyDescent="0.25">
      <c r="A228" t="s">
        <v>69</v>
      </c>
      <c r="B228">
        <f>VLOOKUP(A228, Sheet2!$A$1:$B$54, 2, FALSE)</f>
        <v>32</v>
      </c>
      <c r="C228">
        <v>2014</v>
      </c>
      <c r="D228" s="13">
        <v>83.93</v>
      </c>
    </row>
    <row r="229" spans="1:4" x14ac:dyDescent="0.25">
      <c r="A229" t="s">
        <v>23</v>
      </c>
      <c r="B229">
        <f>VLOOKUP(A229, Sheet2!$A$1:$B$54, 2, FALSE)</f>
        <v>36</v>
      </c>
      <c r="C229">
        <v>2014</v>
      </c>
      <c r="D229" s="13">
        <v>83.36</v>
      </c>
    </row>
    <row r="230" spans="1:4" x14ac:dyDescent="0.25">
      <c r="A230" t="s">
        <v>19</v>
      </c>
      <c r="B230">
        <f>VLOOKUP(A230, Sheet2!$A$1:$B$54, 2, FALSE)</f>
        <v>9</v>
      </c>
      <c r="C230">
        <v>2014</v>
      </c>
      <c r="D230" s="13">
        <v>80.209999999999994</v>
      </c>
    </row>
    <row r="231" spans="1:4" x14ac:dyDescent="0.25">
      <c r="A231" t="s">
        <v>46</v>
      </c>
      <c r="B231">
        <f>VLOOKUP(A231, Sheet2!$A$1:$B$54, 2, FALSE)</f>
        <v>39</v>
      </c>
      <c r="C231">
        <v>2014</v>
      </c>
      <c r="D231" s="13">
        <v>79.72</v>
      </c>
    </row>
    <row r="232" spans="1:4" x14ac:dyDescent="0.25">
      <c r="A232" t="s">
        <v>25</v>
      </c>
      <c r="B232">
        <f>VLOOKUP(A232, Sheet2!$A$1:$B$54, 2, FALSE)</f>
        <v>50</v>
      </c>
      <c r="C232">
        <v>2014</v>
      </c>
      <c r="D232" s="13">
        <v>79.459999999999994</v>
      </c>
    </row>
    <row r="233" spans="1:4" x14ac:dyDescent="0.25">
      <c r="A233" t="s">
        <v>66</v>
      </c>
      <c r="B233">
        <f>VLOOKUP(A233, Sheet2!$A$1:$B$54, 2, FALSE)</f>
        <v>66</v>
      </c>
      <c r="C233">
        <v>2014</v>
      </c>
      <c r="D233" s="13">
        <v>78.31</v>
      </c>
    </row>
    <row r="234" spans="1:4" x14ac:dyDescent="0.25">
      <c r="A234" t="s">
        <v>29</v>
      </c>
      <c r="B234">
        <f>VLOOKUP(A234, Sheet2!$A$1:$B$54, 2, FALSE)</f>
        <v>34</v>
      </c>
      <c r="C234">
        <v>2014</v>
      </c>
      <c r="D234" s="13">
        <v>76.569999999999993</v>
      </c>
    </row>
    <row r="235" spans="1:4" x14ac:dyDescent="0.25">
      <c r="A235" t="s">
        <v>26</v>
      </c>
      <c r="B235">
        <f>VLOOKUP(A235, Sheet2!$A$1:$B$54, 2, FALSE)</f>
        <v>10</v>
      </c>
      <c r="C235">
        <v>2014</v>
      </c>
      <c r="D235" s="13">
        <v>73.930000000000007</v>
      </c>
    </row>
    <row r="236" spans="1:4" x14ac:dyDescent="0.25">
      <c r="A236" t="s">
        <v>39</v>
      </c>
      <c r="B236">
        <f>VLOOKUP(A236, Sheet2!$A$1:$B$54, 2, FALSE)</f>
        <v>37</v>
      </c>
      <c r="C236">
        <v>2014</v>
      </c>
      <c r="D236" s="13">
        <v>72.63</v>
      </c>
    </row>
    <row r="237" spans="1:4" x14ac:dyDescent="0.25">
      <c r="A237" t="s">
        <v>58</v>
      </c>
      <c r="B237">
        <f>VLOOKUP(A237, Sheet2!$A$1:$B$54, 2, FALSE)</f>
        <v>31</v>
      </c>
      <c r="C237">
        <v>2014</v>
      </c>
      <c r="D237" s="13">
        <v>65.8</v>
      </c>
    </row>
    <row r="238" spans="1:4" x14ac:dyDescent="0.25">
      <c r="A238" t="s">
        <v>36</v>
      </c>
      <c r="B238">
        <f>VLOOKUP(A238, Sheet2!$A$1:$B$54, 2, FALSE)</f>
        <v>13</v>
      </c>
      <c r="C238">
        <v>2014</v>
      </c>
      <c r="D238" s="13">
        <v>64.819999999999993</v>
      </c>
    </row>
    <row r="239" spans="1:4" x14ac:dyDescent="0.25">
      <c r="A239" t="s">
        <v>42</v>
      </c>
      <c r="B239">
        <f>VLOOKUP(A239, Sheet2!$A$1:$B$54, 2, FALSE)</f>
        <v>17</v>
      </c>
      <c r="C239">
        <v>2014</v>
      </c>
      <c r="D239" s="13">
        <v>63.36</v>
      </c>
    </row>
    <row r="240" spans="1:4" x14ac:dyDescent="0.25">
      <c r="A240" t="s">
        <v>68</v>
      </c>
      <c r="B240">
        <f>VLOOKUP(A240, Sheet2!$A$1:$B$54, 2, FALSE)</f>
        <v>16</v>
      </c>
      <c r="C240">
        <v>2014</v>
      </c>
      <c r="D240" s="13">
        <v>99.61</v>
      </c>
    </row>
    <row r="241" spans="1:4" x14ac:dyDescent="0.25">
      <c r="A241" t="s">
        <v>59</v>
      </c>
      <c r="B241">
        <f>VLOOKUP(A241, Sheet2!$A$1:$B$54, 2, FALSE)</f>
        <v>38</v>
      </c>
      <c r="C241">
        <v>2014</v>
      </c>
      <c r="D241" s="13">
        <v>97.14</v>
      </c>
    </row>
    <row r="242" spans="1:4" x14ac:dyDescent="0.25">
      <c r="A242" t="s">
        <v>47</v>
      </c>
      <c r="B242">
        <f>VLOOKUP(A242, Sheet2!$A$1:$B$54, 2, FALSE)</f>
        <v>55</v>
      </c>
      <c r="C242">
        <v>2014</v>
      </c>
      <c r="D242" s="13">
        <v>95.87</v>
      </c>
    </row>
    <row r="243" spans="1:4" x14ac:dyDescent="0.25">
      <c r="A243" t="s">
        <v>38</v>
      </c>
      <c r="B243">
        <f>VLOOKUP(A243, Sheet2!$A$1:$B$54, 2, FALSE)</f>
        <v>28</v>
      </c>
      <c r="C243">
        <v>2014</v>
      </c>
      <c r="D243" s="13">
        <v>94.88</v>
      </c>
    </row>
    <row r="244" spans="1:4" x14ac:dyDescent="0.25">
      <c r="A244" t="s">
        <v>62</v>
      </c>
      <c r="B244">
        <f>VLOOKUP(A244, Sheet2!$A$1:$B$54, 2, FALSE)</f>
        <v>56</v>
      </c>
      <c r="C244">
        <v>2014</v>
      </c>
      <c r="D244" s="13">
        <v>94.7</v>
      </c>
    </row>
    <row r="245" spans="1:4" x14ac:dyDescent="0.25">
      <c r="A245" t="s">
        <v>27</v>
      </c>
      <c r="B245">
        <f>VLOOKUP(A245, Sheet2!$A$1:$B$54, 2, FALSE)</f>
        <v>11</v>
      </c>
      <c r="C245">
        <v>2014</v>
      </c>
      <c r="D245" s="13">
        <v>94.53</v>
      </c>
    </row>
    <row r="246" spans="1:4" x14ac:dyDescent="0.25">
      <c r="A246" t="s">
        <v>67</v>
      </c>
      <c r="B246">
        <f>VLOOKUP(A246, Sheet2!$A$1:$B$54, 2, FALSE)</f>
        <v>15</v>
      </c>
      <c r="C246">
        <v>2014</v>
      </c>
      <c r="D246" s="13">
        <v>94.41</v>
      </c>
    </row>
    <row r="247" spans="1:4" x14ac:dyDescent="0.25">
      <c r="A247" t="s">
        <v>31</v>
      </c>
      <c r="B247">
        <f>VLOOKUP(A247, Sheet2!$A$1:$B$54, 2, FALSE)</f>
        <v>78</v>
      </c>
      <c r="C247">
        <v>2014</v>
      </c>
      <c r="D247" s="13">
        <v>93.66</v>
      </c>
    </row>
    <row r="248" spans="1:4" x14ac:dyDescent="0.25">
      <c r="A248" t="s">
        <v>51</v>
      </c>
      <c r="B248">
        <f>VLOOKUP(A248, Sheet2!$A$1:$B$54, 2, FALSE)</f>
        <v>40</v>
      </c>
      <c r="C248">
        <v>2014</v>
      </c>
      <c r="D248" s="13">
        <v>93.63</v>
      </c>
    </row>
    <row r="249" spans="1:4" x14ac:dyDescent="0.25">
      <c r="A249" t="s">
        <v>32</v>
      </c>
      <c r="B249">
        <f>VLOOKUP(A249, Sheet2!$A$1:$B$54, 2, FALSE)</f>
        <v>51</v>
      </c>
      <c r="C249">
        <v>2014</v>
      </c>
      <c r="D249" s="13">
        <v>93.32</v>
      </c>
    </row>
    <row r="250" spans="1:4" x14ac:dyDescent="0.25">
      <c r="A250" t="s">
        <v>57</v>
      </c>
      <c r="B250">
        <f>VLOOKUP(A250, Sheet2!$A$1:$B$54, 2, FALSE)</f>
        <v>30</v>
      </c>
      <c r="C250">
        <v>2014</v>
      </c>
      <c r="D250" s="13">
        <v>93.29</v>
      </c>
    </row>
    <row r="251" spans="1:4" x14ac:dyDescent="0.25">
      <c r="A251" t="s">
        <v>71</v>
      </c>
      <c r="B251">
        <f>VLOOKUP(A251, Sheet2!$A$1:$B$54, 2, FALSE)</f>
        <v>53</v>
      </c>
      <c r="C251">
        <v>2014</v>
      </c>
      <c r="D251" s="13">
        <v>93.13</v>
      </c>
    </row>
    <row r="252" spans="1:4" x14ac:dyDescent="0.25">
      <c r="A252" t="s">
        <v>22</v>
      </c>
      <c r="B252">
        <f>VLOOKUP(A252, Sheet2!$A$1:$B$54, 2, FALSE)</f>
        <v>33</v>
      </c>
      <c r="C252">
        <v>2014</v>
      </c>
      <c r="D252" s="13">
        <v>92.89</v>
      </c>
    </row>
    <row r="253" spans="1:4" x14ac:dyDescent="0.25">
      <c r="A253" t="s">
        <v>48</v>
      </c>
      <c r="B253">
        <f>VLOOKUP(A253, Sheet2!$A$1:$B$54, 2, FALSE)</f>
        <v>5</v>
      </c>
      <c r="C253">
        <v>2014</v>
      </c>
      <c r="D253" s="13">
        <v>92.42</v>
      </c>
    </row>
    <row r="254" spans="1:4" x14ac:dyDescent="0.25">
      <c r="A254" t="s">
        <v>24</v>
      </c>
      <c r="B254">
        <f>VLOOKUP(A254, Sheet2!$A$1:$B$54, 2, FALSE)</f>
        <v>44</v>
      </c>
      <c r="C254">
        <v>2014</v>
      </c>
      <c r="D254" s="13">
        <v>91.93</v>
      </c>
    </row>
    <row r="255" spans="1:4" x14ac:dyDescent="0.25">
      <c r="A255" t="s">
        <v>64</v>
      </c>
      <c r="B255">
        <f>VLOOKUP(A255, Sheet2!$A$1:$B$54, 2, FALSE)</f>
        <v>4</v>
      </c>
      <c r="C255">
        <v>2014</v>
      </c>
      <c r="D255" s="13">
        <v>91.92</v>
      </c>
    </row>
    <row r="256" spans="1:4" x14ac:dyDescent="0.25">
      <c r="A256" t="s">
        <v>53</v>
      </c>
      <c r="B256">
        <f>VLOOKUP(A256, Sheet2!$A$1:$B$54, 2, FALSE)</f>
        <v>8</v>
      </c>
      <c r="C256">
        <v>2014</v>
      </c>
      <c r="D256" s="13">
        <v>91.91</v>
      </c>
    </row>
    <row r="257" spans="1:4" x14ac:dyDescent="0.25">
      <c r="A257" t="s">
        <v>60</v>
      </c>
      <c r="B257">
        <f>VLOOKUP(A257, Sheet2!$A$1:$B$54, 2, FALSE)</f>
        <v>46</v>
      </c>
      <c r="C257">
        <v>2014</v>
      </c>
      <c r="D257" s="13">
        <v>91.85</v>
      </c>
    </row>
    <row r="258" spans="1:4" x14ac:dyDescent="0.25">
      <c r="A258" t="s">
        <v>70</v>
      </c>
      <c r="B258">
        <f>VLOOKUP(A258, Sheet2!$A$1:$B$54, 2, FALSE)</f>
        <v>41</v>
      </c>
      <c r="C258">
        <v>2014</v>
      </c>
      <c r="D258" s="13">
        <v>91.72</v>
      </c>
    </row>
    <row r="259" spans="1:4" x14ac:dyDescent="0.25">
      <c r="A259" t="s">
        <v>33</v>
      </c>
      <c r="B259">
        <f>VLOOKUP(A259, Sheet2!$A$1:$B$54, 2, FALSE)</f>
        <v>54</v>
      </c>
      <c r="C259">
        <v>2014</v>
      </c>
      <c r="D259" s="13">
        <v>91.15</v>
      </c>
    </row>
    <row r="260" spans="1:4" x14ac:dyDescent="0.25">
      <c r="A260" t="s">
        <v>43</v>
      </c>
      <c r="B260">
        <f>VLOOKUP(A260, Sheet2!$A$1:$B$54, 2, FALSE)</f>
        <v>18</v>
      </c>
      <c r="C260">
        <v>2014</v>
      </c>
      <c r="D260" s="13">
        <v>90.91</v>
      </c>
    </row>
    <row r="261" spans="1:4" x14ac:dyDescent="0.25">
      <c r="A261" t="s">
        <v>37</v>
      </c>
      <c r="B261">
        <f>VLOOKUP(A261, Sheet2!$A$1:$B$54, 2, FALSE)</f>
        <v>21</v>
      </c>
      <c r="C261">
        <v>2014</v>
      </c>
      <c r="D261" s="13">
        <v>90.21</v>
      </c>
    </row>
    <row r="262" spans="1:4" x14ac:dyDescent="0.25">
      <c r="A262" t="s">
        <v>52</v>
      </c>
      <c r="B262">
        <f>VLOOKUP(A262, Sheet2!$A$1:$B$54, 2, FALSE)</f>
        <v>48</v>
      </c>
      <c r="C262">
        <v>2014</v>
      </c>
      <c r="D262" s="13">
        <v>90.06</v>
      </c>
    </row>
    <row r="263" spans="1:4" x14ac:dyDescent="0.25">
      <c r="A263" t="s">
        <v>61</v>
      </c>
      <c r="B263">
        <f>VLOOKUP(A263, Sheet2!$A$1:$B$54, 2, FALSE)</f>
        <v>49</v>
      </c>
      <c r="C263">
        <v>2014</v>
      </c>
      <c r="D263" s="13">
        <v>89.64</v>
      </c>
    </row>
    <row r="264" spans="1:4" x14ac:dyDescent="0.25">
      <c r="A264" t="s">
        <v>45</v>
      </c>
      <c r="B264">
        <f>VLOOKUP(A264, Sheet2!$A$1:$B$54, 2, FALSE)</f>
        <v>27</v>
      </c>
      <c r="C264">
        <v>2014</v>
      </c>
      <c r="D264" s="13">
        <v>89.46</v>
      </c>
    </row>
    <row r="265" spans="1:4" x14ac:dyDescent="0.25">
      <c r="A265" t="s">
        <v>40</v>
      </c>
      <c r="B265">
        <f>VLOOKUP(A265, Sheet2!$A$1:$B$54, 2, FALSE)</f>
        <v>45</v>
      </c>
      <c r="C265">
        <v>2014</v>
      </c>
      <c r="D265" s="13">
        <v>89.4</v>
      </c>
    </row>
    <row r="266" spans="1:4" x14ac:dyDescent="0.25">
      <c r="A266" t="s">
        <v>54</v>
      </c>
      <c r="B266">
        <f>VLOOKUP(A266, Sheet2!$A$1:$B$54, 2, FALSE)</f>
        <v>19</v>
      </c>
      <c r="C266">
        <v>2014</v>
      </c>
      <c r="D266" s="13">
        <v>89.1</v>
      </c>
    </row>
    <row r="267" spans="1:4" x14ac:dyDescent="0.25">
      <c r="A267" t="s">
        <v>68</v>
      </c>
      <c r="B267">
        <f>VLOOKUP(A267, Sheet2!$A$1:$B$54, 2, FALSE)</f>
        <v>16</v>
      </c>
      <c r="C267">
        <v>2015</v>
      </c>
      <c r="D267" s="13">
        <v>99.13</v>
      </c>
    </row>
    <row r="268" spans="1:4" x14ac:dyDescent="0.25">
      <c r="A268" t="s">
        <v>50</v>
      </c>
      <c r="B268">
        <f>VLOOKUP(A268, Sheet2!$A$1:$B$54, 2, FALSE)</f>
        <v>35</v>
      </c>
      <c r="C268">
        <v>2015</v>
      </c>
      <c r="D268" s="13">
        <v>98.63</v>
      </c>
    </row>
    <row r="269" spans="1:4" x14ac:dyDescent="0.25">
      <c r="A269" t="s">
        <v>22</v>
      </c>
      <c r="B269">
        <f>VLOOKUP(A269, Sheet2!$A$1:$B$54, 2, FALSE)</f>
        <v>33</v>
      </c>
      <c r="C269">
        <v>2015</v>
      </c>
      <c r="D269" s="13">
        <v>96.94</v>
      </c>
    </row>
    <row r="270" spans="1:4" x14ac:dyDescent="0.25">
      <c r="A270" t="s">
        <v>59</v>
      </c>
      <c r="B270">
        <f>VLOOKUP(A270, Sheet2!$A$1:$B$54, 2, FALSE)</f>
        <v>38</v>
      </c>
      <c r="C270">
        <v>2015</v>
      </c>
      <c r="D270" s="13">
        <v>96.38</v>
      </c>
    </row>
    <row r="271" spans="1:4" x14ac:dyDescent="0.25">
      <c r="A271" t="s">
        <v>62</v>
      </c>
      <c r="B271">
        <f>VLOOKUP(A271, Sheet2!$A$1:$B$54, 2, FALSE)</f>
        <v>56</v>
      </c>
      <c r="C271">
        <v>2015</v>
      </c>
      <c r="D271" s="13">
        <v>96.32</v>
      </c>
    </row>
    <row r="272" spans="1:4" x14ac:dyDescent="0.25">
      <c r="A272" t="s">
        <v>61</v>
      </c>
      <c r="B272">
        <f>VLOOKUP(A272, Sheet2!$A$1:$B$54, 2, FALSE)</f>
        <v>49</v>
      </c>
      <c r="C272">
        <v>2015</v>
      </c>
      <c r="D272" s="13">
        <v>95.71</v>
      </c>
    </row>
    <row r="273" spans="1:4" x14ac:dyDescent="0.25">
      <c r="A273" t="s">
        <v>34</v>
      </c>
      <c r="B273">
        <f>VLOOKUP(A273, Sheet2!$A$1:$B$54, 2, FALSE)</f>
        <v>1</v>
      </c>
      <c r="C273">
        <v>2015</v>
      </c>
      <c r="D273" s="13">
        <v>95.6</v>
      </c>
    </row>
    <row r="274" spans="1:4" x14ac:dyDescent="0.25">
      <c r="A274" t="s">
        <v>70</v>
      </c>
      <c r="B274">
        <f>VLOOKUP(A274, Sheet2!$A$1:$B$54, 2, FALSE)</f>
        <v>41</v>
      </c>
      <c r="C274">
        <v>2015</v>
      </c>
      <c r="D274" s="13">
        <v>95.54</v>
      </c>
    </row>
    <row r="275" spans="1:4" x14ac:dyDescent="0.25">
      <c r="A275" t="s">
        <v>51</v>
      </c>
      <c r="B275">
        <f>VLOOKUP(A275, Sheet2!$A$1:$B$54, 2, FALSE)</f>
        <v>40</v>
      </c>
      <c r="C275">
        <v>2015</v>
      </c>
      <c r="D275" s="13">
        <v>95.16</v>
      </c>
    </row>
    <row r="276" spans="1:4" x14ac:dyDescent="0.25">
      <c r="A276" t="s">
        <v>27</v>
      </c>
      <c r="B276">
        <f>VLOOKUP(A276, Sheet2!$A$1:$B$54, 2, FALSE)</f>
        <v>11</v>
      </c>
      <c r="C276">
        <v>2015</v>
      </c>
      <c r="D276" s="13">
        <v>95.08</v>
      </c>
    </row>
    <row r="277" spans="1:4" x14ac:dyDescent="0.25">
      <c r="A277" t="s">
        <v>35</v>
      </c>
      <c r="B277">
        <f>VLOOKUP(A277, Sheet2!$A$1:$B$54, 2, FALSE)</f>
        <v>12</v>
      </c>
      <c r="C277">
        <v>2015</v>
      </c>
      <c r="D277" s="13">
        <v>94.57</v>
      </c>
    </row>
    <row r="278" spans="1:4" x14ac:dyDescent="0.25">
      <c r="A278" t="s">
        <v>67</v>
      </c>
      <c r="B278">
        <f>VLOOKUP(A278, Sheet2!$A$1:$B$54, 2, FALSE)</f>
        <v>15</v>
      </c>
      <c r="C278">
        <v>2015</v>
      </c>
      <c r="D278" s="13">
        <v>94.43</v>
      </c>
    </row>
    <row r="279" spans="1:4" x14ac:dyDescent="0.25">
      <c r="A279" t="s">
        <v>60</v>
      </c>
      <c r="B279">
        <f>VLOOKUP(A279, Sheet2!$A$1:$B$54, 2, FALSE)</f>
        <v>46</v>
      </c>
      <c r="C279">
        <v>2015</v>
      </c>
      <c r="D279" s="13">
        <v>94.39</v>
      </c>
    </row>
    <row r="280" spans="1:4" x14ac:dyDescent="0.25">
      <c r="A280" t="s">
        <v>19</v>
      </c>
      <c r="B280">
        <f>VLOOKUP(A280, Sheet2!$A$1:$B$54, 2, FALSE)</f>
        <v>9</v>
      </c>
      <c r="C280">
        <v>2015</v>
      </c>
      <c r="D280" s="13">
        <v>94.35</v>
      </c>
    </row>
    <row r="281" spans="1:4" x14ac:dyDescent="0.25">
      <c r="A281" t="s">
        <v>53</v>
      </c>
      <c r="B281">
        <f>VLOOKUP(A281, Sheet2!$A$1:$B$54, 2, FALSE)</f>
        <v>8</v>
      </c>
      <c r="C281">
        <v>2015</v>
      </c>
      <c r="D281" s="13">
        <v>94.13</v>
      </c>
    </row>
    <row r="282" spans="1:4" x14ac:dyDescent="0.25">
      <c r="A282" t="s">
        <v>37</v>
      </c>
      <c r="B282">
        <f>VLOOKUP(A282, Sheet2!$A$1:$B$54, 2, FALSE)</f>
        <v>21</v>
      </c>
      <c r="C282">
        <v>2015</v>
      </c>
      <c r="D282" s="13">
        <v>94.03</v>
      </c>
    </row>
    <row r="283" spans="1:4" x14ac:dyDescent="0.25">
      <c r="A283" t="s">
        <v>45</v>
      </c>
      <c r="B283">
        <f>VLOOKUP(A283, Sheet2!$A$1:$B$54, 2, FALSE)</f>
        <v>27</v>
      </c>
      <c r="C283">
        <v>2015</v>
      </c>
      <c r="D283" s="13">
        <v>93.93</v>
      </c>
    </row>
    <row r="284" spans="1:4" x14ac:dyDescent="0.25">
      <c r="A284" t="s">
        <v>57</v>
      </c>
      <c r="B284">
        <f>VLOOKUP(A284, Sheet2!$A$1:$B$54, 2, FALSE)</f>
        <v>30</v>
      </c>
      <c r="C284">
        <v>2015</v>
      </c>
      <c r="D284" s="13">
        <v>93.71</v>
      </c>
    </row>
    <row r="285" spans="1:4" x14ac:dyDescent="0.25">
      <c r="A285" t="s">
        <v>30</v>
      </c>
      <c r="B285">
        <f>VLOOKUP(A285, Sheet2!$A$1:$B$54, 2, FALSE)</f>
        <v>42</v>
      </c>
      <c r="C285">
        <v>2015</v>
      </c>
      <c r="D285" s="13">
        <v>93.59</v>
      </c>
    </row>
    <row r="286" spans="1:4" x14ac:dyDescent="0.25">
      <c r="A286" t="s">
        <v>47</v>
      </c>
      <c r="B286">
        <f>VLOOKUP(A286, Sheet2!$A$1:$B$54, 2, FALSE)</f>
        <v>55</v>
      </c>
      <c r="C286">
        <v>2015</v>
      </c>
      <c r="D286" s="13">
        <v>93.33</v>
      </c>
    </row>
    <row r="287" spans="1:4" x14ac:dyDescent="0.25">
      <c r="A287" t="s">
        <v>48</v>
      </c>
      <c r="B287">
        <f>VLOOKUP(A287, Sheet2!$A$1:$B$54, 2, FALSE)</f>
        <v>5</v>
      </c>
      <c r="C287">
        <v>2015</v>
      </c>
      <c r="D287" s="13">
        <v>93.26</v>
      </c>
    </row>
    <row r="288" spans="1:4" x14ac:dyDescent="0.25">
      <c r="A288" t="s">
        <v>24</v>
      </c>
      <c r="B288">
        <f>VLOOKUP(A288, Sheet2!$A$1:$B$54, 2, FALSE)</f>
        <v>44</v>
      </c>
      <c r="C288">
        <v>2015</v>
      </c>
      <c r="D288" s="13">
        <v>93.23</v>
      </c>
    </row>
    <row r="289" spans="1:4" x14ac:dyDescent="0.25">
      <c r="A289" t="s">
        <v>64</v>
      </c>
      <c r="B289">
        <f>VLOOKUP(A289, Sheet2!$A$1:$B$54, 2, FALSE)</f>
        <v>4</v>
      </c>
      <c r="C289">
        <v>2015</v>
      </c>
      <c r="D289" s="13">
        <v>92.93</v>
      </c>
    </row>
    <row r="290" spans="1:4" x14ac:dyDescent="0.25">
      <c r="A290" t="s">
        <v>38</v>
      </c>
      <c r="B290">
        <f>VLOOKUP(A290, Sheet2!$A$1:$B$54, 2, FALSE)</f>
        <v>28</v>
      </c>
      <c r="C290">
        <v>2015</v>
      </c>
      <c r="D290" s="13">
        <v>92.5</v>
      </c>
    </row>
    <row r="291" spans="1:4" x14ac:dyDescent="0.25">
      <c r="A291" t="s">
        <v>32</v>
      </c>
      <c r="B291">
        <f>VLOOKUP(A291, Sheet2!$A$1:$B$54, 2, FALSE)</f>
        <v>51</v>
      </c>
      <c r="C291">
        <v>2015</v>
      </c>
      <c r="D291" s="13">
        <v>91.48</v>
      </c>
    </row>
    <row r="292" spans="1:4" x14ac:dyDescent="0.25">
      <c r="A292" t="s">
        <v>25</v>
      </c>
      <c r="B292">
        <f>VLOOKUP(A292, Sheet2!$A$1:$B$54, 2, FALSE)</f>
        <v>50</v>
      </c>
      <c r="C292">
        <v>2015</v>
      </c>
      <c r="D292" s="13">
        <v>91.35</v>
      </c>
    </row>
    <row r="293" spans="1:4" x14ac:dyDescent="0.25">
      <c r="A293" t="s">
        <v>69</v>
      </c>
      <c r="B293">
        <f>VLOOKUP(A293, Sheet2!$A$1:$B$54, 2, FALSE)</f>
        <v>32</v>
      </c>
      <c r="C293">
        <v>2015</v>
      </c>
      <c r="D293" s="13">
        <v>91.15</v>
      </c>
    </row>
    <row r="294" spans="1:4" x14ac:dyDescent="0.25">
      <c r="A294" t="s">
        <v>58</v>
      </c>
      <c r="B294">
        <f>VLOOKUP(A294, Sheet2!$A$1:$B$54, 2, FALSE)</f>
        <v>31</v>
      </c>
      <c r="C294">
        <v>2015</v>
      </c>
      <c r="D294" s="13">
        <v>90.68</v>
      </c>
    </row>
    <row r="295" spans="1:4" x14ac:dyDescent="0.25">
      <c r="A295" t="s">
        <v>71</v>
      </c>
      <c r="B295">
        <f>VLOOKUP(A295, Sheet2!$A$1:$B$54, 2, FALSE)</f>
        <v>53</v>
      </c>
      <c r="C295">
        <v>2015</v>
      </c>
      <c r="D295" s="13">
        <v>90.67</v>
      </c>
    </row>
    <row r="296" spans="1:4" x14ac:dyDescent="0.25">
      <c r="A296" t="s">
        <v>41</v>
      </c>
      <c r="B296">
        <f>VLOOKUP(A296, Sheet2!$A$1:$B$54, 2, FALSE)</f>
        <v>47</v>
      </c>
      <c r="C296">
        <v>2015</v>
      </c>
      <c r="D296" s="13">
        <v>90.53</v>
      </c>
    </row>
    <row r="297" spans="1:4" x14ac:dyDescent="0.25">
      <c r="A297" t="s">
        <v>43</v>
      </c>
      <c r="B297">
        <f>VLOOKUP(A297, Sheet2!$A$1:$B$54, 2, FALSE)</f>
        <v>18</v>
      </c>
      <c r="C297">
        <v>2015</v>
      </c>
      <c r="D297" s="13">
        <v>90.26</v>
      </c>
    </row>
    <row r="298" spans="1:4" x14ac:dyDescent="0.25">
      <c r="A298" t="s">
        <v>49</v>
      </c>
      <c r="B298">
        <f>VLOOKUP(A298, Sheet2!$A$1:$B$54, 2, FALSE)</f>
        <v>22</v>
      </c>
      <c r="C298">
        <v>2015</v>
      </c>
      <c r="D298" s="13">
        <v>90.15</v>
      </c>
    </row>
    <row r="299" spans="1:4" x14ac:dyDescent="0.25">
      <c r="A299" t="s">
        <v>44</v>
      </c>
      <c r="B299">
        <f>VLOOKUP(A299, Sheet2!$A$1:$B$54, 2, FALSE)</f>
        <v>26</v>
      </c>
      <c r="C299">
        <v>2015</v>
      </c>
      <c r="D299" s="13">
        <v>89.84</v>
      </c>
    </row>
    <row r="300" spans="1:4" x14ac:dyDescent="0.25">
      <c r="A300" t="s">
        <v>65</v>
      </c>
      <c r="B300">
        <f>VLOOKUP(A300, Sheet2!$A$1:$B$54, 2, FALSE)</f>
        <v>6</v>
      </c>
      <c r="C300">
        <v>2015</v>
      </c>
      <c r="D300" s="13">
        <v>89.64</v>
      </c>
    </row>
    <row r="301" spans="1:4" x14ac:dyDescent="0.25">
      <c r="A301" t="s">
        <v>40</v>
      </c>
      <c r="B301">
        <f>VLOOKUP(A301, Sheet2!$A$1:$B$54, 2, FALSE)</f>
        <v>45</v>
      </c>
      <c r="C301">
        <v>2015</v>
      </c>
      <c r="D301" s="13">
        <v>88.93</v>
      </c>
    </row>
    <row r="302" spans="1:4" x14ac:dyDescent="0.25">
      <c r="A302" t="s">
        <v>66</v>
      </c>
      <c r="B302">
        <f>VLOOKUP(A302, Sheet2!$A$1:$B$54, 2, FALSE)</f>
        <v>66</v>
      </c>
      <c r="C302">
        <v>2015</v>
      </c>
      <c r="D302" s="13">
        <v>88.73</v>
      </c>
    </row>
    <row r="303" spans="1:4" x14ac:dyDescent="0.25">
      <c r="A303" t="s">
        <v>52</v>
      </c>
      <c r="B303">
        <f>VLOOKUP(A303, Sheet2!$A$1:$B$54, 2, FALSE)</f>
        <v>48</v>
      </c>
      <c r="C303">
        <v>2015</v>
      </c>
      <c r="D303" s="13">
        <v>88.57</v>
      </c>
    </row>
    <row r="304" spans="1:4" x14ac:dyDescent="0.25">
      <c r="A304" t="s">
        <v>55</v>
      </c>
      <c r="B304">
        <f>VLOOKUP(A304, Sheet2!$A$1:$B$54, 2, FALSE)</f>
        <v>20</v>
      </c>
      <c r="C304">
        <v>2015</v>
      </c>
      <c r="D304" s="13">
        <v>88.41</v>
      </c>
    </row>
    <row r="305" spans="1:4" x14ac:dyDescent="0.25">
      <c r="A305" t="s">
        <v>23</v>
      </c>
      <c r="B305">
        <f>VLOOKUP(A305, Sheet2!$A$1:$B$54, 2, FALSE)</f>
        <v>36</v>
      </c>
      <c r="C305">
        <v>2015</v>
      </c>
      <c r="D305" s="13">
        <v>87.08</v>
      </c>
    </row>
    <row r="306" spans="1:4" x14ac:dyDescent="0.25">
      <c r="A306" t="s">
        <v>28</v>
      </c>
      <c r="B306">
        <f>VLOOKUP(A306, Sheet2!$A$1:$B$54, 2, FALSE)</f>
        <v>24</v>
      </c>
      <c r="C306">
        <v>2015</v>
      </c>
      <c r="D306" s="13">
        <v>86.42</v>
      </c>
    </row>
    <row r="307" spans="1:4" x14ac:dyDescent="0.25">
      <c r="A307" t="s">
        <v>46</v>
      </c>
      <c r="B307">
        <f>VLOOKUP(A307, Sheet2!$A$1:$B$54, 2, FALSE)</f>
        <v>39</v>
      </c>
      <c r="C307">
        <v>2015</v>
      </c>
      <c r="D307" s="13">
        <v>86.27</v>
      </c>
    </row>
    <row r="308" spans="1:4" x14ac:dyDescent="0.25">
      <c r="A308" t="s">
        <v>31</v>
      </c>
      <c r="B308">
        <f>VLOOKUP(A308, Sheet2!$A$1:$B$54, 2, FALSE)</f>
        <v>78</v>
      </c>
      <c r="C308">
        <v>2015</v>
      </c>
      <c r="D308" s="13">
        <v>85.92</v>
      </c>
    </row>
    <row r="309" spans="1:4" x14ac:dyDescent="0.25">
      <c r="A309" t="s">
        <v>29</v>
      </c>
      <c r="B309">
        <f>VLOOKUP(A309, Sheet2!$A$1:$B$54, 2, FALSE)</f>
        <v>34</v>
      </c>
      <c r="C309">
        <v>2015</v>
      </c>
      <c r="D309" s="13">
        <v>85.25</v>
      </c>
    </row>
    <row r="310" spans="1:4" x14ac:dyDescent="0.25">
      <c r="A310" t="s">
        <v>42</v>
      </c>
      <c r="B310">
        <f>VLOOKUP(A310, Sheet2!$A$1:$B$54, 2, FALSE)</f>
        <v>17</v>
      </c>
      <c r="C310">
        <v>2015</v>
      </c>
      <c r="D310" s="13">
        <v>84.82</v>
      </c>
    </row>
    <row r="311" spans="1:4" x14ac:dyDescent="0.25">
      <c r="A311" t="s">
        <v>33</v>
      </c>
      <c r="B311">
        <f>VLOOKUP(A311, Sheet2!$A$1:$B$54, 2, FALSE)</f>
        <v>54</v>
      </c>
      <c r="C311">
        <v>2015</v>
      </c>
      <c r="D311" s="13">
        <v>84.54</v>
      </c>
    </row>
    <row r="312" spans="1:4" x14ac:dyDescent="0.25">
      <c r="A312" t="s">
        <v>21</v>
      </c>
      <c r="B312">
        <f>VLOOKUP(A312, Sheet2!$A$1:$B$54, 2, FALSE)</f>
        <v>25</v>
      </c>
      <c r="C312">
        <v>2015</v>
      </c>
      <c r="D312" s="13">
        <v>83.16</v>
      </c>
    </row>
    <row r="313" spans="1:4" x14ac:dyDescent="0.25">
      <c r="A313" t="s">
        <v>39</v>
      </c>
      <c r="B313">
        <f>VLOOKUP(A313, Sheet2!$A$1:$B$54, 2, FALSE)</f>
        <v>37</v>
      </c>
      <c r="C313">
        <v>2015</v>
      </c>
      <c r="D313" s="13">
        <v>82.69</v>
      </c>
    </row>
    <row r="314" spans="1:4" x14ac:dyDescent="0.25">
      <c r="A314" t="s">
        <v>56</v>
      </c>
      <c r="B314">
        <f>VLOOKUP(A314, Sheet2!$A$1:$B$54, 2, FALSE)</f>
        <v>29</v>
      </c>
      <c r="C314">
        <v>2015</v>
      </c>
      <c r="D314" s="13">
        <v>81.45</v>
      </c>
    </row>
    <row r="315" spans="1:4" x14ac:dyDescent="0.25">
      <c r="A315" t="s">
        <v>54</v>
      </c>
      <c r="B315">
        <f>VLOOKUP(A315, Sheet2!$A$1:$B$54, 2, FALSE)</f>
        <v>19</v>
      </c>
      <c r="C315">
        <v>2015</v>
      </c>
      <c r="D315" s="13">
        <v>80.819999999999993</v>
      </c>
    </row>
    <row r="316" spans="1:4" x14ac:dyDescent="0.25">
      <c r="A316" t="s">
        <v>36</v>
      </c>
      <c r="B316">
        <f>VLOOKUP(A316, Sheet2!$A$1:$B$54, 2, FALSE)</f>
        <v>13</v>
      </c>
      <c r="C316">
        <v>2015</v>
      </c>
      <c r="D316" s="13">
        <v>80.5</v>
      </c>
    </row>
    <row r="317" spans="1:4" x14ac:dyDescent="0.25">
      <c r="A317" t="s">
        <v>20</v>
      </c>
      <c r="B317">
        <f>VLOOKUP(A317, Sheet2!$A$1:$B$54, 2, FALSE)</f>
        <v>23</v>
      </c>
      <c r="C317">
        <v>2015</v>
      </c>
      <c r="D317" s="13">
        <v>78.98</v>
      </c>
    </row>
    <row r="318" spans="1:4" x14ac:dyDescent="0.25">
      <c r="A318" t="s">
        <v>26</v>
      </c>
      <c r="B318">
        <f>VLOOKUP(A318, Sheet2!$A$1:$B$54, 2, FALSE)</f>
        <v>10</v>
      </c>
      <c r="C318">
        <v>2015</v>
      </c>
      <c r="D318" s="13">
        <v>75</v>
      </c>
    </row>
    <row r="319" spans="1:4" x14ac:dyDescent="0.25">
      <c r="A319" t="s">
        <v>63</v>
      </c>
      <c r="B319">
        <f>VLOOKUP(A319, Sheet2!$A$1:$B$54, 2, FALSE)</f>
        <v>2</v>
      </c>
      <c r="C319">
        <v>2015</v>
      </c>
      <c r="D319" s="13">
        <v>73.540000000000006</v>
      </c>
    </row>
    <row r="320" spans="1:4" x14ac:dyDescent="0.25">
      <c r="A320" t="s">
        <v>68</v>
      </c>
      <c r="B320">
        <f>VLOOKUP(A320, Sheet2!$A$1:$B$54, 2, FALSE)</f>
        <v>16</v>
      </c>
      <c r="C320">
        <v>2016</v>
      </c>
      <c r="D320" s="13">
        <v>98.58</v>
      </c>
    </row>
    <row r="321" spans="1:4" x14ac:dyDescent="0.25">
      <c r="A321" t="s">
        <v>53</v>
      </c>
      <c r="B321">
        <f>VLOOKUP(A321, Sheet2!$A$1:$B$54, 2, FALSE)</f>
        <v>8</v>
      </c>
      <c r="C321">
        <v>2016</v>
      </c>
      <c r="D321" s="13">
        <v>98.18</v>
      </c>
    </row>
    <row r="322" spans="1:4" x14ac:dyDescent="0.25">
      <c r="A322" t="s">
        <v>19</v>
      </c>
      <c r="B322">
        <f>VLOOKUP(A322, Sheet2!$A$1:$B$54, 2, FALSE)</f>
        <v>9</v>
      </c>
      <c r="C322">
        <v>2016</v>
      </c>
      <c r="D322" s="13">
        <v>97.52</v>
      </c>
    </row>
    <row r="323" spans="1:4" x14ac:dyDescent="0.25">
      <c r="A323" t="s">
        <v>59</v>
      </c>
      <c r="B323">
        <f>VLOOKUP(A323, Sheet2!$A$1:$B$54, 2, FALSE)</f>
        <v>38</v>
      </c>
      <c r="C323">
        <v>2016</v>
      </c>
      <c r="D323" s="13">
        <v>97.25</v>
      </c>
    </row>
    <row r="324" spans="1:4" x14ac:dyDescent="0.25">
      <c r="A324" t="s">
        <v>69</v>
      </c>
      <c r="B324">
        <f>VLOOKUP(A324, Sheet2!$A$1:$B$54, 2, FALSE)</f>
        <v>32</v>
      </c>
      <c r="C324">
        <v>2016</v>
      </c>
      <c r="D324" s="13">
        <v>96.63</v>
      </c>
    </row>
    <row r="325" spans="1:4" x14ac:dyDescent="0.25">
      <c r="A325" t="s">
        <v>30</v>
      </c>
      <c r="B325">
        <f>VLOOKUP(A325, Sheet2!$A$1:$B$54, 2, FALSE)</f>
        <v>42</v>
      </c>
      <c r="C325">
        <v>2016</v>
      </c>
      <c r="D325" s="13">
        <v>95.98</v>
      </c>
    </row>
    <row r="326" spans="1:4" x14ac:dyDescent="0.25">
      <c r="A326" t="s">
        <v>47</v>
      </c>
      <c r="B326">
        <f>VLOOKUP(A326, Sheet2!$A$1:$B$54, 2, FALSE)</f>
        <v>55</v>
      </c>
      <c r="C326">
        <v>2016</v>
      </c>
      <c r="D326" s="13">
        <v>95.92</v>
      </c>
    </row>
    <row r="327" spans="1:4" x14ac:dyDescent="0.25">
      <c r="A327" t="s">
        <v>62</v>
      </c>
      <c r="B327">
        <f>VLOOKUP(A327, Sheet2!$A$1:$B$54, 2, FALSE)</f>
        <v>56</v>
      </c>
      <c r="C327">
        <v>2016</v>
      </c>
      <c r="D327" s="13">
        <v>95.62</v>
      </c>
    </row>
    <row r="328" spans="1:4" x14ac:dyDescent="0.25">
      <c r="A328" t="s">
        <v>70</v>
      </c>
      <c r="B328">
        <f>VLOOKUP(A328, Sheet2!$A$1:$B$54, 2, FALSE)</f>
        <v>41</v>
      </c>
      <c r="C328">
        <v>2016</v>
      </c>
      <c r="D328" s="13">
        <v>95.36</v>
      </c>
    </row>
    <row r="329" spans="1:4" x14ac:dyDescent="0.25">
      <c r="A329" t="s">
        <v>51</v>
      </c>
      <c r="B329">
        <f>VLOOKUP(A329, Sheet2!$A$1:$B$54, 2, FALSE)</f>
        <v>40</v>
      </c>
      <c r="C329">
        <v>2016</v>
      </c>
      <c r="D329" s="13">
        <v>95.19</v>
      </c>
    </row>
    <row r="330" spans="1:4" x14ac:dyDescent="0.25">
      <c r="A330" t="s">
        <v>49</v>
      </c>
      <c r="B330">
        <f>VLOOKUP(A330, Sheet2!$A$1:$B$54, 2, FALSE)</f>
        <v>22</v>
      </c>
      <c r="C330">
        <v>2016</v>
      </c>
      <c r="D330" s="13">
        <v>94.88</v>
      </c>
    </row>
    <row r="331" spans="1:4" x14ac:dyDescent="0.25">
      <c r="A331" t="s">
        <v>38</v>
      </c>
      <c r="B331">
        <f>VLOOKUP(A331, Sheet2!$A$1:$B$54, 2, FALSE)</f>
        <v>28</v>
      </c>
      <c r="C331">
        <v>2016</v>
      </c>
      <c r="D331" s="13">
        <v>94.79</v>
      </c>
    </row>
    <row r="332" spans="1:4" x14ac:dyDescent="0.25">
      <c r="A332" t="s">
        <v>60</v>
      </c>
      <c r="B332">
        <f>VLOOKUP(A332, Sheet2!$A$1:$B$54, 2, FALSE)</f>
        <v>46</v>
      </c>
      <c r="C332">
        <v>2016</v>
      </c>
      <c r="D332" s="13">
        <v>94.77</v>
      </c>
    </row>
    <row r="333" spans="1:4" x14ac:dyDescent="0.25">
      <c r="A333" t="s">
        <v>67</v>
      </c>
      <c r="B333">
        <f>VLOOKUP(A333, Sheet2!$A$1:$B$54, 2, FALSE)</f>
        <v>15</v>
      </c>
      <c r="C333">
        <v>2016</v>
      </c>
      <c r="D333" s="13">
        <v>94.64</v>
      </c>
    </row>
    <row r="334" spans="1:4" x14ac:dyDescent="0.25">
      <c r="A334" t="s">
        <v>37</v>
      </c>
      <c r="B334">
        <f>VLOOKUP(A334, Sheet2!$A$1:$B$54, 2, FALSE)</f>
        <v>21</v>
      </c>
      <c r="C334">
        <v>2016</v>
      </c>
      <c r="D334" s="13">
        <v>94.58</v>
      </c>
    </row>
    <row r="335" spans="1:4" x14ac:dyDescent="0.25">
      <c r="A335" t="s">
        <v>58</v>
      </c>
      <c r="B335">
        <f>VLOOKUP(A335, Sheet2!$A$1:$B$54, 2, FALSE)</f>
        <v>31</v>
      </c>
      <c r="C335">
        <v>2016</v>
      </c>
      <c r="D335" s="13">
        <v>94.54</v>
      </c>
    </row>
    <row r="336" spans="1:4" x14ac:dyDescent="0.25">
      <c r="A336" t="s">
        <v>46</v>
      </c>
      <c r="B336">
        <f>VLOOKUP(A336, Sheet2!$A$1:$B$54, 2, FALSE)</f>
        <v>39</v>
      </c>
      <c r="C336">
        <v>2016</v>
      </c>
      <c r="D336" s="13">
        <v>94.4</v>
      </c>
    </row>
    <row r="337" spans="1:4" x14ac:dyDescent="0.25">
      <c r="A337" t="s">
        <v>61</v>
      </c>
      <c r="B337">
        <f>VLOOKUP(A337, Sheet2!$A$1:$B$54, 2, FALSE)</f>
        <v>49</v>
      </c>
      <c r="C337">
        <v>2016</v>
      </c>
      <c r="D337" s="13">
        <v>93.99</v>
      </c>
    </row>
    <row r="338" spans="1:4" x14ac:dyDescent="0.25">
      <c r="A338" t="s">
        <v>64</v>
      </c>
      <c r="B338">
        <f>VLOOKUP(A338, Sheet2!$A$1:$B$54, 2, FALSE)</f>
        <v>4</v>
      </c>
      <c r="C338">
        <v>2016</v>
      </c>
      <c r="D338" s="13">
        <v>93.69</v>
      </c>
    </row>
    <row r="339" spans="1:4" x14ac:dyDescent="0.25">
      <c r="A339" t="s">
        <v>43</v>
      </c>
      <c r="B339">
        <f>VLOOKUP(A339, Sheet2!$A$1:$B$54, 2, FALSE)</f>
        <v>18</v>
      </c>
      <c r="C339">
        <v>2016</v>
      </c>
      <c r="D339" s="13">
        <v>93.59</v>
      </c>
    </row>
    <row r="340" spans="1:4" x14ac:dyDescent="0.25">
      <c r="A340" t="s">
        <v>24</v>
      </c>
      <c r="B340">
        <f>VLOOKUP(A340, Sheet2!$A$1:$B$54, 2, FALSE)</f>
        <v>44</v>
      </c>
      <c r="C340">
        <v>2016</v>
      </c>
      <c r="D340" s="13">
        <v>93.53</v>
      </c>
    </row>
    <row r="341" spans="1:4" x14ac:dyDescent="0.25">
      <c r="A341" t="s">
        <v>27</v>
      </c>
      <c r="B341">
        <f>VLOOKUP(A341, Sheet2!$A$1:$B$54, 2, FALSE)</f>
        <v>11</v>
      </c>
      <c r="C341">
        <v>2016</v>
      </c>
      <c r="D341" s="13">
        <v>93.09</v>
      </c>
    </row>
    <row r="342" spans="1:4" x14ac:dyDescent="0.25">
      <c r="A342" t="s">
        <v>34</v>
      </c>
      <c r="B342">
        <f>VLOOKUP(A342, Sheet2!$A$1:$B$54, 2, FALSE)</f>
        <v>1</v>
      </c>
      <c r="C342">
        <v>2016</v>
      </c>
      <c r="D342" s="13">
        <v>92.81</v>
      </c>
    </row>
    <row r="343" spans="1:4" x14ac:dyDescent="0.25">
      <c r="A343" t="s">
        <v>35</v>
      </c>
      <c r="B343">
        <f>VLOOKUP(A343, Sheet2!$A$1:$B$54, 2, FALSE)</f>
        <v>12</v>
      </c>
      <c r="C343">
        <v>2016</v>
      </c>
      <c r="D343" s="13">
        <v>92.79</v>
      </c>
    </row>
    <row r="344" spans="1:4" x14ac:dyDescent="0.25">
      <c r="A344" t="s">
        <v>39</v>
      </c>
      <c r="B344">
        <f>VLOOKUP(A344, Sheet2!$A$1:$B$54, 2, FALSE)</f>
        <v>37</v>
      </c>
      <c r="C344">
        <v>2016</v>
      </c>
      <c r="D344" s="13">
        <v>92.67</v>
      </c>
    </row>
    <row r="345" spans="1:4" x14ac:dyDescent="0.25">
      <c r="A345" t="s">
        <v>55</v>
      </c>
      <c r="B345">
        <f>VLOOKUP(A345, Sheet2!$A$1:$B$54, 2, FALSE)</f>
        <v>20</v>
      </c>
      <c r="C345">
        <v>2016</v>
      </c>
      <c r="D345" s="13">
        <v>92.39</v>
      </c>
    </row>
    <row r="346" spans="1:4" x14ac:dyDescent="0.25">
      <c r="A346" t="s">
        <v>22</v>
      </c>
      <c r="B346">
        <f>VLOOKUP(A346, Sheet2!$A$1:$B$54, 2, FALSE)</f>
        <v>33</v>
      </c>
      <c r="C346">
        <v>2016</v>
      </c>
      <c r="D346" s="13">
        <v>92.24</v>
      </c>
    </row>
    <row r="347" spans="1:4" x14ac:dyDescent="0.25">
      <c r="A347" t="s">
        <v>57</v>
      </c>
      <c r="B347">
        <f>VLOOKUP(A347, Sheet2!$A$1:$B$54, 2, FALSE)</f>
        <v>30</v>
      </c>
      <c r="C347">
        <v>2016</v>
      </c>
      <c r="D347" s="13">
        <v>91.69</v>
      </c>
    </row>
    <row r="348" spans="1:4" x14ac:dyDescent="0.25">
      <c r="A348" t="s">
        <v>65</v>
      </c>
      <c r="B348">
        <f>VLOOKUP(A348, Sheet2!$A$1:$B$54, 2, FALSE)</f>
        <v>6</v>
      </c>
      <c r="C348">
        <v>2016</v>
      </c>
      <c r="D348" s="13">
        <v>91.47</v>
      </c>
    </row>
    <row r="349" spans="1:4" x14ac:dyDescent="0.25">
      <c r="A349" t="s">
        <v>20</v>
      </c>
      <c r="B349">
        <f>VLOOKUP(A349, Sheet2!$A$1:$B$54, 2, FALSE)</f>
        <v>23</v>
      </c>
      <c r="C349">
        <v>2016</v>
      </c>
      <c r="D349" s="13">
        <v>91.14</v>
      </c>
    </row>
    <row r="350" spans="1:4" x14ac:dyDescent="0.25">
      <c r="A350" t="s">
        <v>32</v>
      </c>
      <c r="B350">
        <f>VLOOKUP(A350, Sheet2!$A$1:$B$54, 2, FALSE)</f>
        <v>51</v>
      </c>
      <c r="C350">
        <v>2016</v>
      </c>
      <c r="D350" s="13">
        <v>90.75</v>
      </c>
    </row>
    <row r="351" spans="1:4" x14ac:dyDescent="0.25">
      <c r="A351" t="s">
        <v>71</v>
      </c>
      <c r="B351">
        <f>VLOOKUP(A351, Sheet2!$A$1:$B$54, 2, FALSE)</f>
        <v>53</v>
      </c>
      <c r="C351">
        <v>2016</v>
      </c>
      <c r="D351" s="13">
        <v>90.22</v>
      </c>
    </row>
    <row r="352" spans="1:4" x14ac:dyDescent="0.25">
      <c r="A352" t="s">
        <v>52</v>
      </c>
      <c r="B352">
        <f>VLOOKUP(A352, Sheet2!$A$1:$B$54, 2, FALSE)</f>
        <v>48</v>
      </c>
      <c r="C352">
        <v>2016</v>
      </c>
      <c r="D352" s="13">
        <v>90</v>
      </c>
    </row>
    <row r="353" spans="1:4" x14ac:dyDescent="0.25">
      <c r="A353" t="s">
        <v>44</v>
      </c>
      <c r="B353">
        <f>VLOOKUP(A353, Sheet2!$A$1:$B$54, 2, FALSE)</f>
        <v>26</v>
      </c>
      <c r="C353">
        <v>2016</v>
      </c>
      <c r="D353" s="13">
        <v>89.52</v>
      </c>
    </row>
    <row r="354" spans="1:4" x14ac:dyDescent="0.25">
      <c r="A354" t="s">
        <v>23</v>
      </c>
      <c r="B354">
        <f>VLOOKUP(A354, Sheet2!$A$1:$B$54, 2, FALSE)</f>
        <v>36</v>
      </c>
      <c r="C354">
        <v>2016</v>
      </c>
      <c r="D354" s="13">
        <v>89.45</v>
      </c>
    </row>
    <row r="355" spans="1:4" x14ac:dyDescent="0.25">
      <c r="A355" t="s">
        <v>25</v>
      </c>
      <c r="B355">
        <f>VLOOKUP(A355, Sheet2!$A$1:$B$54, 2, FALSE)</f>
        <v>50</v>
      </c>
      <c r="C355">
        <v>2016</v>
      </c>
      <c r="D355" s="13">
        <v>89.37</v>
      </c>
    </row>
    <row r="356" spans="1:4" x14ac:dyDescent="0.25">
      <c r="A356" t="s">
        <v>21</v>
      </c>
      <c r="B356">
        <f>VLOOKUP(A356, Sheet2!$A$1:$B$54, 2, FALSE)</f>
        <v>25</v>
      </c>
      <c r="C356">
        <v>2016</v>
      </c>
      <c r="D356" s="13">
        <v>89.25</v>
      </c>
    </row>
    <row r="357" spans="1:4" x14ac:dyDescent="0.25">
      <c r="A357" t="s">
        <v>33</v>
      </c>
      <c r="B357">
        <f>VLOOKUP(A357, Sheet2!$A$1:$B$54, 2, FALSE)</f>
        <v>54</v>
      </c>
      <c r="C357">
        <v>2016</v>
      </c>
      <c r="D357" s="13">
        <v>88.93</v>
      </c>
    </row>
    <row r="358" spans="1:4" x14ac:dyDescent="0.25">
      <c r="A358" t="s">
        <v>48</v>
      </c>
      <c r="B358">
        <f>VLOOKUP(A358, Sheet2!$A$1:$B$54, 2, FALSE)</f>
        <v>5</v>
      </c>
      <c r="C358">
        <v>2016</v>
      </c>
      <c r="D358" s="13">
        <v>88.56</v>
      </c>
    </row>
    <row r="359" spans="1:4" x14ac:dyDescent="0.25">
      <c r="A359" t="s">
        <v>36</v>
      </c>
      <c r="B359">
        <f>VLOOKUP(A359, Sheet2!$A$1:$B$54, 2, FALSE)</f>
        <v>13</v>
      </c>
      <c r="C359">
        <v>2016</v>
      </c>
      <c r="D359" s="13">
        <v>88.51</v>
      </c>
    </row>
    <row r="360" spans="1:4" x14ac:dyDescent="0.25">
      <c r="A360" t="s">
        <v>56</v>
      </c>
      <c r="B360">
        <f>VLOOKUP(A360, Sheet2!$A$1:$B$54, 2, FALSE)</f>
        <v>29</v>
      </c>
      <c r="C360">
        <v>2016</v>
      </c>
      <c r="D360" s="13">
        <v>87.71</v>
      </c>
    </row>
    <row r="361" spans="1:4" x14ac:dyDescent="0.25">
      <c r="A361" t="s">
        <v>45</v>
      </c>
      <c r="B361">
        <f>VLOOKUP(A361, Sheet2!$A$1:$B$54, 2, FALSE)</f>
        <v>27</v>
      </c>
      <c r="C361">
        <v>2016</v>
      </c>
      <c r="D361" s="13">
        <v>87.71</v>
      </c>
    </row>
    <row r="362" spans="1:4" x14ac:dyDescent="0.25">
      <c r="A362" t="s">
        <v>41</v>
      </c>
      <c r="B362">
        <f>VLOOKUP(A362, Sheet2!$A$1:$B$54, 2, FALSE)</f>
        <v>47</v>
      </c>
      <c r="C362">
        <v>2016</v>
      </c>
      <c r="D362" s="13">
        <v>87.14</v>
      </c>
    </row>
    <row r="363" spans="1:4" x14ac:dyDescent="0.25">
      <c r="A363" t="s">
        <v>28</v>
      </c>
      <c r="B363">
        <f>VLOOKUP(A363, Sheet2!$A$1:$B$54, 2, FALSE)</f>
        <v>24</v>
      </c>
      <c r="C363">
        <v>2016</v>
      </c>
      <c r="D363" s="13">
        <v>87</v>
      </c>
    </row>
    <row r="364" spans="1:4" x14ac:dyDescent="0.25">
      <c r="A364" t="s">
        <v>50</v>
      </c>
      <c r="B364">
        <f>VLOOKUP(A364, Sheet2!$A$1:$B$54, 2, FALSE)</f>
        <v>35</v>
      </c>
      <c r="C364">
        <v>2016</v>
      </c>
      <c r="D364" s="13">
        <v>86.81</v>
      </c>
    </row>
    <row r="365" spans="1:4" x14ac:dyDescent="0.25">
      <c r="A365" t="s">
        <v>40</v>
      </c>
      <c r="B365">
        <f>VLOOKUP(A365, Sheet2!$A$1:$B$54, 2, FALSE)</f>
        <v>45</v>
      </c>
      <c r="C365">
        <v>2016</v>
      </c>
      <c r="D365" s="13">
        <v>86.72</v>
      </c>
    </row>
    <row r="366" spans="1:4" x14ac:dyDescent="0.25">
      <c r="A366" t="s">
        <v>31</v>
      </c>
      <c r="B366">
        <f>VLOOKUP(A366, Sheet2!$A$1:$B$54, 2, FALSE)</f>
        <v>78</v>
      </c>
      <c r="C366">
        <v>2016</v>
      </c>
      <c r="D366" s="13">
        <v>86.15</v>
      </c>
    </row>
    <row r="367" spans="1:4" x14ac:dyDescent="0.25">
      <c r="A367" t="s">
        <v>54</v>
      </c>
      <c r="B367">
        <f>VLOOKUP(A367, Sheet2!$A$1:$B$54, 2, FALSE)</f>
        <v>19</v>
      </c>
      <c r="C367">
        <v>2016</v>
      </c>
      <c r="D367" s="13">
        <v>85.92</v>
      </c>
    </row>
    <row r="368" spans="1:4" x14ac:dyDescent="0.25">
      <c r="A368" t="s">
        <v>29</v>
      </c>
      <c r="B368">
        <f>VLOOKUP(A368, Sheet2!$A$1:$B$54, 2, FALSE)</f>
        <v>34</v>
      </c>
      <c r="C368">
        <v>2016</v>
      </c>
      <c r="D368" s="13">
        <v>85.78</v>
      </c>
    </row>
    <row r="369" spans="1:4" x14ac:dyDescent="0.25">
      <c r="A369" t="s">
        <v>26</v>
      </c>
      <c r="B369">
        <f>VLOOKUP(A369, Sheet2!$A$1:$B$54, 2, FALSE)</f>
        <v>10</v>
      </c>
      <c r="C369">
        <v>2016</v>
      </c>
      <c r="D369" s="13">
        <v>85.26</v>
      </c>
    </row>
    <row r="370" spans="1:4" x14ac:dyDescent="0.25">
      <c r="A370" t="s">
        <v>66</v>
      </c>
      <c r="B370">
        <f>VLOOKUP(A370, Sheet2!$A$1:$B$54, 2, FALSE)</f>
        <v>66</v>
      </c>
      <c r="C370">
        <v>2016</v>
      </c>
      <c r="D370" s="13">
        <v>80.52</v>
      </c>
    </row>
    <row r="371" spans="1:4" x14ac:dyDescent="0.25">
      <c r="A371" t="s">
        <v>63</v>
      </c>
      <c r="B371">
        <f>VLOOKUP(A371, Sheet2!$A$1:$B$54, 2, FALSE)</f>
        <v>2</v>
      </c>
      <c r="C371">
        <v>2016</v>
      </c>
      <c r="D371" s="13">
        <v>79.150000000000006</v>
      </c>
    </row>
    <row r="372" spans="1:4" x14ac:dyDescent="0.25">
      <c r="A372" t="s">
        <v>42</v>
      </c>
      <c r="B372">
        <f>VLOOKUP(A372, Sheet2!$A$1:$B$54, 2, FALSE)</f>
        <v>17</v>
      </c>
      <c r="C372">
        <v>2016</v>
      </c>
      <c r="D372" s="13">
        <v>71.89</v>
      </c>
    </row>
    <row r="373" spans="1:4" x14ac:dyDescent="0.25">
      <c r="A373" t="s">
        <v>68</v>
      </c>
      <c r="B373">
        <f>VLOOKUP(A373, Sheet2!$A$1:$B$54, 2, FALSE)</f>
        <v>16</v>
      </c>
      <c r="C373">
        <v>2017</v>
      </c>
      <c r="D373" s="13">
        <v>99.66</v>
      </c>
    </row>
    <row r="374" spans="1:4" x14ac:dyDescent="0.25">
      <c r="A374" t="s">
        <v>30</v>
      </c>
      <c r="B374">
        <f>VLOOKUP(A374, Sheet2!$A$1:$B$54, 2, FALSE)</f>
        <v>42</v>
      </c>
      <c r="C374">
        <v>2017</v>
      </c>
      <c r="D374" s="13">
        <v>98.67</v>
      </c>
    </row>
    <row r="375" spans="1:4" x14ac:dyDescent="0.25">
      <c r="A375" t="s">
        <v>19</v>
      </c>
      <c r="B375">
        <f>VLOOKUP(A375, Sheet2!$A$1:$B$54, 2, FALSE)</f>
        <v>9</v>
      </c>
      <c r="C375">
        <v>2017</v>
      </c>
      <c r="D375" s="13">
        <v>97.95</v>
      </c>
    </row>
    <row r="376" spans="1:4" x14ac:dyDescent="0.25">
      <c r="A376" t="s">
        <v>61</v>
      </c>
      <c r="B376">
        <f>VLOOKUP(A376, Sheet2!$A$1:$B$54, 2, FALSE)</f>
        <v>49</v>
      </c>
      <c r="C376">
        <v>2017</v>
      </c>
      <c r="D376" s="13">
        <v>97.78</v>
      </c>
    </row>
    <row r="377" spans="1:4" x14ac:dyDescent="0.25">
      <c r="A377" t="s">
        <v>50</v>
      </c>
      <c r="B377">
        <f>VLOOKUP(A377, Sheet2!$A$1:$B$54, 2, FALSE)</f>
        <v>35</v>
      </c>
      <c r="C377">
        <v>2017</v>
      </c>
      <c r="D377" s="13">
        <v>97.67</v>
      </c>
    </row>
    <row r="378" spans="1:4" x14ac:dyDescent="0.25">
      <c r="A378" t="s">
        <v>53</v>
      </c>
      <c r="B378">
        <f>VLOOKUP(A378, Sheet2!$A$1:$B$54, 2, FALSE)</f>
        <v>8</v>
      </c>
      <c r="C378">
        <v>2017</v>
      </c>
      <c r="D378" s="13">
        <v>97.37</v>
      </c>
    </row>
    <row r="379" spans="1:4" x14ac:dyDescent="0.25">
      <c r="A379" t="s">
        <v>34</v>
      </c>
      <c r="B379">
        <f>VLOOKUP(A379, Sheet2!$A$1:$B$54, 2, FALSE)</f>
        <v>1</v>
      </c>
      <c r="C379">
        <v>2017</v>
      </c>
      <c r="D379" s="13">
        <v>97.25</v>
      </c>
    </row>
    <row r="380" spans="1:4" x14ac:dyDescent="0.25">
      <c r="A380" t="s">
        <v>22</v>
      </c>
      <c r="B380">
        <f>VLOOKUP(A380, Sheet2!$A$1:$B$54, 2, FALSE)</f>
        <v>33</v>
      </c>
      <c r="C380">
        <v>2017</v>
      </c>
      <c r="D380" s="13">
        <v>97.08</v>
      </c>
    </row>
    <row r="381" spans="1:4" x14ac:dyDescent="0.25">
      <c r="A381" t="s">
        <v>35</v>
      </c>
      <c r="B381">
        <f>VLOOKUP(A381, Sheet2!$A$1:$B$54, 2, FALSE)</f>
        <v>12</v>
      </c>
      <c r="C381">
        <v>2017</v>
      </c>
      <c r="D381" s="13">
        <v>96.62</v>
      </c>
    </row>
    <row r="382" spans="1:4" x14ac:dyDescent="0.25">
      <c r="A382" t="s">
        <v>39</v>
      </c>
      <c r="B382">
        <f>VLOOKUP(A382, Sheet2!$A$1:$B$54, 2, FALSE)</f>
        <v>37</v>
      </c>
      <c r="C382">
        <v>2017</v>
      </c>
      <c r="D382" s="13">
        <v>96.56</v>
      </c>
    </row>
    <row r="383" spans="1:4" x14ac:dyDescent="0.25">
      <c r="A383" t="s">
        <v>26</v>
      </c>
      <c r="B383">
        <f>VLOOKUP(A383, Sheet2!$A$1:$B$54, 2, FALSE)</f>
        <v>10</v>
      </c>
      <c r="C383">
        <v>2017</v>
      </c>
      <c r="D383" s="13">
        <v>96.32</v>
      </c>
    </row>
    <row r="384" spans="1:4" x14ac:dyDescent="0.25">
      <c r="A384" t="s">
        <v>47</v>
      </c>
      <c r="B384">
        <f>VLOOKUP(A384, Sheet2!$A$1:$B$54, 2, FALSE)</f>
        <v>55</v>
      </c>
      <c r="C384">
        <v>2017</v>
      </c>
      <c r="D384" s="13">
        <v>96.15</v>
      </c>
    </row>
    <row r="385" spans="1:4" x14ac:dyDescent="0.25">
      <c r="A385" t="s">
        <v>43</v>
      </c>
      <c r="B385">
        <f>VLOOKUP(A385, Sheet2!$A$1:$B$54, 2, FALSE)</f>
        <v>18</v>
      </c>
      <c r="C385">
        <v>2017</v>
      </c>
      <c r="D385" s="13">
        <v>96</v>
      </c>
    </row>
    <row r="386" spans="1:4" x14ac:dyDescent="0.25">
      <c r="A386" t="s">
        <v>62</v>
      </c>
      <c r="B386">
        <f>VLOOKUP(A386, Sheet2!$A$1:$B$54, 2, FALSE)</f>
        <v>56</v>
      </c>
      <c r="C386">
        <v>2017</v>
      </c>
      <c r="D386" s="13">
        <v>95.95</v>
      </c>
    </row>
    <row r="387" spans="1:4" x14ac:dyDescent="0.25">
      <c r="A387" t="s">
        <v>56</v>
      </c>
      <c r="B387">
        <f>VLOOKUP(A387, Sheet2!$A$1:$B$54, 2, FALSE)</f>
        <v>29</v>
      </c>
      <c r="C387">
        <v>2017</v>
      </c>
      <c r="D387" s="13">
        <v>95.67</v>
      </c>
    </row>
    <row r="388" spans="1:4" x14ac:dyDescent="0.25">
      <c r="A388" t="s">
        <v>69</v>
      </c>
      <c r="B388">
        <f>VLOOKUP(A388, Sheet2!$A$1:$B$54, 2, FALSE)</f>
        <v>32</v>
      </c>
      <c r="C388">
        <v>2017</v>
      </c>
      <c r="D388" s="13">
        <v>95.63</v>
      </c>
    </row>
    <row r="389" spans="1:4" x14ac:dyDescent="0.25">
      <c r="A389" t="s">
        <v>67</v>
      </c>
      <c r="B389">
        <f>VLOOKUP(A389, Sheet2!$A$1:$B$54, 2, FALSE)</f>
        <v>15</v>
      </c>
      <c r="C389">
        <v>2017</v>
      </c>
      <c r="D389" s="13">
        <v>95.28</v>
      </c>
    </row>
    <row r="390" spans="1:4" x14ac:dyDescent="0.25">
      <c r="A390" t="s">
        <v>57</v>
      </c>
      <c r="B390">
        <f>VLOOKUP(A390, Sheet2!$A$1:$B$54, 2, FALSE)</f>
        <v>30</v>
      </c>
      <c r="C390">
        <v>2017</v>
      </c>
      <c r="D390" s="13">
        <v>95.24</v>
      </c>
    </row>
    <row r="391" spans="1:4" x14ac:dyDescent="0.25">
      <c r="A391" t="s">
        <v>52</v>
      </c>
      <c r="B391">
        <f>VLOOKUP(A391, Sheet2!$A$1:$B$54, 2, FALSE)</f>
        <v>48</v>
      </c>
      <c r="C391">
        <v>2017</v>
      </c>
      <c r="D391" s="13">
        <v>94.98</v>
      </c>
    </row>
    <row r="392" spans="1:4" x14ac:dyDescent="0.25">
      <c r="A392" t="s">
        <v>49</v>
      </c>
      <c r="B392">
        <f>VLOOKUP(A392, Sheet2!$A$1:$B$54, 2, FALSE)</f>
        <v>22</v>
      </c>
      <c r="C392">
        <v>2017</v>
      </c>
      <c r="D392" s="13">
        <v>94.76</v>
      </c>
    </row>
    <row r="393" spans="1:4" x14ac:dyDescent="0.25">
      <c r="A393" t="s">
        <v>55</v>
      </c>
      <c r="B393">
        <f>VLOOKUP(A393, Sheet2!$A$1:$B$54, 2, FALSE)</f>
        <v>20</v>
      </c>
      <c r="C393">
        <v>2017</v>
      </c>
      <c r="D393" s="13">
        <v>94.42</v>
      </c>
    </row>
    <row r="394" spans="1:4" x14ac:dyDescent="0.25">
      <c r="A394" t="s">
        <v>70</v>
      </c>
      <c r="B394">
        <f>VLOOKUP(A394, Sheet2!$A$1:$B$54, 2, FALSE)</f>
        <v>41</v>
      </c>
      <c r="C394">
        <v>2017</v>
      </c>
      <c r="D394" s="13">
        <v>94.33</v>
      </c>
    </row>
    <row r="395" spans="1:4" x14ac:dyDescent="0.25">
      <c r="A395" t="s">
        <v>58</v>
      </c>
      <c r="B395">
        <f>VLOOKUP(A395, Sheet2!$A$1:$B$54, 2, FALSE)</f>
        <v>31</v>
      </c>
      <c r="C395">
        <v>2017</v>
      </c>
      <c r="D395" s="13">
        <v>93.67</v>
      </c>
    </row>
    <row r="396" spans="1:4" x14ac:dyDescent="0.25">
      <c r="A396" t="s">
        <v>64</v>
      </c>
      <c r="B396">
        <f>VLOOKUP(A396, Sheet2!$A$1:$B$54, 2, FALSE)</f>
        <v>4</v>
      </c>
      <c r="C396">
        <v>2017</v>
      </c>
      <c r="D396" s="13">
        <v>93.49</v>
      </c>
    </row>
    <row r="397" spans="1:4" x14ac:dyDescent="0.25">
      <c r="A397" t="s">
        <v>65</v>
      </c>
      <c r="B397">
        <f>VLOOKUP(A397, Sheet2!$A$1:$B$54, 2, FALSE)</f>
        <v>6</v>
      </c>
      <c r="C397">
        <v>2017</v>
      </c>
      <c r="D397" s="13">
        <v>93.22</v>
      </c>
    </row>
    <row r="398" spans="1:4" x14ac:dyDescent="0.25">
      <c r="A398" t="s">
        <v>71</v>
      </c>
      <c r="B398">
        <f>VLOOKUP(A398, Sheet2!$A$1:$B$54, 2, FALSE)</f>
        <v>53</v>
      </c>
      <c r="C398">
        <v>2017</v>
      </c>
      <c r="D398" s="13">
        <v>93.2</v>
      </c>
    </row>
    <row r="399" spans="1:4" x14ac:dyDescent="0.25">
      <c r="A399" t="s">
        <v>51</v>
      </c>
      <c r="B399">
        <f>VLOOKUP(A399, Sheet2!$A$1:$B$54, 2, FALSE)</f>
        <v>40</v>
      </c>
      <c r="C399">
        <v>2017</v>
      </c>
      <c r="D399" s="13">
        <v>93.11</v>
      </c>
    </row>
    <row r="400" spans="1:4" x14ac:dyDescent="0.25">
      <c r="A400" t="s">
        <v>60</v>
      </c>
      <c r="B400">
        <f>VLOOKUP(A400, Sheet2!$A$1:$B$54, 2, FALSE)</f>
        <v>46</v>
      </c>
      <c r="C400">
        <v>2017</v>
      </c>
      <c r="D400" s="13">
        <v>92.73</v>
      </c>
    </row>
    <row r="401" spans="1:4" x14ac:dyDescent="0.25">
      <c r="A401" t="s">
        <v>59</v>
      </c>
      <c r="B401">
        <f>VLOOKUP(A401, Sheet2!$A$1:$B$54, 2, FALSE)</f>
        <v>38</v>
      </c>
      <c r="C401">
        <v>2017</v>
      </c>
      <c r="D401" s="13">
        <v>92.72</v>
      </c>
    </row>
    <row r="402" spans="1:4" x14ac:dyDescent="0.25">
      <c r="A402" t="s">
        <v>37</v>
      </c>
      <c r="B402">
        <f>VLOOKUP(A402, Sheet2!$A$1:$B$54, 2, FALSE)</f>
        <v>21</v>
      </c>
      <c r="C402">
        <v>2017</v>
      </c>
      <c r="D402" s="13">
        <v>92.47</v>
      </c>
    </row>
    <row r="403" spans="1:4" x14ac:dyDescent="0.25">
      <c r="A403" t="s">
        <v>45</v>
      </c>
      <c r="B403">
        <f>VLOOKUP(A403, Sheet2!$A$1:$B$54, 2, FALSE)</f>
        <v>27</v>
      </c>
      <c r="C403">
        <v>2017</v>
      </c>
      <c r="D403" s="13">
        <v>92.42</v>
      </c>
    </row>
    <row r="404" spans="1:4" x14ac:dyDescent="0.25">
      <c r="A404" t="s">
        <v>20</v>
      </c>
      <c r="B404">
        <f>VLOOKUP(A404, Sheet2!$A$1:$B$54, 2, FALSE)</f>
        <v>23</v>
      </c>
      <c r="C404">
        <v>2017</v>
      </c>
      <c r="D404" s="13">
        <v>92.31</v>
      </c>
    </row>
    <row r="405" spans="1:4" x14ac:dyDescent="0.25">
      <c r="A405" t="s">
        <v>21</v>
      </c>
      <c r="B405">
        <f>VLOOKUP(A405, Sheet2!$A$1:$B$54, 2, FALSE)</f>
        <v>25</v>
      </c>
      <c r="C405">
        <v>2017</v>
      </c>
      <c r="D405" s="13">
        <v>92.18</v>
      </c>
    </row>
    <row r="406" spans="1:4" x14ac:dyDescent="0.25">
      <c r="A406" t="s">
        <v>46</v>
      </c>
      <c r="B406">
        <f>VLOOKUP(A406, Sheet2!$A$1:$B$54, 2, FALSE)</f>
        <v>39</v>
      </c>
      <c r="C406">
        <v>2017</v>
      </c>
      <c r="D406" s="13">
        <v>91.85</v>
      </c>
    </row>
    <row r="407" spans="1:4" x14ac:dyDescent="0.25">
      <c r="A407" t="s">
        <v>38</v>
      </c>
      <c r="B407">
        <f>VLOOKUP(A407, Sheet2!$A$1:$B$54, 2, FALSE)</f>
        <v>28</v>
      </c>
      <c r="C407">
        <v>2017</v>
      </c>
      <c r="D407" s="13">
        <v>91.4</v>
      </c>
    </row>
    <row r="408" spans="1:4" x14ac:dyDescent="0.25">
      <c r="A408" t="s">
        <v>25</v>
      </c>
      <c r="B408">
        <f>VLOOKUP(A408, Sheet2!$A$1:$B$54, 2, FALSE)</f>
        <v>50</v>
      </c>
      <c r="C408">
        <v>2017</v>
      </c>
      <c r="D408" s="13">
        <v>90.86</v>
      </c>
    </row>
    <row r="409" spans="1:4" x14ac:dyDescent="0.25">
      <c r="A409" t="s">
        <v>23</v>
      </c>
      <c r="B409">
        <f>VLOOKUP(A409, Sheet2!$A$1:$B$54, 2, FALSE)</f>
        <v>36</v>
      </c>
      <c r="C409">
        <v>2017</v>
      </c>
      <c r="D409" s="13">
        <v>90.77</v>
      </c>
    </row>
    <row r="410" spans="1:4" x14ac:dyDescent="0.25">
      <c r="A410" t="s">
        <v>36</v>
      </c>
      <c r="B410">
        <f>VLOOKUP(A410, Sheet2!$A$1:$B$54, 2, FALSE)</f>
        <v>13</v>
      </c>
      <c r="C410">
        <v>2017</v>
      </c>
      <c r="D410" s="13">
        <v>89.57</v>
      </c>
    </row>
    <row r="411" spans="1:4" x14ac:dyDescent="0.25">
      <c r="A411" t="s">
        <v>44</v>
      </c>
      <c r="B411">
        <f>VLOOKUP(A411, Sheet2!$A$1:$B$54, 2, FALSE)</f>
        <v>26</v>
      </c>
      <c r="C411">
        <v>2017</v>
      </c>
      <c r="D411" s="13">
        <v>88.89</v>
      </c>
    </row>
    <row r="412" spans="1:4" x14ac:dyDescent="0.25">
      <c r="A412" t="s">
        <v>28</v>
      </c>
      <c r="B412">
        <f>VLOOKUP(A412, Sheet2!$A$1:$B$54, 2, FALSE)</f>
        <v>24</v>
      </c>
      <c r="C412">
        <v>2017</v>
      </c>
      <c r="D412" s="13">
        <v>88.24</v>
      </c>
    </row>
    <row r="413" spans="1:4" x14ac:dyDescent="0.25">
      <c r="A413" t="s">
        <v>31</v>
      </c>
      <c r="B413">
        <f>VLOOKUP(A413, Sheet2!$A$1:$B$54, 2, FALSE)</f>
        <v>78</v>
      </c>
      <c r="C413">
        <v>2017</v>
      </c>
      <c r="D413" s="13">
        <v>87.5</v>
      </c>
    </row>
    <row r="414" spans="1:4" x14ac:dyDescent="0.25">
      <c r="A414" t="s">
        <v>32</v>
      </c>
      <c r="B414">
        <f>VLOOKUP(A414, Sheet2!$A$1:$B$54, 2, FALSE)</f>
        <v>51</v>
      </c>
      <c r="C414">
        <v>2017</v>
      </c>
      <c r="D414" s="13">
        <v>87.23</v>
      </c>
    </row>
    <row r="415" spans="1:4" x14ac:dyDescent="0.25">
      <c r="A415" t="s">
        <v>33</v>
      </c>
      <c r="B415">
        <f>VLOOKUP(A415, Sheet2!$A$1:$B$54, 2, FALSE)</f>
        <v>54</v>
      </c>
      <c r="C415">
        <v>2017</v>
      </c>
      <c r="D415" s="13">
        <v>87.01</v>
      </c>
    </row>
    <row r="416" spans="1:4" x14ac:dyDescent="0.25">
      <c r="A416" t="s">
        <v>54</v>
      </c>
      <c r="B416">
        <f>VLOOKUP(A416, Sheet2!$A$1:$B$54, 2, FALSE)</f>
        <v>19</v>
      </c>
      <c r="C416">
        <v>2017</v>
      </c>
      <c r="D416" s="13">
        <v>86.96</v>
      </c>
    </row>
    <row r="417" spans="1:4" x14ac:dyDescent="0.25">
      <c r="A417" t="s">
        <v>42</v>
      </c>
      <c r="B417">
        <f>VLOOKUP(A417, Sheet2!$A$1:$B$54, 2, FALSE)</f>
        <v>17</v>
      </c>
      <c r="C417">
        <v>2017</v>
      </c>
      <c r="D417" s="13">
        <v>86.4</v>
      </c>
    </row>
    <row r="418" spans="1:4" x14ac:dyDescent="0.25">
      <c r="A418" t="s">
        <v>27</v>
      </c>
      <c r="B418">
        <f>VLOOKUP(A418, Sheet2!$A$1:$B$54, 2, FALSE)</f>
        <v>11</v>
      </c>
      <c r="C418">
        <v>2017</v>
      </c>
      <c r="D418" s="13">
        <v>86.34</v>
      </c>
    </row>
    <row r="419" spans="1:4" x14ac:dyDescent="0.25">
      <c r="A419" t="s">
        <v>40</v>
      </c>
      <c r="B419">
        <f>VLOOKUP(A419, Sheet2!$A$1:$B$54, 2, FALSE)</f>
        <v>45</v>
      </c>
      <c r="C419">
        <v>2017</v>
      </c>
      <c r="D419" s="13">
        <v>86.19</v>
      </c>
    </row>
    <row r="420" spans="1:4" x14ac:dyDescent="0.25">
      <c r="A420" t="s">
        <v>29</v>
      </c>
      <c r="B420">
        <f>VLOOKUP(A420, Sheet2!$A$1:$B$54, 2, FALSE)</f>
        <v>34</v>
      </c>
      <c r="C420">
        <v>2017</v>
      </c>
      <c r="D420" s="13">
        <v>85.87</v>
      </c>
    </row>
    <row r="421" spans="1:4" x14ac:dyDescent="0.25">
      <c r="A421" t="s">
        <v>24</v>
      </c>
      <c r="B421">
        <f>VLOOKUP(A421, Sheet2!$A$1:$B$54, 2, FALSE)</f>
        <v>44</v>
      </c>
      <c r="C421">
        <v>2017</v>
      </c>
      <c r="D421" s="13">
        <v>85.25</v>
      </c>
    </row>
    <row r="422" spans="1:4" x14ac:dyDescent="0.25">
      <c r="A422" t="s">
        <v>63</v>
      </c>
      <c r="B422">
        <f>VLOOKUP(A422, Sheet2!$A$1:$B$54, 2, FALSE)</f>
        <v>2</v>
      </c>
      <c r="C422">
        <v>2017</v>
      </c>
      <c r="D422" s="13">
        <v>82.65</v>
      </c>
    </row>
    <row r="423" spans="1:4" x14ac:dyDescent="0.25">
      <c r="A423" t="s">
        <v>48</v>
      </c>
      <c r="B423">
        <f>VLOOKUP(A423, Sheet2!$A$1:$B$54, 2, FALSE)</f>
        <v>5</v>
      </c>
      <c r="C423">
        <v>2017</v>
      </c>
      <c r="D423" s="13">
        <v>82.47</v>
      </c>
    </row>
    <row r="424" spans="1:4" x14ac:dyDescent="0.25">
      <c r="A424" t="s">
        <v>41</v>
      </c>
      <c r="B424">
        <f>VLOOKUP(A424, Sheet2!$A$1:$B$54, 2, FALSE)</f>
        <v>47</v>
      </c>
      <c r="C424">
        <v>2017</v>
      </c>
      <c r="D424" s="13">
        <v>81.12</v>
      </c>
    </row>
    <row r="425" spans="1:4" x14ac:dyDescent="0.25">
      <c r="A425" t="s">
        <v>66</v>
      </c>
      <c r="B425">
        <f>VLOOKUP(A425, Sheet2!$A$1:$B$54, 2, FALSE)</f>
        <v>66</v>
      </c>
      <c r="C425">
        <v>2017</v>
      </c>
      <c r="D425" s="13">
        <v>69.64</v>
      </c>
    </row>
    <row r="426" spans="1:4" x14ac:dyDescent="0.25">
      <c r="A426" t="s">
        <v>68</v>
      </c>
      <c r="B426">
        <f>VLOOKUP(A426, Sheet2!$A$1:$B$54, 2, FALSE)</f>
        <v>16</v>
      </c>
      <c r="C426">
        <v>2022</v>
      </c>
      <c r="D426" s="13">
        <v>100</v>
      </c>
    </row>
    <row r="427" spans="1:4" x14ac:dyDescent="0.25">
      <c r="A427" t="s">
        <v>47</v>
      </c>
      <c r="B427">
        <f>VLOOKUP(A427, Sheet2!$A$1:$B$54, 2, FALSE)</f>
        <v>55</v>
      </c>
      <c r="C427">
        <v>2022</v>
      </c>
      <c r="D427" s="13">
        <v>97.74</v>
      </c>
    </row>
    <row r="428" spans="1:4" x14ac:dyDescent="0.25">
      <c r="A428" t="s">
        <v>61</v>
      </c>
      <c r="B428">
        <f>VLOOKUP(A428, Sheet2!$A$1:$B$54, 2, FALSE)</f>
        <v>49</v>
      </c>
      <c r="C428">
        <v>2022</v>
      </c>
      <c r="D428" s="13">
        <v>96.77</v>
      </c>
    </row>
    <row r="429" spans="1:4" x14ac:dyDescent="0.25">
      <c r="A429" t="s">
        <v>69</v>
      </c>
      <c r="B429">
        <f>VLOOKUP(A429, Sheet2!$A$1:$B$54, 2, FALSE)</f>
        <v>32</v>
      </c>
      <c r="C429">
        <v>2022</v>
      </c>
      <c r="D429" s="13">
        <v>96.48</v>
      </c>
    </row>
    <row r="430" spans="1:4" x14ac:dyDescent="0.25">
      <c r="A430" t="s">
        <v>42</v>
      </c>
      <c r="B430">
        <f>VLOOKUP(A430, Sheet2!$A$1:$B$54, 2, FALSE)</f>
        <v>17</v>
      </c>
      <c r="C430">
        <v>2022</v>
      </c>
      <c r="D430" s="13">
        <v>96.09</v>
      </c>
    </row>
    <row r="431" spans="1:4" x14ac:dyDescent="0.25">
      <c r="A431" t="s">
        <v>29</v>
      </c>
      <c r="B431">
        <f>VLOOKUP(A431, Sheet2!$A$1:$B$54, 2, FALSE)</f>
        <v>34</v>
      </c>
      <c r="C431">
        <v>2022</v>
      </c>
      <c r="D431" s="13">
        <v>95.21</v>
      </c>
    </row>
    <row r="432" spans="1:4" x14ac:dyDescent="0.25">
      <c r="A432" t="s">
        <v>62</v>
      </c>
      <c r="B432">
        <f>VLOOKUP(A432, Sheet2!$A$1:$B$54, 2, FALSE)</f>
        <v>56</v>
      </c>
      <c r="C432">
        <v>2022</v>
      </c>
      <c r="D432" s="13">
        <v>94.68</v>
      </c>
    </row>
    <row r="433" spans="1:4" x14ac:dyDescent="0.25">
      <c r="A433" t="s">
        <v>39</v>
      </c>
      <c r="B433">
        <f>VLOOKUP(A433, Sheet2!$A$1:$B$54, 2, FALSE)</f>
        <v>37</v>
      </c>
      <c r="C433">
        <v>2022</v>
      </c>
      <c r="D433" s="13">
        <v>94.42</v>
      </c>
    </row>
    <row r="434" spans="1:4" x14ac:dyDescent="0.25">
      <c r="A434" t="s">
        <v>21</v>
      </c>
      <c r="B434">
        <f>VLOOKUP(A434, Sheet2!$A$1:$B$54, 2, FALSE)</f>
        <v>25</v>
      </c>
      <c r="C434">
        <v>2022</v>
      </c>
      <c r="D434" s="13">
        <v>93.63</v>
      </c>
    </row>
    <row r="435" spans="1:4" x14ac:dyDescent="0.25">
      <c r="A435" t="s">
        <v>63</v>
      </c>
      <c r="B435">
        <f>VLOOKUP(A435, Sheet2!$A$1:$B$54, 2, FALSE)</f>
        <v>2</v>
      </c>
      <c r="C435">
        <v>2022</v>
      </c>
      <c r="D435" s="13">
        <v>93.51</v>
      </c>
    </row>
    <row r="436" spans="1:4" x14ac:dyDescent="0.25">
      <c r="A436" t="s">
        <v>46</v>
      </c>
      <c r="B436">
        <f>VLOOKUP(A436, Sheet2!$A$1:$B$54, 2, FALSE)</f>
        <v>39</v>
      </c>
      <c r="C436">
        <v>2022</v>
      </c>
      <c r="D436" s="13">
        <v>93.16</v>
      </c>
    </row>
    <row r="437" spans="1:4" x14ac:dyDescent="0.25">
      <c r="A437" t="s">
        <v>19</v>
      </c>
      <c r="B437">
        <f>VLOOKUP(A437, Sheet2!$A$1:$B$54, 2, FALSE)</f>
        <v>9</v>
      </c>
      <c r="C437">
        <v>2022</v>
      </c>
      <c r="D437" s="13">
        <v>93.07</v>
      </c>
    </row>
    <row r="438" spans="1:4" x14ac:dyDescent="0.25">
      <c r="A438" t="s">
        <v>49</v>
      </c>
      <c r="B438">
        <f>VLOOKUP(A438, Sheet2!$A$1:$B$54, 2, FALSE)</f>
        <v>22</v>
      </c>
      <c r="C438">
        <v>2022</v>
      </c>
      <c r="D438" s="13">
        <v>92.94</v>
      </c>
    </row>
    <row r="439" spans="1:4" x14ac:dyDescent="0.25">
      <c r="A439" t="s">
        <v>30</v>
      </c>
      <c r="B439">
        <f>VLOOKUP(A439, Sheet2!$A$1:$B$54, 2, FALSE)</f>
        <v>42</v>
      </c>
      <c r="C439">
        <v>2022</v>
      </c>
      <c r="D439" s="13">
        <v>92.86</v>
      </c>
    </row>
    <row r="440" spans="1:4" x14ac:dyDescent="0.25">
      <c r="A440" t="s">
        <v>22</v>
      </c>
      <c r="B440">
        <f>VLOOKUP(A440, Sheet2!$A$1:$B$54, 2, FALSE)</f>
        <v>33</v>
      </c>
      <c r="C440">
        <v>2022</v>
      </c>
      <c r="D440" s="13">
        <v>92.63</v>
      </c>
    </row>
    <row r="441" spans="1:4" x14ac:dyDescent="0.25">
      <c r="A441" t="s">
        <v>50</v>
      </c>
      <c r="B441">
        <f>VLOOKUP(A441, Sheet2!$A$1:$B$54, 2, FALSE)</f>
        <v>35</v>
      </c>
      <c r="C441">
        <v>2022</v>
      </c>
      <c r="D441" s="13">
        <v>92.42</v>
      </c>
    </row>
    <row r="442" spans="1:4" x14ac:dyDescent="0.25">
      <c r="A442" t="s">
        <v>24</v>
      </c>
      <c r="B442">
        <f>VLOOKUP(A442, Sheet2!$A$1:$B$54, 2, FALSE)</f>
        <v>44</v>
      </c>
      <c r="C442">
        <v>2022</v>
      </c>
      <c r="D442" s="13">
        <v>91.74</v>
      </c>
    </row>
    <row r="443" spans="1:4" x14ac:dyDescent="0.25">
      <c r="A443" t="s">
        <v>20</v>
      </c>
      <c r="B443">
        <f>VLOOKUP(A443, Sheet2!$A$1:$B$54, 2, FALSE)</f>
        <v>23</v>
      </c>
      <c r="C443">
        <v>2022</v>
      </c>
      <c r="D443" s="13">
        <v>90.7</v>
      </c>
    </row>
    <row r="444" spans="1:4" x14ac:dyDescent="0.25">
      <c r="A444" t="s">
        <v>64</v>
      </c>
      <c r="B444">
        <f>VLOOKUP(A444, Sheet2!$A$1:$B$54, 2, FALSE)</f>
        <v>4</v>
      </c>
      <c r="C444">
        <v>2022</v>
      </c>
      <c r="D444" s="13">
        <v>90.46</v>
      </c>
    </row>
    <row r="445" spans="1:4" x14ac:dyDescent="0.25">
      <c r="A445" t="s">
        <v>37</v>
      </c>
      <c r="B445">
        <f>VLOOKUP(A445, Sheet2!$A$1:$B$54, 2, FALSE)</f>
        <v>21</v>
      </c>
      <c r="C445">
        <v>2022</v>
      </c>
      <c r="D445" s="13">
        <v>89.86</v>
      </c>
    </row>
    <row r="446" spans="1:4" x14ac:dyDescent="0.25">
      <c r="A446" t="s">
        <v>34</v>
      </c>
      <c r="B446">
        <f>VLOOKUP(A446, Sheet2!$A$1:$B$54, 2, FALSE)</f>
        <v>1</v>
      </c>
      <c r="C446">
        <v>2022</v>
      </c>
      <c r="D446" s="13">
        <v>89.68</v>
      </c>
    </row>
    <row r="447" spans="1:4" x14ac:dyDescent="0.25">
      <c r="A447" t="s">
        <v>25</v>
      </c>
      <c r="B447">
        <f>VLOOKUP(A447, Sheet2!$A$1:$B$54, 2, FALSE)</f>
        <v>50</v>
      </c>
      <c r="C447">
        <v>2022</v>
      </c>
      <c r="D447" s="13">
        <v>89.36</v>
      </c>
    </row>
    <row r="448" spans="1:4" x14ac:dyDescent="0.25">
      <c r="A448" t="s">
        <v>58</v>
      </c>
      <c r="B448">
        <f>VLOOKUP(A448, Sheet2!$A$1:$B$54, 2, FALSE)</f>
        <v>31</v>
      </c>
      <c r="C448">
        <v>2022</v>
      </c>
      <c r="D448" s="13">
        <v>89.22</v>
      </c>
    </row>
    <row r="449" spans="1:4" x14ac:dyDescent="0.25">
      <c r="A449" t="s">
        <v>28</v>
      </c>
      <c r="B449">
        <f>VLOOKUP(A449, Sheet2!$A$1:$B$54, 2, FALSE)</f>
        <v>24</v>
      </c>
      <c r="C449">
        <v>2022</v>
      </c>
      <c r="D449" s="13">
        <v>89.16</v>
      </c>
    </row>
    <row r="450" spans="1:4" x14ac:dyDescent="0.25">
      <c r="A450" t="s">
        <v>32</v>
      </c>
      <c r="B450">
        <f>VLOOKUP(A450, Sheet2!$A$1:$B$54, 2, FALSE)</f>
        <v>51</v>
      </c>
      <c r="C450">
        <v>2022</v>
      </c>
      <c r="D450" s="13">
        <v>89.11</v>
      </c>
    </row>
    <row r="451" spans="1:4" x14ac:dyDescent="0.25">
      <c r="A451" t="s">
        <v>60</v>
      </c>
      <c r="B451">
        <f>VLOOKUP(A451, Sheet2!$A$1:$B$54, 2, FALSE)</f>
        <v>46</v>
      </c>
      <c r="C451">
        <v>2022</v>
      </c>
      <c r="D451" s="13">
        <v>88.89</v>
      </c>
    </row>
    <row r="452" spans="1:4" x14ac:dyDescent="0.25">
      <c r="A452" t="s">
        <v>45</v>
      </c>
      <c r="B452">
        <f>VLOOKUP(A452, Sheet2!$A$1:$B$54, 2, FALSE)</f>
        <v>27</v>
      </c>
      <c r="C452">
        <v>2022</v>
      </c>
      <c r="D452" s="13">
        <v>87.98</v>
      </c>
    </row>
    <row r="453" spans="1:4" x14ac:dyDescent="0.25">
      <c r="A453" t="s">
        <v>51</v>
      </c>
      <c r="B453">
        <f>VLOOKUP(A453, Sheet2!$A$1:$B$54, 2, FALSE)</f>
        <v>40</v>
      </c>
      <c r="C453">
        <v>2022</v>
      </c>
      <c r="D453" s="13">
        <v>87.88</v>
      </c>
    </row>
    <row r="454" spans="1:4" x14ac:dyDescent="0.25">
      <c r="A454" t="s">
        <v>71</v>
      </c>
      <c r="B454">
        <f>VLOOKUP(A454, Sheet2!$A$1:$B$54, 2, FALSE)</f>
        <v>53</v>
      </c>
      <c r="C454">
        <v>2022</v>
      </c>
      <c r="D454" s="13">
        <v>87.44</v>
      </c>
    </row>
    <row r="455" spans="1:4" x14ac:dyDescent="0.25">
      <c r="A455" t="s">
        <v>57</v>
      </c>
      <c r="B455">
        <f>VLOOKUP(A455, Sheet2!$A$1:$B$54, 2, FALSE)</f>
        <v>30</v>
      </c>
      <c r="C455">
        <v>2022</v>
      </c>
      <c r="D455" s="13">
        <v>86.61</v>
      </c>
    </row>
    <row r="456" spans="1:4" x14ac:dyDescent="0.25">
      <c r="A456" t="s">
        <v>40</v>
      </c>
      <c r="B456">
        <f>VLOOKUP(A456, Sheet2!$A$1:$B$54, 2, FALSE)</f>
        <v>45</v>
      </c>
      <c r="C456">
        <v>2022</v>
      </c>
      <c r="D456" s="13">
        <v>84.88</v>
      </c>
    </row>
    <row r="457" spans="1:4" x14ac:dyDescent="0.25">
      <c r="A457" t="s">
        <v>43</v>
      </c>
      <c r="B457">
        <f>VLOOKUP(A457, Sheet2!$A$1:$B$54, 2, FALSE)</f>
        <v>18</v>
      </c>
      <c r="C457">
        <v>2022</v>
      </c>
      <c r="D457" s="13">
        <v>84.8</v>
      </c>
    </row>
    <row r="458" spans="1:4" x14ac:dyDescent="0.25">
      <c r="A458" t="s">
        <v>33</v>
      </c>
      <c r="B458">
        <f>VLOOKUP(A458, Sheet2!$A$1:$B$54, 2, FALSE)</f>
        <v>54</v>
      </c>
      <c r="C458">
        <v>2022</v>
      </c>
      <c r="D458" s="13">
        <v>83.59</v>
      </c>
    </row>
    <row r="459" spans="1:4" x14ac:dyDescent="0.25">
      <c r="A459" t="s">
        <v>41</v>
      </c>
      <c r="B459">
        <f>VLOOKUP(A459, Sheet2!$A$1:$B$54, 2, FALSE)</f>
        <v>47</v>
      </c>
      <c r="C459">
        <v>2022</v>
      </c>
      <c r="D459" s="13">
        <v>82.99</v>
      </c>
    </row>
    <row r="460" spans="1:4" x14ac:dyDescent="0.25">
      <c r="A460" t="s">
        <v>44</v>
      </c>
      <c r="B460">
        <f>VLOOKUP(A460, Sheet2!$A$1:$B$54, 2, FALSE)</f>
        <v>26</v>
      </c>
      <c r="C460">
        <v>2022</v>
      </c>
      <c r="D460" s="13">
        <v>82.72</v>
      </c>
    </row>
    <row r="461" spans="1:4" x14ac:dyDescent="0.25">
      <c r="A461" t="s">
        <v>52</v>
      </c>
      <c r="B461">
        <f>VLOOKUP(A461, Sheet2!$A$1:$B$54, 2, FALSE)</f>
        <v>48</v>
      </c>
      <c r="C461">
        <v>2022</v>
      </c>
      <c r="D461" s="13">
        <v>82.37</v>
      </c>
    </row>
    <row r="462" spans="1:4" x14ac:dyDescent="0.25">
      <c r="A462" t="s">
        <v>38</v>
      </c>
      <c r="B462">
        <f>VLOOKUP(A462, Sheet2!$A$1:$B$54, 2, FALSE)</f>
        <v>28</v>
      </c>
      <c r="C462">
        <v>2022</v>
      </c>
      <c r="D462" s="13">
        <v>81</v>
      </c>
    </row>
    <row r="463" spans="1:4" x14ac:dyDescent="0.25">
      <c r="A463" t="s">
        <v>65</v>
      </c>
      <c r="B463">
        <f>VLOOKUP(A463, Sheet2!$A$1:$B$54, 2, FALSE)</f>
        <v>6</v>
      </c>
      <c r="C463">
        <v>2022</v>
      </c>
      <c r="D463" s="13">
        <v>79.84</v>
      </c>
    </row>
    <row r="464" spans="1:4" x14ac:dyDescent="0.25">
      <c r="A464" t="s">
        <v>26</v>
      </c>
      <c r="B464">
        <f>VLOOKUP(A464, Sheet2!$A$1:$B$54, 2, FALSE)</f>
        <v>10</v>
      </c>
      <c r="C464">
        <v>2022</v>
      </c>
      <c r="D464" s="13">
        <v>79.41</v>
      </c>
    </row>
    <row r="465" spans="1:4" x14ac:dyDescent="0.25">
      <c r="A465" t="s">
        <v>54</v>
      </c>
      <c r="B465">
        <f>VLOOKUP(A465, Sheet2!$A$1:$B$54, 2, FALSE)</f>
        <v>19</v>
      </c>
      <c r="C465">
        <v>2022</v>
      </c>
      <c r="D465" s="13">
        <v>78.34</v>
      </c>
    </row>
    <row r="466" spans="1:4" x14ac:dyDescent="0.25">
      <c r="A466" t="s">
        <v>56</v>
      </c>
      <c r="B466">
        <f>VLOOKUP(A466, Sheet2!$A$1:$B$54, 2, FALSE)</f>
        <v>29</v>
      </c>
      <c r="C466">
        <v>2022</v>
      </c>
      <c r="D466" s="13">
        <v>77.209999999999994</v>
      </c>
    </row>
    <row r="467" spans="1:4" x14ac:dyDescent="0.25">
      <c r="A467" t="s">
        <v>67</v>
      </c>
      <c r="B467">
        <f>VLOOKUP(A467, Sheet2!$A$1:$B$54, 2, FALSE)</f>
        <v>15</v>
      </c>
      <c r="C467">
        <v>2022</v>
      </c>
      <c r="D467" s="13">
        <v>77.040000000000006</v>
      </c>
    </row>
    <row r="468" spans="1:4" x14ac:dyDescent="0.25">
      <c r="A468" t="s">
        <v>59</v>
      </c>
      <c r="B468">
        <f>VLOOKUP(A468, Sheet2!$A$1:$B$54, 2, FALSE)</f>
        <v>38</v>
      </c>
      <c r="C468">
        <v>2022</v>
      </c>
      <c r="D468" s="13">
        <v>75.78</v>
      </c>
    </row>
    <row r="469" spans="1:4" x14ac:dyDescent="0.25">
      <c r="A469" t="s">
        <v>48</v>
      </c>
      <c r="B469">
        <f>VLOOKUP(A469, Sheet2!$A$1:$B$54, 2, FALSE)</f>
        <v>5</v>
      </c>
      <c r="C469">
        <v>2022</v>
      </c>
      <c r="D469" s="13">
        <v>75.2</v>
      </c>
    </row>
    <row r="470" spans="1:4" x14ac:dyDescent="0.25">
      <c r="A470" t="s">
        <v>70</v>
      </c>
      <c r="B470">
        <f>VLOOKUP(A470, Sheet2!$A$1:$B$54, 2, FALSE)</f>
        <v>41</v>
      </c>
      <c r="C470">
        <v>2022</v>
      </c>
      <c r="D470" s="13">
        <v>74.459999999999994</v>
      </c>
    </row>
    <row r="471" spans="1:4" x14ac:dyDescent="0.25">
      <c r="A471" t="s">
        <v>53</v>
      </c>
      <c r="B471">
        <f>VLOOKUP(A471, Sheet2!$A$1:$B$54, 2, FALSE)</f>
        <v>8</v>
      </c>
      <c r="C471">
        <v>2022</v>
      </c>
      <c r="D471" s="13">
        <v>74.22</v>
      </c>
    </row>
    <row r="472" spans="1:4" x14ac:dyDescent="0.25">
      <c r="A472" t="s">
        <v>55</v>
      </c>
      <c r="B472">
        <f>VLOOKUP(A472, Sheet2!$A$1:$B$54, 2, FALSE)</f>
        <v>20</v>
      </c>
      <c r="C472">
        <v>2022</v>
      </c>
      <c r="D472" s="13">
        <v>74.03</v>
      </c>
    </row>
    <row r="473" spans="1:4" x14ac:dyDescent="0.25">
      <c r="A473" t="s">
        <v>35</v>
      </c>
      <c r="B473">
        <f>VLOOKUP(A473, Sheet2!$A$1:$B$54, 2, FALSE)</f>
        <v>12</v>
      </c>
      <c r="C473">
        <v>2022</v>
      </c>
      <c r="D473" s="13">
        <v>72.92</v>
      </c>
    </row>
    <row r="474" spans="1:4" x14ac:dyDescent="0.25">
      <c r="A474" t="s">
        <v>23</v>
      </c>
      <c r="B474">
        <f>VLOOKUP(A474, Sheet2!$A$1:$B$54, 2, FALSE)</f>
        <v>36</v>
      </c>
      <c r="C474">
        <v>2022</v>
      </c>
      <c r="D474" s="13">
        <v>71.08</v>
      </c>
    </row>
    <row r="475" spans="1:4" x14ac:dyDescent="0.25">
      <c r="A475" t="s">
        <v>36</v>
      </c>
      <c r="B475">
        <f>VLOOKUP(A475, Sheet2!$A$1:$B$54, 2, FALSE)</f>
        <v>13</v>
      </c>
      <c r="C475">
        <v>2022</v>
      </c>
      <c r="D475" s="13">
        <v>68</v>
      </c>
    </row>
    <row r="476" spans="1:4" x14ac:dyDescent="0.25">
      <c r="A476" t="s">
        <v>31</v>
      </c>
      <c r="B476">
        <f>VLOOKUP(A476, Sheet2!$A$1:$B$54, 2, FALSE)</f>
        <v>78</v>
      </c>
      <c r="C476">
        <v>2022</v>
      </c>
      <c r="D476" s="13">
        <v>67.27</v>
      </c>
    </row>
    <row r="477" spans="1:4" x14ac:dyDescent="0.25">
      <c r="A477" t="s">
        <v>66</v>
      </c>
      <c r="B477">
        <f>VLOOKUP(A477, Sheet2!$A$1:$B$54, 2, FALSE)</f>
        <v>66</v>
      </c>
      <c r="C477">
        <v>2022</v>
      </c>
      <c r="D477" s="13">
        <v>65.930000000000007</v>
      </c>
    </row>
    <row r="478" spans="1:4" x14ac:dyDescent="0.25">
      <c r="A478" t="s">
        <v>27</v>
      </c>
      <c r="B478">
        <f>VLOOKUP(A478, Sheet2!$A$1:$B$54, 2, FALSE)</f>
        <v>11</v>
      </c>
      <c r="C478">
        <v>2022</v>
      </c>
      <c r="D478" s="13">
        <v>42.86</v>
      </c>
    </row>
    <row r="479" spans="1:4" x14ac:dyDescent="0.25">
      <c r="A479" t="s">
        <v>68</v>
      </c>
      <c r="B479">
        <f>VLOOKUP(A479, Sheet2!$A$1:$B$54, 2, FALSE)</f>
        <v>16</v>
      </c>
      <c r="C479">
        <v>2023</v>
      </c>
      <c r="D479" s="13">
        <v>98.15</v>
      </c>
    </row>
    <row r="480" spans="1:4" x14ac:dyDescent="0.25">
      <c r="A480" t="s">
        <v>47</v>
      </c>
      <c r="B480">
        <f>VLOOKUP(A480, Sheet2!$A$1:$B$54, 2, FALSE)</f>
        <v>55</v>
      </c>
      <c r="C480">
        <v>2023</v>
      </c>
      <c r="D480" s="13">
        <v>97.45</v>
      </c>
    </row>
    <row r="481" spans="1:4" x14ac:dyDescent="0.25">
      <c r="A481" t="s">
        <v>61</v>
      </c>
      <c r="B481">
        <f>VLOOKUP(A481, Sheet2!$A$1:$B$54, 2, FALSE)</f>
        <v>49</v>
      </c>
      <c r="C481">
        <v>2023</v>
      </c>
      <c r="D481" s="13">
        <v>96.35</v>
      </c>
    </row>
    <row r="482" spans="1:4" x14ac:dyDescent="0.25">
      <c r="A482" t="s">
        <v>42</v>
      </c>
      <c r="B482">
        <f>VLOOKUP(A482, Sheet2!$A$1:$B$54, 2, FALSE)</f>
        <v>17</v>
      </c>
      <c r="C482">
        <v>2023</v>
      </c>
      <c r="D482" s="13">
        <v>95.85</v>
      </c>
    </row>
    <row r="483" spans="1:4" x14ac:dyDescent="0.25">
      <c r="A483" t="s">
        <v>34</v>
      </c>
      <c r="B483">
        <f>VLOOKUP(A483, Sheet2!$A$1:$B$54, 2, FALSE)</f>
        <v>1</v>
      </c>
      <c r="C483">
        <v>2023</v>
      </c>
      <c r="D483" s="13">
        <v>94.3</v>
      </c>
    </row>
    <row r="484" spans="1:4" x14ac:dyDescent="0.25">
      <c r="A484" t="s">
        <v>49</v>
      </c>
      <c r="B484">
        <f>VLOOKUP(A484, Sheet2!$A$1:$B$54, 2, FALSE)</f>
        <v>22</v>
      </c>
      <c r="C484">
        <v>2023</v>
      </c>
      <c r="D484" s="13">
        <v>94.12</v>
      </c>
    </row>
    <row r="485" spans="1:4" x14ac:dyDescent="0.25">
      <c r="A485" t="s">
        <v>71</v>
      </c>
      <c r="B485">
        <f>VLOOKUP(A485, Sheet2!$A$1:$B$54, 2, FALSE)</f>
        <v>53</v>
      </c>
      <c r="C485">
        <v>2023</v>
      </c>
      <c r="D485" s="13">
        <v>94.09</v>
      </c>
    </row>
    <row r="486" spans="1:4" x14ac:dyDescent="0.25">
      <c r="A486" t="s">
        <v>19</v>
      </c>
      <c r="B486">
        <f>VLOOKUP(A486, Sheet2!$A$1:$B$54, 2, FALSE)</f>
        <v>9</v>
      </c>
      <c r="C486">
        <v>2023</v>
      </c>
      <c r="D486" s="13">
        <v>93.81</v>
      </c>
    </row>
    <row r="487" spans="1:4" x14ac:dyDescent="0.25">
      <c r="A487" t="s">
        <v>69</v>
      </c>
      <c r="B487">
        <f>VLOOKUP(A487, Sheet2!$A$1:$B$54, 2, FALSE)</f>
        <v>32</v>
      </c>
      <c r="C487">
        <v>2023</v>
      </c>
      <c r="D487" s="13">
        <v>93.58</v>
      </c>
    </row>
    <row r="488" spans="1:4" x14ac:dyDescent="0.25">
      <c r="A488" t="s">
        <v>46</v>
      </c>
      <c r="B488">
        <f>VLOOKUP(A488, Sheet2!$A$1:$B$54, 2, FALSE)</f>
        <v>39</v>
      </c>
      <c r="C488">
        <v>2023</v>
      </c>
      <c r="D488" s="13">
        <v>92.54</v>
      </c>
    </row>
    <row r="489" spans="1:4" x14ac:dyDescent="0.25">
      <c r="A489" t="s">
        <v>62</v>
      </c>
      <c r="B489">
        <f>VLOOKUP(A489, Sheet2!$A$1:$B$54, 2, FALSE)</f>
        <v>56</v>
      </c>
      <c r="C489">
        <v>2023</v>
      </c>
      <c r="D489" s="13">
        <v>92.31</v>
      </c>
    </row>
    <row r="490" spans="1:4" x14ac:dyDescent="0.25">
      <c r="A490" t="s">
        <v>30</v>
      </c>
      <c r="B490">
        <f>VLOOKUP(A490, Sheet2!$A$1:$B$54, 2, FALSE)</f>
        <v>42</v>
      </c>
      <c r="C490">
        <v>2023</v>
      </c>
      <c r="D490" s="13">
        <v>92.06</v>
      </c>
    </row>
    <row r="491" spans="1:4" x14ac:dyDescent="0.25">
      <c r="A491" t="s">
        <v>39</v>
      </c>
      <c r="B491">
        <f>VLOOKUP(A491, Sheet2!$A$1:$B$54, 2, FALSE)</f>
        <v>37</v>
      </c>
      <c r="C491">
        <v>2023</v>
      </c>
      <c r="D491" s="13">
        <v>91.98</v>
      </c>
    </row>
    <row r="492" spans="1:4" x14ac:dyDescent="0.25">
      <c r="A492" t="s">
        <v>22</v>
      </c>
      <c r="B492">
        <f>VLOOKUP(A492, Sheet2!$A$1:$B$54, 2, FALSE)</f>
        <v>33</v>
      </c>
      <c r="C492">
        <v>2023</v>
      </c>
      <c r="D492" s="13">
        <v>91.67</v>
      </c>
    </row>
    <row r="493" spans="1:4" x14ac:dyDescent="0.25">
      <c r="A493" t="s">
        <v>64</v>
      </c>
      <c r="B493">
        <f>VLOOKUP(A493, Sheet2!$A$1:$B$54, 2, FALSE)</f>
        <v>4</v>
      </c>
      <c r="C493">
        <v>2023</v>
      </c>
      <c r="D493" s="13">
        <v>91.47</v>
      </c>
    </row>
    <row r="494" spans="1:4" x14ac:dyDescent="0.25">
      <c r="A494" t="s">
        <v>58</v>
      </c>
      <c r="B494">
        <f>VLOOKUP(A494, Sheet2!$A$1:$B$54, 2, FALSE)</f>
        <v>31</v>
      </c>
      <c r="C494">
        <v>2023</v>
      </c>
      <c r="D494" s="13">
        <v>91.2</v>
      </c>
    </row>
    <row r="495" spans="1:4" x14ac:dyDescent="0.25">
      <c r="A495" t="s">
        <v>25</v>
      </c>
      <c r="B495">
        <f>VLOOKUP(A495, Sheet2!$A$1:$B$54, 2, FALSE)</f>
        <v>50</v>
      </c>
      <c r="C495">
        <v>2023</v>
      </c>
      <c r="D495" s="13">
        <v>90.3</v>
      </c>
    </row>
    <row r="496" spans="1:4" x14ac:dyDescent="0.25">
      <c r="A496" t="s">
        <v>24</v>
      </c>
      <c r="B496">
        <f>VLOOKUP(A496, Sheet2!$A$1:$B$54, 2, FALSE)</f>
        <v>44</v>
      </c>
      <c r="C496">
        <v>2023</v>
      </c>
      <c r="D496" s="13">
        <v>90.11</v>
      </c>
    </row>
    <row r="497" spans="1:4" x14ac:dyDescent="0.25">
      <c r="A497" t="s">
        <v>26</v>
      </c>
      <c r="B497">
        <f>VLOOKUP(A497, Sheet2!$A$1:$B$54, 2, FALSE)</f>
        <v>10</v>
      </c>
      <c r="C497">
        <v>2023</v>
      </c>
      <c r="D497" s="13">
        <v>89.72</v>
      </c>
    </row>
    <row r="498" spans="1:4" x14ac:dyDescent="0.25">
      <c r="A498" t="s">
        <v>51</v>
      </c>
      <c r="B498">
        <f>VLOOKUP(A498, Sheet2!$A$1:$B$54, 2, FALSE)</f>
        <v>40</v>
      </c>
      <c r="C498">
        <v>2023</v>
      </c>
      <c r="D498" s="13">
        <v>89.54</v>
      </c>
    </row>
    <row r="499" spans="1:4" x14ac:dyDescent="0.25">
      <c r="A499" t="s">
        <v>60</v>
      </c>
      <c r="B499">
        <f>VLOOKUP(A499, Sheet2!$A$1:$B$54, 2, FALSE)</f>
        <v>46</v>
      </c>
      <c r="C499">
        <v>2023</v>
      </c>
      <c r="D499" s="13">
        <v>89.23</v>
      </c>
    </row>
    <row r="500" spans="1:4" x14ac:dyDescent="0.25">
      <c r="A500" t="s">
        <v>20</v>
      </c>
      <c r="B500">
        <f>VLOOKUP(A500, Sheet2!$A$1:$B$54, 2, FALSE)</f>
        <v>23</v>
      </c>
      <c r="C500">
        <v>2023</v>
      </c>
      <c r="D500" s="13">
        <v>88.89</v>
      </c>
    </row>
    <row r="501" spans="1:4" x14ac:dyDescent="0.25">
      <c r="A501" t="s">
        <v>32</v>
      </c>
      <c r="B501">
        <f>VLOOKUP(A501, Sheet2!$A$1:$B$54, 2, FALSE)</f>
        <v>51</v>
      </c>
      <c r="C501">
        <v>2023</v>
      </c>
      <c r="D501" s="13">
        <v>87.73</v>
      </c>
    </row>
    <row r="502" spans="1:4" x14ac:dyDescent="0.25">
      <c r="A502" t="s">
        <v>21</v>
      </c>
      <c r="B502">
        <f>VLOOKUP(A502, Sheet2!$A$1:$B$54, 2, FALSE)</f>
        <v>25</v>
      </c>
      <c r="C502">
        <v>2023</v>
      </c>
      <c r="D502" s="13">
        <v>85.91</v>
      </c>
    </row>
    <row r="503" spans="1:4" x14ac:dyDescent="0.25">
      <c r="A503" t="s">
        <v>45</v>
      </c>
      <c r="B503">
        <f>VLOOKUP(A503, Sheet2!$A$1:$B$54, 2, FALSE)</f>
        <v>27</v>
      </c>
      <c r="C503">
        <v>2023</v>
      </c>
      <c r="D503" s="13">
        <v>85.89</v>
      </c>
    </row>
    <row r="504" spans="1:4" x14ac:dyDescent="0.25">
      <c r="A504" t="s">
        <v>56</v>
      </c>
      <c r="B504">
        <f>VLOOKUP(A504, Sheet2!$A$1:$B$54, 2, FALSE)</f>
        <v>29</v>
      </c>
      <c r="C504">
        <v>2023</v>
      </c>
      <c r="D504" s="13">
        <v>85.32</v>
      </c>
    </row>
    <row r="505" spans="1:4" x14ac:dyDescent="0.25">
      <c r="A505" t="s">
        <v>28</v>
      </c>
      <c r="B505">
        <f>VLOOKUP(A505, Sheet2!$A$1:$B$54, 2, FALSE)</f>
        <v>24</v>
      </c>
      <c r="C505">
        <v>2023</v>
      </c>
      <c r="D505" s="13">
        <v>84.8</v>
      </c>
    </row>
    <row r="506" spans="1:4" x14ac:dyDescent="0.25">
      <c r="A506" t="s">
        <v>38</v>
      </c>
      <c r="B506">
        <f>VLOOKUP(A506, Sheet2!$A$1:$B$54, 2, FALSE)</f>
        <v>28</v>
      </c>
      <c r="C506">
        <v>2023</v>
      </c>
      <c r="D506" s="13">
        <v>83.25</v>
      </c>
    </row>
    <row r="507" spans="1:4" x14ac:dyDescent="0.25">
      <c r="A507" t="s">
        <v>52</v>
      </c>
      <c r="B507">
        <f>VLOOKUP(A507, Sheet2!$A$1:$B$54, 2, FALSE)</f>
        <v>48</v>
      </c>
      <c r="C507">
        <v>2023</v>
      </c>
      <c r="D507" s="13">
        <v>82.7</v>
      </c>
    </row>
    <row r="508" spans="1:4" x14ac:dyDescent="0.25">
      <c r="A508" t="s">
        <v>33</v>
      </c>
      <c r="B508">
        <f>VLOOKUP(A508, Sheet2!$A$1:$B$54, 2, FALSE)</f>
        <v>54</v>
      </c>
      <c r="C508">
        <v>2023</v>
      </c>
      <c r="D508" s="13">
        <v>82.61</v>
      </c>
    </row>
    <row r="509" spans="1:4" x14ac:dyDescent="0.25">
      <c r="A509" t="s">
        <v>29</v>
      </c>
      <c r="B509">
        <f>VLOOKUP(A509, Sheet2!$A$1:$B$54, 2, FALSE)</f>
        <v>34</v>
      </c>
      <c r="C509">
        <v>2023</v>
      </c>
      <c r="D509" s="13">
        <v>82.08</v>
      </c>
    </row>
    <row r="510" spans="1:4" x14ac:dyDescent="0.25">
      <c r="A510" t="s">
        <v>65</v>
      </c>
      <c r="B510">
        <f>VLOOKUP(A510, Sheet2!$A$1:$B$54, 2, FALSE)</f>
        <v>6</v>
      </c>
      <c r="C510">
        <v>2023</v>
      </c>
      <c r="D510" s="13">
        <v>82.07</v>
      </c>
    </row>
    <row r="511" spans="1:4" x14ac:dyDescent="0.25">
      <c r="A511" t="s">
        <v>55</v>
      </c>
      <c r="B511">
        <f>VLOOKUP(A511, Sheet2!$A$1:$B$54, 2, FALSE)</f>
        <v>20</v>
      </c>
      <c r="C511">
        <v>2023</v>
      </c>
      <c r="D511" s="13">
        <v>81.28</v>
      </c>
    </row>
    <row r="512" spans="1:4" x14ac:dyDescent="0.25">
      <c r="A512" t="s">
        <v>70</v>
      </c>
      <c r="B512">
        <f>VLOOKUP(A512, Sheet2!$A$1:$B$54, 2, FALSE)</f>
        <v>41</v>
      </c>
      <c r="C512">
        <v>2023</v>
      </c>
      <c r="D512" s="13">
        <v>79.84</v>
      </c>
    </row>
    <row r="513" spans="1:4" x14ac:dyDescent="0.25">
      <c r="A513" t="s">
        <v>43</v>
      </c>
      <c r="B513">
        <f>VLOOKUP(A513, Sheet2!$A$1:$B$54, 2, FALSE)</f>
        <v>18</v>
      </c>
      <c r="C513">
        <v>2023</v>
      </c>
      <c r="D513" s="13">
        <v>78.17</v>
      </c>
    </row>
    <row r="514" spans="1:4" x14ac:dyDescent="0.25">
      <c r="A514" t="s">
        <v>36</v>
      </c>
      <c r="B514">
        <f>VLOOKUP(A514, Sheet2!$A$1:$B$54, 2, FALSE)</f>
        <v>13</v>
      </c>
      <c r="C514">
        <v>2023</v>
      </c>
      <c r="D514" s="13">
        <v>78.09</v>
      </c>
    </row>
    <row r="515" spans="1:4" x14ac:dyDescent="0.25">
      <c r="A515" t="s">
        <v>54</v>
      </c>
      <c r="B515">
        <f>VLOOKUP(A515, Sheet2!$A$1:$B$54, 2, FALSE)</f>
        <v>19</v>
      </c>
      <c r="C515">
        <v>2023</v>
      </c>
      <c r="D515" s="13">
        <v>77.73</v>
      </c>
    </row>
    <row r="516" spans="1:4" x14ac:dyDescent="0.25">
      <c r="A516" t="s">
        <v>44</v>
      </c>
      <c r="B516">
        <f>VLOOKUP(A516, Sheet2!$A$1:$B$54, 2, FALSE)</f>
        <v>26</v>
      </c>
      <c r="C516">
        <v>2023</v>
      </c>
      <c r="D516" s="13">
        <v>77.66</v>
      </c>
    </row>
    <row r="517" spans="1:4" x14ac:dyDescent="0.25">
      <c r="A517" t="s">
        <v>37</v>
      </c>
      <c r="B517">
        <f>VLOOKUP(A517, Sheet2!$A$1:$B$54, 2, FALSE)</f>
        <v>21</v>
      </c>
      <c r="C517">
        <v>2023</v>
      </c>
      <c r="D517" s="13">
        <v>76.14</v>
      </c>
    </row>
    <row r="518" spans="1:4" x14ac:dyDescent="0.25">
      <c r="A518" t="s">
        <v>31</v>
      </c>
      <c r="B518">
        <f>VLOOKUP(A518, Sheet2!$A$1:$B$54, 2, FALSE)</f>
        <v>78</v>
      </c>
      <c r="C518">
        <v>2023</v>
      </c>
      <c r="D518" s="13">
        <v>75.44</v>
      </c>
    </row>
    <row r="519" spans="1:4" x14ac:dyDescent="0.25">
      <c r="A519" t="s">
        <v>67</v>
      </c>
      <c r="B519">
        <f>VLOOKUP(A519, Sheet2!$A$1:$B$54, 2, FALSE)</f>
        <v>15</v>
      </c>
      <c r="C519">
        <v>2023</v>
      </c>
      <c r="D519" s="13">
        <v>75.349999999999994</v>
      </c>
    </row>
    <row r="520" spans="1:4" x14ac:dyDescent="0.25">
      <c r="A520" t="s">
        <v>53</v>
      </c>
      <c r="B520">
        <f>VLOOKUP(A520, Sheet2!$A$1:$B$54, 2, FALSE)</f>
        <v>8</v>
      </c>
      <c r="C520">
        <v>2023</v>
      </c>
      <c r="D520" s="13">
        <v>74.91</v>
      </c>
    </row>
    <row r="521" spans="1:4" x14ac:dyDescent="0.25">
      <c r="A521" t="s">
        <v>57</v>
      </c>
      <c r="B521">
        <f>VLOOKUP(A521, Sheet2!$A$1:$B$54, 2, FALSE)</f>
        <v>30</v>
      </c>
      <c r="C521">
        <v>2023</v>
      </c>
      <c r="D521" s="13">
        <v>74.760000000000005</v>
      </c>
    </row>
    <row r="522" spans="1:4" x14ac:dyDescent="0.25">
      <c r="A522" t="s">
        <v>40</v>
      </c>
      <c r="B522">
        <f>VLOOKUP(A522, Sheet2!$A$1:$B$54, 2, FALSE)</f>
        <v>45</v>
      </c>
      <c r="C522">
        <v>2023</v>
      </c>
      <c r="D522" s="13">
        <v>71.489999999999995</v>
      </c>
    </row>
    <row r="523" spans="1:4" x14ac:dyDescent="0.25">
      <c r="A523" t="s">
        <v>41</v>
      </c>
      <c r="B523">
        <f>VLOOKUP(A523, Sheet2!$A$1:$B$54, 2, FALSE)</f>
        <v>47</v>
      </c>
      <c r="C523">
        <v>2023</v>
      </c>
      <c r="D523" s="13">
        <v>70.48</v>
      </c>
    </row>
    <row r="524" spans="1:4" x14ac:dyDescent="0.25">
      <c r="A524" t="s">
        <v>48</v>
      </c>
      <c r="B524">
        <f>VLOOKUP(A524, Sheet2!$A$1:$B$54, 2, FALSE)</f>
        <v>5</v>
      </c>
      <c r="C524">
        <v>2023</v>
      </c>
      <c r="D524" s="13">
        <v>67.38</v>
      </c>
    </row>
    <row r="525" spans="1:4" x14ac:dyDescent="0.25">
      <c r="A525" t="s">
        <v>50</v>
      </c>
      <c r="B525">
        <f>VLOOKUP(A525, Sheet2!$A$1:$B$54, 2, FALSE)</f>
        <v>35</v>
      </c>
      <c r="C525">
        <v>2023</v>
      </c>
      <c r="D525" s="13">
        <v>66.34</v>
      </c>
    </row>
    <row r="526" spans="1:4" x14ac:dyDescent="0.25">
      <c r="A526" t="s">
        <v>35</v>
      </c>
      <c r="B526">
        <f>VLOOKUP(A526, Sheet2!$A$1:$B$54, 2, FALSE)</f>
        <v>12</v>
      </c>
      <c r="C526">
        <v>2023</v>
      </c>
      <c r="D526" s="13">
        <v>64.38</v>
      </c>
    </row>
    <row r="527" spans="1:4" x14ac:dyDescent="0.25">
      <c r="A527" t="s">
        <v>66</v>
      </c>
      <c r="B527">
        <f>VLOOKUP(A527, Sheet2!$A$1:$B$54, 2, FALSE)</f>
        <v>66</v>
      </c>
      <c r="C527">
        <v>2023</v>
      </c>
      <c r="D527" s="13">
        <v>61.27</v>
      </c>
    </row>
    <row r="528" spans="1:4" x14ac:dyDescent="0.25">
      <c r="A528" t="s">
        <v>23</v>
      </c>
      <c r="B528">
        <f>VLOOKUP(A528, Sheet2!$A$1:$B$54, 2, FALSE)</f>
        <v>36</v>
      </c>
      <c r="C528">
        <v>2023</v>
      </c>
      <c r="D528" s="13">
        <v>60.45</v>
      </c>
    </row>
    <row r="529" spans="1:4" x14ac:dyDescent="0.25">
      <c r="A529" t="s">
        <v>59</v>
      </c>
      <c r="B529">
        <f>VLOOKUP(A529, Sheet2!$A$1:$B$54, 2, FALSE)</f>
        <v>38</v>
      </c>
      <c r="C529">
        <v>2023</v>
      </c>
      <c r="D529" s="13">
        <v>52.94</v>
      </c>
    </row>
    <row r="530" spans="1:4" x14ac:dyDescent="0.25">
      <c r="A530" t="s">
        <v>27</v>
      </c>
      <c r="B530">
        <f>VLOOKUP(A530, Sheet2!$A$1:$B$54, 2, FALSE)</f>
        <v>11</v>
      </c>
      <c r="C530">
        <v>2023</v>
      </c>
      <c r="D530" s="13">
        <v>48.13</v>
      </c>
    </row>
    <row r="531" spans="1:4" x14ac:dyDescent="0.25">
      <c r="A531" t="s">
        <v>63</v>
      </c>
      <c r="B531">
        <f>VLOOKUP(A531, Sheet2!$A$1:$B$54, 2, FALSE)</f>
        <v>2</v>
      </c>
      <c r="C531">
        <v>2023</v>
      </c>
      <c r="D531" s="13">
        <v>38.979999999999997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D19D-D929-4665-B6AA-ED2713B0B500}">
  <dimension ref="A1:B54"/>
  <sheetViews>
    <sheetView workbookViewId="0">
      <selection activeCell="F37" sqref="F37"/>
    </sheetView>
  </sheetViews>
  <sheetFormatPr defaultRowHeight="15" x14ac:dyDescent="0.25"/>
  <sheetData>
    <row r="1" spans="1:2" x14ac:dyDescent="0.25">
      <c r="A1" s="10" t="s">
        <v>34</v>
      </c>
      <c r="B1" s="11">
        <v>1</v>
      </c>
    </row>
    <row r="2" spans="1:2" x14ac:dyDescent="0.25">
      <c r="A2" s="10" t="s">
        <v>63</v>
      </c>
      <c r="B2" s="11">
        <v>2</v>
      </c>
    </row>
    <row r="3" spans="1:2" x14ac:dyDescent="0.25">
      <c r="A3" s="10" t="s">
        <v>64</v>
      </c>
      <c r="B3" s="11">
        <v>4</v>
      </c>
    </row>
    <row r="4" spans="1:2" x14ac:dyDescent="0.25">
      <c r="A4" s="10" t="s">
        <v>48</v>
      </c>
      <c r="B4" s="11">
        <v>5</v>
      </c>
    </row>
    <row r="5" spans="1:2" x14ac:dyDescent="0.25">
      <c r="A5" s="10" t="s">
        <v>65</v>
      </c>
      <c r="B5" s="11">
        <v>6</v>
      </c>
    </row>
    <row r="6" spans="1:2" x14ac:dyDescent="0.25">
      <c r="A6" s="10" t="s">
        <v>53</v>
      </c>
      <c r="B6" s="11">
        <v>8</v>
      </c>
    </row>
    <row r="7" spans="1:2" x14ac:dyDescent="0.25">
      <c r="A7" s="10" t="s">
        <v>19</v>
      </c>
      <c r="B7" s="11">
        <v>9</v>
      </c>
    </row>
    <row r="8" spans="1:2" x14ac:dyDescent="0.25">
      <c r="A8" s="10" t="s">
        <v>26</v>
      </c>
      <c r="B8" s="11">
        <v>10</v>
      </c>
    </row>
    <row r="9" spans="1:2" x14ac:dyDescent="0.25">
      <c r="A9" s="10" t="s">
        <v>27</v>
      </c>
      <c r="B9" s="11">
        <v>11</v>
      </c>
    </row>
    <row r="10" spans="1:2" x14ac:dyDescent="0.25">
      <c r="A10" s="10" t="s">
        <v>35</v>
      </c>
      <c r="B10" s="11">
        <v>12</v>
      </c>
    </row>
    <row r="11" spans="1:2" x14ac:dyDescent="0.25">
      <c r="A11" s="10" t="s">
        <v>36</v>
      </c>
      <c r="B11" s="11">
        <v>13</v>
      </c>
    </row>
    <row r="12" spans="1:2" x14ac:dyDescent="0.25">
      <c r="A12" s="10" t="s">
        <v>66</v>
      </c>
      <c r="B12" s="11">
        <v>66</v>
      </c>
    </row>
    <row r="13" spans="1:2" x14ac:dyDescent="0.25">
      <c r="A13" s="10" t="s">
        <v>67</v>
      </c>
      <c r="B13" s="11">
        <v>15</v>
      </c>
    </row>
    <row r="14" spans="1:2" x14ac:dyDescent="0.25">
      <c r="A14" s="10" t="s">
        <v>68</v>
      </c>
      <c r="B14" s="11">
        <v>16</v>
      </c>
    </row>
    <row r="15" spans="1:2" x14ac:dyDescent="0.25">
      <c r="A15" s="10" t="s">
        <v>42</v>
      </c>
      <c r="B15" s="11">
        <v>17</v>
      </c>
    </row>
    <row r="16" spans="1:2" x14ac:dyDescent="0.25">
      <c r="A16" s="10" t="s">
        <v>43</v>
      </c>
      <c r="B16" s="11">
        <v>18</v>
      </c>
    </row>
    <row r="17" spans="1:2" x14ac:dyDescent="0.25">
      <c r="A17" s="10" t="s">
        <v>54</v>
      </c>
      <c r="B17" s="11">
        <v>19</v>
      </c>
    </row>
    <row r="18" spans="1:2" x14ac:dyDescent="0.25">
      <c r="A18" s="10" t="s">
        <v>55</v>
      </c>
      <c r="B18" s="11">
        <v>20</v>
      </c>
    </row>
    <row r="19" spans="1:2" x14ac:dyDescent="0.25">
      <c r="A19" s="10" t="s">
        <v>37</v>
      </c>
      <c r="B19" s="11">
        <v>21</v>
      </c>
    </row>
    <row r="20" spans="1:2" x14ac:dyDescent="0.25">
      <c r="A20" s="10" t="s">
        <v>49</v>
      </c>
      <c r="B20" s="11">
        <v>22</v>
      </c>
    </row>
    <row r="21" spans="1:2" x14ac:dyDescent="0.25">
      <c r="A21" s="10" t="s">
        <v>20</v>
      </c>
      <c r="B21" s="11">
        <v>23</v>
      </c>
    </row>
    <row r="22" spans="1:2" x14ac:dyDescent="0.25">
      <c r="A22" s="10" t="s">
        <v>28</v>
      </c>
      <c r="B22" s="11">
        <v>24</v>
      </c>
    </row>
    <row r="23" spans="1:2" x14ac:dyDescent="0.25">
      <c r="A23" s="10" t="s">
        <v>21</v>
      </c>
      <c r="B23" s="11">
        <v>25</v>
      </c>
    </row>
    <row r="24" spans="1:2" x14ac:dyDescent="0.25">
      <c r="A24" s="10" t="s">
        <v>44</v>
      </c>
      <c r="B24" s="11">
        <v>26</v>
      </c>
    </row>
    <row r="25" spans="1:2" x14ac:dyDescent="0.25">
      <c r="A25" s="10" t="s">
        <v>45</v>
      </c>
      <c r="B25" s="11">
        <v>27</v>
      </c>
    </row>
    <row r="26" spans="1:2" x14ac:dyDescent="0.25">
      <c r="A26" s="10" t="s">
        <v>38</v>
      </c>
      <c r="B26" s="11">
        <v>28</v>
      </c>
    </row>
    <row r="27" spans="1:2" x14ac:dyDescent="0.25">
      <c r="A27" s="10" t="s">
        <v>56</v>
      </c>
      <c r="B27" s="11">
        <v>29</v>
      </c>
    </row>
    <row r="28" spans="1:2" x14ac:dyDescent="0.25">
      <c r="A28" s="10" t="s">
        <v>57</v>
      </c>
      <c r="B28" s="11">
        <v>30</v>
      </c>
    </row>
    <row r="29" spans="1:2" x14ac:dyDescent="0.25">
      <c r="A29" s="10" t="s">
        <v>58</v>
      </c>
      <c r="B29" s="11">
        <v>31</v>
      </c>
    </row>
    <row r="30" spans="1:2" x14ac:dyDescent="0.25">
      <c r="A30" s="10" t="s">
        <v>69</v>
      </c>
      <c r="B30" s="11">
        <v>32</v>
      </c>
    </row>
    <row r="31" spans="1:2" x14ac:dyDescent="0.25">
      <c r="A31" s="10" t="s">
        <v>22</v>
      </c>
      <c r="B31" s="11">
        <v>33</v>
      </c>
    </row>
    <row r="32" spans="1:2" x14ac:dyDescent="0.25">
      <c r="A32" s="10" t="s">
        <v>29</v>
      </c>
      <c r="B32" s="11">
        <v>34</v>
      </c>
    </row>
    <row r="33" spans="1:2" x14ac:dyDescent="0.25">
      <c r="A33" s="10" t="s">
        <v>50</v>
      </c>
      <c r="B33" s="11">
        <v>35</v>
      </c>
    </row>
    <row r="34" spans="1:2" x14ac:dyDescent="0.25">
      <c r="A34" s="10" t="s">
        <v>23</v>
      </c>
      <c r="B34" s="11">
        <v>36</v>
      </c>
    </row>
    <row r="35" spans="1:2" x14ac:dyDescent="0.25">
      <c r="A35" s="10" t="s">
        <v>39</v>
      </c>
      <c r="B35" s="11">
        <v>37</v>
      </c>
    </row>
    <row r="36" spans="1:2" x14ac:dyDescent="0.25">
      <c r="A36" s="10" t="s">
        <v>59</v>
      </c>
      <c r="B36" s="11">
        <v>38</v>
      </c>
    </row>
    <row r="37" spans="1:2" x14ac:dyDescent="0.25">
      <c r="A37" s="10" t="s">
        <v>46</v>
      </c>
      <c r="B37" s="11">
        <v>39</v>
      </c>
    </row>
    <row r="38" spans="1:2" x14ac:dyDescent="0.25">
      <c r="A38" s="10" t="s">
        <v>51</v>
      </c>
      <c r="B38" s="11">
        <v>40</v>
      </c>
    </row>
    <row r="39" spans="1:2" x14ac:dyDescent="0.25">
      <c r="A39" s="10" t="s">
        <v>70</v>
      </c>
      <c r="B39" s="11">
        <v>41</v>
      </c>
    </row>
    <row r="40" spans="1:2" x14ac:dyDescent="0.25">
      <c r="A40" s="10" t="s">
        <v>30</v>
      </c>
      <c r="B40" s="11">
        <v>42</v>
      </c>
    </row>
    <row r="41" spans="1:2" x14ac:dyDescent="0.25">
      <c r="A41" s="10" t="s">
        <v>24</v>
      </c>
      <c r="B41" s="11">
        <v>44</v>
      </c>
    </row>
    <row r="42" spans="1:2" x14ac:dyDescent="0.25">
      <c r="A42" s="10" t="s">
        <v>40</v>
      </c>
      <c r="B42" s="11">
        <v>45</v>
      </c>
    </row>
    <row r="43" spans="1:2" x14ac:dyDescent="0.25">
      <c r="A43" s="10" t="s">
        <v>60</v>
      </c>
      <c r="B43" s="11">
        <v>46</v>
      </c>
    </row>
    <row r="44" spans="1:2" x14ac:dyDescent="0.25">
      <c r="A44" s="10" t="s">
        <v>41</v>
      </c>
      <c r="B44" s="11">
        <v>47</v>
      </c>
    </row>
    <row r="45" spans="1:2" x14ac:dyDescent="0.25">
      <c r="A45" s="10" t="s">
        <v>52</v>
      </c>
      <c r="B45" s="11">
        <v>48</v>
      </c>
    </row>
    <row r="46" spans="1:2" x14ac:dyDescent="0.25">
      <c r="A46" s="10" t="s">
        <v>72</v>
      </c>
      <c r="B46" s="11">
        <v>0</v>
      </c>
    </row>
    <row r="47" spans="1:2" x14ac:dyDescent="0.25">
      <c r="A47" s="10" t="s">
        <v>61</v>
      </c>
      <c r="B47" s="11">
        <v>49</v>
      </c>
    </row>
    <row r="48" spans="1:2" x14ac:dyDescent="0.25">
      <c r="A48" s="10" t="s">
        <v>25</v>
      </c>
      <c r="B48" s="11">
        <v>50</v>
      </c>
    </row>
    <row r="49" spans="1:2" x14ac:dyDescent="0.25">
      <c r="A49" s="10" t="s">
        <v>31</v>
      </c>
      <c r="B49" s="11">
        <v>78</v>
      </c>
    </row>
    <row r="50" spans="1:2" x14ac:dyDescent="0.25">
      <c r="A50" s="10" t="s">
        <v>32</v>
      </c>
      <c r="B50" s="11">
        <v>51</v>
      </c>
    </row>
    <row r="51" spans="1:2" x14ac:dyDescent="0.25">
      <c r="A51" s="10" t="s">
        <v>71</v>
      </c>
      <c r="B51" s="11">
        <v>53</v>
      </c>
    </row>
    <row r="52" spans="1:2" x14ac:dyDescent="0.25">
      <c r="A52" s="10" t="s">
        <v>33</v>
      </c>
      <c r="B52" s="11">
        <v>54</v>
      </c>
    </row>
    <row r="53" spans="1:2" x14ac:dyDescent="0.25">
      <c r="A53" s="10" t="s">
        <v>47</v>
      </c>
      <c r="B53" s="11">
        <v>55</v>
      </c>
    </row>
    <row r="54" spans="1:2" x14ac:dyDescent="0.25">
      <c r="A54" s="10" t="s">
        <v>62</v>
      </c>
      <c r="B54" s="11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140F-46C7-477E-A0AF-88C232EF93AB}">
  <dimension ref="A1:AF974"/>
  <sheetViews>
    <sheetView workbookViewId="0">
      <pane xSplit="3" ySplit="2" topLeftCell="Z900" activePane="bottomRight" state="frozen"/>
      <selection pane="topRight" activeCell="D1" sqref="D1"/>
      <selection pane="bottomLeft" activeCell="A3" sqref="A3"/>
      <selection pane="bottomRight" activeCell="AD867" sqref="AD867"/>
    </sheetView>
  </sheetViews>
  <sheetFormatPr defaultRowHeight="15" x14ac:dyDescent="0.25"/>
  <cols>
    <col min="1" max="1" width="18.7109375" bestFit="1" customWidth="1"/>
    <col min="2" max="2" width="9.42578125" bestFit="1" customWidth="1"/>
    <col min="4" max="4" width="35.85546875" bestFit="1" customWidth="1"/>
    <col min="5" max="5" width="39.42578125" bestFit="1" customWidth="1"/>
    <col min="6" max="6" width="15.5703125" bestFit="1" customWidth="1"/>
    <col min="7" max="7" width="30.140625" bestFit="1" customWidth="1"/>
    <col min="8" max="8" width="33.5703125" bestFit="1" customWidth="1"/>
    <col min="9" max="9" width="74.85546875" bestFit="1" customWidth="1"/>
    <col min="10" max="10" width="25.140625" bestFit="1" customWidth="1"/>
    <col min="11" max="11" width="34.85546875" bestFit="1" customWidth="1"/>
    <col min="12" max="12" width="25.140625" customWidth="1"/>
    <col min="13" max="13" width="33.140625" bestFit="1" customWidth="1"/>
    <col min="14" max="14" width="34.7109375" bestFit="1" customWidth="1"/>
    <col min="15" max="15" width="34.7109375" customWidth="1"/>
    <col min="16" max="16" width="40" bestFit="1" customWidth="1"/>
    <col min="17" max="17" width="27.42578125" bestFit="1" customWidth="1"/>
    <col min="18" max="18" width="28.7109375" bestFit="1" customWidth="1"/>
    <col min="19" max="19" width="28.7109375" customWidth="1"/>
    <col min="20" max="20" width="38.42578125" bestFit="1" customWidth="1"/>
    <col min="21" max="21" width="36.7109375" bestFit="1" customWidth="1"/>
    <col min="22" max="22" width="38.28515625" bestFit="1" customWidth="1"/>
    <col min="23" max="23" width="28.7109375" customWidth="1"/>
    <col min="24" max="24" width="43.5703125" bestFit="1" customWidth="1"/>
    <col min="25" max="25" width="15.5703125" bestFit="1" customWidth="1"/>
    <col min="26" max="26" width="14.42578125" bestFit="1" customWidth="1"/>
    <col min="27" max="27" width="14.42578125" customWidth="1"/>
    <col min="28" max="28" width="24" bestFit="1" customWidth="1"/>
    <col min="29" max="29" width="23.42578125" bestFit="1" customWidth="1"/>
    <col min="30" max="30" width="23.85546875" bestFit="1" customWidth="1"/>
    <col min="31" max="31" width="29.140625" bestFit="1" customWidth="1"/>
    <col min="32" max="32" width="15.5703125" bestFit="1" customWidth="1"/>
  </cols>
  <sheetData>
    <row r="1" spans="1:32" x14ac:dyDescent="0.25">
      <c r="D1" s="14" t="s">
        <v>99</v>
      </c>
      <c r="E1" s="14"/>
      <c r="F1" s="14"/>
      <c r="G1" s="14" t="s">
        <v>95</v>
      </c>
      <c r="H1" s="14"/>
      <c r="I1" s="14" t="s">
        <v>96</v>
      </c>
      <c r="J1" s="14"/>
      <c r="K1" s="14"/>
      <c r="L1" s="14"/>
      <c r="M1" s="14"/>
      <c r="N1" s="14"/>
      <c r="O1" s="14"/>
      <c r="P1" s="14"/>
      <c r="Q1" s="14" t="s">
        <v>97</v>
      </c>
      <c r="R1" s="14"/>
      <c r="S1" s="14"/>
      <c r="T1" s="14"/>
      <c r="U1" s="14"/>
      <c r="V1" s="14"/>
      <c r="W1" s="14"/>
      <c r="X1" s="14"/>
      <c r="Y1" s="14" t="s">
        <v>98</v>
      </c>
      <c r="Z1" s="14"/>
      <c r="AA1" s="14"/>
      <c r="AB1" s="14"/>
      <c r="AC1" s="14"/>
      <c r="AD1" s="14"/>
      <c r="AE1" s="14"/>
      <c r="AF1" s="14"/>
    </row>
    <row r="2" spans="1:32" x14ac:dyDescent="0.25">
      <c r="A2" t="s">
        <v>0</v>
      </c>
      <c r="B2" t="s">
        <v>93</v>
      </c>
      <c r="C2" t="s">
        <v>1</v>
      </c>
      <c r="D2" t="s">
        <v>140</v>
      </c>
      <c r="E2" t="s">
        <v>130</v>
      </c>
      <c r="F2" t="s">
        <v>133</v>
      </c>
      <c r="G2" t="s">
        <v>141</v>
      </c>
      <c r="H2" t="s">
        <v>131</v>
      </c>
      <c r="I2" t="s">
        <v>142</v>
      </c>
      <c r="J2" t="s">
        <v>143</v>
      </c>
      <c r="K2" t="s">
        <v>144</v>
      </c>
      <c r="L2" t="s">
        <v>145</v>
      </c>
      <c r="M2" t="s">
        <v>147</v>
      </c>
      <c r="N2" t="s">
        <v>150</v>
      </c>
      <c r="O2" t="s">
        <v>146</v>
      </c>
      <c r="P2" t="s">
        <v>153</v>
      </c>
      <c r="Q2" t="s">
        <v>127</v>
      </c>
      <c r="R2" t="s">
        <v>128</v>
      </c>
      <c r="S2" t="s">
        <v>129</v>
      </c>
      <c r="T2" t="s">
        <v>138</v>
      </c>
      <c r="U2" t="s">
        <v>148</v>
      </c>
      <c r="V2" t="s">
        <v>151</v>
      </c>
      <c r="W2" t="s">
        <v>132</v>
      </c>
      <c r="X2" t="s">
        <v>154</v>
      </c>
      <c r="Y2" t="s">
        <v>134</v>
      </c>
      <c r="Z2" t="s">
        <v>135</v>
      </c>
      <c r="AA2" t="s">
        <v>136</v>
      </c>
      <c r="AB2" t="s">
        <v>139</v>
      </c>
      <c r="AC2" t="s">
        <v>149</v>
      </c>
      <c r="AD2" t="s">
        <v>152</v>
      </c>
      <c r="AE2" t="s">
        <v>155</v>
      </c>
      <c r="AF2" t="s">
        <v>137</v>
      </c>
    </row>
    <row r="3" spans="1:32" x14ac:dyDescent="0.25">
      <c r="A3" t="s">
        <v>34</v>
      </c>
      <c r="B3">
        <f>VLOOKUP(A3, Sheet2!$A$1:$B$54, 2, FALSE)</f>
        <v>1</v>
      </c>
      <c r="C3">
        <v>2020</v>
      </c>
      <c r="D3" s="13"/>
      <c r="E3" s="13"/>
      <c r="F3" s="13"/>
      <c r="G3" s="13">
        <v>161.74</v>
      </c>
      <c r="H3" s="13">
        <v>328.02</v>
      </c>
      <c r="I3" s="13">
        <v>730708</v>
      </c>
      <c r="J3" s="13" t="s">
        <v>73</v>
      </c>
      <c r="K3" s="13"/>
      <c r="L3" s="13"/>
      <c r="M3" s="13"/>
      <c r="N3" s="13"/>
      <c r="O3" s="13"/>
      <c r="P3" s="13">
        <v>291265</v>
      </c>
      <c r="Q3" s="13">
        <v>349654</v>
      </c>
      <c r="R3" s="13" t="s">
        <v>73</v>
      </c>
      <c r="S3" s="13"/>
      <c r="T3" s="13"/>
      <c r="U3" s="13"/>
      <c r="V3" s="13"/>
      <c r="W3" s="13"/>
      <c r="X3" s="13">
        <v>140765</v>
      </c>
      <c r="Y3" s="13">
        <v>1051386851</v>
      </c>
      <c r="Z3" s="13">
        <v>0</v>
      </c>
      <c r="AA3" s="13"/>
      <c r="AB3" s="13"/>
      <c r="AC3" s="13"/>
      <c r="AD3" s="13"/>
      <c r="AE3" s="13">
        <v>296451118</v>
      </c>
      <c r="AF3" s="13">
        <v>1347837969</v>
      </c>
    </row>
    <row r="4" spans="1:32" x14ac:dyDescent="0.25">
      <c r="A4" t="s">
        <v>63</v>
      </c>
      <c r="B4">
        <f>VLOOKUP(A4, Sheet2!$A$1:$B$54, 2, FALSE)</f>
        <v>2</v>
      </c>
      <c r="C4">
        <v>2020</v>
      </c>
      <c r="D4" s="13"/>
      <c r="E4" s="13"/>
      <c r="F4" s="13"/>
      <c r="G4" s="13">
        <v>211.99</v>
      </c>
      <c r="H4" s="13">
        <v>451.94</v>
      </c>
      <c r="I4" s="13">
        <v>83194</v>
      </c>
      <c r="J4" s="13" t="s">
        <v>73</v>
      </c>
      <c r="K4" s="13"/>
      <c r="L4" s="13"/>
      <c r="M4" s="13"/>
      <c r="N4" s="13"/>
      <c r="O4" s="13"/>
      <c r="P4" s="13">
        <v>73078</v>
      </c>
      <c r="Q4" s="13">
        <v>38338</v>
      </c>
      <c r="R4" s="13" t="s">
        <v>73</v>
      </c>
      <c r="S4" s="13"/>
      <c r="T4" s="13"/>
      <c r="U4" s="13"/>
      <c r="V4" s="13"/>
      <c r="W4" s="13"/>
      <c r="X4" s="13">
        <v>11102</v>
      </c>
      <c r="Y4" s="13">
        <v>185898632</v>
      </c>
      <c r="Z4" s="13">
        <v>0</v>
      </c>
      <c r="AA4" s="13"/>
      <c r="AB4" s="13"/>
      <c r="AC4" s="13"/>
      <c r="AD4" s="13"/>
      <c r="AE4" s="13">
        <v>12400361</v>
      </c>
      <c r="AF4" s="13">
        <v>198298993</v>
      </c>
    </row>
    <row r="5" spans="1:32" x14ac:dyDescent="0.25">
      <c r="A5" t="s">
        <v>64</v>
      </c>
      <c r="B5">
        <f>VLOOKUP(A5, Sheet2!$A$1:$B$54, 2, FALSE)</f>
        <v>4</v>
      </c>
      <c r="C5">
        <v>2020</v>
      </c>
      <c r="D5" s="13"/>
      <c r="E5" s="13"/>
      <c r="F5" s="13"/>
      <c r="G5" s="13">
        <v>154.80000000000001</v>
      </c>
      <c r="H5" s="13">
        <v>315.72000000000003</v>
      </c>
      <c r="I5" s="13">
        <v>833448</v>
      </c>
      <c r="J5" s="13" t="s">
        <v>73</v>
      </c>
      <c r="K5" s="13"/>
      <c r="L5" s="13"/>
      <c r="M5" s="13"/>
      <c r="N5" s="13"/>
      <c r="O5" s="13"/>
      <c r="P5" s="13">
        <v>486024</v>
      </c>
      <c r="Q5" s="13">
        <v>396269</v>
      </c>
      <c r="R5" s="13" t="s">
        <v>73</v>
      </c>
      <c r="S5" s="13"/>
      <c r="T5" s="13"/>
      <c r="U5" s="13"/>
      <c r="V5" s="13"/>
      <c r="W5" s="13"/>
      <c r="X5" s="13">
        <v>203590</v>
      </c>
      <c r="Y5" s="13">
        <v>1222401093</v>
      </c>
      <c r="Z5" s="13">
        <v>0</v>
      </c>
      <c r="AA5" s="13"/>
      <c r="AB5" s="13"/>
      <c r="AC5" s="13"/>
      <c r="AD5" s="13"/>
      <c r="AE5" s="13">
        <v>246886795</v>
      </c>
      <c r="AF5" s="13">
        <v>1469287888</v>
      </c>
    </row>
    <row r="6" spans="1:32" x14ac:dyDescent="0.25">
      <c r="A6" t="s">
        <v>48</v>
      </c>
      <c r="B6">
        <f>VLOOKUP(A6, Sheet2!$A$1:$B$54, 2, FALSE)</f>
        <v>5</v>
      </c>
      <c r="C6">
        <v>2020</v>
      </c>
      <c r="D6" s="13"/>
      <c r="E6" s="13"/>
      <c r="F6" s="13"/>
      <c r="G6" s="13">
        <v>151.19999999999999</v>
      </c>
      <c r="H6" s="13">
        <v>327.41000000000003</v>
      </c>
      <c r="I6" s="13">
        <v>393091</v>
      </c>
      <c r="J6" s="13" t="s">
        <v>73</v>
      </c>
      <c r="K6" s="13"/>
      <c r="L6" s="13"/>
      <c r="M6" s="13"/>
      <c r="N6" s="13"/>
      <c r="O6" s="13"/>
      <c r="P6" s="13">
        <v>263301</v>
      </c>
      <c r="Q6" s="13">
        <v>171565</v>
      </c>
      <c r="R6" s="13" t="s">
        <v>73</v>
      </c>
      <c r="S6" s="13"/>
      <c r="T6" s="13"/>
      <c r="U6" s="13"/>
      <c r="V6" s="13"/>
      <c r="W6" s="13"/>
      <c r="X6" s="13">
        <v>116493</v>
      </c>
      <c r="Y6" s="13">
        <v>502916740</v>
      </c>
      <c r="Z6" s="13">
        <v>0</v>
      </c>
      <c r="AA6" s="13"/>
      <c r="AB6" s="13"/>
      <c r="AC6" s="13"/>
      <c r="AD6" s="13"/>
      <c r="AE6" s="13">
        <v>158658289</v>
      </c>
      <c r="AF6" s="13">
        <v>661575029</v>
      </c>
    </row>
    <row r="7" spans="1:32" x14ac:dyDescent="0.25">
      <c r="A7" t="s">
        <v>65</v>
      </c>
      <c r="B7">
        <f>VLOOKUP(A7, Sheet2!$A$1:$B$54, 2, FALSE)</f>
        <v>6</v>
      </c>
      <c r="C7">
        <v>2020</v>
      </c>
      <c r="D7" s="13"/>
      <c r="E7" s="13"/>
      <c r="F7" s="13"/>
      <c r="G7" s="13">
        <v>165.88</v>
      </c>
      <c r="H7" s="13">
        <v>295.72000000000003</v>
      </c>
      <c r="I7" s="13">
        <v>4312002</v>
      </c>
      <c r="J7" s="13" t="s">
        <v>73</v>
      </c>
      <c r="K7" s="13"/>
      <c r="L7" s="13"/>
      <c r="M7" s="13"/>
      <c r="N7" s="13"/>
      <c r="O7" s="13"/>
      <c r="P7" s="13">
        <v>2569589</v>
      </c>
      <c r="Q7" s="13">
        <v>2327686</v>
      </c>
      <c r="R7" s="13" t="s">
        <v>73</v>
      </c>
      <c r="S7" s="13"/>
      <c r="T7" s="13"/>
      <c r="U7" s="13"/>
      <c r="V7" s="13"/>
      <c r="W7" s="13"/>
      <c r="X7" s="13">
        <v>1401713</v>
      </c>
      <c r="Y7" s="13">
        <v>6344523915</v>
      </c>
      <c r="Z7" s="13">
        <v>0</v>
      </c>
      <c r="AA7" s="13"/>
      <c r="AB7" s="13"/>
      <c r="AC7" s="13"/>
      <c r="AD7" s="13"/>
      <c r="AE7" s="13">
        <v>1477629417</v>
      </c>
      <c r="AF7" s="13">
        <v>7822153332</v>
      </c>
    </row>
    <row r="8" spans="1:32" x14ac:dyDescent="0.25">
      <c r="A8" t="s">
        <v>53</v>
      </c>
      <c r="B8">
        <f>VLOOKUP(A8, Sheet2!$A$1:$B$54, 2, FALSE)</f>
        <v>8</v>
      </c>
      <c r="C8">
        <v>2020</v>
      </c>
      <c r="D8" s="13"/>
      <c r="E8" s="13"/>
      <c r="F8" s="13"/>
      <c r="G8" s="13">
        <v>161.08000000000001</v>
      </c>
      <c r="H8" s="13">
        <v>314.76</v>
      </c>
      <c r="I8" s="13">
        <v>483097</v>
      </c>
      <c r="J8" s="13" t="s">
        <v>73</v>
      </c>
      <c r="K8" s="13"/>
      <c r="L8" s="13"/>
      <c r="M8" s="13"/>
      <c r="N8" s="13"/>
      <c r="O8" s="13"/>
      <c r="P8" s="13">
        <v>305811</v>
      </c>
      <c r="Q8" s="13">
        <v>246560</v>
      </c>
      <c r="R8" s="13" t="s">
        <v>73</v>
      </c>
      <c r="S8" s="13"/>
      <c r="T8" s="13"/>
      <c r="U8" s="13"/>
      <c r="V8" s="13"/>
      <c r="W8" s="13"/>
      <c r="X8" s="13">
        <v>147280</v>
      </c>
      <c r="Y8" s="13">
        <v>718614960</v>
      </c>
      <c r="Z8" s="13">
        <v>0</v>
      </c>
      <c r="AA8" s="13"/>
      <c r="AB8" s="13"/>
      <c r="AC8" s="13"/>
      <c r="AD8" s="13"/>
      <c r="AE8" s="13">
        <v>187181917</v>
      </c>
      <c r="AF8" s="13">
        <v>905796877</v>
      </c>
    </row>
    <row r="9" spans="1:32" x14ac:dyDescent="0.25">
      <c r="A9" t="s">
        <v>19</v>
      </c>
      <c r="B9">
        <f>VLOOKUP(A9, Sheet2!$A$1:$B$54, 2, FALSE)</f>
        <v>9</v>
      </c>
      <c r="C9">
        <v>2020</v>
      </c>
      <c r="D9" s="13"/>
      <c r="E9" s="13"/>
      <c r="F9" s="13"/>
      <c r="G9" s="13">
        <v>173.94</v>
      </c>
      <c r="H9" s="13">
        <v>292.73</v>
      </c>
      <c r="I9" s="13">
        <v>372305</v>
      </c>
      <c r="J9" s="13" t="s">
        <v>73</v>
      </c>
      <c r="K9" s="13"/>
      <c r="L9" s="13"/>
      <c r="M9" s="13"/>
      <c r="N9" s="13"/>
      <c r="O9" s="13"/>
      <c r="P9" s="13">
        <v>218332</v>
      </c>
      <c r="Q9" s="13">
        <v>217866</v>
      </c>
      <c r="R9" s="13" t="s">
        <v>73</v>
      </c>
      <c r="S9" s="13"/>
      <c r="T9" s="13"/>
      <c r="U9" s="13"/>
      <c r="V9" s="13"/>
      <c r="W9" s="13"/>
      <c r="X9" s="13">
        <v>111163</v>
      </c>
      <c r="Y9" s="13">
        <v>593026304</v>
      </c>
      <c r="Z9" s="13">
        <v>0</v>
      </c>
      <c r="AA9" s="13"/>
      <c r="AB9" s="13"/>
      <c r="AC9" s="13"/>
      <c r="AD9" s="13"/>
      <c r="AE9" s="13">
        <v>119215135</v>
      </c>
      <c r="AF9" s="13">
        <v>712241439</v>
      </c>
    </row>
    <row r="10" spans="1:32" x14ac:dyDescent="0.25">
      <c r="A10" t="s">
        <v>26</v>
      </c>
      <c r="B10">
        <f>VLOOKUP(A10, Sheet2!$A$1:$B$54, 2, FALSE)</f>
        <v>10</v>
      </c>
      <c r="C10">
        <v>2020</v>
      </c>
      <c r="D10" s="13"/>
      <c r="E10" s="13"/>
      <c r="F10" s="13"/>
      <c r="G10" s="13">
        <v>154.19</v>
      </c>
      <c r="H10" s="13">
        <v>295.38</v>
      </c>
      <c r="I10" s="13">
        <v>120416</v>
      </c>
      <c r="J10" s="13" t="s">
        <v>73</v>
      </c>
      <c r="K10" s="13"/>
      <c r="L10" s="13"/>
      <c r="M10" s="13"/>
      <c r="N10" s="13"/>
      <c r="O10" s="13"/>
      <c r="P10" s="13">
        <v>79238</v>
      </c>
      <c r="Q10" s="13">
        <v>59751</v>
      </c>
      <c r="R10" s="13" t="s">
        <v>73</v>
      </c>
      <c r="S10" s="13"/>
      <c r="T10" s="13"/>
      <c r="U10" s="13"/>
      <c r="V10" s="13"/>
      <c r="W10" s="13"/>
      <c r="X10" s="13">
        <v>36530</v>
      </c>
      <c r="Y10" s="13">
        <v>165887895</v>
      </c>
      <c r="Z10" s="13">
        <v>0</v>
      </c>
      <c r="AA10" s="13"/>
      <c r="AB10" s="13"/>
      <c r="AC10" s="13"/>
      <c r="AD10" s="13"/>
      <c r="AE10" s="13">
        <v>49212014</v>
      </c>
      <c r="AF10" s="13">
        <v>215099909</v>
      </c>
    </row>
    <row r="11" spans="1:32" x14ac:dyDescent="0.25">
      <c r="A11" t="s">
        <v>27</v>
      </c>
      <c r="B11">
        <f>VLOOKUP(A11, Sheet2!$A$1:$B$54, 2, FALSE)</f>
        <v>11</v>
      </c>
      <c r="C11">
        <v>2020</v>
      </c>
      <c r="D11" s="13"/>
      <c r="E11" s="13"/>
      <c r="F11" s="13"/>
      <c r="G11" s="13">
        <v>169.94</v>
      </c>
      <c r="H11" s="13">
        <v>279.41000000000003</v>
      </c>
      <c r="I11" s="13">
        <v>116406</v>
      </c>
      <c r="J11" s="13" t="s">
        <v>73</v>
      </c>
      <c r="K11" s="13"/>
      <c r="L11" s="13"/>
      <c r="M11" s="13"/>
      <c r="N11" s="13"/>
      <c r="O11" s="13"/>
      <c r="P11" s="13">
        <v>75864</v>
      </c>
      <c r="Q11" s="13">
        <v>70264</v>
      </c>
      <c r="R11" s="13" t="s">
        <v>73</v>
      </c>
      <c r="S11" s="13"/>
      <c r="T11" s="13"/>
      <c r="U11" s="13"/>
      <c r="V11" s="13"/>
      <c r="W11" s="13"/>
      <c r="X11" s="13">
        <v>38239</v>
      </c>
      <c r="Y11" s="13">
        <v>182345847</v>
      </c>
      <c r="Z11" s="13">
        <v>0</v>
      </c>
      <c r="AA11" s="13"/>
      <c r="AB11" s="13"/>
      <c r="AC11" s="13"/>
      <c r="AD11" s="13"/>
      <c r="AE11" s="13">
        <v>42926097</v>
      </c>
      <c r="AF11" s="13">
        <v>225271944</v>
      </c>
    </row>
    <row r="12" spans="1:32" x14ac:dyDescent="0.25">
      <c r="A12" t="s">
        <v>35</v>
      </c>
      <c r="B12">
        <f>VLOOKUP(A12, Sheet2!$A$1:$B$54, 2, FALSE)</f>
        <v>12</v>
      </c>
      <c r="C12">
        <v>2020</v>
      </c>
      <c r="D12" s="13"/>
      <c r="E12" s="13"/>
      <c r="F12" s="13"/>
      <c r="G12" s="13">
        <v>165.89</v>
      </c>
      <c r="H12" s="13">
        <v>291.14999999999998</v>
      </c>
      <c r="I12" s="13">
        <v>3177286</v>
      </c>
      <c r="J12" s="13" t="s">
        <v>73</v>
      </c>
      <c r="K12" s="13"/>
      <c r="L12" s="13"/>
      <c r="M12" s="13"/>
      <c r="N12" s="13"/>
      <c r="O12" s="13"/>
      <c r="P12" s="13">
        <v>1275584</v>
      </c>
      <c r="Q12" s="13">
        <v>1766635</v>
      </c>
      <c r="R12" s="13" t="s">
        <v>73</v>
      </c>
      <c r="S12" s="13"/>
      <c r="T12" s="13"/>
      <c r="U12" s="13"/>
      <c r="V12" s="13"/>
      <c r="W12" s="13"/>
      <c r="X12" s="13">
        <v>676250</v>
      </c>
      <c r="Y12" s="13">
        <v>4690047039</v>
      </c>
      <c r="Z12" s="13">
        <v>0</v>
      </c>
      <c r="AA12" s="13"/>
      <c r="AB12" s="13"/>
      <c r="AC12" s="13"/>
      <c r="AD12" s="13"/>
      <c r="AE12" s="13">
        <v>1311694066</v>
      </c>
      <c r="AF12" s="13">
        <v>6001741105</v>
      </c>
    </row>
    <row r="13" spans="1:32" x14ac:dyDescent="0.25">
      <c r="A13" t="s">
        <v>36</v>
      </c>
      <c r="B13">
        <f>VLOOKUP(A13, Sheet2!$A$1:$B$54, 2, FALSE)</f>
        <v>13</v>
      </c>
      <c r="C13">
        <v>2020</v>
      </c>
      <c r="D13" s="13"/>
      <c r="E13" s="13"/>
      <c r="F13" s="13"/>
      <c r="G13" s="13">
        <v>162.07</v>
      </c>
      <c r="H13" s="13">
        <v>338.08</v>
      </c>
      <c r="I13" s="13">
        <v>1565935</v>
      </c>
      <c r="J13" s="13" t="s">
        <v>73</v>
      </c>
      <c r="K13" s="13"/>
      <c r="L13" s="13"/>
      <c r="M13" s="13"/>
      <c r="N13" s="13"/>
      <c r="O13" s="13"/>
      <c r="P13" s="13">
        <v>1005620</v>
      </c>
      <c r="Q13" s="13">
        <v>744556</v>
      </c>
      <c r="R13" s="13" t="s">
        <v>73</v>
      </c>
      <c r="S13" s="13"/>
      <c r="T13" s="13"/>
      <c r="U13" s="13"/>
      <c r="V13" s="13"/>
      <c r="W13" s="13"/>
      <c r="X13" s="13">
        <v>519430</v>
      </c>
      <c r="Y13" s="13">
        <v>2341955586</v>
      </c>
      <c r="Z13" s="13">
        <v>0</v>
      </c>
      <c r="AA13" s="13"/>
      <c r="AB13" s="13"/>
      <c r="AC13" s="13"/>
      <c r="AD13" s="13"/>
      <c r="AE13" s="13">
        <v>565514758</v>
      </c>
      <c r="AF13" s="13">
        <v>2907470344</v>
      </c>
    </row>
    <row r="14" spans="1:32" x14ac:dyDescent="0.25">
      <c r="A14" t="s">
        <v>66</v>
      </c>
      <c r="B14">
        <f>VLOOKUP(A14, Sheet2!$A$1:$B$54, 2, FALSE)</f>
        <v>66</v>
      </c>
      <c r="C14">
        <v>2020</v>
      </c>
      <c r="D14" s="13"/>
      <c r="E14" s="13"/>
      <c r="F14" s="13"/>
      <c r="G14" s="13">
        <v>216.76</v>
      </c>
      <c r="H14" s="13">
        <v>609.52</v>
      </c>
      <c r="I14" s="13">
        <v>44041</v>
      </c>
      <c r="J14" s="13" t="s">
        <v>73</v>
      </c>
      <c r="K14" s="13"/>
      <c r="L14" s="13"/>
      <c r="M14" s="13"/>
      <c r="N14" s="13"/>
      <c r="O14" s="13"/>
      <c r="P14" s="13">
        <v>28109</v>
      </c>
      <c r="Q14" s="13">
        <v>15662</v>
      </c>
      <c r="R14" s="13" t="s">
        <v>73</v>
      </c>
      <c r="S14" s="13"/>
      <c r="T14" s="13"/>
      <c r="U14" s="13"/>
      <c r="V14" s="13"/>
      <c r="W14" s="13"/>
      <c r="X14" s="13">
        <v>9086</v>
      </c>
      <c r="Y14" s="13">
        <v>99735853</v>
      </c>
      <c r="Z14" s="13">
        <v>0</v>
      </c>
      <c r="AA14" s="13"/>
      <c r="AB14" s="13"/>
      <c r="AC14" s="13"/>
      <c r="AD14" s="13"/>
      <c r="AE14" s="13">
        <v>14894663</v>
      </c>
      <c r="AF14" s="13">
        <v>114630516</v>
      </c>
    </row>
    <row r="15" spans="1:32" x14ac:dyDescent="0.25">
      <c r="A15" t="s">
        <v>67</v>
      </c>
      <c r="B15">
        <f>VLOOKUP(A15, Sheet2!$A$1:$B$54, 2, FALSE)</f>
        <v>15</v>
      </c>
      <c r="C15">
        <v>2020</v>
      </c>
      <c r="D15" s="13"/>
      <c r="E15" s="13"/>
      <c r="F15" s="13"/>
      <c r="G15" s="13">
        <v>287.20999999999998</v>
      </c>
      <c r="H15" s="13">
        <v>534.08000000000004</v>
      </c>
      <c r="I15" s="13">
        <v>165418</v>
      </c>
      <c r="J15" s="13" t="s">
        <v>73</v>
      </c>
      <c r="K15" s="13"/>
      <c r="L15" s="13"/>
      <c r="M15" s="13"/>
      <c r="N15" s="13"/>
      <c r="O15" s="13"/>
      <c r="P15" s="13">
        <v>137717</v>
      </c>
      <c r="Q15" s="13">
        <v>87792</v>
      </c>
      <c r="R15" s="13" t="s">
        <v>73</v>
      </c>
      <c r="S15" s="13"/>
      <c r="T15" s="13"/>
      <c r="U15" s="13"/>
      <c r="V15" s="13"/>
      <c r="W15" s="13"/>
      <c r="X15" s="13">
        <v>70297</v>
      </c>
      <c r="Y15" s="13">
        <v>479441879</v>
      </c>
      <c r="Z15" s="13">
        <v>0</v>
      </c>
      <c r="AA15" s="13"/>
      <c r="AB15" s="13"/>
      <c r="AC15" s="13"/>
      <c r="AD15" s="13"/>
      <c r="AE15" s="13">
        <v>84700424</v>
      </c>
      <c r="AF15" s="13">
        <v>564142303</v>
      </c>
    </row>
    <row r="16" spans="1:32" x14ac:dyDescent="0.25">
      <c r="A16" t="s">
        <v>68</v>
      </c>
      <c r="B16">
        <f>VLOOKUP(A16, Sheet2!$A$1:$B$54, 2, FALSE)</f>
        <v>16</v>
      </c>
      <c r="C16">
        <v>2020</v>
      </c>
      <c r="D16" s="13"/>
      <c r="E16" s="13"/>
      <c r="F16" s="13"/>
      <c r="G16" s="13">
        <v>142.51</v>
      </c>
      <c r="H16" s="13">
        <v>315.37</v>
      </c>
      <c r="I16" s="13">
        <v>146497</v>
      </c>
      <c r="J16" s="13" t="s">
        <v>73</v>
      </c>
      <c r="K16" s="13"/>
      <c r="L16" s="13"/>
      <c r="M16" s="13"/>
      <c r="N16" s="13"/>
      <c r="O16" s="13"/>
      <c r="P16" s="13">
        <v>92728</v>
      </c>
      <c r="Q16" s="13">
        <v>67486</v>
      </c>
      <c r="R16" s="13" t="s">
        <v>73</v>
      </c>
      <c r="S16" s="13"/>
      <c r="T16" s="13"/>
      <c r="U16" s="13"/>
      <c r="V16" s="13"/>
      <c r="W16" s="13"/>
      <c r="X16" s="13">
        <v>42796</v>
      </c>
      <c r="Y16" s="13">
        <v>194607711</v>
      </c>
      <c r="Z16" s="13">
        <v>0</v>
      </c>
      <c r="AA16" s="13"/>
      <c r="AB16" s="13"/>
      <c r="AC16" s="13"/>
      <c r="AD16" s="13"/>
      <c r="AE16" s="13">
        <v>47012550</v>
      </c>
      <c r="AF16" s="13">
        <v>241620261</v>
      </c>
    </row>
    <row r="17" spans="1:32" x14ac:dyDescent="0.25">
      <c r="A17" t="s">
        <v>42</v>
      </c>
      <c r="B17">
        <f>VLOOKUP(A17, Sheet2!$A$1:$B$54, 2, FALSE)</f>
        <v>17</v>
      </c>
      <c r="C17">
        <v>2020</v>
      </c>
      <c r="D17" s="13"/>
      <c r="E17" s="13"/>
      <c r="F17" s="13"/>
      <c r="G17" s="13">
        <v>145.02000000000001</v>
      </c>
      <c r="H17" s="13">
        <v>283.42</v>
      </c>
      <c r="I17" s="13">
        <v>1869977</v>
      </c>
      <c r="J17" s="13" t="s">
        <v>73</v>
      </c>
      <c r="K17" s="13"/>
      <c r="L17" s="13"/>
      <c r="M17" s="13"/>
      <c r="N17" s="13"/>
      <c r="O17" s="13"/>
      <c r="P17" s="13">
        <v>850233</v>
      </c>
      <c r="Q17" s="13">
        <v>975887</v>
      </c>
      <c r="R17" s="13" t="s">
        <v>73</v>
      </c>
      <c r="S17" s="13"/>
      <c r="T17" s="13"/>
      <c r="U17" s="13"/>
      <c r="V17" s="13"/>
      <c r="W17" s="13"/>
      <c r="X17" s="13">
        <v>470643</v>
      </c>
      <c r="Y17" s="13">
        <v>2838068995</v>
      </c>
      <c r="Z17" s="13">
        <v>0</v>
      </c>
      <c r="AA17" s="13"/>
      <c r="AB17" s="13"/>
      <c r="AC17" s="13"/>
      <c r="AD17" s="13"/>
      <c r="AE17" s="13">
        <v>554617177</v>
      </c>
      <c r="AF17" s="13">
        <v>3392686172</v>
      </c>
    </row>
    <row r="18" spans="1:32" x14ac:dyDescent="0.25">
      <c r="A18" t="s">
        <v>43</v>
      </c>
      <c r="B18">
        <f>VLOOKUP(A18, Sheet2!$A$1:$B$54, 2, FALSE)</f>
        <v>18</v>
      </c>
      <c r="C18">
        <v>2020</v>
      </c>
      <c r="D18" s="13"/>
      <c r="E18" s="13"/>
      <c r="F18" s="13"/>
      <c r="G18" s="13">
        <v>142.82</v>
      </c>
      <c r="H18" s="13">
        <v>292.69</v>
      </c>
      <c r="I18" s="13">
        <v>601417</v>
      </c>
      <c r="J18" s="13" t="s">
        <v>73</v>
      </c>
      <c r="K18" s="13"/>
      <c r="L18" s="13"/>
      <c r="M18" s="13"/>
      <c r="N18" s="13"/>
      <c r="O18" s="13"/>
      <c r="P18" s="13">
        <v>409418</v>
      </c>
      <c r="Q18" s="13">
        <v>273747</v>
      </c>
      <c r="R18" s="13" t="s">
        <v>73</v>
      </c>
      <c r="S18" s="13"/>
      <c r="T18" s="13"/>
      <c r="U18" s="13"/>
      <c r="V18" s="13"/>
      <c r="W18" s="13"/>
      <c r="X18" s="13">
        <v>184644</v>
      </c>
      <c r="Y18" s="13">
        <v>963004442</v>
      </c>
      <c r="Z18" s="13">
        <v>0</v>
      </c>
      <c r="AA18" s="13"/>
      <c r="AB18" s="13"/>
      <c r="AC18" s="13"/>
      <c r="AD18" s="13"/>
      <c r="AE18" s="13">
        <v>207737024</v>
      </c>
      <c r="AF18" s="13">
        <v>1170741466</v>
      </c>
    </row>
    <row r="19" spans="1:32" x14ac:dyDescent="0.25">
      <c r="A19" t="s">
        <v>54</v>
      </c>
      <c r="B19">
        <f>VLOOKUP(A19, Sheet2!$A$1:$B$54, 2, FALSE)</f>
        <v>19</v>
      </c>
      <c r="C19">
        <v>2020</v>
      </c>
      <c r="D19" s="13"/>
      <c r="E19" s="13"/>
      <c r="F19" s="13"/>
      <c r="G19" s="13">
        <v>156.59</v>
      </c>
      <c r="H19" s="13">
        <v>305.99</v>
      </c>
      <c r="I19" s="13">
        <v>305045</v>
      </c>
      <c r="J19" s="13" t="s">
        <v>73</v>
      </c>
      <c r="K19" s="13"/>
      <c r="L19" s="13"/>
      <c r="M19" s="13"/>
      <c r="N19" s="13"/>
      <c r="O19" s="13"/>
      <c r="P19" s="13">
        <v>182737</v>
      </c>
      <c r="Q19" s="13">
        <v>150436</v>
      </c>
      <c r="R19" s="13" t="s">
        <v>73</v>
      </c>
      <c r="S19" s="13"/>
      <c r="T19" s="13"/>
      <c r="U19" s="13"/>
      <c r="V19" s="13"/>
      <c r="W19" s="13"/>
      <c r="X19" s="13">
        <v>84379</v>
      </c>
      <c r="Y19" s="13">
        <v>414825903</v>
      </c>
      <c r="Z19" s="13">
        <v>0</v>
      </c>
      <c r="AA19" s="13"/>
      <c r="AB19" s="13"/>
      <c r="AC19" s="13"/>
      <c r="AD19" s="13"/>
      <c r="AE19" s="13">
        <v>115413540</v>
      </c>
      <c r="AF19" s="13">
        <v>530239443</v>
      </c>
    </row>
    <row r="20" spans="1:32" x14ac:dyDescent="0.25">
      <c r="A20" t="s">
        <v>55</v>
      </c>
      <c r="B20">
        <f>VLOOKUP(A20, Sheet2!$A$1:$B$54, 2, FALSE)</f>
        <v>20</v>
      </c>
      <c r="C20">
        <v>2020</v>
      </c>
      <c r="D20" s="13"/>
      <c r="E20" s="13"/>
      <c r="F20" s="13"/>
      <c r="G20" s="13">
        <v>171.84</v>
      </c>
      <c r="H20" s="13">
        <v>359.21</v>
      </c>
      <c r="I20" s="13">
        <v>200443</v>
      </c>
      <c r="J20" s="13" t="s">
        <v>73</v>
      </c>
      <c r="K20" s="13"/>
      <c r="L20" s="13"/>
      <c r="M20" s="13"/>
      <c r="N20" s="13"/>
      <c r="O20" s="13"/>
      <c r="P20" s="13">
        <v>71080</v>
      </c>
      <c r="Q20" s="13">
        <v>95362</v>
      </c>
      <c r="R20" s="13" t="s">
        <v>73</v>
      </c>
      <c r="S20" s="13"/>
      <c r="T20" s="13"/>
      <c r="U20" s="13"/>
      <c r="V20" s="13"/>
      <c r="W20" s="13"/>
      <c r="X20" s="13">
        <v>31967</v>
      </c>
      <c r="Y20" s="13">
        <v>326043240</v>
      </c>
      <c r="Z20" s="13">
        <v>0</v>
      </c>
      <c r="AA20" s="13"/>
      <c r="AB20" s="13"/>
      <c r="AC20" s="13"/>
      <c r="AD20" s="13"/>
      <c r="AE20" s="13">
        <v>69362732</v>
      </c>
      <c r="AF20" s="13">
        <v>395405972</v>
      </c>
    </row>
    <row r="21" spans="1:32" x14ac:dyDescent="0.25">
      <c r="A21" t="s">
        <v>37</v>
      </c>
      <c r="B21">
        <f>VLOOKUP(A21, Sheet2!$A$1:$B$54, 2, FALSE)</f>
        <v>21</v>
      </c>
      <c r="C21">
        <v>2020</v>
      </c>
      <c r="D21" s="13"/>
      <c r="E21" s="13"/>
      <c r="F21" s="13"/>
      <c r="G21" s="13">
        <v>164.02</v>
      </c>
      <c r="H21" s="13">
        <v>322.79000000000002</v>
      </c>
      <c r="I21" s="13">
        <v>555425</v>
      </c>
      <c r="J21" s="13" t="s">
        <v>73</v>
      </c>
      <c r="K21" s="13"/>
      <c r="L21" s="13"/>
      <c r="M21" s="13"/>
      <c r="N21" s="13"/>
      <c r="O21" s="13"/>
      <c r="P21" s="13">
        <v>411002</v>
      </c>
      <c r="Q21" s="13">
        <v>250622</v>
      </c>
      <c r="R21" s="13" t="s">
        <v>73</v>
      </c>
      <c r="S21" s="13"/>
      <c r="T21" s="13"/>
      <c r="U21" s="13"/>
      <c r="V21" s="13"/>
      <c r="W21" s="13"/>
      <c r="X21" s="13">
        <v>185239</v>
      </c>
      <c r="Y21" s="13">
        <v>775154396</v>
      </c>
      <c r="Z21" s="13">
        <v>0</v>
      </c>
      <c r="AA21" s="13"/>
      <c r="AB21" s="13"/>
      <c r="AC21" s="13"/>
      <c r="AD21" s="13"/>
      <c r="AE21" s="13">
        <v>225871252</v>
      </c>
      <c r="AF21" s="13">
        <v>1001025648</v>
      </c>
    </row>
    <row r="22" spans="1:32" x14ac:dyDescent="0.25">
      <c r="A22" t="s">
        <v>49</v>
      </c>
      <c r="B22">
        <f>VLOOKUP(A22, Sheet2!$A$1:$B$54, 2, FALSE)</f>
        <v>22</v>
      </c>
      <c r="C22">
        <v>2020</v>
      </c>
      <c r="D22" s="13"/>
      <c r="E22" s="13"/>
      <c r="F22" s="13"/>
      <c r="G22" s="13">
        <v>163.85</v>
      </c>
      <c r="H22" s="13">
        <v>343.53</v>
      </c>
      <c r="I22" s="13">
        <v>820192</v>
      </c>
      <c r="J22" s="13" t="s">
        <v>73</v>
      </c>
      <c r="K22" s="13"/>
      <c r="L22" s="13"/>
      <c r="M22" s="13"/>
      <c r="N22" s="13"/>
      <c r="O22" s="13"/>
      <c r="P22" s="13">
        <v>564462</v>
      </c>
      <c r="Q22" s="13">
        <v>387279</v>
      </c>
      <c r="R22" s="13" t="s">
        <v>73</v>
      </c>
      <c r="S22" s="13"/>
      <c r="T22" s="13"/>
      <c r="U22" s="13"/>
      <c r="V22" s="13"/>
      <c r="W22" s="13"/>
      <c r="X22" s="13">
        <v>245639</v>
      </c>
      <c r="Y22" s="13">
        <v>1235902901</v>
      </c>
      <c r="Z22" s="13">
        <v>0</v>
      </c>
      <c r="AA22" s="13"/>
      <c r="AB22" s="13"/>
      <c r="AC22" s="13"/>
      <c r="AD22" s="13"/>
      <c r="AE22" s="13">
        <v>300262465</v>
      </c>
      <c r="AF22" s="13">
        <v>1536165366</v>
      </c>
    </row>
    <row r="23" spans="1:32" x14ac:dyDescent="0.25">
      <c r="A23" t="s">
        <v>20</v>
      </c>
      <c r="B23">
        <f>VLOOKUP(A23, Sheet2!$A$1:$B$54, 2, FALSE)</f>
        <v>23</v>
      </c>
      <c r="C23">
        <v>2020</v>
      </c>
      <c r="D23" s="13"/>
      <c r="E23" s="13"/>
      <c r="F23" s="13"/>
      <c r="G23" s="13">
        <v>146.68</v>
      </c>
      <c r="H23" s="13">
        <v>261.73</v>
      </c>
      <c r="I23" s="13">
        <v>159995</v>
      </c>
      <c r="J23" s="13" t="s">
        <v>73</v>
      </c>
      <c r="K23" s="13"/>
      <c r="L23" s="13"/>
      <c r="M23" s="13"/>
      <c r="N23" s="13"/>
      <c r="O23" s="13"/>
      <c r="P23" s="13">
        <v>93847</v>
      </c>
      <c r="Q23" s="13">
        <v>89341</v>
      </c>
      <c r="R23" s="13" t="s">
        <v>73</v>
      </c>
      <c r="S23" s="13"/>
      <c r="T23" s="13"/>
      <c r="U23" s="13"/>
      <c r="V23" s="13"/>
      <c r="W23" s="13"/>
      <c r="X23" s="13">
        <v>59265</v>
      </c>
      <c r="Y23" s="13">
        <v>212191091</v>
      </c>
      <c r="Z23" s="13">
        <v>0</v>
      </c>
      <c r="AA23" s="13"/>
      <c r="AB23" s="13"/>
      <c r="AC23" s="13"/>
      <c r="AD23" s="13"/>
      <c r="AE23" s="13">
        <v>64830648</v>
      </c>
      <c r="AF23" s="13">
        <v>277021739</v>
      </c>
    </row>
    <row r="24" spans="1:32" x14ac:dyDescent="0.25">
      <c r="A24" t="s">
        <v>28</v>
      </c>
      <c r="B24">
        <f>VLOOKUP(A24, Sheet2!$A$1:$B$54, 2, FALSE)</f>
        <v>24</v>
      </c>
      <c r="C24">
        <v>2020</v>
      </c>
      <c r="D24" s="13"/>
      <c r="E24" s="13"/>
      <c r="F24" s="13"/>
      <c r="G24" s="13">
        <v>162.94999999999999</v>
      </c>
      <c r="H24" s="13">
        <v>298.66000000000003</v>
      </c>
      <c r="I24" s="13">
        <v>700979</v>
      </c>
      <c r="J24" s="13" t="s">
        <v>73</v>
      </c>
      <c r="K24" s="13"/>
      <c r="L24" s="13"/>
      <c r="M24" s="13"/>
      <c r="N24" s="13"/>
      <c r="O24" s="13"/>
      <c r="P24" s="13">
        <v>479153</v>
      </c>
      <c r="Q24" s="13">
        <v>382887</v>
      </c>
      <c r="R24" s="13" t="s">
        <v>73</v>
      </c>
      <c r="S24" s="13"/>
      <c r="T24" s="13"/>
      <c r="U24" s="13"/>
      <c r="V24" s="13"/>
      <c r="W24" s="13"/>
      <c r="X24" s="13">
        <v>247569</v>
      </c>
      <c r="Y24" s="13">
        <v>998451155</v>
      </c>
      <c r="Z24" s="13">
        <v>0</v>
      </c>
      <c r="AA24" s="13"/>
      <c r="AB24" s="13"/>
      <c r="AC24" s="13"/>
      <c r="AD24" s="13"/>
      <c r="AE24" s="13">
        <v>272416777</v>
      </c>
      <c r="AF24" s="13">
        <v>1270867932</v>
      </c>
    </row>
    <row r="25" spans="1:32" x14ac:dyDescent="0.25">
      <c r="A25" t="s">
        <v>21</v>
      </c>
      <c r="B25">
        <f>VLOOKUP(A25, Sheet2!$A$1:$B$54, 2, FALSE)</f>
        <v>25</v>
      </c>
      <c r="C25">
        <v>2020</v>
      </c>
      <c r="D25" s="13"/>
      <c r="E25" s="13"/>
      <c r="F25" s="13"/>
      <c r="G25" s="13">
        <v>145.71</v>
      </c>
      <c r="H25" s="13">
        <v>243.17</v>
      </c>
      <c r="I25" s="13">
        <v>821254</v>
      </c>
      <c r="J25" s="13" t="s">
        <v>73</v>
      </c>
      <c r="K25" s="13"/>
      <c r="L25" s="13"/>
      <c r="M25" s="13"/>
      <c r="N25" s="13"/>
      <c r="O25" s="13"/>
      <c r="P25" s="13">
        <v>407823</v>
      </c>
      <c r="Q25" s="13">
        <v>491010</v>
      </c>
      <c r="R25" s="13" t="s">
        <v>73</v>
      </c>
      <c r="S25" s="13"/>
      <c r="T25" s="13"/>
      <c r="U25" s="13"/>
      <c r="V25" s="13"/>
      <c r="W25" s="13"/>
      <c r="X25" s="13">
        <v>231504</v>
      </c>
      <c r="Y25" s="13">
        <v>1222124701</v>
      </c>
      <c r="Z25" s="13">
        <v>0</v>
      </c>
      <c r="AA25" s="13"/>
      <c r="AB25" s="13"/>
      <c r="AC25" s="13"/>
      <c r="AD25" s="13"/>
      <c r="AE25" s="13">
        <v>251364481</v>
      </c>
      <c r="AF25" s="13">
        <v>1473489182</v>
      </c>
    </row>
    <row r="26" spans="1:32" x14ac:dyDescent="0.25">
      <c r="A26" t="s">
        <v>44</v>
      </c>
      <c r="B26">
        <f>VLOOKUP(A26, Sheet2!$A$1:$B$54, 2, FALSE)</f>
        <v>26</v>
      </c>
      <c r="C26">
        <v>2020</v>
      </c>
      <c r="D26" s="13"/>
      <c r="E26" s="13"/>
      <c r="F26" s="13"/>
      <c r="G26" s="13">
        <v>140.47</v>
      </c>
      <c r="H26" s="13">
        <v>220.6</v>
      </c>
      <c r="I26" s="13">
        <v>1254475</v>
      </c>
      <c r="J26" s="13" t="s">
        <v>73</v>
      </c>
      <c r="K26" s="13"/>
      <c r="L26" s="13"/>
      <c r="M26" s="13"/>
      <c r="N26" s="13"/>
      <c r="O26" s="13"/>
      <c r="P26" s="13">
        <v>517518</v>
      </c>
      <c r="Q26" s="13">
        <v>678640</v>
      </c>
      <c r="R26" s="13" t="s">
        <v>73</v>
      </c>
      <c r="S26" s="13"/>
      <c r="T26" s="13"/>
      <c r="U26" s="13"/>
      <c r="V26" s="13"/>
      <c r="W26" s="13"/>
      <c r="X26" s="13">
        <v>266270</v>
      </c>
      <c r="Y26" s="13">
        <v>1794337676</v>
      </c>
      <c r="Z26" s="13">
        <v>0</v>
      </c>
      <c r="AA26" s="13"/>
      <c r="AB26" s="13"/>
      <c r="AC26" s="13"/>
      <c r="AD26" s="13"/>
      <c r="AE26" s="13">
        <v>510837080</v>
      </c>
      <c r="AF26" s="13">
        <v>2305174756</v>
      </c>
    </row>
    <row r="27" spans="1:32" x14ac:dyDescent="0.25">
      <c r="A27" t="s">
        <v>45</v>
      </c>
      <c r="B27">
        <f>VLOOKUP(A27, Sheet2!$A$1:$B$54, 2, FALSE)</f>
        <v>27</v>
      </c>
      <c r="C27">
        <v>2020</v>
      </c>
      <c r="D27" s="13"/>
      <c r="E27" s="13"/>
      <c r="F27" s="13"/>
      <c r="G27" s="13">
        <v>156.34</v>
      </c>
      <c r="H27" s="13">
        <v>303.42</v>
      </c>
      <c r="I27" s="13">
        <v>409275</v>
      </c>
      <c r="J27" s="13">
        <v>20907</v>
      </c>
      <c r="K27" s="13"/>
      <c r="L27" s="13"/>
      <c r="M27" s="13"/>
      <c r="N27" s="13"/>
      <c r="O27" s="13"/>
      <c r="P27" s="13">
        <v>332806</v>
      </c>
      <c r="Q27" s="13">
        <v>207739</v>
      </c>
      <c r="R27" s="13">
        <v>19737</v>
      </c>
      <c r="S27" s="13"/>
      <c r="T27" s="13"/>
      <c r="U27" s="13"/>
      <c r="V27" s="13"/>
      <c r="W27" s="13"/>
      <c r="X27" s="13">
        <v>155575</v>
      </c>
      <c r="Y27" s="13">
        <v>498331359</v>
      </c>
      <c r="Z27" s="13">
        <v>23006138</v>
      </c>
      <c r="AA27" s="13"/>
      <c r="AB27" s="13"/>
      <c r="AC27" s="13"/>
      <c r="AD27" s="13"/>
      <c r="AE27" s="13">
        <v>203470568</v>
      </c>
      <c r="AF27" s="13">
        <v>724808065</v>
      </c>
    </row>
    <row r="28" spans="1:32" x14ac:dyDescent="0.25">
      <c r="A28" t="s">
        <v>38</v>
      </c>
      <c r="B28">
        <f>VLOOKUP(A28, Sheet2!$A$1:$B$54, 2, FALSE)</f>
        <v>28</v>
      </c>
      <c r="C28">
        <v>2020</v>
      </c>
      <c r="D28" s="13"/>
      <c r="E28" s="13"/>
      <c r="F28" s="13"/>
      <c r="G28" s="13">
        <v>157.84</v>
      </c>
      <c r="H28" s="13">
        <v>322.12</v>
      </c>
      <c r="I28" s="13">
        <v>429568</v>
      </c>
      <c r="J28" s="13" t="s">
        <v>73</v>
      </c>
      <c r="K28" s="13"/>
      <c r="L28" s="13"/>
      <c r="M28" s="13"/>
      <c r="N28" s="13"/>
      <c r="O28" s="13"/>
      <c r="P28" s="13">
        <v>304817</v>
      </c>
      <c r="Q28" s="13">
        <v>205069</v>
      </c>
      <c r="R28" s="13" t="s">
        <v>73</v>
      </c>
      <c r="S28" s="13"/>
      <c r="T28" s="13"/>
      <c r="U28" s="13"/>
      <c r="V28" s="13"/>
      <c r="W28" s="13"/>
      <c r="X28" s="13">
        <v>147155</v>
      </c>
      <c r="Y28" s="13">
        <v>576093013</v>
      </c>
      <c r="Z28" s="13">
        <v>0</v>
      </c>
      <c r="AA28" s="13"/>
      <c r="AB28" s="13"/>
      <c r="AC28" s="13"/>
      <c r="AD28" s="13"/>
      <c r="AE28" s="13">
        <v>198340873</v>
      </c>
      <c r="AF28" s="13">
        <v>774433886</v>
      </c>
    </row>
    <row r="29" spans="1:32" x14ac:dyDescent="0.25">
      <c r="A29" t="s">
        <v>56</v>
      </c>
      <c r="B29">
        <f>VLOOKUP(A29, Sheet2!$A$1:$B$54, 2, FALSE)</f>
        <v>29</v>
      </c>
      <c r="C29">
        <v>2020</v>
      </c>
      <c r="D29" s="13"/>
      <c r="E29" s="13"/>
      <c r="F29" s="13"/>
      <c r="G29" s="13">
        <v>159.12</v>
      </c>
      <c r="H29" s="13">
        <v>332.08</v>
      </c>
      <c r="I29" s="13">
        <v>715447</v>
      </c>
      <c r="J29" s="13" t="s">
        <v>73</v>
      </c>
      <c r="K29" s="13"/>
      <c r="L29" s="13"/>
      <c r="M29" s="13"/>
      <c r="N29" s="13"/>
      <c r="O29" s="13"/>
      <c r="P29" s="13">
        <v>456588</v>
      </c>
      <c r="Q29" s="13">
        <v>340865</v>
      </c>
      <c r="R29" s="13" t="s">
        <v>73</v>
      </c>
      <c r="S29" s="13"/>
      <c r="T29" s="13"/>
      <c r="U29" s="13"/>
      <c r="V29" s="13"/>
      <c r="W29" s="13"/>
      <c r="X29" s="13">
        <v>230215</v>
      </c>
      <c r="Y29" s="13">
        <v>1063963886</v>
      </c>
      <c r="Z29" s="13">
        <v>0</v>
      </c>
      <c r="AA29" s="13"/>
      <c r="AB29" s="13"/>
      <c r="AC29" s="13"/>
      <c r="AD29" s="13"/>
      <c r="AE29" s="13">
        <v>278808778</v>
      </c>
      <c r="AF29" s="13">
        <v>1342772664</v>
      </c>
    </row>
    <row r="30" spans="1:32" x14ac:dyDescent="0.25">
      <c r="A30" t="s">
        <v>57</v>
      </c>
      <c r="B30">
        <f>VLOOKUP(A30, Sheet2!$A$1:$B$54, 2, FALSE)</f>
        <v>30</v>
      </c>
      <c r="C30">
        <v>2020</v>
      </c>
      <c r="D30" s="13"/>
      <c r="E30" s="13"/>
      <c r="F30" s="13"/>
      <c r="G30" s="13">
        <v>162.09</v>
      </c>
      <c r="H30" s="13">
        <v>321.64</v>
      </c>
      <c r="I30" s="13">
        <v>104391</v>
      </c>
      <c r="J30" s="13" t="s">
        <v>73</v>
      </c>
      <c r="K30" s="13"/>
      <c r="L30" s="13"/>
      <c r="M30" s="13"/>
      <c r="N30" s="13"/>
      <c r="O30" s="13"/>
      <c r="P30" s="13">
        <v>68274</v>
      </c>
      <c r="Q30" s="13">
        <v>52092</v>
      </c>
      <c r="R30" s="13" t="s">
        <v>73</v>
      </c>
      <c r="S30" s="13"/>
      <c r="T30" s="13"/>
      <c r="U30" s="13"/>
      <c r="V30" s="13"/>
      <c r="W30" s="13"/>
      <c r="X30" s="13">
        <v>32561</v>
      </c>
      <c r="Y30" s="13">
        <v>150613830</v>
      </c>
      <c r="Z30" s="13">
        <v>0</v>
      </c>
      <c r="AA30" s="13"/>
      <c r="AB30" s="13"/>
      <c r="AC30" s="13"/>
      <c r="AD30" s="13"/>
      <c r="AE30" s="13">
        <v>34571118</v>
      </c>
      <c r="AF30" s="13">
        <v>185184948</v>
      </c>
    </row>
    <row r="31" spans="1:32" x14ac:dyDescent="0.25">
      <c r="A31" t="s">
        <v>58</v>
      </c>
      <c r="B31">
        <f>VLOOKUP(A31, Sheet2!$A$1:$B$54, 2, FALSE)</f>
        <v>31</v>
      </c>
      <c r="C31">
        <v>2020</v>
      </c>
      <c r="D31" s="13"/>
      <c r="E31" s="13"/>
      <c r="F31" s="13"/>
      <c r="G31" s="13">
        <v>141.35</v>
      </c>
      <c r="H31" s="13">
        <v>305.22000000000003</v>
      </c>
      <c r="I31" s="13">
        <v>157091</v>
      </c>
      <c r="J31" s="13" t="s">
        <v>73</v>
      </c>
      <c r="K31" s="13"/>
      <c r="L31" s="13"/>
      <c r="M31" s="13"/>
      <c r="N31" s="13"/>
      <c r="O31" s="13"/>
      <c r="P31" s="13">
        <v>104448</v>
      </c>
      <c r="Q31" s="13">
        <v>72171</v>
      </c>
      <c r="R31" s="13" t="s">
        <v>73</v>
      </c>
      <c r="S31" s="13"/>
      <c r="T31" s="13"/>
      <c r="U31" s="13"/>
      <c r="V31" s="13"/>
      <c r="W31" s="13"/>
      <c r="X31" s="13">
        <v>46659</v>
      </c>
      <c r="Y31" s="13">
        <v>212123225</v>
      </c>
      <c r="Z31" s="13">
        <v>0</v>
      </c>
      <c r="AA31" s="13"/>
      <c r="AB31" s="13"/>
      <c r="AC31" s="13"/>
      <c r="AD31" s="13"/>
      <c r="AE31" s="13">
        <v>43611968</v>
      </c>
      <c r="AF31" s="13">
        <v>255735193</v>
      </c>
    </row>
    <row r="32" spans="1:32" x14ac:dyDescent="0.25">
      <c r="A32" t="s">
        <v>69</v>
      </c>
      <c r="B32">
        <f>VLOOKUP(A32, Sheet2!$A$1:$B$54, 2, FALSE)</f>
        <v>32</v>
      </c>
      <c r="C32">
        <v>2020</v>
      </c>
      <c r="D32" s="13"/>
      <c r="E32" s="13"/>
      <c r="F32" s="13"/>
      <c r="G32" s="13">
        <v>161.6</v>
      </c>
      <c r="H32" s="13">
        <v>301.63</v>
      </c>
      <c r="I32" s="13">
        <v>448688</v>
      </c>
      <c r="J32" s="13" t="s">
        <v>73</v>
      </c>
      <c r="K32" s="13"/>
      <c r="L32" s="13"/>
      <c r="M32" s="13"/>
      <c r="N32" s="13"/>
      <c r="O32" s="13"/>
      <c r="P32" s="13">
        <v>287669</v>
      </c>
      <c r="Q32" s="13">
        <v>238246</v>
      </c>
      <c r="R32" s="13" t="s">
        <v>73</v>
      </c>
      <c r="S32" s="13"/>
      <c r="T32" s="13"/>
      <c r="U32" s="13"/>
      <c r="V32" s="13"/>
      <c r="W32" s="13"/>
      <c r="X32" s="13">
        <v>135124</v>
      </c>
      <c r="Y32" s="13">
        <v>616973906</v>
      </c>
      <c r="Z32" s="13">
        <v>0</v>
      </c>
      <c r="AA32" s="13"/>
      <c r="AB32" s="13"/>
      <c r="AC32" s="13"/>
      <c r="AD32" s="13"/>
      <c r="AE32" s="13">
        <v>189817320</v>
      </c>
      <c r="AF32" s="13">
        <v>806791226</v>
      </c>
    </row>
    <row r="33" spans="1:32" x14ac:dyDescent="0.25">
      <c r="A33" t="s">
        <v>22</v>
      </c>
      <c r="B33">
        <f>VLOOKUP(A33, Sheet2!$A$1:$B$54, 2, FALSE)</f>
        <v>33</v>
      </c>
      <c r="C33">
        <v>2020</v>
      </c>
      <c r="D33" s="13"/>
      <c r="E33" s="13"/>
      <c r="F33" s="13"/>
      <c r="G33" s="13">
        <v>139.49</v>
      </c>
      <c r="H33" s="13">
        <v>260.58999999999997</v>
      </c>
      <c r="I33" s="13">
        <v>72505</v>
      </c>
      <c r="J33" s="13" t="s">
        <v>73</v>
      </c>
      <c r="K33" s="13"/>
      <c r="L33" s="13"/>
      <c r="M33" s="13"/>
      <c r="N33" s="13"/>
      <c r="O33" s="13"/>
      <c r="P33" s="13">
        <v>52075</v>
      </c>
      <c r="Q33" s="13">
        <v>38479</v>
      </c>
      <c r="R33" s="13" t="s">
        <v>73</v>
      </c>
      <c r="S33" s="13"/>
      <c r="T33" s="13"/>
      <c r="U33" s="13"/>
      <c r="V33" s="13"/>
      <c r="W33" s="13"/>
      <c r="X33" s="13">
        <v>26545</v>
      </c>
      <c r="Y33" s="13">
        <v>87947649</v>
      </c>
      <c r="Z33" s="13">
        <v>0</v>
      </c>
      <c r="AA33" s="13"/>
      <c r="AB33" s="13"/>
      <c r="AC33" s="13"/>
      <c r="AD33" s="13"/>
      <c r="AE33" s="13">
        <v>29307639</v>
      </c>
      <c r="AF33" s="13">
        <v>117255288</v>
      </c>
    </row>
    <row r="34" spans="1:32" x14ac:dyDescent="0.25">
      <c r="A34" t="s">
        <v>29</v>
      </c>
      <c r="B34">
        <f>VLOOKUP(A34, Sheet2!$A$1:$B$54, 2, FALSE)</f>
        <v>34</v>
      </c>
      <c r="C34">
        <v>2020</v>
      </c>
      <c r="D34" s="13"/>
      <c r="E34" s="13"/>
      <c r="F34" s="13"/>
      <c r="G34" s="13">
        <v>167.87</v>
      </c>
      <c r="H34" s="13">
        <v>314.85000000000002</v>
      </c>
      <c r="I34" s="13">
        <v>700538</v>
      </c>
      <c r="J34" s="13" t="s">
        <v>73</v>
      </c>
      <c r="K34" s="13"/>
      <c r="L34" s="13"/>
      <c r="M34" s="13"/>
      <c r="N34" s="13"/>
      <c r="O34" s="13"/>
      <c r="P34" s="13">
        <v>477252</v>
      </c>
      <c r="Q34" s="13">
        <v>356251</v>
      </c>
      <c r="R34" s="13" t="s">
        <v>73</v>
      </c>
      <c r="S34" s="13"/>
      <c r="T34" s="13"/>
      <c r="U34" s="13"/>
      <c r="V34" s="13"/>
      <c r="W34" s="13"/>
      <c r="X34" s="13">
        <v>220021</v>
      </c>
      <c r="Y34" s="13">
        <v>1029903753</v>
      </c>
      <c r="Z34" s="13">
        <v>0</v>
      </c>
      <c r="AA34" s="13"/>
      <c r="AB34" s="13"/>
      <c r="AC34" s="13"/>
      <c r="AD34" s="13"/>
      <c r="AE34" s="13">
        <v>258834535</v>
      </c>
      <c r="AF34" s="13">
        <v>1288738288</v>
      </c>
    </row>
    <row r="35" spans="1:32" x14ac:dyDescent="0.25">
      <c r="A35" t="s">
        <v>50</v>
      </c>
      <c r="B35">
        <f>VLOOKUP(A35, Sheet2!$A$1:$B$54, 2, FALSE)</f>
        <v>35</v>
      </c>
      <c r="C35">
        <v>2020</v>
      </c>
      <c r="D35" s="13"/>
      <c r="E35" s="13"/>
      <c r="F35" s="13"/>
      <c r="G35" s="13">
        <v>163.18</v>
      </c>
      <c r="H35" s="13">
        <v>311.39999999999998</v>
      </c>
      <c r="I35" s="13">
        <v>468745</v>
      </c>
      <c r="J35" s="13" t="s">
        <v>73</v>
      </c>
      <c r="K35" s="13"/>
      <c r="L35" s="13"/>
      <c r="M35" s="13"/>
      <c r="N35" s="13"/>
      <c r="O35" s="13"/>
      <c r="P35" s="13">
        <v>305862</v>
      </c>
      <c r="Q35" s="13">
        <v>234865</v>
      </c>
      <c r="R35" s="13" t="s">
        <v>73</v>
      </c>
      <c r="S35" s="13"/>
      <c r="T35" s="13"/>
      <c r="U35" s="13"/>
      <c r="V35" s="13"/>
      <c r="W35" s="13"/>
      <c r="X35" s="13">
        <v>139244</v>
      </c>
      <c r="Y35" s="13">
        <v>675139157</v>
      </c>
      <c r="Z35" s="13">
        <v>0</v>
      </c>
      <c r="AA35" s="13"/>
      <c r="AB35" s="13"/>
      <c r="AC35" s="13"/>
      <c r="AD35" s="13"/>
      <c r="AE35" s="13">
        <v>175436165</v>
      </c>
      <c r="AF35" s="13">
        <v>850575322</v>
      </c>
    </row>
    <row r="36" spans="1:32" x14ac:dyDescent="0.25">
      <c r="A36" t="s">
        <v>23</v>
      </c>
      <c r="B36">
        <f>VLOOKUP(A36, Sheet2!$A$1:$B$54, 2, FALSE)</f>
        <v>36</v>
      </c>
      <c r="C36">
        <v>2020</v>
      </c>
      <c r="D36" s="13"/>
      <c r="E36" s="13"/>
      <c r="F36" s="13"/>
      <c r="G36" s="13">
        <v>175.85</v>
      </c>
      <c r="H36" s="13">
        <v>298.13</v>
      </c>
      <c r="I36" s="13">
        <v>2658439</v>
      </c>
      <c r="J36" s="13" t="s">
        <v>73</v>
      </c>
      <c r="K36" s="13"/>
      <c r="L36" s="13"/>
      <c r="M36" s="13"/>
      <c r="N36" s="13"/>
      <c r="O36" s="13"/>
      <c r="P36" s="13">
        <v>1540027</v>
      </c>
      <c r="Q36" s="13">
        <v>1529454</v>
      </c>
      <c r="R36" s="13" t="s">
        <v>73</v>
      </c>
      <c r="S36" s="13"/>
      <c r="T36" s="13"/>
      <c r="U36" s="13"/>
      <c r="V36" s="13"/>
      <c r="W36" s="13"/>
      <c r="X36" s="13">
        <v>713061</v>
      </c>
      <c r="Y36" s="13">
        <v>4396867256</v>
      </c>
      <c r="Z36" s="13">
        <v>0</v>
      </c>
      <c r="AA36" s="13"/>
      <c r="AB36" s="13"/>
      <c r="AC36" s="13"/>
      <c r="AD36" s="13"/>
      <c r="AE36" s="13">
        <v>721821193</v>
      </c>
      <c r="AF36" s="13">
        <v>5118688449</v>
      </c>
    </row>
    <row r="37" spans="1:32" x14ac:dyDescent="0.25">
      <c r="A37" t="s">
        <v>39</v>
      </c>
      <c r="B37">
        <f>VLOOKUP(A37, Sheet2!$A$1:$B$54, 2, FALSE)</f>
        <v>37</v>
      </c>
      <c r="C37">
        <v>2020</v>
      </c>
      <c r="D37" s="13"/>
      <c r="E37" s="13"/>
      <c r="F37" s="13"/>
      <c r="G37" s="13">
        <v>155.51</v>
      </c>
      <c r="H37" s="13">
        <v>302.92</v>
      </c>
      <c r="I37" s="13">
        <v>1317566</v>
      </c>
      <c r="J37" s="13" t="s">
        <v>73</v>
      </c>
      <c r="K37" s="13"/>
      <c r="L37" s="13"/>
      <c r="M37" s="13"/>
      <c r="N37" s="13"/>
      <c r="O37" s="13"/>
      <c r="P37" s="13">
        <v>702614</v>
      </c>
      <c r="Q37" s="13">
        <v>643639</v>
      </c>
      <c r="R37" s="13" t="s">
        <v>73</v>
      </c>
      <c r="S37" s="13"/>
      <c r="T37" s="13"/>
      <c r="U37" s="13"/>
      <c r="V37" s="13"/>
      <c r="W37" s="13"/>
      <c r="X37" s="13">
        <v>344086</v>
      </c>
      <c r="Y37" s="13">
        <v>1843625169</v>
      </c>
      <c r="Z37" s="13">
        <v>0</v>
      </c>
      <c r="AA37" s="13"/>
      <c r="AB37" s="13"/>
      <c r="AC37" s="13"/>
      <c r="AD37" s="13"/>
      <c r="AE37" s="13">
        <v>552772480</v>
      </c>
      <c r="AF37" s="13">
        <v>2396397649</v>
      </c>
    </row>
    <row r="38" spans="1:32" x14ac:dyDescent="0.25">
      <c r="A38" t="s">
        <v>59</v>
      </c>
      <c r="B38">
        <f>VLOOKUP(A38, Sheet2!$A$1:$B$54, 2, FALSE)</f>
        <v>38</v>
      </c>
      <c r="C38">
        <v>2020</v>
      </c>
      <c r="D38" s="13"/>
      <c r="E38" s="13"/>
      <c r="F38" s="13"/>
      <c r="G38" s="13">
        <v>154.75</v>
      </c>
      <c r="H38" s="13">
        <v>316.20999999999998</v>
      </c>
      <c r="I38" s="13">
        <v>46092</v>
      </c>
      <c r="J38" s="13" t="s">
        <v>73</v>
      </c>
      <c r="K38" s="13"/>
      <c r="L38" s="13"/>
      <c r="M38" s="13"/>
      <c r="N38" s="13"/>
      <c r="O38" s="13"/>
      <c r="P38" s="13">
        <v>27143</v>
      </c>
      <c r="Q38" s="13">
        <v>22254</v>
      </c>
      <c r="R38" s="13" t="s">
        <v>73</v>
      </c>
      <c r="S38" s="13"/>
      <c r="T38" s="13"/>
      <c r="U38" s="13"/>
      <c r="V38" s="13"/>
      <c r="W38" s="13"/>
      <c r="X38" s="13">
        <v>12837</v>
      </c>
      <c r="Y38" s="13">
        <v>66977254</v>
      </c>
      <c r="Z38" s="13">
        <v>0</v>
      </c>
      <c r="AA38" s="13"/>
      <c r="AB38" s="13"/>
      <c r="AC38" s="13"/>
      <c r="AD38" s="13"/>
      <c r="AE38" s="13">
        <v>17982733</v>
      </c>
      <c r="AF38" s="13">
        <v>84959987</v>
      </c>
    </row>
    <row r="39" spans="1:32" x14ac:dyDescent="0.25">
      <c r="A39" t="s">
        <v>46</v>
      </c>
      <c r="B39">
        <f>VLOOKUP(A39, Sheet2!$A$1:$B$54, 2, FALSE)</f>
        <v>39</v>
      </c>
      <c r="C39">
        <v>2020</v>
      </c>
      <c r="D39" s="13"/>
      <c r="E39" s="13"/>
      <c r="F39" s="13"/>
      <c r="G39" s="13">
        <v>188.41</v>
      </c>
      <c r="H39" s="13">
        <v>371.82</v>
      </c>
      <c r="I39" s="13">
        <v>1396860</v>
      </c>
      <c r="J39" s="13">
        <v>10511</v>
      </c>
      <c r="K39" s="13"/>
      <c r="L39" s="13"/>
      <c r="M39" s="13"/>
      <c r="N39" s="13"/>
      <c r="O39" s="13"/>
      <c r="P39" s="13">
        <v>996887</v>
      </c>
      <c r="Q39" s="13">
        <v>698099</v>
      </c>
      <c r="R39" s="13">
        <v>10059</v>
      </c>
      <c r="S39" s="13"/>
      <c r="T39" s="13"/>
      <c r="U39" s="13"/>
      <c r="V39" s="13"/>
      <c r="W39" s="13"/>
      <c r="X39" s="13">
        <v>465197</v>
      </c>
      <c r="Y39" s="13">
        <v>2174652442</v>
      </c>
      <c r="Z39" s="13">
        <v>17410068</v>
      </c>
      <c r="AA39" s="13"/>
      <c r="AB39" s="13"/>
      <c r="AC39" s="13"/>
      <c r="AD39" s="13"/>
      <c r="AE39" s="13">
        <v>559786711</v>
      </c>
      <c r="AF39" s="13">
        <v>2751849221</v>
      </c>
    </row>
    <row r="40" spans="1:32" x14ac:dyDescent="0.25">
      <c r="A40" t="s">
        <v>51</v>
      </c>
      <c r="B40">
        <f>VLOOKUP(A40, Sheet2!$A$1:$B$54, 2, FALSE)</f>
        <v>40</v>
      </c>
      <c r="C40">
        <v>2020</v>
      </c>
      <c r="D40" s="13"/>
      <c r="E40" s="13"/>
      <c r="F40" s="13"/>
      <c r="G40" s="13">
        <v>142.32</v>
      </c>
      <c r="H40" s="13">
        <v>254.15</v>
      </c>
      <c r="I40" s="13">
        <v>596705</v>
      </c>
      <c r="J40" s="13" t="s">
        <v>73</v>
      </c>
      <c r="K40" s="13"/>
      <c r="L40" s="13"/>
      <c r="M40" s="13"/>
      <c r="N40" s="13"/>
      <c r="O40" s="13"/>
      <c r="P40" s="13">
        <v>358330</v>
      </c>
      <c r="Q40" s="13">
        <v>282339</v>
      </c>
      <c r="R40" s="13" t="s">
        <v>73</v>
      </c>
      <c r="S40" s="13"/>
      <c r="T40" s="13"/>
      <c r="U40" s="13"/>
      <c r="V40" s="13"/>
      <c r="W40" s="13"/>
      <c r="X40" s="13">
        <v>165136</v>
      </c>
      <c r="Y40" s="13">
        <v>850361224</v>
      </c>
      <c r="Z40" s="13">
        <v>0</v>
      </c>
      <c r="AA40" s="13"/>
      <c r="AB40" s="13"/>
      <c r="AC40" s="13"/>
      <c r="AD40" s="13"/>
      <c r="AE40" s="13">
        <v>205894042</v>
      </c>
      <c r="AF40" s="13">
        <v>1056255266</v>
      </c>
    </row>
    <row r="41" spans="1:32" x14ac:dyDescent="0.25">
      <c r="A41" t="s">
        <v>70</v>
      </c>
      <c r="B41">
        <f>VLOOKUP(A41, Sheet2!$A$1:$B$54, 2, FALSE)</f>
        <v>41</v>
      </c>
      <c r="C41">
        <v>2020</v>
      </c>
      <c r="D41" s="13"/>
      <c r="E41" s="13"/>
      <c r="F41" s="13"/>
      <c r="G41" s="13">
        <v>167.53</v>
      </c>
      <c r="H41" s="13">
        <v>281.74</v>
      </c>
      <c r="I41" s="13">
        <v>635485</v>
      </c>
      <c r="J41" s="13">
        <v>38005</v>
      </c>
      <c r="K41" s="13"/>
      <c r="L41" s="13"/>
      <c r="M41" s="13"/>
      <c r="N41" s="13"/>
      <c r="O41" s="13"/>
      <c r="P41" s="13">
        <v>379337</v>
      </c>
      <c r="Q41" s="13">
        <v>377502</v>
      </c>
      <c r="R41" s="13">
        <v>35267</v>
      </c>
      <c r="S41" s="13"/>
      <c r="T41" s="13"/>
      <c r="U41" s="13"/>
      <c r="V41" s="13"/>
      <c r="W41" s="13"/>
      <c r="X41" s="13">
        <v>201943</v>
      </c>
      <c r="Y41" s="13">
        <v>1038266526</v>
      </c>
      <c r="Z41" s="13">
        <v>56817283</v>
      </c>
      <c r="AA41" s="13"/>
      <c r="AB41" s="13"/>
      <c r="AC41" s="13"/>
      <c r="AD41" s="13"/>
      <c r="AE41" s="13">
        <v>200886350</v>
      </c>
      <c r="AF41" s="13">
        <v>1295970159</v>
      </c>
    </row>
    <row r="42" spans="1:32" x14ac:dyDescent="0.25">
      <c r="A42" t="s">
        <v>30</v>
      </c>
      <c r="B42">
        <f>VLOOKUP(A42, Sheet2!$A$1:$B$54, 2, FALSE)</f>
        <v>42</v>
      </c>
      <c r="C42">
        <v>2020</v>
      </c>
      <c r="D42" s="13"/>
      <c r="E42" s="13"/>
      <c r="F42" s="13"/>
      <c r="G42" s="13">
        <v>160.34</v>
      </c>
      <c r="H42" s="13">
        <v>291.86</v>
      </c>
      <c r="I42" s="13">
        <v>1794613</v>
      </c>
      <c r="J42" s="13" t="s">
        <v>73</v>
      </c>
      <c r="K42" s="13"/>
      <c r="L42" s="13"/>
      <c r="M42" s="13"/>
      <c r="N42" s="13"/>
      <c r="O42" s="13"/>
      <c r="P42" s="13">
        <v>1132997</v>
      </c>
      <c r="Q42" s="13">
        <v>974107</v>
      </c>
      <c r="R42" s="13" t="s">
        <v>73</v>
      </c>
      <c r="S42" s="13"/>
      <c r="T42" s="13"/>
      <c r="U42" s="13"/>
      <c r="V42" s="13"/>
      <c r="W42" s="13"/>
      <c r="X42" s="13">
        <v>573037</v>
      </c>
      <c r="Y42" s="13">
        <v>2569235614</v>
      </c>
      <c r="Z42" s="13">
        <v>0</v>
      </c>
      <c r="AA42" s="13"/>
      <c r="AB42" s="13"/>
      <c r="AC42" s="13"/>
      <c r="AD42" s="13"/>
      <c r="AE42" s="13">
        <v>679934847</v>
      </c>
      <c r="AF42" s="13">
        <v>3249170461</v>
      </c>
    </row>
    <row r="43" spans="1:32" x14ac:dyDescent="0.25">
      <c r="A43" t="s">
        <v>24</v>
      </c>
      <c r="B43">
        <f>VLOOKUP(A43, Sheet2!$A$1:$B$54, 2, FALSE)</f>
        <v>44</v>
      </c>
      <c r="C43">
        <v>2020</v>
      </c>
      <c r="D43" s="13"/>
      <c r="E43" s="13"/>
      <c r="F43" s="13"/>
      <c r="G43" s="13">
        <v>143.21</v>
      </c>
      <c r="H43" s="13">
        <v>225.28</v>
      </c>
      <c r="I43" s="13">
        <v>146183</v>
      </c>
      <c r="J43" s="13" t="s">
        <v>73</v>
      </c>
      <c r="K43" s="13"/>
      <c r="L43" s="13"/>
      <c r="M43" s="13"/>
      <c r="N43" s="13"/>
      <c r="O43" s="13"/>
      <c r="P43" s="13">
        <v>50959</v>
      </c>
      <c r="Q43" s="13">
        <v>88844</v>
      </c>
      <c r="R43" s="13" t="s">
        <v>73</v>
      </c>
      <c r="S43" s="13"/>
      <c r="T43" s="13"/>
      <c r="U43" s="13"/>
      <c r="V43" s="13"/>
      <c r="W43" s="13"/>
      <c r="X43" s="13">
        <v>28314</v>
      </c>
      <c r="Y43" s="13">
        <v>232705220</v>
      </c>
      <c r="Z43" s="13">
        <v>0</v>
      </c>
      <c r="AA43" s="13"/>
      <c r="AB43" s="13"/>
      <c r="AC43" s="13"/>
      <c r="AD43" s="13"/>
      <c r="AE43" s="13">
        <v>48013158</v>
      </c>
      <c r="AF43" s="13">
        <v>280718378</v>
      </c>
    </row>
    <row r="44" spans="1:32" x14ac:dyDescent="0.25">
      <c r="A44" t="s">
        <v>40</v>
      </c>
      <c r="B44">
        <f>VLOOKUP(A44, Sheet2!$A$1:$B$54, 2, FALSE)</f>
        <v>45</v>
      </c>
      <c r="C44">
        <v>2020</v>
      </c>
      <c r="D44" s="13"/>
      <c r="E44" s="13"/>
      <c r="F44" s="13"/>
      <c r="G44" s="13">
        <v>165.77</v>
      </c>
      <c r="H44" s="13">
        <v>335.86</v>
      </c>
      <c r="I44" s="13">
        <v>596161</v>
      </c>
      <c r="J44" s="13" t="s">
        <v>73</v>
      </c>
      <c r="K44" s="13"/>
      <c r="L44" s="13"/>
      <c r="M44" s="13"/>
      <c r="N44" s="13"/>
      <c r="O44" s="13"/>
      <c r="P44" s="13">
        <v>409531</v>
      </c>
      <c r="Q44" s="13">
        <v>280609</v>
      </c>
      <c r="R44" s="13" t="s">
        <v>73</v>
      </c>
      <c r="S44" s="13"/>
      <c r="T44" s="13"/>
      <c r="U44" s="13"/>
      <c r="V44" s="13"/>
      <c r="W44" s="13"/>
      <c r="X44" s="13">
        <v>194234</v>
      </c>
      <c r="Y44" s="13">
        <v>860266201</v>
      </c>
      <c r="Z44" s="13">
        <v>0</v>
      </c>
      <c r="AA44" s="13"/>
      <c r="AB44" s="13"/>
      <c r="AC44" s="13"/>
      <c r="AD44" s="13"/>
      <c r="AE44" s="13">
        <v>241559292</v>
      </c>
      <c r="AF44" s="13">
        <v>1101825493</v>
      </c>
    </row>
    <row r="45" spans="1:32" x14ac:dyDescent="0.25">
      <c r="A45" t="s">
        <v>60</v>
      </c>
      <c r="B45">
        <f>VLOOKUP(A45, Sheet2!$A$1:$B$54, 2, FALSE)</f>
        <v>46</v>
      </c>
      <c r="C45">
        <v>2020</v>
      </c>
      <c r="D45" s="13"/>
      <c r="E45" s="13"/>
      <c r="F45" s="13"/>
      <c r="G45" s="13">
        <v>160.94999999999999</v>
      </c>
      <c r="H45" s="13">
        <v>338.37</v>
      </c>
      <c r="I45" s="13">
        <v>78245</v>
      </c>
      <c r="J45" s="13" t="s">
        <v>73</v>
      </c>
      <c r="K45" s="13"/>
      <c r="L45" s="13"/>
      <c r="M45" s="13"/>
      <c r="N45" s="13"/>
      <c r="O45" s="13"/>
      <c r="P45" s="13">
        <v>47346</v>
      </c>
      <c r="Q45" s="13">
        <v>37043</v>
      </c>
      <c r="R45" s="13" t="s">
        <v>73</v>
      </c>
      <c r="S45" s="13"/>
      <c r="T45" s="13"/>
      <c r="U45" s="13"/>
      <c r="V45" s="13"/>
      <c r="W45" s="13"/>
      <c r="X45" s="13">
        <v>20700</v>
      </c>
      <c r="Y45" s="13">
        <v>119558206</v>
      </c>
      <c r="Z45" s="13">
        <v>0</v>
      </c>
      <c r="AA45" s="13"/>
      <c r="AB45" s="13"/>
      <c r="AC45" s="13"/>
      <c r="AD45" s="13"/>
      <c r="AE45" s="13">
        <v>24297656</v>
      </c>
      <c r="AF45" s="13">
        <v>143855862</v>
      </c>
    </row>
    <row r="46" spans="1:32" x14ac:dyDescent="0.25">
      <c r="A46" t="s">
        <v>41</v>
      </c>
      <c r="B46">
        <f>VLOOKUP(A46, Sheet2!$A$1:$B$54, 2, FALSE)</f>
        <v>47</v>
      </c>
      <c r="C46">
        <v>2020</v>
      </c>
      <c r="D46" s="13"/>
      <c r="E46" s="13"/>
      <c r="F46" s="13"/>
      <c r="G46" s="13">
        <v>168.33</v>
      </c>
      <c r="H46" s="13">
        <v>326.49</v>
      </c>
      <c r="I46" s="13">
        <v>868550</v>
      </c>
      <c r="J46" s="13" t="s">
        <v>73</v>
      </c>
      <c r="K46" s="13"/>
      <c r="L46" s="13"/>
      <c r="M46" s="13"/>
      <c r="N46" s="13"/>
      <c r="O46" s="13"/>
      <c r="P46" s="13">
        <v>591672</v>
      </c>
      <c r="Q46" s="13">
        <v>422329</v>
      </c>
      <c r="R46" s="13" t="s">
        <v>73</v>
      </c>
      <c r="S46" s="13"/>
      <c r="T46" s="13"/>
      <c r="U46" s="13"/>
      <c r="V46" s="13"/>
      <c r="W46" s="13"/>
      <c r="X46" s="13">
        <v>268137</v>
      </c>
      <c r="Y46" s="13">
        <v>1689759715</v>
      </c>
      <c r="Z46" s="13">
        <v>0</v>
      </c>
      <c r="AA46" s="13"/>
      <c r="AB46" s="13"/>
      <c r="AC46" s="13"/>
      <c r="AD46" s="13"/>
      <c r="AE46" s="13">
        <v>274727580</v>
      </c>
      <c r="AF46" s="13">
        <v>1964487295</v>
      </c>
    </row>
    <row r="47" spans="1:32" x14ac:dyDescent="0.25">
      <c r="A47" t="s">
        <v>52</v>
      </c>
      <c r="B47">
        <f>VLOOKUP(A47, Sheet2!$A$1:$B$54, 2, FALSE)</f>
        <v>48</v>
      </c>
      <c r="C47">
        <v>2020</v>
      </c>
      <c r="D47" s="13"/>
      <c r="E47" s="13"/>
      <c r="F47" s="13"/>
      <c r="G47" s="13">
        <v>156.49</v>
      </c>
      <c r="H47" s="13">
        <v>351.45</v>
      </c>
      <c r="I47" s="13">
        <v>3551011</v>
      </c>
      <c r="J47" s="13" t="s">
        <v>73</v>
      </c>
      <c r="K47" s="13"/>
      <c r="L47" s="13"/>
      <c r="M47" s="13"/>
      <c r="N47" s="13"/>
      <c r="O47" s="13"/>
      <c r="P47" s="13">
        <v>2625402</v>
      </c>
      <c r="Q47" s="13">
        <v>1553446</v>
      </c>
      <c r="R47" s="13" t="s">
        <v>73</v>
      </c>
      <c r="S47" s="13"/>
      <c r="T47" s="13"/>
      <c r="U47" s="13"/>
      <c r="V47" s="13"/>
      <c r="W47" s="13"/>
      <c r="X47" s="13">
        <v>1131212</v>
      </c>
      <c r="Y47" s="13">
        <v>5022997299</v>
      </c>
      <c r="Z47" s="13">
        <v>0</v>
      </c>
      <c r="AA47" s="13"/>
      <c r="AB47" s="13"/>
      <c r="AC47" s="13"/>
      <c r="AD47" s="13"/>
      <c r="AE47" s="13">
        <v>1259105525</v>
      </c>
      <c r="AF47" s="13">
        <v>6282102824</v>
      </c>
    </row>
    <row r="48" spans="1:32" x14ac:dyDescent="0.25">
      <c r="A48" t="s">
        <v>61</v>
      </c>
      <c r="B48">
        <f>VLOOKUP(A48, Sheet2!$A$1:$B$54, 2, FALSE)</f>
        <v>49</v>
      </c>
      <c r="C48">
        <v>2020</v>
      </c>
      <c r="D48" s="13"/>
      <c r="E48" s="13"/>
      <c r="F48" s="13"/>
      <c r="G48" s="13">
        <v>150.88999999999999</v>
      </c>
      <c r="H48" s="13">
        <v>343.55</v>
      </c>
      <c r="I48" s="13">
        <v>164041</v>
      </c>
      <c r="J48" s="13">
        <v>1389</v>
      </c>
      <c r="K48" s="13"/>
      <c r="L48" s="13"/>
      <c r="M48" s="13"/>
      <c r="N48" s="13"/>
      <c r="O48" s="13"/>
      <c r="P48" s="13">
        <v>104117</v>
      </c>
      <c r="Q48" s="13">
        <v>71719</v>
      </c>
      <c r="R48" s="13">
        <v>1329</v>
      </c>
      <c r="S48" s="13"/>
      <c r="T48" s="13"/>
      <c r="U48" s="13"/>
      <c r="V48" s="13"/>
      <c r="W48" s="13"/>
      <c r="X48" s="13">
        <v>45722</v>
      </c>
      <c r="Y48" s="13">
        <v>227022758</v>
      </c>
      <c r="Z48" s="13">
        <v>1529150</v>
      </c>
      <c r="AA48" s="13"/>
      <c r="AB48" s="13"/>
      <c r="AC48" s="13"/>
      <c r="AD48" s="13"/>
      <c r="AE48" s="13">
        <v>52708737</v>
      </c>
      <c r="AF48" s="13">
        <v>281260645</v>
      </c>
    </row>
    <row r="49" spans="1:32" x14ac:dyDescent="0.25">
      <c r="A49" t="s">
        <v>25</v>
      </c>
      <c r="B49">
        <f>VLOOKUP(A49, Sheet2!$A$1:$B$54, 2, FALSE)</f>
        <v>50</v>
      </c>
      <c r="C49">
        <v>2020</v>
      </c>
      <c r="D49" s="13"/>
      <c r="E49" s="13"/>
      <c r="F49" s="13"/>
      <c r="G49" s="13">
        <v>153.78</v>
      </c>
      <c r="H49" s="13">
        <v>265.67</v>
      </c>
      <c r="I49" s="13">
        <v>68568</v>
      </c>
      <c r="J49" s="13">
        <v>16356</v>
      </c>
      <c r="K49" s="13"/>
      <c r="L49" s="13"/>
      <c r="M49" s="13"/>
      <c r="N49" s="13"/>
      <c r="O49" s="13"/>
      <c r="P49" s="13">
        <v>39499</v>
      </c>
      <c r="Q49" s="13">
        <v>39418</v>
      </c>
      <c r="R49" s="13">
        <v>15207</v>
      </c>
      <c r="S49" s="13"/>
      <c r="T49" s="13"/>
      <c r="U49" s="13"/>
      <c r="V49" s="13"/>
      <c r="W49" s="13"/>
      <c r="X49" s="13">
        <v>20432</v>
      </c>
      <c r="Y49" s="13">
        <v>99127546</v>
      </c>
      <c r="Z49" s="13">
        <v>28247964</v>
      </c>
      <c r="AA49" s="13"/>
      <c r="AB49" s="13"/>
      <c r="AC49" s="13"/>
      <c r="AD49" s="13"/>
      <c r="AE49" s="13">
        <v>18978416</v>
      </c>
      <c r="AF49" s="13">
        <v>146353926</v>
      </c>
    </row>
    <row r="50" spans="1:32" x14ac:dyDescent="0.25">
      <c r="A50" t="s">
        <v>32</v>
      </c>
      <c r="B50">
        <f>VLOOKUP(A50, Sheet2!$A$1:$B$54, 2, FALSE)</f>
        <v>51</v>
      </c>
      <c r="C50">
        <v>2020</v>
      </c>
      <c r="D50" s="13"/>
      <c r="E50" s="13"/>
      <c r="F50" s="13"/>
      <c r="G50" s="13">
        <v>156.65</v>
      </c>
      <c r="H50" s="13">
        <v>317.20999999999998</v>
      </c>
      <c r="I50" s="13">
        <v>730370</v>
      </c>
      <c r="J50" s="13" t="s">
        <v>73</v>
      </c>
      <c r="K50" s="13"/>
      <c r="L50" s="13"/>
      <c r="M50" s="13"/>
      <c r="N50" s="13"/>
      <c r="O50" s="13"/>
      <c r="P50" s="13">
        <v>491245</v>
      </c>
      <c r="Q50" s="13">
        <v>360337</v>
      </c>
      <c r="R50" s="13" t="s">
        <v>73</v>
      </c>
      <c r="S50" s="13"/>
      <c r="T50" s="13"/>
      <c r="U50" s="13"/>
      <c r="V50" s="13"/>
      <c r="W50" s="13"/>
      <c r="X50" s="13">
        <v>243384</v>
      </c>
      <c r="Y50" s="13">
        <v>1034719157</v>
      </c>
      <c r="Z50" s="13">
        <v>0</v>
      </c>
      <c r="AA50" s="13"/>
      <c r="AB50" s="13"/>
      <c r="AC50" s="13"/>
      <c r="AD50" s="13"/>
      <c r="AE50" s="13">
        <v>296303829</v>
      </c>
      <c r="AF50" s="13">
        <v>1331022986</v>
      </c>
    </row>
    <row r="51" spans="1:32" x14ac:dyDescent="0.25">
      <c r="A51" t="s">
        <v>31</v>
      </c>
      <c r="B51">
        <f>VLOOKUP(A51, Sheet2!$A$1:$B$54, 2, FALSE)</f>
        <v>78</v>
      </c>
      <c r="C51">
        <v>2020</v>
      </c>
      <c r="D51" s="13"/>
      <c r="E51" s="13"/>
      <c r="F51" s="13"/>
      <c r="G51" s="13">
        <v>202.64</v>
      </c>
      <c r="H51" s="13">
        <v>393.26</v>
      </c>
      <c r="I51" s="13">
        <v>22520</v>
      </c>
      <c r="J51" s="13" t="s">
        <v>73</v>
      </c>
      <c r="K51" s="13"/>
      <c r="L51" s="13"/>
      <c r="M51" s="13"/>
      <c r="N51" s="13"/>
      <c r="O51" s="13"/>
      <c r="P51" s="13">
        <v>14838</v>
      </c>
      <c r="Q51" s="13">
        <v>11013</v>
      </c>
      <c r="R51" s="13" t="s">
        <v>73</v>
      </c>
      <c r="S51" s="13"/>
      <c r="T51" s="13"/>
      <c r="U51" s="13"/>
      <c r="V51" s="13"/>
      <c r="W51" s="13"/>
      <c r="X51" s="13">
        <v>6882</v>
      </c>
      <c r="Y51" s="13">
        <v>45561173</v>
      </c>
      <c r="Z51" s="13">
        <v>0</v>
      </c>
      <c r="AA51" s="13"/>
      <c r="AB51" s="13"/>
      <c r="AC51" s="13"/>
      <c r="AD51" s="13"/>
      <c r="AE51" s="13">
        <v>8013368</v>
      </c>
      <c r="AF51" s="13">
        <v>53574541</v>
      </c>
    </row>
    <row r="52" spans="1:32" x14ac:dyDescent="0.25">
      <c r="A52" t="s">
        <v>71</v>
      </c>
      <c r="B52">
        <f>VLOOKUP(A52, Sheet2!$A$1:$B$54, 2, FALSE)</f>
        <v>53</v>
      </c>
      <c r="C52">
        <v>2020</v>
      </c>
      <c r="D52" s="13"/>
      <c r="E52" s="13"/>
      <c r="F52" s="13"/>
      <c r="G52" s="13">
        <v>152.1</v>
      </c>
      <c r="H52" s="13">
        <v>265.01</v>
      </c>
      <c r="I52" s="13">
        <v>870997</v>
      </c>
      <c r="J52" s="13" t="s">
        <v>73</v>
      </c>
      <c r="K52" s="13"/>
      <c r="L52" s="13"/>
      <c r="M52" s="13"/>
      <c r="N52" s="13"/>
      <c r="O52" s="13"/>
      <c r="P52" s="13">
        <v>571372</v>
      </c>
      <c r="Q52" s="13">
        <v>502277</v>
      </c>
      <c r="R52" s="13" t="s">
        <v>73</v>
      </c>
      <c r="S52" s="13"/>
      <c r="T52" s="13"/>
      <c r="U52" s="13"/>
      <c r="V52" s="13"/>
      <c r="W52" s="13"/>
      <c r="X52" s="13">
        <v>296724</v>
      </c>
      <c r="Y52" s="13">
        <v>1234761758</v>
      </c>
      <c r="Z52" s="13">
        <v>0</v>
      </c>
      <c r="AA52" s="13"/>
      <c r="AB52" s="13"/>
      <c r="AC52" s="13"/>
      <c r="AD52" s="13"/>
      <c r="AE52" s="13">
        <v>363663881</v>
      </c>
      <c r="AF52" s="13">
        <v>1598425639</v>
      </c>
    </row>
    <row r="53" spans="1:32" x14ac:dyDescent="0.25">
      <c r="A53" t="s">
        <v>33</v>
      </c>
      <c r="B53">
        <f>VLOOKUP(A53, Sheet2!$A$1:$B$54, 2, FALSE)</f>
        <v>54</v>
      </c>
      <c r="C53">
        <v>2020</v>
      </c>
      <c r="D53" s="13"/>
      <c r="E53" s="13"/>
      <c r="F53" s="13"/>
      <c r="G53" s="13">
        <v>147.02000000000001</v>
      </c>
      <c r="H53" s="13">
        <v>269.27</v>
      </c>
      <c r="I53" s="13">
        <v>306218</v>
      </c>
      <c r="J53" s="13" t="s">
        <v>73</v>
      </c>
      <c r="K53" s="13"/>
      <c r="L53" s="13"/>
      <c r="M53" s="13"/>
      <c r="N53" s="13"/>
      <c r="O53" s="13"/>
      <c r="P53" s="13">
        <v>100505</v>
      </c>
      <c r="Q53" s="13">
        <v>162782</v>
      </c>
      <c r="R53" s="13" t="s">
        <v>73</v>
      </c>
      <c r="S53" s="13"/>
      <c r="T53" s="13"/>
      <c r="U53" s="13"/>
      <c r="V53" s="13"/>
      <c r="W53" s="13"/>
      <c r="X53" s="13">
        <v>53101</v>
      </c>
      <c r="Y53" s="13">
        <v>397244911</v>
      </c>
      <c r="Z53" s="13">
        <v>0</v>
      </c>
      <c r="AA53" s="13"/>
      <c r="AB53" s="13"/>
      <c r="AC53" s="13"/>
      <c r="AD53" s="13"/>
      <c r="AE53" s="13">
        <v>119709601</v>
      </c>
      <c r="AF53" s="13">
        <v>516954512</v>
      </c>
    </row>
    <row r="54" spans="1:32" x14ac:dyDescent="0.25">
      <c r="A54" t="s">
        <v>47</v>
      </c>
      <c r="B54">
        <f>VLOOKUP(A54, Sheet2!$A$1:$B$54, 2, FALSE)</f>
        <v>55</v>
      </c>
      <c r="C54">
        <v>2020</v>
      </c>
      <c r="D54" s="13"/>
      <c r="E54" s="13"/>
      <c r="F54" s="13"/>
      <c r="G54" s="13">
        <v>132.88999999999999</v>
      </c>
      <c r="H54" s="13">
        <v>253.69</v>
      </c>
      <c r="I54" s="13">
        <v>647376</v>
      </c>
      <c r="J54" s="13" t="s">
        <v>73</v>
      </c>
      <c r="K54" s="13"/>
      <c r="L54" s="13"/>
      <c r="M54" s="13"/>
      <c r="N54" s="13"/>
      <c r="O54" s="13"/>
      <c r="P54" s="13">
        <v>396305</v>
      </c>
      <c r="Q54" s="13">
        <v>336071</v>
      </c>
      <c r="R54" s="13" t="s">
        <v>73</v>
      </c>
      <c r="S54" s="13"/>
      <c r="T54" s="13"/>
      <c r="U54" s="13"/>
      <c r="V54" s="13"/>
      <c r="W54" s="13"/>
      <c r="X54" s="13">
        <v>198185</v>
      </c>
      <c r="Y54" s="13">
        <v>839656896</v>
      </c>
      <c r="Z54" s="13">
        <v>0</v>
      </c>
      <c r="AA54" s="13"/>
      <c r="AB54" s="13"/>
      <c r="AC54" s="13"/>
      <c r="AD54" s="13"/>
      <c r="AE54" s="13">
        <v>268961363</v>
      </c>
      <c r="AF54" s="13">
        <v>1108618259</v>
      </c>
    </row>
    <row r="55" spans="1:32" x14ac:dyDescent="0.25">
      <c r="A55" t="s">
        <v>62</v>
      </c>
      <c r="B55">
        <f>VLOOKUP(A55, Sheet2!$A$1:$B$54, 2, FALSE)</f>
        <v>56</v>
      </c>
      <c r="C55">
        <v>2020</v>
      </c>
      <c r="D55" s="13"/>
      <c r="E55" s="13"/>
      <c r="F55" s="13"/>
      <c r="G55" s="13">
        <v>153.33000000000001</v>
      </c>
      <c r="H55" s="13">
        <v>316.87</v>
      </c>
      <c r="I55" s="13">
        <v>26928</v>
      </c>
      <c r="J55" s="13" t="s">
        <v>73</v>
      </c>
      <c r="K55" s="13"/>
      <c r="L55" s="13"/>
      <c r="M55" s="13"/>
      <c r="N55" s="13"/>
      <c r="O55" s="13"/>
      <c r="P55" s="13">
        <v>19275</v>
      </c>
      <c r="Q55" s="13">
        <v>12049</v>
      </c>
      <c r="R55" s="13" t="s">
        <v>73</v>
      </c>
      <c r="S55" s="13"/>
      <c r="T55" s="13"/>
      <c r="U55" s="13"/>
      <c r="V55" s="13"/>
      <c r="W55" s="13"/>
      <c r="X55" s="13">
        <v>8538</v>
      </c>
      <c r="Y55" s="13">
        <v>36349649</v>
      </c>
      <c r="Z55" s="13">
        <v>0</v>
      </c>
      <c r="AA55" s="13"/>
      <c r="AB55" s="13"/>
      <c r="AC55" s="13"/>
      <c r="AD55" s="13"/>
      <c r="AE55" s="13">
        <v>9538079</v>
      </c>
      <c r="AF55" s="13">
        <v>45887728</v>
      </c>
    </row>
    <row r="56" spans="1:32" x14ac:dyDescent="0.25">
      <c r="A56" t="s">
        <v>72</v>
      </c>
      <c r="B56">
        <f>VLOOKUP(A56, Sheet2!$A$1:$B$54, 2, FALSE)</f>
        <v>0</v>
      </c>
      <c r="C56">
        <v>2020</v>
      </c>
      <c r="D56" s="13"/>
      <c r="E56" s="13"/>
      <c r="F56" s="13"/>
      <c r="G56" s="13">
        <v>160.72999999999999</v>
      </c>
      <c r="H56" s="13">
        <v>303.14</v>
      </c>
      <c r="I56" s="13">
        <v>39862221</v>
      </c>
      <c r="J56" s="13">
        <v>87168</v>
      </c>
      <c r="K56" s="13"/>
      <c r="L56" s="13"/>
      <c r="M56" s="13"/>
      <c r="N56" s="13"/>
      <c r="O56" s="13"/>
      <c r="P56" s="13">
        <v>13873932</v>
      </c>
      <c r="Q56" s="13">
        <v>20486401</v>
      </c>
      <c r="R56" s="13">
        <v>81600</v>
      </c>
      <c r="S56" s="13"/>
      <c r="T56" s="13"/>
      <c r="U56" s="13"/>
      <c r="V56" s="13"/>
      <c r="W56" s="13"/>
      <c r="X56" s="13">
        <v>6773263</v>
      </c>
      <c r="Y56" s="13">
        <v>59243700557</v>
      </c>
      <c r="Z56" s="13">
        <v>127010603</v>
      </c>
      <c r="AA56" s="13"/>
      <c r="AB56" s="13"/>
      <c r="AC56" s="13"/>
      <c r="AD56" s="13"/>
      <c r="AE56" s="13">
        <v>14523948585</v>
      </c>
      <c r="AF56" s="13">
        <v>73894659745</v>
      </c>
    </row>
    <row r="57" spans="1:32" x14ac:dyDescent="0.25">
      <c r="A57" t="s">
        <v>34</v>
      </c>
      <c r="B57">
        <f>VLOOKUP(A57, Sheet2!$A$1:$B$54, 2, FALSE)</f>
        <v>1</v>
      </c>
      <c r="C57">
        <v>2019</v>
      </c>
      <c r="D57" s="13">
        <v>667043</v>
      </c>
      <c r="E57" s="13">
        <v>315551</v>
      </c>
      <c r="F57" s="13">
        <v>1032064886</v>
      </c>
      <c r="G57" s="13">
        <v>128.94</v>
      </c>
      <c r="H57" s="13">
        <v>272.56</v>
      </c>
      <c r="I57" s="13">
        <v>667043</v>
      </c>
      <c r="J57" s="13" t="s">
        <v>77</v>
      </c>
      <c r="K57" s="13"/>
      <c r="L57" s="13"/>
      <c r="M57" s="13"/>
      <c r="N57" s="13" t="s">
        <v>77</v>
      </c>
      <c r="O57" s="13">
        <v>667043</v>
      </c>
      <c r="P57" s="13"/>
      <c r="Q57" s="13">
        <v>315551</v>
      </c>
      <c r="R57" s="13" t="s">
        <v>77</v>
      </c>
      <c r="S57" s="13"/>
      <c r="T57" s="13"/>
      <c r="U57" s="13"/>
      <c r="V57" s="13" t="s">
        <v>77</v>
      </c>
      <c r="W57" s="13">
        <v>315551</v>
      </c>
      <c r="X57" s="13"/>
      <c r="Y57" s="13">
        <v>1032064886</v>
      </c>
      <c r="Z57" s="13">
        <v>0</v>
      </c>
      <c r="AA57" s="13"/>
      <c r="AB57" s="13"/>
      <c r="AC57" s="13"/>
      <c r="AD57" s="13">
        <v>0</v>
      </c>
      <c r="AE57" s="13"/>
      <c r="AF57" s="13">
        <v>1032064886</v>
      </c>
    </row>
    <row r="58" spans="1:32" x14ac:dyDescent="0.25">
      <c r="A58" t="s">
        <v>63</v>
      </c>
      <c r="B58">
        <f>VLOOKUP(A58, Sheet2!$A$1:$B$54, 2, FALSE)</f>
        <v>2</v>
      </c>
      <c r="C58">
        <v>2019</v>
      </c>
      <c r="D58" s="13">
        <v>78932</v>
      </c>
      <c r="E58" s="13">
        <v>35493</v>
      </c>
      <c r="F58" s="13">
        <v>171091672</v>
      </c>
      <c r="G58" s="13">
        <v>180.63</v>
      </c>
      <c r="H58" s="13">
        <v>401.7</v>
      </c>
      <c r="I58" s="13">
        <v>78932</v>
      </c>
      <c r="J58" s="13" t="s">
        <v>77</v>
      </c>
      <c r="K58" s="13"/>
      <c r="L58" s="13"/>
      <c r="M58" s="13"/>
      <c r="N58" s="13" t="s">
        <v>77</v>
      </c>
      <c r="O58" s="13">
        <v>78932</v>
      </c>
      <c r="P58" s="13"/>
      <c r="Q58" s="13">
        <v>35493</v>
      </c>
      <c r="R58" s="13" t="s">
        <v>77</v>
      </c>
      <c r="S58" s="13"/>
      <c r="T58" s="13"/>
      <c r="U58" s="13"/>
      <c r="V58" s="13" t="s">
        <v>77</v>
      </c>
      <c r="W58" s="13">
        <v>35493</v>
      </c>
      <c r="X58" s="13"/>
      <c r="Y58" s="13">
        <v>171091672</v>
      </c>
      <c r="Z58" s="13">
        <v>0</v>
      </c>
      <c r="AA58" s="13"/>
      <c r="AB58" s="13"/>
      <c r="AC58" s="13"/>
      <c r="AD58" s="13">
        <v>0</v>
      </c>
      <c r="AE58" s="13"/>
      <c r="AF58" s="13">
        <v>171091672</v>
      </c>
    </row>
    <row r="59" spans="1:32" x14ac:dyDescent="0.25">
      <c r="A59" t="s">
        <v>64</v>
      </c>
      <c r="B59">
        <f>VLOOKUP(A59, Sheet2!$A$1:$B$54, 2, FALSE)</f>
        <v>4</v>
      </c>
      <c r="C59">
        <v>2019</v>
      </c>
      <c r="D59" s="13">
        <v>736883</v>
      </c>
      <c r="E59" s="13">
        <v>345106</v>
      </c>
      <c r="F59" s="13">
        <v>1146712214</v>
      </c>
      <c r="G59" s="13">
        <v>129.68</v>
      </c>
      <c r="H59" s="13">
        <v>260.2</v>
      </c>
      <c r="I59" s="13">
        <v>736883</v>
      </c>
      <c r="J59" s="13" t="s">
        <v>77</v>
      </c>
      <c r="K59" s="13"/>
      <c r="L59" s="13"/>
      <c r="M59" s="13"/>
      <c r="N59" s="13" t="s">
        <v>77</v>
      </c>
      <c r="O59" s="13">
        <v>736883</v>
      </c>
      <c r="P59" s="13"/>
      <c r="Q59" s="13">
        <v>345106</v>
      </c>
      <c r="R59" s="13" t="s">
        <v>77</v>
      </c>
      <c r="S59" s="13"/>
      <c r="T59" s="13"/>
      <c r="U59" s="13"/>
      <c r="V59" s="13" t="s">
        <v>77</v>
      </c>
      <c r="W59" s="13">
        <v>345106</v>
      </c>
      <c r="X59" s="13"/>
      <c r="Y59" s="13">
        <v>1146712214</v>
      </c>
      <c r="Z59" s="13">
        <v>0</v>
      </c>
      <c r="AA59" s="13"/>
      <c r="AB59" s="13"/>
      <c r="AC59" s="13"/>
      <c r="AD59" s="13">
        <v>0</v>
      </c>
      <c r="AE59" s="13"/>
      <c r="AF59" s="13">
        <v>1146712214</v>
      </c>
    </row>
    <row r="60" spans="1:32" x14ac:dyDescent="0.25">
      <c r="A60" t="s">
        <v>48</v>
      </c>
      <c r="B60">
        <f>VLOOKUP(A60, Sheet2!$A$1:$B$54, 2, FALSE)</f>
        <v>5</v>
      </c>
      <c r="C60">
        <v>2019</v>
      </c>
      <c r="D60" s="13">
        <v>354917</v>
      </c>
      <c r="E60" s="13">
        <v>159231</v>
      </c>
      <c r="F60" s="13">
        <v>460333605</v>
      </c>
      <c r="G60" s="13">
        <v>108.08</v>
      </c>
      <c r="H60" s="13">
        <v>240.92</v>
      </c>
      <c r="I60" s="13">
        <v>354917</v>
      </c>
      <c r="J60" s="13" t="s">
        <v>77</v>
      </c>
      <c r="K60" s="13"/>
      <c r="L60" s="13"/>
      <c r="M60" s="13"/>
      <c r="N60" s="13" t="s">
        <v>77</v>
      </c>
      <c r="O60" s="13">
        <v>354917</v>
      </c>
      <c r="P60" s="13"/>
      <c r="Q60" s="13">
        <v>159231</v>
      </c>
      <c r="R60" s="13" t="s">
        <v>77</v>
      </c>
      <c r="S60" s="13"/>
      <c r="T60" s="13"/>
      <c r="U60" s="13"/>
      <c r="V60" s="13" t="s">
        <v>77</v>
      </c>
      <c r="W60" s="13">
        <v>159231</v>
      </c>
      <c r="X60" s="13"/>
      <c r="Y60" s="13">
        <v>460333605</v>
      </c>
      <c r="Z60" s="13">
        <v>0</v>
      </c>
      <c r="AA60" s="13"/>
      <c r="AB60" s="13"/>
      <c r="AC60" s="13"/>
      <c r="AD60" s="13">
        <v>0</v>
      </c>
      <c r="AE60" s="13"/>
      <c r="AF60" s="13">
        <v>460333605</v>
      </c>
    </row>
    <row r="61" spans="1:32" x14ac:dyDescent="0.25">
      <c r="A61" t="s">
        <v>65</v>
      </c>
      <c r="B61">
        <f>VLOOKUP(A61, Sheet2!$A$1:$B$54, 2, FALSE)</f>
        <v>6</v>
      </c>
      <c r="C61">
        <v>2019</v>
      </c>
      <c r="D61" s="13">
        <v>3529470</v>
      </c>
      <c r="E61" s="13">
        <v>1803402</v>
      </c>
      <c r="F61" s="13">
        <v>5977281299</v>
      </c>
      <c r="G61" s="13">
        <v>141.13</v>
      </c>
      <c r="H61" s="13">
        <v>276.2</v>
      </c>
      <c r="I61" s="13">
        <v>3529470</v>
      </c>
      <c r="J61" s="13" t="s">
        <v>77</v>
      </c>
      <c r="K61" s="13"/>
      <c r="L61" s="13"/>
      <c r="M61" s="13"/>
      <c r="N61" s="13" t="s">
        <v>77</v>
      </c>
      <c r="O61" s="13">
        <v>3529470</v>
      </c>
      <c r="P61" s="13"/>
      <c r="Q61" s="13">
        <v>1803402</v>
      </c>
      <c r="R61" s="13" t="s">
        <v>77</v>
      </c>
      <c r="S61" s="13"/>
      <c r="T61" s="13"/>
      <c r="U61" s="13"/>
      <c r="V61" s="13" t="s">
        <v>77</v>
      </c>
      <c r="W61" s="13">
        <v>1803402</v>
      </c>
      <c r="X61" s="13"/>
      <c r="Y61" s="13">
        <v>5977281299</v>
      </c>
      <c r="Z61" s="13">
        <v>0</v>
      </c>
      <c r="AA61" s="13"/>
      <c r="AB61" s="13"/>
      <c r="AC61" s="13"/>
      <c r="AD61" s="13">
        <v>0</v>
      </c>
      <c r="AE61" s="13"/>
      <c r="AF61" s="13">
        <v>5977281299</v>
      </c>
    </row>
    <row r="62" spans="1:32" x14ac:dyDescent="0.25">
      <c r="A62" t="s">
        <v>53</v>
      </c>
      <c r="B62">
        <f>VLOOKUP(A62, Sheet2!$A$1:$B$54, 2, FALSE)</f>
        <v>8</v>
      </c>
      <c r="C62">
        <v>2019</v>
      </c>
      <c r="D62" s="13">
        <v>415289</v>
      </c>
      <c r="E62" s="13">
        <v>207748</v>
      </c>
      <c r="F62" s="13">
        <v>639000457</v>
      </c>
      <c r="G62" s="13">
        <v>128.22</v>
      </c>
      <c r="H62" s="13">
        <v>251.29</v>
      </c>
      <c r="I62" s="13">
        <v>415289</v>
      </c>
      <c r="J62" s="13" t="s">
        <v>77</v>
      </c>
      <c r="K62" s="13"/>
      <c r="L62" s="13"/>
      <c r="M62" s="13"/>
      <c r="N62" s="13" t="s">
        <v>77</v>
      </c>
      <c r="O62" s="13">
        <v>415289</v>
      </c>
      <c r="P62" s="13"/>
      <c r="Q62" s="13">
        <v>207748</v>
      </c>
      <c r="R62" s="13" t="s">
        <v>77</v>
      </c>
      <c r="S62" s="13"/>
      <c r="T62" s="13"/>
      <c r="U62" s="13"/>
      <c r="V62" s="13" t="s">
        <v>77</v>
      </c>
      <c r="W62" s="13">
        <v>207748</v>
      </c>
      <c r="X62" s="13"/>
      <c r="Y62" s="13">
        <v>639000457</v>
      </c>
      <c r="Z62" s="13">
        <v>0</v>
      </c>
      <c r="AA62" s="13"/>
      <c r="AB62" s="13"/>
      <c r="AC62" s="13"/>
      <c r="AD62" s="13">
        <v>0</v>
      </c>
      <c r="AE62" s="13"/>
      <c r="AF62" s="13">
        <v>639000457</v>
      </c>
    </row>
    <row r="63" spans="1:32" x14ac:dyDescent="0.25">
      <c r="A63" t="s">
        <v>19</v>
      </c>
      <c r="B63">
        <f>VLOOKUP(A63, Sheet2!$A$1:$B$54, 2, FALSE)</f>
        <v>9</v>
      </c>
      <c r="C63">
        <v>2019</v>
      </c>
      <c r="D63" s="13">
        <v>340447</v>
      </c>
      <c r="E63" s="13">
        <v>197761</v>
      </c>
      <c r="F63" s="13">
        <v>584718600</v>
      </c>
      <c r="G63" s="13">
        <v>143.13</v>
      </c>
      <c r="H63" s="13">
        <v>246.39</v>
      </c>
      <c r="I63" s="13">
        <v>340447</v>
      </c>
      <c r="J63" s="13" t="s">
        <v>77</v>
      </c>
      <c r="K63" s="13"/>
      <c r="L63" s="13"/>
      <c r="M63" s="13"/>
      <c r="N63" s="13" t="s">
        <v>77</v>
      </c>
      <c r="O63" s="13">
        <v>340447</v>
      </c>
      <c r="P63" s="13"/>
      <c r="Q63" s="13">
        <v>197761</v>
      </c>
      <c r="R63" s="13" t="s">
        <v>77</v>
      </c>
      <c r="S63" s="13"/>
      <c r="T63" s="13"/>
      <c r="U63" s="13"/>
      <c r="V63" s="13" t="s">
        <v>77</v>
      </c>
      <c r="W63" s="13">
        <v>197761</v>
      </c>
      <c r="X63" s="13"/>
      <c r="Y63" s="13">
        <v>584718600</v>
      </c>
      <c r="Z63" s="13">
        <v>0</v>
      </c>
      <c r="AA63" s="13"/>
      <c r="AB63" s="13"/>
      <c r="AC63" s="13"/>
      <c r="AD63" s="13">
        <v>0</v>
      </c>
      <c r="AE63" s="13"/>
      <c r="AF63" s="13">
        <v>584718600</v>
      </c>
    </row>
    <row r="64" spans="1:32" x14ac:dyDescent="0.25">
      <c r="A64" t="s">
        <v>26</v>
      </c>
      <c r="B64">
        <f>VLOOKUP(A64, Sheet2!$A$1:$B$54, 2, FALSE)</f>
        <v>10</v>
      </c>
      <c r="C64">
        <v>2019</v>
      </c>
      <c r="D64" s="13">
        <v>119787</v>
      </c>
      <c r="E64" s="13">
        <v>58622</v>
      </c>
      <c r="F64" s="13">
        <v>178138585</v>
      </c>
      <c r="G64" s="13">
        <v>123.93</v>
      </c>
      <c r="H64" s="13">
        <v>253.23</v>
      </c>
      <c r="I64" s="13">
        <v>119787</v>
      </c>
      <c r="J64" s="13" t="s">
        <v>77</v>
      </c>
      <c r="K64" s="13"/>
      <c r="L64" s="13"/>
      <c r="M64" s="13"/>
      <c r="N64" s="13" t="s">
        <v>77</v>
      </c>
      <c r="O64" s="13">
        <v>119787</v>
      </c>
      <c r="P64" s="13"/>
      <c r="Q64" s="13">
        <v>58622</v>
      </c>
      <c r="R64" s="13" t="s">
        <v>77</v>
      </c>
      <c r="S64" s="13"/>
      <c r="T64" s="13"/>
      <c r="U64" s="13"/>
      <c r="V64" s="13" t="s">
        <v>77</v>
      </c>
      <c r="W64" s="13">
        <v>58622</v>
      </c>
      <c r="X64" s="13"/>
      <c r="Y64" s="13">
        <v>178138585</v>
      </c>
      <c r="Z64" s="13">
        <v>0</v>
      </c>
      <c r="AA64" s="13"/>
      <c r="AB64" s="13"/>
      <c r="AC64" s="13"/>
      <c r="AD64" s="13">
        <v>0</v>
      </c>
      <c r="AE64" s="13"/>
      <c r="AF64" s="13">
        <v>178138585</v>
      </c>
    </row>
    <row r="65" spans="1:32" x14ac:dyDescent="0.25">
      <c r="A65" t="s">
        <v>27</v>
      </c>
      <c r="B65">
        <f>VLOOKUP(A65, Sheet2!$A$1:$B$54, 2, FALSE)</f>
        <v>11</v>
      </c>
      <c r="C65">
        <v>2019</v>
      </c>
      <c r="D65" s="13">
        <v>101230</v>
      </c>
      <c r="E65" s="13">
        <v>60156</v>
      </c>
      <c r="F65" s="13">
        <v>172078913</v>
      </c>
      <c r="G65" s="13">
        <v>141.66</v>
      </c>
      <c r="H65" s="13">
        <v>228.06</v>
      </c>
      <c r="I65" s="13">
        <v>101230</v>
      </c>
      <c r="J65" s="13" t="s">
        <v>77</v>
      </c>
      <c r="K65" s="13"/>
      <c r="L65" s="13"/>
      <c r="M65" s="13"/>
      <c r="N65" s="13" t="s">
        <v>77</v>
      </c>
      <c r="O65" s="13">
        <v>101230</v>
      </c>
      <c r="P65" s="13"/>
      <c r="Q65" s="13">
        <v>60156</v>
      </c>
      <c r="R65" s="13" t="s">
        <v>77</v>
      </c>
      <c r="S65" s="13"/>
      <c r="T65" s="13"/>
      <c r="U65" s="13"/>
      <c r="V65" s="13" t="s">
        <v>77</v>
      </c>
      <c r="W65" s="13">
        <v>60156</v>
      </c>
      <c r="X65" s="13"/>
      <c r="Y65" s="13">
        <v>172078913</v>
      </c>
      <c r="Z65" s="13">
        <v>0</v>
      </c>
      <c r="AA65" s="13"/>
      <c r="AB65" s="13"/>
      <c r="AC65" s="13"/>
      <c r="AD65" s="13">
        <v>0</v>
      </c>
      <c r="AE65" s="13"/>
      <c r="AF65" s="13">
        <v>172078913</v>
      </c>
    </row>
    <row r="66" spans="1:32" x14ac:dyDescent="0.25">
      <c r="A66" t="s">
        <v>35</v>
      </c>
      <c r="B66">
        <f>VLOOKUP(A66, Sheet2!$A$1:$B$54, 2, FALSE)</f>
        <v>12</v>
      </c>
      <c r="C66">
        <v>2019</v>
      </c>
      <c r="D66" s="13">
        <v>2649741</v>
      </c>
      <c r="E66" s="13">
        <v>1429884</v>
      </c>
      <c r="F66" s="13">
        <v>4035386245</v>
      </c>
      <c r="G66" s="13">
        <v>126.91</v>
      </c>
      <c r="H66" s="13">
        <v>235.18</v>
      </c>
      <c r="I66" s="13">
        <v>2649741</v>
      </c>
      <c r="J66" s="13" t="s">
        <v>77</v>
      </c>
      <c r="K66" s="13"/>
      <c r="L66" s="13"/>
      <c r="M66" s="13"/>
      <c r="N66" s="13" t="s">
        <v>77</v>
      </c>
      <c r="O66" s="13">
        <v>2649741</v>
      </c>
      <c r="P66" s="13"/>
      <c r="Q66" s="13">
        <v>1429884</v>
      </c>
      <c r="R66" s="13" t="s">
        <v>77</v>
      </c>
      <c r="S66" s="13"/>
      <c r="T66" s="13"/>
      <c r="U66" s="13"/>
      <c r="V66" s="13" t="s">
        <v>77</v>
      </c>
      <c r="W66" s="13">
        <v>1429884</v>
      </c>
      <c r="X66" s="13"/>
      <c r="Y66" s="13">
        <v>4035386245</v>
      </c>
      <c r="Z66" s="13">
        <v>0</v>
      </c>
      <c r="AA66" s="13"/>
      <c r="AB66" s="13"/>
      <c r="AC66" s="13"/>
      <c r="AD66" s="13">
        <v>0</v>
      </c>
      <c r="AE66" s="13"/>
      <c r="AF66" s="13">
        <v>4035386245</v>
      </c>
    </row>
    <row r="67" spans="1:32" x14ac:dyDescent="0.25">
      <c r="A67" t="s">
        <v>36</v>
      </c>
      <c r="B67">
        <f>VLOOKUP(A67, Sheet2!$A$1:$B$54, 2, FALSE)</f>
        <v>13</v>
      </c>
      <c r="C67">
        <v>2019</v>
      </c>
      <c r="D67" s="13">
        <v>1332536</v>
      </c>
      <c r="E67" s="13">
        <v>614750</v>
      </c>
      <c r="F67" s="13">
        <v>2115101241</v>
      </c>
      <c r="G67" s="13">
        <v>132.27000000000001</v>
      </c>
      <c r="H67" s="13">
        <v>286.72000000000003</v>
      </c>
      <c r="I67" s="13">
        <v>1332536</v>
      </c>
      <c r="J67" s="13" t="s">
        <v>77</v>
      </c>
      <c r="K67" s="13"/>
      <c r="L67" s="13"/>
      <c r="M67" s="13"/>
      <c r="N67" s="13" t="s">
        <v>77</v>
      </c>
      <c r="O67" s="13">
        <v>1332536</v>
      </c>
      <c r="P67" s="13"/>
      <c r="Q67" s="13">
        <v>614750</v>
      </c>
      <c r="R67" s="13" t="s">
        <v>77</v>
      </c>
      <c r="S67" s="13"/>
      <c r="T67" s="13"/>
      <c r="U67" s="13"/>
      <c r="V67" s="13" t="s">
        <v>77</v>
      </c>
      <c r="W67" s="13">
        <v>614750</v>
      </c>
      <c r="X67" s="13"/>
      <c r="Y67" s="13">
        <v>2115101241</v>
      </c>
      <c r="Z67" s="13">
        <v>0</v>
      </c>
      <c r="AA67" s="13"/>
      <c r="AB67" s="13"/>
      <c r="AC67" s="13"/>
      <c r="AD67" s="13">
        <v>0</v>
      </c>
      <c r="AE67" s="13"/>
      <c r="AF67" s="13">
        <v>2115101241</v>
      </c>
    </row>
    <row r="68" spans="1:32" x14ac:dyDescent="0.25">
      <c r="A68" t="s">
        <v>66</v>
      </c>
      <c r="B68">
        <f>VLOOKUP(A68, Sheet2!$A$1:$B$54, 2, FALSE)</f>
        <v>66</v>
      </c>
      <c r="C68">
        <v>2019</v>
      </c>
      <c r="D68" s="13">
        <v>40930</v>
      </c>
      <c r="E68" s="13">
        <v>14317</v>
      </c>
      <c r="F68" s="13">
        <v>100147900</v>
      </c>
      <c r="G68" s="13">
        <v>203.9</v>
      </c>
      <c r="H68" s="13">
        <v>577.46</v>
      </c>
      <c r="I68" s="13">
        <v>40930</v>
      </c>
      <c r="J68" s="13" t="s">
        <v>77</v>
      </c>
      <c r="K68" s="13"/>
      <c r="L68" s="13"/>
      <c r="M68" s="13"/>
      <c r="N68" s="13" t="s">
        <v>77</v>
      </c>
      <c r="O68" s="13">
        <v>40930</v>
      </c>
      <c r="P68" s="13"/>
      <c r="Q68" s="13">
        <v>14317</v>
      </c>
      <c r="R68" s="13" t="s">
        <v>77</v>
      </c>
      <c r="S68" s="13"/>
      <c r="T68" s="13"/>
      <c r="U68" s="13"/>
      <c r="V68" s="13" t="s">
        <v>77</v>
      </c>
      <c r="W68" s="13">
        <v>14317</v>
      </c>
      <c r="X68" s="13"/>
      <c r="Y68" s="13">
        <v>100147900</v>
      </c>
      <c r="Z68" s="13">
        <v>0</v>
      </c>
      <c r="AA68" s="13"/>
      <c r="AB68" s="13"/>
      <c r="AC68" s="13"/>
      <c r="AD68" s="13">
        <v>0</v>
      </c>
      <c r="AE68" s="13"/>
      <c r="AF68" s="13">
        <v>100147900</v>
      </c>
    </row>
    <row r="69" spans="1:32" x14ac:dyDescent="0.25">
      <c r="A69" t="s">
        <v>67</v>
      </c>
      <c r="B69">
        <f>VLOOKUP(A69, Sheet2!$A$1:$B$54, 2, FALSE)</f>
        <v>15</v>
      </c>
      <c r="C69">
        <v>2019</v>
      </c>
      <c r="D69" s="13">
        <v>144922</v>
      </c>
      <c r="E69" s="13">
        <v>74820</v>
      </c>
      <c r="F69" s="13">
        <v>448431408</v>
      </c>
      <c r="G69" s="13">
        <v>257.86</v>
      </c>
      <c r="H69" s="13">
        <v>499.46</v>
      </c>
      <c r="I69" s="13">
        <v>144922</v>
      </c>
      <c r="J69" s="13" t="s">
        <v>77</v>
      </c>
      <c r="K69" s="13"/>
      <c r="L69" s="13"/>
      <c r="M69" s="13"/>
      <c r="N69" s="13" t="s">
        <v>77</v>
      </c>
      <c r="O69" s="13">
        <v>144922</v>
      </c>
      <c r="P69" s="13"/>
      <c r="Q69" s="13">
        <v>74820</v>
      </c>
      <c r="R69" s="13" t="s">
        <v>77</v>
      </c>
      <c r="S69" s="13"/>
      <c r="T69" s="13"/>
      <c r="U69" s="13"/>
      <c r="V69" s="13" t="s">
        <v>77</v>
      </c>
      <c r="W69" s="13">
        <v>74820</v>
      </c>
      <c r="X69" s="13"/>
      <c r="Y69" s="13">
        <v>448431408</v>
      </c>
      <c r="Z69" s="13">
        <v>0</v>
      </c>
      <c r="AA69" s="13"/>
      <c r="AB69" s="13"/>
      <c r="AC69" s="13"/>
      <c r="AD69" s="13">
        <v>0</v>
      </c>
      <c r="AE69" s="13"/>
      <c r="AF69" s="13">
        <v>448431408</v>
      </c>
    </row>
    <row r="70" spans="1:32" x14ac:dyDescent="0.25">
      <c r="A70" t="s">
        <v>68</v>
      </c>
      <c r="B70">
        <f>VLOOKUP(A70, Sheet2!$A$1:$B$54, 2, FALSE)</f>
        <v>16</v>
      </c>
      <c r="C70">
        <v>2019</v>
      </c>
      <c r="D70" s="13">
        <v>135922</v>
      </c>
      <c r="E70" s="13">
        <v>61390</v>
      </c>
      <c r="F70" s="13">
        <v>192918233</v>
      </c>
      <c r="G70" s="13">
        <v>118.28</v>
      </c>
      <c r="H70" s="13">
        <v>261.88</v>
      </c>
      <c r="I70" s="13">
        <v>135922</v>
      </c>
      <c r="J70" s="13" t="s">
        <v>77</v>
      </c>
      <c r="K70" s="13"/>
      <c r="L70" s="13"/>
      <c r="M70" s="13"/>
      <c r="N70" s="13" t="s">
        <v>77</v>
      </c>
      <c r="O70" s="13">
        <v>135922</v>
      </c>
      <c r="P70" s="13"/>
      <c r="Q70" s="13">
        <v>61390</v>
      </c>
      <c r="R70" s="13" t="s">
        <v>77</v>
      </c>
      <c r="S70" s="13"/>
      <c r="T70" s="13"/>
      <c r="U70" s="13"/>
      <c r="V70" s="13" t="s">
        <v>77</v>
      </c>
      <c r="W70" s="13">
        <v>61390</v>
      </c>
      <c r="X70" s="13"/>
      <c r="Y70" s="13">
        <v>192918233</v>
      </c>
      <c r="Z70" s="13">
        <v>0</v>
      </c>
      <c r="AA70" s="13"/>
      <c r="AB70" s="13"/>
      <c r="AC70" s="13"/>
      <c r="AD70" s="13">
        <v>0</v>
      </c>
      <c r="AE70" s="13"/>
      <c r="AF70" s="13">
        <v>192918233</v>
      </c>
    </row>
    <row r="71" spans="1:32" x14ac:dyDescent="0.25">
      <c r="A71" t="s">
        <v>42</v>
      </c>
      <c r="B71">
        <f>VLOOKUP(A71, Sheet2!$A$1:$B$54, 2, FALSE)</f>
        <v>17</v>
      </c>
      <c r="C71">
        <v>2019</v>
      </c>
      <c r="D71" s="13">
        <v>1639396</v>
      </c>
      <c r="E71" s="13">
        <v>816044</v>
      </c>
      <c r="F71" s="13">
        <v>2646035880</v>
      </c>
      <c r="G71" s="13">
        <v>134.5</v>
      </c>
      <c r="H71" s="13">
        <v>251.55</v>
      </c>
      <c r="I71" s="13">
        <v>1639396</v>
      </c>
      <c r="J71" s="13" t="s">
        <v>77</v>
      </c>
      <c r="K71" s="13"/>
      <c r="L71" s="13"/>
      <c r="M71" s="13"/>
      <c r="N71" s="13" t="s">
        <v>77</v>
      </c>
      <c r="O71" s="13">
        <v>1639396</v>
      </c>
      <c r="P71" s="13"/>
      <c r="Q71" s="13">
        <v>816044</v>
      </c>
      <c r="R71" s="13" t="s">
        <v>77</v>
      </c>
      <c r="S71" s="13"/>
      <c r="T71" s="13"/>
      <c r="U71" s="13"/>
      <c r="V71" s="13" t="s">
        <v>77</v>
      </c>
      <c r="W71" s="13">
        <v>816044</v>
      </c>
      <c r="X71" s="13"/>
      <c r="Y71" s="13">
        <v>2646035880</v>
      </c>
      <c r="Z71" s="13">
        <v>0</v>
      </c>
      <c r="AA71" s="13"/>
      <c r="AB71" s="13"/>
      <c r="AC71" s="13"/>
      <c r="AD71" s="13">
        <v>0</v>
      </c>
      <c r="AE71" s="13"/>
      <c r="AF71" s="13">
        <v>2646035880</v>
      </c>
    </row>
    <row r="72" spans="1:32" x14ac:dyDescent="0.25">
      <c r="A72" t="s">
        <v>43</v>
      </c>
      <c r="B72">
        <f>VLOOKUP(A72, Sheet2!$A$1:$B$54, 2, FALSE)</f>
        <v>18</v>
      </c>
      <c r="C72">
        <v>2019</v>
      </c>
      <c r="D72" s="13">
        <v>530384</v>
      </c>
      <c r="E72" s="13">
        <v>238303</v>
      </c>
      <c r="F72" s="13">
        <v>819644875</v>
      </c>
      <c r="G72" s="13">
        <v>128.78</v>
      </c>
      <c r="H72" s="13">
        <v>286.63</v>
      </c>
      <c r="I72" s="13">
        <v>530384</v>
      </c>
      <c r="J72" s="13" t="s">
        <v>77</v>
      </c>
      <c r="K72" s="13"/>
      <c r="L72" s="13"/>
      <c r="M72" s="13"/>
      <c r="N72" s="13" t="s">
        <v>77</v>
      </c>
      <c r="O72" s="13">
        <v>530384</v>
      </c>
      <c r="P72" s="13"/>
      <c r="Q72" s="13">
        <v>238303</v>
      </c>
      <c r="R72" s="13" t="s">
        <v>77</v>
      </c>
      <c r="S72" s="13"/>
      <c r="T72" s="13"/>
      <c r="U72" s="13"/>
      <c r="V72" s="13" t="s">
        <v>77</v>
      </c>
      <c r="W72" s="13">
        <v>238303</v>
      </c>
      <c r="X72" s="13"/>
      <c r="Y72" s="13">
        <v>819644875</v>
      </c>
      <c r="Z72" s="13">
        <v>0</v>
      </c>
      <c r="AA72" s="13"/>
      <c r="AB72" s="13"/>
      <c r="AC72" s="13"/>
      <c r="AD72" s="13">
        <v>0</v>
      </c>
      <c r="AE72" s="13"/>
      <c r="AF72" s="13">
        <v>819644875</v>
      </c>
    </row>
    <row r="73" spans="1:32" x14ac:dyDescent="0.25">
      <c r="A73" t="s">
        <v>54</v>
      </c>
      <c r="B73">
        <f>VLOOKUP(A73, Sheet2!$A$1:$B$54, 2, FALSE)</f>
        <v>19</v>
      </c>
      <c r="C73">
        <v>2019</v>
      </c>
      <c r="D73" s="13">
        <v>295682</v>
      </c>
      <c r="E73" s="13">
        <v>142502</v>
      </c>
      <c r="F73" s="13">
        <v>429315218</v>
      </c>
      <c r="G73" s="13">
        <v>121</v>
      </c>
      <c r="H73" s="13">
        <v>251.06</v>
      </c>
      <c r="I73" s="13">
        <v>295682</v>
      </c>
      <c r="J73" s="13" t="s">
        <v>77</v>
      </c>
      <c r="K73" s="13"/>
      <c r="L73" s="13"/>
      <c r="M73" s="13"/>
      <c r="N73" s="13" t="s">
        <v>77</v>
      </c>
      <c r="O73" s="13">
        <v>295682</v>
      </c>
      <c r="P73" s="13"/>
      <c r="Q73" s="13">
        <v>142502</v>
      </c>
      <c r="R73" s="13" t="s">
        <v>77</v>
      </c>
      <c r="S73" s="13"/>
      <c r="T73" s="13"/>
      <c r="U73" s="13"/>
      <c r="V73" s="13" t="s">
        <v>77</v>
      </c>
      <c r="W73" s="13">
        <v>142502</v>
      </c>
      <c r="X73" s="13"/>
      <c r="Y73" s="13">
        <v>429315218</v>
      </c>
      <c r="Z73" s="13">
        <v>0</v>
      </c>
      <c r="AA73" s="13"/>
      <c r="AB73" s="13"/>
      <c r="AC73" s="13"/>
      <c r="AD73" s="13">
        <v>0</v>
      </c>
      <c r="AE73" s="13"/>
      <c r="AF73" s="13">
        <v>429315218</v>
      </c>
    </row>
    <row r="74" spans="1:32" x14ac:dyDescent="0.25">
      <c r="A74" t="s">
        <v>55</v>
      </c>
      <c r="B74">
        <f>VLOOKUP(A74, Sheet2!$A$1:$B$54, 2, FALSE)</f>
        <v>20</v>
      </c>
      <c r="C74">
        <v>2019</v>
      </c>
      <c r="D74" s="13">
        <v>185329</v>
      </c>
      <c r="E74" s="13">
        <v>87158</v>
      </c>
      <c r="F74" s="13">
        <v>265322548</v>
      </c>
      <c r="G74" s="13">
        <v>119.3</v>
      </c>
      <c r="H74" s="13">
        <v>241.13</v>
      </c>
      <c r="I74" s="13">
        <v>185329</v>
      </c>
      <c r="J74" s="13" t="s">
        <v>77</v>
      </c>
      <c r="K74" s="13"/>
      <c r="L74" s="13"/>
      <c r="M74" s="13"/>
      <c r="N74" s="13" t="s">
        <v>77</v>
      </c>
      <c r="O74" s="13">
        <v>185329</v>
      </c>
      <c r="P74" s="13"/>
      <c r="Q74" s="13">
        <v>87158</v>
      </c>
      <c r="R74" s="13" t="s">
        <v>77</v>
      </c>
      <c r="S74" s="13"/>
      <c r="T74" s="13"/>
      <c r="U74" s="13"/>
      <c r="V74" s="13" t="s">
        <v>77</v>
      </c>
      <c r="W74" s="13">
        <v>87158</v>
      </c>
      <c r="X74" s="13"/>
      <c r="Y74" s="13">
        <v>265322548</v>
      </c>
      <c r="Z74" s="13">
        <v>0</v>
      </c>
      <c r="AA74" s="13"/>
      <c r="AB74" s="13"/>
      <c r="AC74" s="13"/>
      <c r="AD74" s="13">
        <v>0</v>
      </c>
      <c r="AE74" s="13"/>
      <c r="AF74" s="13">
        <v>265322548</v>
      </c>
    </row>
    <row r="75" spans="1:32" x14ac:dyDescent="0.25">
      <c r="A75" t="s">
        <v>37</v>
      </c>
      <c r="B75">
        <f>VLOOKUP(A75, Sheet2!$A$1:$B$54, 2, FALSE)</f>
        <v>21</v>
      </c>
      <c r="C75">
        <v>2019</v>
      </c>
      <c r="D75" s="13">
        <v>502241</v>
      </c>
      <c r="E75" s="13">
        <v>226832</v>
      </c>
      <c r="F75" s="13">
        <v>739297747</v>
      </c>
      <c r="G75" s="13">
        <v>122.67</v>
      </c>
      <c r="H75" s="13">
        <v>271.60000000000002</v>
      </c>
      <c r="I75" s="13">
        <v>502241</v>
      </c>
      <c r="J75" s="13" t="s">
        <v>77</v>
      </c>
      <c r="K75" s="13"/>
      <c r="L75" s="13"/>
      <c r="M75" s="13"/>
      <c r="N75" s="13" t="s">
        <v>77</v>
      </c>
      <c r="O75" s="13">
        <v>502241</v>
      </c>
      <c r="P75" s="13"/>
      <c r="Q75" s="13">
        <v>226832</v>
      </c>
      <c r="R75" s="13" t="s">
        <v>77</v>
      </c>
      <c r="S75" s="13"/>
      <c r="T75" s="13"/>
      <c r="U75" s="13"/>
      <c r="V75" s="13" t="s">
        <v>77</v>
      </c>
      <c r="W75" s="13">
        <v>226832</v>
      </c>
      <c r="X75" s="13"/>
      <c r="Y75" s="13">
        <v>739297747</v>
      </c>
      <c r="Z75" s="13">
        <v>0</v>
      </c>
      <c r="AA75" s="13"/>
      <c r="AB75" s="13"/>
      <c r="AC75" s="13"/>
      <c r="AD75" s="13">
        <v>0</v>
      </c>
      <c r="AE75" s="13"/>
      <c r="AF75" s="13">
        <v>739297747</v>
      </c>
    </row>
    <row r="76" spans="1:32" x14ac:dyDescent="0.25">
      <c r="A76" t="s">
        <v>49</v>
      </c>
      <c r="B76">
        <f>VLOOKUP(A76, Sheet2!$A$1:$B$54, 2, FALSE)</f>
        <v>22</v>
      </c>
      <c r="C76">
        <v>2019</v>
      </c>
      <c r="D76" s="13">
        <v>749560</v>
      </c>
      <c r="E76" s="13">
        <v>348643</v>
      </c>
      <c r="F76" s="13">
        <v>1214657938</v>
      </c>
      <c r="G76" s="13">
        <v>135.04</v>
      </c>
      <c r="H76" s="13">
        <v>290.33</v>
      </c>
      <c r="I76" s="13">
        <v>749560</v>
      </c>
      <c r="J76" s="13" t="s">
        <v>77</v>
      </c>
      <c r="K76" s="13"/>
      <c r="L76" s="13"/>
      <c r="M76" s="13"/>
      <c r="N76" s="13" t="s">
        <v>77</v>
      </c>
      <c r="O76" s="13">
        <v>749560</v>
      </c>
      <c r="P76" s="13"/>
      <c r="Q76" s="13">
        <v>348643</v>
      </c>
      <c r="R76" s="13" t="s">
        <v>77</v>
      </c>
      <c r="S76" s="13"/>
      <c r="T76" s="13"/>
      <c r="U76" s="13"/>
      <c r="V76" s="13" t="s">
        <v>77</v>
      </c>
      <c r="W76" s="13">
        <v>348643</v>
      </c>
      <c r="X76" s="13"/>
      <c r="Y76" s="13">
        <v>1214657938</v>
      </c>
      <c r="Z76" s="13">
        <v>0</v>
      </c>
      <c r="AA76" s="13"/>
      <c r="AB76" s="13"/>
      <c r="AC76" s="13"/>
      <c r="AD76" s="13">
        <v>0</v>
      </c>
      <c r="AE76" s="13"/>
      <c r="AF76" s="13">
        <v>1214657938</v>
      </c>
    </row>
    <row r="77" spans="1:32" x14ac:dyDescent="0.25">
      <c r="A77" t="s">
        <v>20</v>
      </c>
      <c r="B77">
        <f>VLOOKUP(A77, Sheet2!$A$1:$B$54, 2, FALSE)</f>
        <v>23</v>
      </c>
      <c r="C77">
        <v>2019</v>
      </c>
      <c r="D77" s="13">
        <v>144433</v>
      </c>
      <c r="E77" s="13">
        <v>78862</v>
      </c>
      <c r="F77" s="13">
        <v>203630527</v>
      </c>
      <c r="G77" s="13">
        <v>117.49</v>
      </c>
      <c r="H77" s="13">
        <v>204.12</v>
      </c>
      <c r="I77" s="13">
        <v>144433</v>
      </c>
      <c r="J77" s="13" t="s">
        <v>77</v>
      </c>
      <c r="K77" s="13"/>
      <c r="L77" s="13"/>
      <c r="M77" s="13"/>
      <c r="N77" s="13" t="s">
        <v>77</v>
      </c>
      <c r="O77" s="13">
        <v>144433</v>
      </c>
      <c r="P77" s="13"/>
      <c r="Q77" s="13">
        <v>78862</v>
      </c>
      <c r="R77" s="13" t="s">
        <v>77</v>
      </c>
      <c r="S77" s="13"/>
      <c r="T77" s="13"/>
      <c r="U77" s="13"/>
      <c r="V77" s="13" t="s">
        <v>77</v>
      </c>
      <c r="W77" s="13">
        <v>78862</v>
      </c>
      <c r="X77" s="13"/>
      <c r="Y77" s="13">
        <v>203630527</v>
      </c>
      <c r="Z77" s="13">
        <v>0</v>
      </c>
      <c r="AA77" s="13"/>
      <c r="AB77" s="13"/>
      <c r="AC77" s="13"/>
      <c r="AD77" s="13">
        <v>0</v>
      </c>
      <c r="AE77" s="13"/>
      <c r="AF77" s="13">
        <v>203630527</v>
      </c>
    </row>
    <row r="78" spans="1:32" x14ac:dyDescent="0.25">
      <c r="A78" t="s">
        <v>28</v>
      </c>
      <c r="B78">
        <f>VLOOKUP(A78, Sheet2!$A$1:$B$54, 2, FALSE)</f>
        <v>24</v>
      </c>
      <c r="C78">
        <v>2019</v>
      </c>
      <c r="D78" s="13">
        <v>570444</v>
      </c>
      <c r="E78" s="13">
        <v>308167</v>
      </c>
      <c r="F78" s="13">
        <v>878649666</v>
      </c>
      <c r="G78" s="13">
        <v>128.36000000000001</v>
      </c>
      <c r="H78" s="13">
        <v>237.6</v>
      </c>
      <c r="I78" s="13">
        <v>570444</v>
      </c>
      <c r="J78" s="13" t="s">
        <v>77</v>
      </c>
      <c r="K78" s="13"/>
      <c r="L78" s="13"/>
      <c r="M78" s="13"/>
      <c r="N78" s="13" t="s">
        <v>77</v>
      </c>
      <c r="O78" s="13">
        <v>570444</v>
      </c>
      <c r="P78" s="13"/>
      <c r="Q78" s="13">
        <v>308167</v>
      </c>
      <c r="R78" s="13" t="s">
        <v>77</v>
      </c>
      <c r="S78" s="13"/>
      <c r="T78" s="13"/>
      <c r="U78" s="13"/>
      <c r="V78" s="13" t="s">
        <v>77</v>
      </c>
      <c r="W78" s="13">
        <v>308167</v>
      </c>
      <c r="X78" s="13"/>
      <c r="Y78" s="13">
        <v>878649666</v>
      </c>
      <c r="Z78" s="13">
        <v>0</v>
      </c>
      <c r="AA78" s="13"/>
      <c r="AB78" s="13"/>
      <c r="AC78" s="13"/>
      <c r="AD78" s="13">
        <v>0</v>
      </c>
      <c r="AE78" s="13"/>
      <c r="AF78" s="13">
        <v>878649666</v>
      </c>
    </row>
    <row r="79" spans="1:32" x14ac:dyDescent="0.25">
      <c r="A79" t="s">
        <v>21</v>
      </c>
      <c r="B79">
        <f>VLOOKUP(A79, Sheet2!$A$1:$B$54, 2, FALSE)</f>
        <v>25</v>
      </c>
      <c r="C79">
        <v>2019</v>
      </c>
      <c r="D79" s="13">
        <v>703516</v>
      </c>
      <c r="E79" s="13">
        <v>416128</v>
      </c>
      <c r="F79" s="13">
        <v>1131148466</v>
      </c>
      <c r="G79" s="13">
        <v>133.99</v>
      </c>
      <c r="H79" s="13">
        <v>226.52</v>
      </c>
      <c r="I79" s="13">
        <v>703516</v>
      </c>
      <c r="J79" s="13" t="s">
        <v>77</v>
      </c>
      <c r="K79" s="13"/>
      <c r="L79" s="13"/>
      <c r="M79" s="13"/>
      <c r="N79" s="13" t="s">
        <v>77</v>
      </c>
      <c r="O79" s="13">
        <v>703516</v>
      </c>
      <c r="P79" s="13"/>
      <c r="Q79" s="13">
        <v>416128</v>
      </c>
      <c r="R79" s="13" t="s">
        <v>77</v>
      </c>
      <c r="S79" s="13"/>
      <c r="T79" s="13"/>
      <c r="U79" s="13"/>
      <c r="V79" s="13" t="s">
        <v>77</v>
      </c>
      <c r="W79" s="13">
        <v>416128</v>
      </c>
      <c r="X79" s="13"/>
      <c r="Y79" s="13">
        <v>1131148466</v>
      </c>
      <c r="Z79" s="13">
        <v>0</v>
      </c>
      <c r="AA79" s="13"/>
      <c r="AB79" s="13"/>
      <c r="AC79" s="13"/>
      <c r="AD79" s="13">
        <v>0</v>
      </c>
      <c r="AE79" s="13"/>
      <c r="AF79" s="13">
        <v>1131148466</v>
      </c>
    </row>
    <row r="80" spans="1:32" x14ac:dyDescent="0.25">
      <c r="A80" t="s">
        <v>44</v>
      </c>
      <c r="B80">
        <f>VLOOKUP(A80, Sheet2!$A$1:$B$54, 2, FALSE)</f>
        <v>26</v>
      </c>
      <c r="C80">
        <v>2019</v>
      </c>
      <c r="D80" s="13">
        <v>1181972</v>
      </c>
      <c r="E80" s="13">
        <v>631699</v>
      </c>
      <c r="F80" s="13">
        <v>1701430344</v>
      </c>
      <c r="G80" s="13">
        <v>119.96</v>
      </c>
      <c r="H80" s="13">
        <v>230.75</v>
      </c>
      <c r="I80" s="13">
        <v>1181972</v>
      </c>
      <c r="J80" s="13" t="s">
        <v>77</v>
      </c>
      <c r="K80" s="13"/>
      <c r="L80" s="13"/>
      <c r="M80" s="13"/>
      <c r="N80" s="13" t="s">
        <v>77</v>
      </c>
      <c r="O80" s="13">
        <v>1181972</v>
      </c>
      <c r="P80" s="13"/>
      <c r="Q80" s="13">
        <v>631699</v>
      </c>
      <c r="R80" s="13" t="s">
        <v>77</v>
      </c>
      <c r="S80" s="13"/>
      <c r="T80" s="13"/>
      <c r="U80" s="13"/>
      <c r="V80" s="13" t="s">
        <v>77</v>
      </c>
      <c r="W80" s="13">
        <v>631699</v>
      </c>
      <c r="X80" s="13"/>
      <c r="Y80" s="13">
        <v>1701430344</v>
      </c>
      <c r="Z80" s="13">
        <v>0</v>
      </c>
      <c r="AA80" s="13"/>
      <c r="AB80" s="13"/>
      <c r="AC80" s="13"/>
      <c r="AD80" s="13">
        <v>0</v>
      </c>
      <c r="AE80" s="13"/>
      <c r="AF80" s="13">
        <v>1701430344</v>
      </c>
    </row>
    <row r="81" spans="1:32" x14ac:dyDescent="0.25">
      <c r="A81" t="s">
        <v>45</v>
      </c>
      <c r="B81">
        <f>VLOOKUP(A81, Sheet2!$A$1:$B$54, 2, FALSE)</f>
        <v>27</v>
      </c>
      <c r="C81">
        <v>2019</v>
      </c>
      <c r="D81" s="13">
        <v>381779</v>
      </c>
      <c r="E81" s="13">
        <v>193684</v>
      </c>
      <c r="F81" s="13">
        <v>509464759</v>
      </c>
      <c r="G81" s="13">
        <v>111.2</v>
      </c>
      <c r="H81" s="13">
        <v>219.2</v>
      </c>
      <c r="I81" s="13">
        <v>358953</v>
      </c>
      <c r="J81" s="13">
        <v>20984</v>
      </c>
      <c r="K81" s="13"/>
      <c r="L81" s="13"/>
      <c r="M81" s="13"/>
      <c r="N81" s="13">
        <v>1841</v>
      </c>
      <c r="O81" s="13">
        <v>381779</v>
      </c>
      <c r="P81" s="13"/>
      <c r="Q81" s="13">
        <v>172064</v>
      </c>
      <c r="R81" s="13">
        <v>19778</v>
      </c>
      <c r="S81" s="13"/>
      <c r="T81" s="13"/>
      <c r="U81" s="13"/>
      <c r="V81" s="13">
        <v>1841</v>
      </c>
      <c r="W81" s="13">
        <v>193684</v>
      </c>
      <c r="X81" s="13"/>
      <c r="Y81" s="13">
        <v>481605908</v>
      </c>
      <c r="Z81" s="13">
        <v>25573351</v>
      </c>
      <c r="AA81" s="13"/>
      <c r="AB81" s="13"/>
      <c r="AC81" s="13"/>
      <c r="AD81" s="13">
        <v>2285500</v>
      </c>
      <c r="AE81" s="13"/>
      <c r="AF81" s="13">
        <v>509464759</v>
      </c>
    </row>
    <row r="82" spans="1:32" x14ac:dyDescent="0.25">
      <c r="A82" t="s">
        <v>38</v>
      </c>
      <c r="B82">
        <f>VLOOKUP(A82, Sheet2!$A$1:$B$54, 2, FALSE)</f>
        <v>28</v>
      </c>
      <c r="C82">
        <v>2019</v>
      </c>
      <c r="D82" s="13">
        <v>420873</v>
      </c>
      <c r="E82" s="13">
        <v>195903</v>
      </c>
      <c r="F82" s="13">
        <v>605780127</v>
      </c>
      <c r="G82" s="13">
        <v>119.95</v>
      </c>
      <c r="H82" s="13">
        <v>257.69</v>
      </c>
      <c r="I82" s="13">
        <v>420873</v>
      </c>
      <c r="J82" s="13" t="s">
        <v>77</v>
      </c>
      <c r="K82" s="13"/>
      <c r="L82" s="13"/>
      <c r="M82" s="13"/>
      <c r="N82" s="13" t="s">
        <v>77</v>
      </c>
      <c r="O82" s="13">
        <v>420873</v>
      </c>
      <c r="P82" s="13"/>
      <c r="Q82" s="13">
        <v>195903</v>
      </c>
      <c r="R82" s="13" t="s">
        <v>77</v>
      </c>
      <c r="S82" s="13"/>
      <c r="T82" s="13"/>
      <c r="U82" s="13"/>
      <c r="V82" s="13" t="s">
        <v>77</v>
      </c>
      <c r="W82" s="13">
        <v>195903</v>
      </c>
      <c r="X82" s="13"/>
      <c r="Y82" s="13">
        <v>605780127</v>
      </c>
      <c r="Z82" s="13">
        <v>0</v>
      </c>
      <c r="AA82" s="13"/>
      <c r="AB82" s="13"/>
      <c r="AC82" s="13"/>
      <c r="AD82" s="13">
        <v>0</v>
      </c>
      <c r="AE82" s="13"/>
      <c r="AF82" s="13">
        <v>605780127</v>
      </c>
    </row>
    <row r="83" spans="1:32" x14ac:dyDescent="0.25">
      <c r="A83" t="s">
        <v>56</v>
      </c>
      <c r="B83">
        <f>VLOOKUP(A83, Sheet2!$A$1:$B$54, 2, FALSE)</f>
        <v>29</v>
      </c>
      <c r="C83">
        <v>2019</v>
      </c>
      <c r="D83" s="13">
        <v>639338</v>
      </c>
      <c r="E83" s="13">
        <v>299268</v>
      </c>
      <c r="F83" s="13">
        <v>996212141</v>
      </c>
      <c r="G83" s="13">
        <v>129.85</v>
      </c>
      <c r="H83" s="13">
        <v>258.37</v>
      </c>
      <c r="I83" s="13">
        <v>639338</v>
      </c>
      <c r="J83" s="13" t="s">
        <v>77</v>
      </c>
      <c r="K83" s="13"/>
      <c r="L83" s="13"/>
      <c r="M83" s="13"/>
      <c r="N83" s="13" t="s">
        <v>77</v>
      </c>
      <c r="O83" s="13">
        <v>639338</v>
      </c>
      <c r="P83" s="13"/>
      <c r="Q83" s="13">
        <v>299268</v>
      </c>
      <c r="R83" s="13" t="s">
        <v>77</v>
      </c>
      <c r="S83" s="13"/>
      <c r="T83" s="13"/>
      <c r="U83" s="13"/>
      <c r="V83" s="13" t="s">
        <v>77</v>
      </c>
      <c r="W83" s="13">
        <v>299268</v>
      </c>
      <c r="X83" s="13"/>
      <c r="Y83" s="13">
        <v>996212141</v>
      </c>
      <c r="Z83" s="13">
        <v>0</v>
      </c>
      <c r="AA83" s="13"/>
      <c r="AB83" s="13"/>
      <c r="AC83" s="13"/>
      <c r="AD83" s="13">
        <v>0</v>
      </c>
      <c r="AE83" s="13"/>
      <c r="AF83" s="13">
        <v>996212141</v>
      </c>
    </row>
    <row r="84" spans="1:32" x14ac:dyDescent="0.25">
      <c r="A84" t="s">
        <v>57</v>
      </c>
      <c r="B84">
        <f>VLOOKUP(A84, Sheet2!$A$1:$B$54, 2, FALSE)</f>
        <v>30</v>
      </c>
      <c r="C84">
        <v>2019</v>
      </c>
      <c r="D84" s="13">
        <v>99368</v>
      </c>
      <c r="E84" s="13">
        <v>48974</v>
      </c>
      <c r="F84" s="13">
        <v>146944184</v>
      </c>
      <c r="G84" s="13">
        <v>123.23</v>
      </c>
      <c r="H84" s="13">
        <v>250.04</v>
      </c>
      <c r="I84" s="13">
        <v>99368</v>
      </c>
      <c r="J84" s="13" t="s">
        <v>77</v>
      </c>
      <c r="K84" s="13"/>
      <c r="L84" s="13"/>
      <c r="M84" s="13"/>
      <c r="N84" s="13" t="s">
        <v>77</v>
      </c>
      <c r="O84" s="13">
        <v>99368</v>
      </c>
      <c r="P84" s="13"/>
      <c r="Q84" s="13">
        <v>48974</v>
      </c>
      <c r="R84" s="13" t="s">
        <v>77</v>
      </c>
      <c r="S84" s="13"/>
      <c r="T84" s="13"/>
      <c r="U84" s="13"/>
      <c r="V84" s="13" t="s">
        <v>77</v>
      </c>
      <c r="W84" s="13">
        <v>48974</v>
      </c>
      <c r="X84" s="13"/>
      <c r="Y84" s="13">
        <v>146944184</v>
      </c>
      <c r="Z84" s="13">
        <v>0</v>
      </c>
      <c r="AA84" s="13"/>
      <c r="AB84" s="13"/>
      <c r="AC84" s="13"/>
      <c r="AD84" s="13">
        <v>0</v>
      </c>
      <c r="AE84" s="13"/>
      <c r="AF84" s="13">
        <v>146944184</v>
      </c>
    </row>
    <row r="85" spans="1:32" x14ac:dyDescent="0.25">
      <c r="A85" t="s">
        <v>58</v>
      </c>
      <c r="B85">
        <f>VLOOKUP(A85, Sheet2!$A$1:$B$54, 2, FALSE)</f>
        <v>31</v>
      </c>
      <c r="C85">
        <v>2019</v>
      </c>
      <c r="D85" s="13">
        <v>148768</v>
      </c>
      <c r="E85" s="13">
        <v>67643</v>
      </c>
      <c r="F85" s="13">
        <v>221960791</v>
      </c>
      <c r="G85" s="13">
        <v>124.33</v>
      </c>
      <c r="H85" s="13">
        <v>273.45</v>
      </c>
      <c r="I85" s="13">
        <v>148768</v>
      </c>
      <c r="J85" s="13" t="s">
        <v>77</v>
      </c>
      <c r="K85" s="13"/>
      <c r="L85" s="13"/>
      <c r="M85" s="13"/>
      <c r="N85" s="13" t="s">
        <v>77</v>
      </c>
      <c r="O85" s="13">
        <v>148768</v>
      </c>
      <c r="P85" s="13"/>
      <c r="Q85" s="13">
        <v>67643</v>
      </c>
      <c r="R85" s="13" t="s">
        <v>77</v>
      </c>
      <c r="S85" s="13"/>
      <c r="T85" s="13"/>
      <c r="U85" s="13"/>
      <c r="V85" s="13" t="s">
        <v>77</v>
      </c>
      <c r="W85" s="13">
        <v>67643</v>
      </c>
      <c r="X85" s="13"/>
      <c r="Y85" s="13">
        <v>221960791</v>
      </c>
      <c r="Z85" s="13">
        <v>0</v>
      </c>
      <c r="AA85" s="13"/>
      <c r="AB85" s="13"/>
      <c r="AC85" s="13"/>
      <c r="AD85" s="13">
        <v>0</v>
      </c>
      <c r="AE85" s="13"/>
      <c r="AF85" s="13">
        <v>221960791</v>
      </c>
    </row>
    <row r="86" spans="1:32" x14ac:dyDescent="0.25">
      <c r="A86" t="s">
        <v>69</v>
      </c>
      <c r="B86">
        <f>VLOOKUP(A86, Sheet2!$A$1:$B$54, 2, FALSE)</f>
        <v>32</v>
      </c>
      <c r="C86">
        <v>2019</v>
      </c>
      <c r="D86" s="13">
        <v>391569</v>
      </c>
      <c r="E86" s="13">
        <v>206100</v>
      </c>
      <c r="F86" s="13">
        <v>587953503</v>
      </c>
      <c r="G86" s="13">
        <v>125.13</v>
      </c>
      <c r="H86" s="13">
        <v>224.22</v>
      </c>
      <c r="I86" s="13">
        <v>391569</v>
      </c>
      <c r="J86" s="13" t="s">
        <v>77</v>
      </c>
      <c r="K86" s="13"/>
      <c r="L86" s="13"/>
      <c r="M86" s="13"/>
      <c r="N86" s="13" t="s">
        <v>77</v>
      </c>
      <c r="O86" s="13">
        <v>391569</v>
      </c>
      <c r="P86" s="13"/>
      <c r="Q86" s="13">
        <v>206100</v>
      </c>
      <c r="R86" s="13" t="s">
        <v>77</v>
      </c>
      <c r="S86" s="13"/>
      <c r="T86" s="13"/>
      <c r="U86" s="13"/>
      <c r="V86" s="13" t="s">
        <v>77</v>
      </c>
      <c r="W86" s="13">
        <v>206100</v>
      </c>
      <c r="X86" s="13"/>
      <c r="Y86" s="13">
        <v>587953503</v>
      </c>
      <c r="Z86" s="13">
        <v>0</v>
      </c>
      <c r="AA86" s="13"/>
      <c r="AB86" s="13"/>
      <c r="AC86" s="13"/>
      <c r="AD86" s="13">
        <v>0</v>
      </c>
      <c r="AE86" s="13"/>
      <c r="AF86" s="13">
        <v>587953503</v>
      </c>
    </row>
    <row r="87" spans="1:32" x14ac:dyDescent="0.25">
      <c r="A87" t="s">
        <v>22</v>
      </c>
      <c r="B87">
        <f>VLOOKUP(A87, Sheet2!$A$1:$B$54, 2, FALSE)</f>
        <v>33</v>
      </c>
      <c r="C87">
        <v>2019</v>
      </c>
      <c r="D87" s="13">
        <v>70412</v>
      </c>
      <c r="E87" s="13">
        <v>36685</v>
      </c>
      <c r="F87" s="13">
        <v>92889191</v>
      </c>
      <c r="G87" s="13">
        <v>109.94</v>
      </c>
      <c r="H87" s="13">
        <v>211.01</v>
      </c>
      <c r="I87" s="13">
        <v>70412</v>
      </c>
      <c r="J87" s="13" t="s">
        <v>77</v>
      </c>
      <c r="K87" s="13"/>
      <c r="L87" s="13"/>
      <c r="M87" s="13"/>
      <c r="N87" s="13" t="s">
        <v>77</v>
      </c>
      <c r="O87" s="13">
        <v>70412</v>
      </c>
      <c r="P87" s="13"/>
      <c r="Q87" s="13">
        <v>36685</v>
      </c>
      <c r="R87" s="13" t="s">
        <v>77</v>
      </c>
      <c r="S87" s="13"/>
      <c r="T87" s="13"/>
      <c r="U87" s="13"/>
      <c r="V87" s="13" t="s">
        <v>77</v>
      </c>
      <c r="W87" s="13">
        <v>36685</v>
      </c>
      <c r="X87" s="13"/>
      <c r="Y87" s="13">
        <v>92889191</v>
      </c>
      <c r="Z87" s="13">
        <v>0</v>
      </c>
      <c r="AA87" s="13"/>
      <c r="AB87" s="13"/>
      <c r="AC87" s="13"/>
      <c r="AD87" s="13">
        <v>0</v>
      </c>
      <c r="AE87" s="13"/>
      <c r="AF87" s="13">
        <v>92889191</v>
      </c>
    </row>
    <row r="88" spans="1:32" x14ac:dyDescent="0.25">
      <c r="A88" t="s">
        <v>29</v>
      </c>
      <c r="B88">
        <f>VLOOKUP(A88, Sheet2!$A$1:$B$54, 2, FALSE)</f>
        <v>34</v>
      </c>
      <c r="C88">
        <v>2019</v>
      </c>
      <c r="D88" s="13">
        <v>649128</v>
      </c>
      <c r="E88" s="13">
        <v>325992</v>
      </c>
      <c r="F88" s="13">
        <v>953558696</v>
      </c>
      <c r="G88" s="13">
        <v>122.42</v>
      </c>
      <c r="H88" s="13">
        <v>243.76</v>
      </c>
      <c r="I88" s="13">
        <v>649128</v>
      </c>
      <c r="J88" s="13" t="s">
        <v>77</v>
      </c>
      <c r="K88" s="13"/>
      <c r="L88" s="13"/>
      <c r="M88" s="13"/>
      <c r="N88" s="13" t="s">
        <v>77</v>
      </c>
      <c r="O88" s="13">
        <v>649128</v>
      </c>
      <c r="P88" s="13"/>
      <c r="Q88" s="13">
        <v>325992</v>
      </c>
      <c r="R88" s="13" t="s">
        <v>77</v>
      </c>
      <c r="S88" s="13"/>
      <c r="T88" s="13"/>
      <c r="U88" s="13"/>
      <c r="V88" s="13" t="s">
        <v>77</v>
      </c>
      <c r="W88" s="13">
        <v>325992</v>
      </c>
      <c r="X88" s="13"/>
      <c r="Y88" s="13">
        <v>953558696</v>
      </c>
      <c r="Z88" s="13">
        <v>0</v>
      </c>
      <c r="AA88" s="13"/>
      <c r="AB88" s="13"/>
      <c r="AC88" s="13"/>
      <c r="AD88" s="13">
        <v>0</v>
      </c>
      <c r="AE88" s="13"/>
      <c r="AF88" s="13">
        <v>953558696</v>
      </c>
    </row>
    <row r="89" spans="1:32" x14ac:dyDescent="0.25">
      <c r="A89" t="s">
        <v>50</v>
      </c>
      <c r="B89">
        <f>VLOOKUP(A89, Sheet2!$A$1:$B$54, 2, FALSE)</f>
        <v>35</v>
      </c>
      <c r="C89">
        <v>2019</v>
      </c>
      <c r="D89" s="13">
        <v>415161</v>
      </c>
      <c r="E89" s="13">
        <v>204245</v>
      </c>
      <c r="F89" s="13">
        <v>632907856</v>
      </c>
      <c r="G89" s="13">
        <v>127.04</v>
      </c>
      <c r="H89" s="13">
        <v>241.45</v>
      </c>
      <c r="I89" s="13">
        <v>415161</v>
      </c>
      <c r="J89" s="13" t="s">
        <v>77</v>
      </c>
      <c r="K89" s="13"/>
      <c r="L89" s="13"/>
      <c r="M89" s="13"/>
      <c r="N89" s="13" t="s">
        <v>77</v>
      </c>
      <c r="O89" s="13">
        <v>415161</v>
      </c>
      <c r="P89" s="13"/>
      <c r="Q89" s="13">
        <v>204245</v>
      </c>
      <c r="R89" s="13" t="s">
        <v>77</v>
      </c>
      <c r="S89" s="13"/>
      <c r="T89" s="13"/>
      <c r="U89" s="13"/>
      <c r="V89" s="13" t="s">
        <v>77</v>
      </c>
      <c r="W89" s="13">
        <v>204245</v>
      </c>
      <c r="X89" s="13"/>
      <c r="Y89" s="13">
        <v>632907856</v>
      </c>
      <c r="Z89" s="13">
        <v>0</v>
      </c>
      <c r="AA89" s="13"/>
      <c r="AB89" s="13"/>
      <c r="AC89" s="13"/>
      <c r="AD89" s="13">
        <v>0</v>
      </c>
      <c r="AE89" s="13"/>
      <c r="AF89" s="13">
        <v>632907856</v>
      </c>
    </row>
    <row r="90" spans="1:32" x14ac:dyDescent="0.25">
      <c r="A90" t="s">
        <v>23</v>
      </c>
      <c r="B90">
        <f>VLOOKUP(A90, Sheet2!$A$1:$B$54, 2, FALSE)</f>
        <v>36</v>
      </c>
      <c r="C90">
        <v>2019</v>
      </c>
      <c r="D90" s="13">
        <v>2661700</v>
      </c>
      <c r="E90" s="13">
        <v>1512387</v>
      </c>
      <c r="F90" s="13">
        <v>4339617966</v>
      </c>
      <c r="G90" s="13">
        <v>135.87</v>
      </c>
      <c r="H90" s="13">
        <v>239.12</v>
      </c>
      <c r="I90" s="13">
        <v>2661700</v>
      </c>
      <c r="J90" s="13" t="s">
        <v>77</v>
      </c>
      <c r="K90" s="13"/>
      <c r="L90" s="13"/>
      <c r="M90" s="13"/>
      <c r="N90" s="13" t="s">
        <v>77</v>
      </c>
      <c r="O90" s="13">
        <v>2661700</v>
      </c>
      <c r="P90" s="13"/>
      <c r="Q90" s="13">
        <v>1512387</v>
      </c>
      <c r="R90" s="13" t="s">
        <v>77</v>
      </c>
      <c r="S90" s="13"/>
      <c r="T90" s="13"/>
      <c r="U90" s="13"/>
      <c r="V90" s="13" t="s">
        <v>77</v>
      </c>
      <c r="W90" s="13">
        <v>1512387</v>
      </c>
      <c r="X90" s="13"/>
      <c r="Y90" s="13">
        <v>4339617966</v>
      </c>
      <c r="Z90" s="13">
        <v>0</v>
      </c>
      <c r="AA90" s="13"/>
      <c r="AB90" s="13"/>
      <c r="AC90" s="13"/>
      <c r="AD90" s="13">
        <v>0</v>
      </c>
      <c r="AE90" s="13"/>
      <c r="AF90" s="13">
        <v>4339617966</v>
      </c>
    </row>
    <row r="91" spans="1:32" x14ac:dyDescent="0.25">
      <c r="A91" t="s">
        <v>39</v>
      </c>
      <c r="B91">
        <f>VLOOKUP(A91, Sheet2!$A$1:$B$54, 2, FALSE)</f>
        <v>37</v>
      </c>
      <c r="C91">
        <v>2019</v>
      </c>
      <c r="D91" s="13">
        <v>1228424</v>
      </c>
      <c r="E91" s="13">
        <v>590075</v>
      </c>
      <c r="F91" s="13">
        <v>1863656810</v>
      </c>
      <c r="G91" s="13">
        <v>126.43</v>
      </c>
      <c r="H91" s="13">
        <v>263.2</v>
      </c>
      <c r="I91" s="13">
        <v>1228424</v>
      </c>
      <c r="J91" s="13" t="s">
        <v>77</v>
      </c>
      <c r="K91" s="13"/>
      <c r="L91" s="13"/>
      <c r="M91" s="13"/>
      <c r="N91" s="13" t="s">
        <v>77</v>
      </c>
      <c r="O91" s="13">
        <v>1228424</v>
      </c>
      <c r="P91" s="13"/>
      <c r="Q91" s="13">
        <v>590075</v>
      </c>
      <c r="R91" s="13" t="s">
        <v>77</v>
      </c>
      <c r="S91" s="13"/>
      <c r="T91" s="13"/>
      <c r="U91" s="13"/>
      <c r="V91" s="13" t="s">
        <v>77</v>
      </c>
      <c r="W91" s="13">
        <v>590075</v>
      </c>
      <c r="X91" s="13"/>
      <c r="Y91" s="13">
        <v>1863656810</v>
      </c>
      <c r="Z91" s="13">
        <v>0</v>
      </c>
      <c r="AA91" s="13"/>
      <c r="AB91" s="13"/>
      <c r="AC91" s="13"/>
      <c r="AD91" s="13">
        <v>0</v>
      </c>
      <c r="AE91" s="13"/>
      <c r="AF91" s="13">
        <v>1863656810</v>
      </c>
    </row>
    <row r="92" spans="1:32" x14ac:dyDescent="0.25">
      <c r="A92" t="s">
        <v>59</v>
      </c>
      <c r="B92">
        <f>VLOOKUP(A92, Sheet2!$A$1:$B$54, 2, FALSE)</f>
        <v>38</v>
      </c>
      <c r="C92">
        <v>2019</v>
      </c>
      <c r="D92" s="13">
        <v>45312</v>
      </c>
      <c r="E92" s="13">
        <v>21864</v>
      </c>
      <c r="F92" s="13">
        <v>68485818</v>
      </c>
      <c r="G92" s="13">
        <v>125.95</v>
      </c>
      <c r="H92" s="13">
        <v>250.59</v>
      </c>
      <c r="I92" s="13">
        <v>45312</v>
      </c>
      <c r="J92" s="13" t="s">
        <v>77</v>
      </c>
      <c r="K92" s="13"/>
      <c r="L92" s="13"/>
      <c r="M92" s="13"/>
      <c r="N92" s="13" t="s">
        <v>77</v>
      </c>
      <c r="O92" s="13">
        <v>45312</v>
      </c>
      <c r="P92" s="13"/>
      <c r="Q92" s="13">
        <v>21864</v>
      </c>
      <c r="R92" s="13" t="s">
        <v>77</v>
      </c>
      <c r="S92" s="13"/>
      <c r="T92" s="13"/>
      <c r="U92" s="13"/>
      <c r="V92" s="13" t="s">
        <v>77</v>
      </c>
      <c r="W92" s="13">
        <v>21864</v>
      </c>
      <c r="X92" s="13"/>
      <c r="Y92" s="13">
        <v>68485818</v>
      </c>
      <c r="Z92" s="13">
        <v>0</v>
      </c>
      <c r="AA92" s="13"/>
      <c r="AB92" s="13"/>
      <c r="AC92" s="13"/>
      <c r="AD92" s="13">
        <v>0</v>
      </c>
      <c r="AE92" s="13"/>
      <c r="AF92" s="13">
        <v>68485818</v>
      </c>
    </row>
    <row r="93" spans="1:32" x14ac:dyDescent="0.25">
      <c r="A93" t="s">
        <v>46</v>
      </c>
      <c r="B93">
        <f>VLOOKUP(A93, Sheet2!$A$1:$B$54, 2, FALSE)</f>
        <v>39</v>
      </c>
      <c r="C93">
        <v>2019</v>
      </c>
      <c r="D93" s="13">
        <v>1273257</v>
      </c>
      <c r="E93" s="13">
        <v>632171</v>
      </c>
      <c r="F93" s="13">
        <v>2020497444</v>
      </c>
      <c r="G93" s="13">
        <v>132.24</v>
      </c>
      <c r="H93" s="13">
        <v>266.33999999999997</v>
      </c>
      <c r="I93" s="13">
        <v>1262603</v>
      </c>
      <c r="J93" s="13">
        <v>10653</v>
      </c>
      <c r="K93" s="13"/>
      <c r="L93" s="13"/>
      <c r="M93" s="13"/>
      <c r="N93" s="13" t="s">
        <v>77</v>
      </c>
      <c r="O93" s="13">
        <v>1273257</v>
      </c>
      <c r="P93" s="13"/>
      <c r="Q93" s="13">
        <v>621980</v>
      </c>
      <c r="R93" s="13">
        <v>10191</v>
      </c>
      <c r="S93" s="13"/>
      <c r="T93" s="13"/>
      <c r="U93" s="13"/>
      <c r="V93" s="13" t="s">
        <v>77</v>
      </c>
      <c r="W93" s="13">
        <v>632171</v>
      </c>
      <c r="X93" s="13"/>
      <c r="Y93" s="13">
        <v>2004026404</v>
      </c>
      <c r="Z93" s="13">
        <v>16471040</v>
      </c>
      <c r="AA93" s="13"/>
      <c r="AB93" s="13"/>
      <c r="AC93" s="13"/>
      <c r="AD93" s="13">
        <v>0</v>
      </c>
      <c r="AE93" s="13"/>
      <c r="AF93" s="13">
        <v>2020497444</v>
      </c>
    </row>
    <row r="94" spans="1:32" x14ac:dyDescent="0.25">
      <c r="A94" t="s">
        <v>51</v>
      </c>
      <c r="B94">
        <f>VLOOKUP(A94, Sheet2!$A$1:$B$54, 2, FALSE)</f>
        <v>40</v>
      </c>
      <c r="C94">
        <v>2019</v>
      </c>
      <c r="D94" s="13">
        <v>531728</v>
      </c>
      <c r="E94" s="13">
        <v>247673</v>
      </c>
      <c r="F94" s="13">
        <v>819546294</v>
      </c>
      <c r="G94" s="13">
        <v>128.44</v>
      </c>
      <c r="H94" s="13">
        <v>275.75</v>
      </c>
      <c r="I94" s="13">
        <v>531728</v>
      </c>
      <c r="J94" s="13" t="s">
        <v>77</v>
      </c>
      <c r="K94" s="13"/>
      <c r="L94" s="13"/>
      <c r="M94" s="13"/>
      <c r="N94" s="13" t="s">
        <v>77</v>
      </c>
      <c r="O94" s="13">
        <v>531728</v>
      </c>
      <c r="P94" s="13"/>
      <c r="Q94" s="13">
        <v>247673</v>
      </c>
      <c r="R94" s="13" t="s">
        <v>77</v>
      </c>
      <c r="S94" s="13"/>
      <c r="T94" s="13"/>
      <c r="U94" s="13"/>
      <c r="V94" s="13" t="s">
        <v>77</v>
      </c>
      <c r="W94" s="13">
        <v>247673</v>
      </c>
      <c r="X94" s="13"/>
      <c r="Y94" s="13">
        <v>819546294</v>
      </c>
      <c r="Z94" s="13">
        <v>0</v>
      </c>
      <c r="AA94" s="13"/>
      <c r="AB94" s="13"/>
      <c r="AC94" s="13"/>
      <c r="AD94" s="13">
        <v>0</v>
      </c>
      <c r="AE94" s="13"/>
      <c r="AF94" s="13">
        <v>819546294</v>
      </c>
    </row>
    <row r="95" spans="1:32" x14ac:dyDescent="0.25">
      <c r="A95" t="s">
        <v>70</v>
      </c>
      <c r="B95">
        <f>VLOOKUP(A95, Sheet2!$A$1:$B$54, 2, FALSE)</f>
        <v>41</v>
      </c>
      <c r="C95">
        <v>2019</v>
      </c>
      <c r="D95" s="13">
        <v>554927</v>
      </c>
      <c r="E95" s="13">
        <v>324903</v>
      </c>
      <c r="F95" s="13">
        <v>884189650</v>
      </c>
      <c r="G95" s="13">
        <v>132.78</v>
      </c>
      <c r="H95" s="13">
        <v>213.89</v>
      </c>
      <c r="I95" s="13">
        <v>520677</v>
      </c>
      <c r="J95" s="13">
        <v>34250</v>
      </c>
      <c r="K95" s="13"/>
      <c r="L95" s="13"/>
      <c r="M95" s="13"/>
      <c r="N95" s="13" t="s">
        <v>77</v>
      </c>
      <c r="O95" s="13">
        <v>554927</v>
      </c>
      <c r="P95" s="13"/>
      <c r="Q95" s="13">
        <v>293022</v>
      </c>
      <c r="R95" s="13">
        <v>31881</v>
      </c>
      <c r="S95" s="13"/>
      <c r="T95" s="13"/>
      <c r="U95" s="13"/>
      <c r="V95" s="13" t="s">
        <v>77</v>
      </c>
      <c r="W95" s="13">
        <v>324903</v>
      </c>
      <c r="X95" s="13"/>
      <c r="Y95" s="13">
        <v>830453486</v>
      </c>
      <c r="Z95" s="13">
        <v>53736164</v>
      </c>
      <c r="AA95" s="13"/>
      <c r="AB95" s="13"/>
      <c r="AC95" s="13"/>
      <c r="AD95" s="13">
        <v>0</v>
      </c>
      <c r="AE95" s="13"/>
      <c r="AF95" s="13">
        <v>884189650</v>
      </c>
    </row>
    <row r="96" spans="1:32" x14ac:dyDescent="0.25">
      <c r="A96" t="s">
        <v>30</v>
      </c>
      <c r="B96">
        <f>VLOOKUP(A96, Sheet2!$A$1:$B$54, 2, FALSE)</f>
        <v>42</v>
      </c>
      <c r="C96">
        <v>2019</v>
      </c>
      <c r="D96" s="13">
        <v>1627640</v>
      </c>
      <c r="E96" s="13">
        <v>872822</v>
      </c>
      <c r="F96" s="13">
        <v>2513696584</v>
      </c>
      <c r="G96" s="13">
        <v>128.69999999999999</v>
      </c>
      <c r="H96" s="13">
        <v>240</v>
      </c>
      <c r="I96" s="13">
        <v>1627640</v>
      </c>
      <c r="J96" s="13" t="s">
        <v>77</v>
      </c>
      <c r="K96" s="13"/>
      <c r="L96" s="13"/>
      <c r="M96" s="13"/>
      <c r="N96" s="13" t="s">
        <v>77</v>
      </c>
      <c r="O96" s="13">
        <v>1627640</v>
      </c>
      <c r="P96" s="13"/>
      <c r="Q96" s="13">
        <v>872822</v>
      </c>
      <c r="R96" s="13" t="s">
        <v>77</v>
      </c>
      <c r="S96" s="13"/>
      <c r="T96" s="13"/>
      <c r="U96" s="13"/>
      <c r="V96" s="13" t="s">
        <v>77</v>
      </c>
      <c r="W96" s="13">
        <v>872822</v>
      </c>
      <c r="X96" s="13"/>
      <c r="Y96" s="13">
        <v>2513696584</v>
      </c>
      <c r="Z96" s="13">
        <v>0</v>
      </c>
      <c r="AA96" s="13"/>
      <c r="AB96" s="13"/>
      <c r="AC96" s="13"/>
      <c r="AD96" s="13">
        <v>0</v>
      </c>
      <c r="AE96" s="13"/>
      <c r="AF96" s="13">
        <v>2513696584</v>
      </c>
    </row>
    <row r="97" spans="1:32" x14ac:dyDescent="0.25">
      <c r="A97" t="s">
        <v>24</v>
      </c>
      <c r="B97">
        <f>VLOOKUP(A97, Sheet2!$A$1:$B$54, 2, FALSE)</f>
        <v>44</v>
      </c>
      <c r="C97">
        <v>2019</v>
      </c>
      <c r="D97" s="13">
        <v>141232</v>
      </c>
      <c r="E97" s="13">
        <v>84445</v>
      </c>
      <c r="F97" s="13">
        <v>244223564</v>
      </c>
      <c r="G97" s="13">
        <v>144.1</v>
      </c>
      <c r="H97" s="13">
        <v>241.01</v>
      </c>
      <c r="I97" s="13">
        <v>141232</v>
      </c>
      <c r="J97" s="13" t="s">
        <v>77</v>
      </c>
      <c r="K97" s="13"/>
      <c r="L97" s="13"/>
      <c r="M97" s="13"/>
      <c r="N97" s="13" t="s">
        <v>77</v>
      </c>
      <c r="O97" s="13">
        <v>141232</v>
      </c>
      <c r="P97" s="13"/>
      <c r="Q97" s="13">
        <v>84445</v>
      </c>
      <c r="R97" s="13" t="s">
        <v>77</v>
      </c>
      <c r="S97" s="13"/>
      <c r="T97" s="13"/>
      <c r="U97" s="13"/>
      <c r="V97" s="13" t="s">
        <v>77</v>
      </c>
      <c r="W97" s="13">
        <v>84445</v>
      </c>
      <c r="X97" s="13"/>
      <c r="Y97" s="13">
        <v>244223564</v>
      </c>
      <c r="Z97" s="13">
        <v>0</v>
      </c>
      <c r="AA97" s="13"/>
      <c r="AB97" s="13"/>
      <c r="AC97" s="13"/>
      <c r="AD97" s="13">
        <v>0</v>
      </c>
      <c r="AE97" s="13"/>
      <c r="AF97" s="13">
        <v>244223564</v>
      </c>
    </row>
    <row r="98" spans="1:32" x14ac:dyDescent="0.25">
      <c r="A98" t="s">
        <v>40</v>
      </c>
      <c r="B98">
        <f>VLOOKUP(A98, Sheet2!$A$1:$B$54, 2, FALSE)</f>
        <v>45</v>
      </c>
      <c r="C98">
        <v>2019</v>
      </c>
      <c r="D98" s="13">
        <v>558722</v>
      </c>
      <c r="E98" s="13">
        <v>259707</v>
      </c>
      <c r="F98" s="13">
        <v>854652751</v>
      </c>
      <c r="G98" s="13">
        <v>127.47</v>
      </c>
      <c r="H98" s="13">
        <v>255.51</v>
      </c>
      <c r="I98" s="13">
        <v>558722</v>
      </c>
      <c r="J98" s="13" t="s">
        <v>77</v>
      </c>
      <c r="K98" s="13"/>
      <c r="L98" s="13"/>
      <c r="M98" s="13"/>
      <c r="N98" s="13" t="s">
        <v>77</v>
      </c>
      <c r="O98" s="13">
        <v>558722</v>
      </c>
      <c r="P98" s="13"/>
      <c r="Q98" s="13">
        <v>259707</v>
      </c>
      <c r="R98" s="13" t="s">
        <v>77</v>
      </c>
      <c r="S98" s="13"/>
      <c r="T98" s="13"/>
      <c r="U98" s="13"/>
      <c r="V98" s="13" t="s">
        <v>77</v>
      </c>
      <c r="W98" s="13">
        <v>259707</v>
      </c>
      <c r="X98" s="13"/>
      <c r="Y98" s="13">
        <v>854652751</v>
      </c>
      <c r="Z98" s="13">
        <v>0</v>
      </c>
      <c r="AA98" s="13"/>
      <c r="AB98" s="13"/>
      <c r="AC98" s="13"/>
      <c r="AD98" s="13">
        <v>0</v>
      </c>
      <c r="AE98" s="13"/>
      <c r="AF98" s="13">
        <v>854652751</v>
      </c>
    </row>
    <row r="99" spans="1:32" x14ac:dyDescent="0.25">
      <c r="A99" t="s">
        <v>60</v>
      </c>
      <c r="B99">
        <f>VLOOKUP(A99, Sheet2!$A$1:$B$54, 2, FALSE)</f>
        <v>46</v>
      </c>
      <c r="C99">
        <v>2019</v>
      </c>
      <c r="D99" s="13">
        <v>75020</v>
      </c>
      <c r="E99" s="13">
        <v>35168</v>
      </c>
      <c r="F99" s="13">
        <v>121995672</v>
      </c>
      <c r="G99" s="13">
        <v>135.51</v>
      </c>
      <c r="H99" s="13">
        <v>289.08</v>
      </c>
      <c r="I99" s="13">
        <v>75020</v>
      </c>
      <c r="J99" s="13" t="s">
        <v>77</v>
      </c>
      <c r="K99" s="13"/>
      <c r="L99" s="13"/>
      <c r="M99" s="13"/>
      <c r="N99" s="13" t="s">
        <v>77</v>
      </c>
      <c r="O99" s="13">
        <v>75020</v>
      </c>
      <c r="P99" s="13"/>
      <c r="Q99" s="13">
        <v>35168</v>
      </c>
      <c r="R99" s="13" t="s">
        <v>77</v>
      </c>
      <c r="S99" s="13"/>
      <c r="T99" s="13"/>
      <c r="U99" s="13"/>
      <c r="V99" s="13" t="s">
        <v>77</v>
      </c>
      <c r="W99" s="13">
        <v>35168</v>
      </c>
      <c r="X99" s="13"/>
      <c r="Y99" s="13">
        <v>121995672</v>
      </c>
      <c r="Z99" s="13">
        <v>0</v>
      </c>
      <c r="AA99" s="13"/>
      <c r="AB99" s="13"/>
      <c r="AC99" s="13"/>
      <c r="AD99" s="13">
        <v>0</v>
      </c>
      <c r="AE99" s="13"/>
      <c r="AF99" s="13">
        <v>121995672</v>
      </c>
    </row>
    <row r="100" spans="1:32" x14ac:dyDescent="0.25">
      <c r="A100" t="s">
        <v>41</v>
      </c>
      <c r="B100">
        <f>VLOOKUP(A100, Sheet2!$A$1:$B$54, 2, FALSE)</f>
        <v>47</v>
      </c>
      <c r="C100">
        <v>2019</v>
      </c>
      <c r="D100" s="13">
        <v>832130</v>
      </c>
      <c r="E100" s="13">
        <v>398958</v>
      </c>
      <c r="F100" s="13">
        <v>1307248122</v>
      </c>
      <c r="G100" s="13">
        <v>130.91</v>
      </c>
      <c r="H100" s="13">
        <v>273.05</v>
      </c>
      <c r="I100" s="13">
        <v>832130</v>
      </c>
      <c r="J100" s="13" t="s">
        <v>77</v>
      </c>
      <c r="K100" s="13"/>
      <c r="L100" s="13"/>
      <c r="M100" s="13"/>
      <c r="N100" s="13" t="s">
        <v>77</v>
      </c>
      <c r="O100" s="13">
        <v>832130</v>
      </c>
      <c r="P100" s="13"/>
      <c r="Q100" s="13">
        <v>398958</v>
      </c>
      <c r="R100" s="13" t="s">
        <v>77</v>
      </c>
      <c r="S100" s="13"/>
      <c r="T100" s="13"/>
      <c r="U100" s="13"/>
      <c r="V100" s="13" t="s">
        <v>77</v>
      </c>
      <c r="W100" s="13">
        <v>398958</v>
      </c>
      <c r="X100" s="13"/>
      <c r="Y100" s="13">
        <v>1307248122</v>
      </c>
      <c r="Z100" s="13">
        <v>0</v>
      </c>
      <c r="AA100" s="13"/>
      <c r="AB100" s="13"/>
      <c r="AC100" s="13"/>
      <c r="AD100" s="13">
        <v>0</v>
      </c>
      <c r="AE100" s="13"/>
      <c r="AF100" s="13">
        <v>1307248122</v>
      </c>
    </row>
    <row r="101" spans="1:32" x14ac:dyDescent="0.25">
      <c r="A101" t="s">
        <v>52</v>
      </c>
      <c r="B101">
        <f>VLOOKUP(A101, Sheet2!$A$1:$B$54, 2, FALSE)</f>
        <v>48</v>
      </c>
      <c r="C101">
        <v>2019</v>
      </c>
      <c r="D101" s="13">
        <v>3187238</v>
      </c>
      <c r="E101" s="13">
        <v>1364935</v>
      </c>
      <c r="F101" s="13">
        <v>4767112796</v>
      </c>
      <c r="G101" s="13">
        <v>124.64</v>
      </c>
      <c r="H101" s="13">
        <v>281.43</v>
      </c>
      <c r="I101" s="13">
        <v>3187238</v>
      </c>
      <c r="J101" s="13" t="s">
        <v>77</v>
      </c>
      <c r="K101" s="13"/>
      <c r="L101" s="13"/>
      <c r="M101" s="13"/>
      <c r="N101" s="13" t="s">
        <v>77</v>
      </c>
      <c r="O101" s="13">
        <v>3187238</v>
      </c>
      <c r="P101" s="13"/>
      <c r="Q101" s="13">
        <v>1364935</v>
      </c>
      <c r="R101" s="13" t="s">
        <v>77</v>
      </c>
      <c r="S101" s="13"/>
      <c r="T101" s="13"/>
      <c r="U101" s="13"/>
      <c r="V101" s="13" t="s">
        <v>77</v>
      </c>
      <c r="W101" s="13">
        <v>1364935</v>
      </c>
      <c r="X101" s="13"/>
      <c r="Y101" s="13">
        <v>4767112796</v>
      </c>
      <c r="Z101" s="13">
        <v>0</v>
      </c>
      <c r="AA101" s="13"/>
      <c r="AB101" s="13"/>
      <c r="AC101" s="13"/>
      <c r="AD101" s="13">
        <v>0</v>
      </c>
      <c r="AE101" s="13"/>
      <c r="AF101" s="13">
        <v>4767112796</v>
      </c>
    </row>
    <row r="102" spans="1:32" x14ac:dyDescent="0.25">
      <c r="A102" t="s">
        <v>61</v>
      </c>
      <c r="B102">
        <f>VLOOKUP(A102, Sheet2!$A$1:$B$54, 2, FALSE)</f>
        <v>49</v>
      </c>
      <c r="C102">
        <v>2019</v>
      </c>
      <c r="D102" s="13">
        <v>160829</v>
      </c>
      <c r="E102" s="13">
        <v>67803</v>
      </c>
      <c r="F102" s="13">
        <v>234552832</v>
      </c>
      <c r="G102" s="13">
        <v>121.53</v>
      </c>
      <c r="H102" s="13">
        <v>288.27999999999997</v>
      </c>
      <c r="I102" s="13">
        <v>159466</v>
      </c>
      <c r="J102" s="13">
        <v>1364</v>
      </c>
      <c r="K102" s="13"/>
      <c r="L102" s="13"/>
      <c r="M102" s="13"/>
      <c r="N102" s="13" t="s">
        <v>77</v>
      </c>
      <c r="O102" s="13">
        <v>160829</v>
      </c>
      <c r="P102" s="13"/>
      <c r="Q102" s="13">
        <v>66502</v>
      </c>
      <c r="R102" s="13">
        <v>1301</v>
      </c>
      <c r="S102" s="13"/>
      <c r="T102" s="13"/>
      <c r="U102" s="13"/>
      <c r="V102" s="13" t="s">
        <v>77</v>
      </c>
      <c r="W102" s="13">
        <v>67803</v>
      </c>
      <c r="X102" s="13"/>
      <c r="Y102" s="13">
        <v>232954483</v>
      </c>
      <c r="Z102" s="13">
        <v>1598349</v>
      </c>
      <c r="AA102" s="13"/>
      <c r="AB102" s="13"/>
      <c r="AC102" s="13"/>
      <c r="AD102" s="13">
        <v>0</v>
      </c>
      <c r="AE102" s="13"/>
      <c r="AF102" s="13">
        <v>234552832</v>
      </c>
    </row>
    <row r="103" spans="1:32" x14ac:dyDescent="0.25">
      <c r="A103" t="s">
        <v>25</v>
      </c>
      <c r="B103">
        <f>VLOOKUP(A103, Sheet2!$A$1:$B$54, 2, FALSE)</f>
        <v>50</v>
      </c>
      <c r="C103">
        <v>2019</v>
      </c>
      <c r="D103" s="13">
        <v>68277</v>
      </c>
      <c r="E103" s="13">
        <v>38423</v>
      </c>
      <c r="F103" s="13">
        <v>100248674</v>
      </c>
      <c r="G103" s="13">
        <v>122.36</v>
      </c>
      <c r="H103" s="13">
        <v>217.42</v>
      </c>
      <c r="I103" s="13">
        <v>53210</v>
      </c>
      <c r="J103" s="13">
        <v>15066</v>
      </c>
      <c r="K103" s="13"/>
      <c r="L103" s="13"/>
      <c r="M103" s="13"/>
      <c r="N103" s="13" t="s">
        <v>77</v>
      </c>
      <c r="O103" s="13">
        <v>68277</v>
      </c>
      <c r="P103" s="13"/>
      <c r="Q103" s="13">
        <v>24419</v>
      </c>
      <c r="R103" s="13">
        <v>14004</v>
      </c>
      <c r="S103" s="13"/>
      <c r="T103" s="13"/>
      <c r="U103" s="13"/>
      <c r="V103" s="13" t="s">
        <v>77</v>
      </c>
      <c r="W103" s="13">
        <v>38423</v>
      </c>
      <c r="X103" s="13"/>
      <c r="Y103" s="13">
        <v>72242932</v>
      </c>
      <c r="Z103" s="13">
        <v>28005742</v>
      </c>
      <c r="AA103" s="13"/>
      <c r="AB103" s="13"/>
      <c r="AC103" s="13"/>
      <c r="AD103" s="13">
        <v>0</v>
      </c>
      <c r="AE103" s="13"/>
      <c r="AF103" s="13">
        <v>100248674</v>
      </c>
    </row>
    <row r="104" spans="1:32" x14ac:dyDescent="0.25">
      <c r="A104" t="s">
        <v>32</v>
      </c>
      <c r="B104">
        <f>VLOOKUP(A104, Sheet2!$A$1:$B$54, 2, FALSE)</f>
        <v>51</v>
      </c>
      <c r="C104">
        <v>2019</v>
      </c>
      <c r="D104" s="13">
        <v>654882</v>
      </c>
      <c r="E104" s="13">
        <v>318522</v>
      </c>
      <c r="F104" s="13">
        <v>1002380166</v>
      </c>
      <c r="G104" s="13">
        <v>127.55</v>
      </c>
      <c r="H104" s="13">
        <v>248.78</v>
      </c>
      <c r="I104" s="13">
        <v>654882</v>
      </c>
      <c r="J104" s="13" t="s">
        <v>77</v>
      </c>
      <c r="K104" s="13"/>
      <c r="L104" s="13"/>
      <c r="M104" s="13"/>
      <c r="N104" s="13" t="s">
        <v>77</v>
      </c>
      <c r="O104" s="13">
        <v>654882</v>
      </c>
      <c r="P104" s="13"/>
      <c r="Q104" s="13">
        <v>318522</v>
      </c>
      <c r="R104" s="13" t="s">
        <v>77</v>
      </c>
      <c r="S104" s="13"/>
      <c r="T104" s="13"/>
      <c r="U104" s="13"/>
      <c r="V104" s="13" t="s">
        <v>77</v>
      </c>
      <c r="W104" s="13">
        <v>318522</v>
      </c>
      <c r="X104" s="13"/>
      <c r="Y104" s="13">
        <v>1002380166</v>
      </c>
      <c r="Z104" s="13">
        <v>0</v>
      </c>
      <c r="AA104" s="13"/>
      <c r="AB104" s="13"/>
      <c r="AC104" s="13"/>
      <c r="AD104" s="13">
        <v>0</v>
      </c>
      <c r="AE104" s="13"/>
      <c r="AF104" s="13">
        <v>1002380166</v>
      </c>
    </row>
    <row r="105" spans="1:32" x14ac:dyDescent="0.25">
      <c r="A105" t="s">
        <v>31</v>
      </c>
      <c r="B105">
        <f>VLOOKUP(A105, Sheet2!$A$1:$B$54, 2, FALSE)</f>
        <v>78</v>
      </c>
      <c r="C105">
        <v>2019</v>
      </c>
      <c r="D105" s="13">
        <v>21331</v>
      </c>
      <c r="E105" s="13">
        <v>10395</v>
      </c>
      <c r="F105" s="13">
        <v>45039243</v>
      </c>
      <c r="G105" s="13">
        <v>175.95</v>
      </c>
      <c r="H105" s="13">
        <v>361.08</v>
      </c>
      <c r="I105" s="13">
        <v>21331</v>
      </c>
      <c r="J105" s="13" t="s">
        <v>77</v>
      </c>
      <c r="K105" s="13"/>
      <c r="L105" s="13"/>
      <c r="M105" s="13"/>
      <c r="N105" s="13" t="s">
        <v>77</v>
      </c>
      <c r="O105" s="13">
        <v>21331</v>
      </c>
      <c r="P105" s="13"/>
      <c r="Q105" s="13">
        <v>10395</v>
      </c>
      <c r="R105" s="13" t="s">
        <v>77</v>
      </c>
      <c r="S105" s="13"/>
      <c r="T105" s="13"/>
      <c r="U105" s="13"/>
      <c r="V105" s="13" t="s">
        <v>77</v>
      </c>
      <c r="W105" s="13">
        <v>10395</v>
      </c>
      <c r="X105" s="13"/>
      <c r="Y105" s="13">
        <v>45039243</v>
      </c>
      <c r="Z105" s="13">
        <v>0</v>
      </c>
      <c r="AA105" s="13"/>
      <c r="AB105" s="13"/>
      <c r="AC105" s="13"/>
      <c r="AD105" s="13">
        <v>0</v>
      </c>
      <c r="AE105" s="13"/>
      <c r="AF105" s="13">
        <v>45039243</v>
      </c>
    </row>
    <row r="106" spans="1:32" x14ac:dyDescent="0.25">
      <c r="A106" t="s">
        <v>71</v>
      </c>
      <c r="B106">
        <f>VLOOKUP(A106, Sheet2!$A$1:$B$54, 2, FALSE)</f>
        <v>53</v>
      </c>
      <c r="C106">
        <v>2019</v>
      </c>
      <c r="D106" s="13">
        <v>833128</v>
      </c>
      <c r="E106" s="13">
        <v>482025</v>
      </c>
      <c r="F106" s="13">
        <v>1192380309</v>
      </c>
      <c r="G106" s="13">
        <v>119.27</v>
      </c>
      <c r="H106" s="13">
        <v>206.14</v>
      </c>
      <c r="I106" s="13">
        <v>833128</v>
      </c>
      <c r="J106" s="13" t="s">
        <v>77</v>
      </c>
      <c r="K106" s="13"/>
      <c r="L106" s="13"/>
      <c r="M106" s="13"/>
      <c r="N106" s="13" t="s">
        <v>77</v>
      </c>
      <c r="O106" s="13">
        <v>833128</v>
      </c>
      <c r="P106" s="13"/>
      <c r="Q106" s="13">
        <v>482025</v>
      </c>
      <c r="R106" s="13" t="s">
        <v>77</v>
      </c>
      <c r="S106" s="13"/>
      <c r="T106" s="13"/>
      <c r="U106" s="13"/>
      <c r="V106" s="13" t="s">
        <v>77</v>
      </c>
      <c r="W106" s="13">
        <v>482025</v>
      </c>
      <c r="X106" s="13"/>
      <c r="Y106" s="13">
        <v>1192380309</v>
      </c>
      <c r="Z106" s="13">
        <v>0</v>
      </c>
      <c r="AA106" s="13"/>
      <c r="AB106" s="13"/>
      <c r="AC106" s="13"/>
      <c r="AD106" s="13">
        <v>0</v>
      </c>
      <c r="AE106" s="13"/>
      <c r="AF106" s="13">
        <v>1192380309</v>
      </c>
    </row>
    <row r="107" spans="1:32" x14ac:dyDescent="0.25">
      <c r="A107" t="s">
        <v>33</v>
      </c>
      <c r="B107">
        <f>VLOOKUP(A107, Sheet2!$A$1:$B$54, 2, FALSE)</f>
        <v>54</v>
      </c>
      <c r="C107">
        <v>2019</v>
      </c>
      <c r="D107" s="13">
        <v>282662</v>
      </c>
      <c r="E107" s="13">
        <v>148108</v>
      </c>
      <c r="F107" s="13">
        <v>397899950</v>
      </c>
      <c r="G107" s="13">
        <v>117.31</v>
      </c>
      <c r="H107" s="13">
        <v>221.86</v>
      </c>
      <c r="I107" s="13">
        <v>282662</v>
      </c>
      <c r="J107" s="13" t="s">
        <v>77</v>
      </c>
      <c r="K107" s="13"/>
      <c r="L107" s="13"/>
      <c r="M107" s="13"/>
      <c r="N107" s="13" t="s">
        <v>77</v>
      </c>
      <c r="O107" s="13">
        <v>282662</v>
      </c>
      <c r="P107" s="13"/>
      <c r="Q107" s="13">
        <v>148108</v>
      </c>
      <c r="R107" s="13" t="s">
        <v>77</v>
      </c>
      <c r="S107" s="13"/>
      <c r="T107" s="13"/>
      <c r="U107" s="13"/>
      <c r="V107" s="13" t="s">
        <v>77</v>
      </c>
      <c r="W107" s="13">
        <v>148108</v>
      </c>
      <c r="X107" s="13"/>
      <c r="Y107" s="13">
        <v>397899950</v>
      </c>
      <c r="Z107" s="13">
        <v>0</v>
      </c>
      <c r="AA107" s="13"/>
      <c r="AB107" s="13"/>
      <c r="AC107" s="13"/>
      <c r="AD107" s="13">
        <v>0</v>
      </c>
      <c r="AE107" s="13"/>
      <c r="AF107" s="13">
        <v>397899950</v>
      </c>
    </row>
    <row r="108" spans="1:32" x14ac:dyDescent="0.25">
      <c r="A108" t="s">
        <v>47</v>
      </c>
      <c r="B108">
        <f>VLOOKUP(A108, Sheet2!$A$1:$B$54, 2, FALSE)</f>
        <v>55</v>
      </c>
      <c r="C108">
        <v>2019</v>
      </c>
      <c r="D108" s="13">
        <v>572323</v>
      </c>
      <c r="E108" s="13">
        <v>291721</v>
      </c>
      <c r="F108" s="13">
        <v>778373061</v>
      </c>
      <c r="G108" s="13">
        <v>113.34</v>
      </c>
      <c r="H108" s="13">
        <v>222.35</v>
      </c>
      <c r="I108" s="13">
        <v>572323</v>
      </c>
      <c r="J108" s="13" t="s">
        <v>77</v>
      </c>
      <c r="K108" s="13"/>
      <c r="L108" s="13"/>
      <c r="M108" s="13"/>
      <c r="N108" s="13" t="s">
        <v>77</v>
      </c>
      <c r="O108" s="13">
        <v>572323</v>
      </c>
      <c r="P108" s="13"/>
      <c r="Q108" s="13">
        <v>291721</v>
      </c>
      <c r="R108" s="13" t="s">
        <v>77</v>
      </c>
      <c r="S108" s="13"/>
      <c r="T108" s="13"/>
      <c r="U108" s="13"/>
      <c r="V108" s="13" t="s">
        <v>77</v>
      </c>
      <c r="W108" s="13">
        <v>291721</v>
      </c>
      <c r="X108" s="13"/>
      <c r="Y108" s="13">
        <v>778373061</v>
      </c>
      <c r="Z108" s="13">
        <v>0</v>
      </c>
      <c r="AA108" s="13"/>
      <c r="AB108" s="13"/>
      <c r="AC108" s="13"/>
      <c r="AD108" s="13">
        <v>0</v>
      </c>
      <c r="AE108" s="13"/>
      <c r="AF108" s="13">
        <v>778373061</v>
      </c>
    </row>
    <row r="109" spans="1:32" x14ac:dyDescent="0.25">
      <c r="A109" t="s">
        <v>62</v>
      </c>
      <c r="B109">
        <f>VLOOKUP(A109, Sheet2!$A$1:$B$54, 2, FALSE)</f>
        <v>56</v>
      </c>
      <c r="C109">
        <v>2019</v>
      </c>
      <c r="D109" s="13">
        <v>24309</v>
      </c>
      <c r="E109" s="13">
        <v>10912</v>
      </c>
      <c r="F109" s="13">
        <v>36277115</v>
      </c>
      <c r="G109" s="13">
        <v>124.36</v>
      </c>
      <c r="H109" s="13">
        <v>277.04000000000002</v>
      </c>
      <c r="I109" s="13">
        <v>24309</v>
      </c>
      <c r="J109" s="13" t="s">
        <v>77</v>
      </c>
      <c r="K109" s="13"/>
      <c r="L109" s="13"/>
      <c r="M109" s="13"/>
      <c r="N109" s="13" t="s">
        <v>77</v>
      </c>
      <c r="O109" s="13">
        <v>24309</v>
      </c>
      <c r="P109" s="13"/>
      <c r="Q109" s="13">
        <v>10912</v>
      </c>
      <c r="R109" s="13" t="s">
        <v>77</v>
      </c>
      <c r="S109" s="13"/>
      <c r="T109" s="13"/>
      <c r="U109" s="13"/>
      <c r="V109" s="13" t="s">
        <v>77</v>
      </c>
      <c r="W109" s="13">
        <v>10912</v>
      </c>
      <c r="X109" s="13"/>
      <c r="Y109" s="13">
        <v>36277115</v>
      </c>
      <c r="Z109" s="13">
        <v>0</v>
      </c>
      <c r="AA109" s="13"/>
      <c r="AB109" s="13"/>
      <c r="AC109" s="13"/>
      <c r="AD109" s="13">
        <v>0</v>
      </c>
      <c r="AE109" s="13"/>
      <c r="AF109" s="13">
        <v>36277115</v>
      </c>
    </row>
    <row r="110" spans="1:32" x14ac:dyDescent="0.25">
      <c r="A110" t="s">
        <v>72</v>
      </c>
      <c r="B110">
        <f>VLOOKUP(A110, Sheet2!$A$1:$B$54, 2, FALSE)</f>
        <v>0</v>
      </c>
      <c r="C110">
        <v>2019</v>
      </c>
      <c r="D110" s="13">
        <v>35702472</v>
      </c>
      <c r="E110" s="13">
        <v>17964076</v>
      </c>
      <c r="F110" s="13">
        <v>55622284536</v>
      </c>
      <c r="G110" s="13">
        <v>129.83000000000001</v>
      </c>
      <c r="H110" s="13">
        <v>258.02999999999997</v>
      </c>
      <c r="I110" s="13">
        <v>35618314</v>
      </c>
      <c r="J110" s="13">
        <v>82318</v>
      </c>
      <c r="K110" s="13"/>
      <c r="L110" s="13"/>
      <c r="M110" s="13"/>
      <c r="N110" s="13">
        <v>1841</v>
      </c>
      <c r="O110" s="13">
        <v>35702472</v>
      </c>
      <c r="P110" s="13"/>
      <c r="Q110" s="13">
        <v>17885079</v>
      </c>
      <c r="R110" s="13">
        <v>77156</v>
      </c>
      <c r="S110" s="13"/>
      <c r="T110" s="13"/>
      <c r="U110" s="13"/>
      <c r="V110" s="13">
        <v>1841</v>
      </c>
      <c r="W110" s="13">
        <v>17964076</v>
      </c>
      <c r="X110" s="13"/>
      <c r="Y110" s="13">
        <v>55494614390</v>
      </c>
      <c r="Z110" s="13">
        <v>125384646</v>
      </c>
      <c r="AA110" s="13"/>
      <c r="AB110" s="13"/>
      <c r="AC110" s="13"/>
      <c r="AD110" s="13">
        <v>2285500</v>
      </c>
      <c r="AE110" s="13"/>
      <c r="AF110" s="13">
        <v>55622284536</v>
      </c>
    </row>
    <row r="111" spans="1:32" x14ac:dyDescent="0.25">
      <c r="A111" t="s">
        <v>34</v>
      </c>
      <c r="B111">
        <f>VLOOKUP(A111, Sheet2!$A$1:$B$54, 2, FALSE)</f>
        <v>1</v>
      </c>
      <c r="C111">
        <v>2018</v>
      </c>
      <c r="D111" s="13">
        <v>766681</v>
      </c>
      <c r="E111" s="13">
        <v>360067</v>
      </c>
      <c r="F111" s="13">
        <v>1084563290</v>
      </c>
      <c r="G111" s="13">
        <v>117.89</v>
      </c>
      <c r="H111" s="13">
        <v>251.01</v>
      </c>
      <c r="I111" s="13">
        <v>766681</v>
      </c>
      <c r="J111" s="13" t="s">
        <v>77</v>
      </c>
      <c r="K111" s="13"/>
      <c r="L111" s="13"/>
      <c r="M111" s="13"/>
      <c r="N111" s="13" t="s">
        <v>77</v>
      </c>
      <c r="O111" s="13">
        <v>766681</v>
      </c>
      <c r="P111" s="13"/>
      <c r="Q111" s="13">
        <v>360067</v>
      </c>
      <c r="R111" s="13" t="s">
        <v>77</v>
      </c>
      <c r="S111" s="13"/>
      <c r="T111" s="13"/>
      <c r="U111" s="13"/>
      <c r="V111" s="13" t="s">
        <v>77</v>
      </c>
      <c r="W111" s="13">
        <v>360067</v>
      </c>
      <c r="X111" s="13"/>
      <c r="Y111" s="13">
        <v>1084563290</v>
      </c>
      <c r="Z111" s="13">
        <v>0</v>
      </c>
      <c r="AA111" s="13"/>
      <c r="AB111" s="13"/>
      <c r="AC111" s="13"/>
      <c r="AD111" s="13">
        <v>0</v>
      </c>
      <c r="AE111" s="13"/>
      <c r="AF111" s="13">
        <v>1084563290</v>
      </c>
    </row>
    <row r="112" spans="1:32" x14ac:dyDescent="0.25">
      <c r="A112" t="s">
        <v>63</v>
      </c>
      <c r="B112">
        <f>VLOOKUP(A112, Sheet2!$A$1:$B$54, 2, FALSE)</f>
        <v>2</v>
      </c>
      <c r="C112">
        <v>2018</v>
      </c>
      <c r="D112" s="13">
        <v>91995</v>
      </c>
      <c r="E112" s="13">
        <v>40516</v>
      </c>
      <c r="F112" s="13">
        <v>187357117</v>
      </c>
      <c r="G112" s="13">
        <v>169.72</v>
      </c>
      <c r="H112" s="13">
        <v>385.36</v>
      </c>
      <c r="I112" s="13">
        <v>91995</v>
      </c>
      <c r="J112" s="13" t="s">
        <v>77</v>
      </c>
      <c r="K112" s="13"/>
      <c r="L112" s="13"/>
      <c r="M112" s="13"/>
      <c r="N112" s="13" t="s">
        <v>77</v>
      </c>
      <c r="O112" s="13">
        <v>91995</v>
      </c>
      <c r="P112" s="13"/>
      <c r="Q112" s="13">
        <v>40516</v>
      </c>
      <c r="R112" s="13" t="s">
        <v>77</v>
      </c>
      <c r="S112" s="13"/>
      <c r="T112" s="13"/>
      <c r="U112" s="13"/>
      <c r="V112" s="13" t="s">
        <v>77</v>
      </c>
      <c r="W112" s="13">
        <v>40516</v>
      </c>
      <c r="X112" s="13"/>
      <c r="Y112" s="13">
        <v>187357117</v>
      </c>
      <c r="Z112" s="13">
        <v>0</v>
      </c>
      <c r="AA112" s="13"/>
      <c r="AB112" s="13"/>
      <c r="AC112" s="13"/>
      <c r="AD112" s="13">
        <v>0</v>
      </c>
      <c r="AE112" s="13"/>
      <c r="AF112" s="13">
        <v>187357117</v>
      </c>
    </row>
    <row r="113" spans="1:32" x14ac:dyDescent="0.25">
      <c r="A113" t="s">
        <v>64</v>
      </c>
      <c r="B113">
        <f>VLOOKUP(A113, Sheet2!$A$1:$B$54, 2, FALSE)</f>
        <v>4</v>
      </c>
      <c r="C113">
        <v>2018</v>
      </c>
      <c r="D113" s="13">
        <v>845733</v>
      </c>
      <c r="E113" s="13">
        <v>387657</v>
      </c>
      <c r="F113" s="13">
        <v>1210429898</v>
      </c>
      <c r="G113" s="13">
        <v>119.27</v>
      </c>
      <c r="H113" s="13">
        <v>260.2</v>
      </c>
      <c r="I113" s="13">
        <v>845733</v>
      </c>
      <c r="J113" s="13" t="s">
        <v>77</v>
      </c>
      <c r="K113" s="13"/>
      <c r="L113" s="13"/>
      <c r="M113" s="13"/>
      <c r="N113" s="13" t="s">
        <v>77</v>
      </c>
      <c r="O113" s="13">
        <v>845733</v>
      </c>
      <c r="P113" s="13"/>
      <c r="Q113" s="13">
        <v>387657</v>
      </c>
      <c r="R113" s="13" t="s">
        <v>77</v>
      </c>
      <c r="S113" s="13"/>
      <c r="T113" s="13"/>
      <c r="U113" s="13"/>
      <c r="V113" s="13" t="s">
        <v>77</v>
      </c>
      <c r="W113" s="13">
        <v>387657</v>
      </c>
      <c r="X113" s="13"/>
      <c r="Y113" s="13">
        <v>1210429898</v>
      </c>
      <c r="Z113" s="13">
        <v>0</v>
      </c>
      <c r="AA113" s="13"/>
      <c r="AB113" s="13"/>
      <c r="AC113" s="13"/>
      <c r="AD113" s="13">
        <v>0</v>
      </c>
      <c r="AE113" s="13"/>
      <c r="AF113" s="13">
        <v>1210429898</v>
      </c>
    </row>
    <row r="114" spans="1:32" x14ac:dyDescent="0.25">
      <c r="A114" t="s">
        <v>48</v>
      </c>
      <c r="B114">
        <f>VLOOKUP(A114, Sheet2!$A$1:$B$54, 2, FALSE)</f>
        <v>5</v>
      </c>
      <c r="C114">
        <v>2018</v>
      </c>
      <c r="D114" s="13">
        <v>372451</v>
      </c>
      <c r="E114" s="13">
        <v>164761</v>
      </c>
      <c r="F114" s="13">
        <v>480472657</v>
      </c>
      <c r="G114" s="13">
        <v>107.5</v>
      </c>
      <c r="H114" s="13">
        <v>243.01</v>
      </c>
      <c r="I114" s="13">
        <v>372451</v>
      </c>
      <c r="J114" s="13" t="s">
        <v>77</v>
      </c>
      <c r="K114" s="13"/>
      <c r="L114" s="13"/>
      <c r="M114" s="13"/>
      <c r="N114" s="13" t="s">
        <v>77</v>
      </c>
      <c r="O114" s="13">
        <v>372451</v>
      </c>
      <c r="P114" s="13"/>
      <c r="Q114" s="13">
        <v>164761</v>
      </c>
      <c r="R114" s="13" t="s">
        <v>77</v>
      </c>
      <c r="S114" s="13"/>
      <c r="T114" s="13"/>
      <c r="U114" s="13"/>
      <c r="V114" s="13" t="s">
        <v>77</v>
      </c>
      <c r="W114" s="13">
        <v>164761</v>
      </c>
      <c r="X114" s="13"/>
      <c r="Y114" s="13">
        <v>480472657</v>
      </c>
      <c r="Z114" s="13">
        <v>0</v>
      </c>
      <c r="AA114" s="13"/>
      <c r="AB114" s="13"/>
      <c r="AC114" s="13"/>
      <c r="AD114" s="13">
        <v>0</v>
      </c>
      <c r="AE114" s="13"/>
      <c r="AF114" s="13">
        <v>480472657</v>
      </c>
    </row>
    <row r="115" spans="1:32" x14ac:dyDescent="0.25">
      <c r="A115" t="s">
        <v>65</v>
      </c>
      <c r="B115">
        <f>VLOOKUP(A115, Sheet2!$A$1:$B$54, 2, FALSE)</f>
        <v>6</v>
      </c>
      <c r="C115">
        <v>2018</v>
      </c>
      <c r="D115" s="13">
        <v>3949512</v>
      </c>
      <c r="E115" s="13">
        <v>1945990</v>
      </c>
      <c r="F115" s="13">
        <v>6334018899</v>
      </c>
      <c r="G115" s="13">
        <v>133.65</v>
      </c>
      <c r="H115" s="13">
        <v>271.24</v>
      </c>
      <c r="I115" s="13">
        <v>3949512</v>
      </c>
      <c r="J115" s="13" t="s">
        <v>77</v>
      </c>
      <c r="K115" s="13"/>
      <c r="L115" s="13"/>
      <c r="M115" s="13"/>
      <c r="N115" s="13" t="s">
        <v>77</v>
      </c>
      <c r="O115" s="13">
        <v>3949512</v>
      </c>
      <c r="P115" s="13"/>
      <c r="Q115" s="13">
        <v>1945990</v>
      </c>
      <c r="R115" s="13" t="s">
        <v>77</v>
      </c>
      <c r="S115" s="13"/>
      <c r="T115" s="13"/>
      <c r="U115" s="13"/>
      <c r="V115" s="13" t="s">
        <v>77</v>
      </c>
      <c r="W115" s="13">
        <v>1945990</v>
      </c>
      <c r="X115" s="13"/>
      <c r="Y115" s="13">
        <v>6334018899</v>
      </c>
      <c r="Z115" s="13">
        <v>0</v>
      </c>
      <c r="AA115" s="13"/>
      <c r="AB115" s="13"/>
      <c r="AC115" s="13"/>
      <c r="AD115" s="13">
        <v>0</v>
      </c>
      <c r="AE115" s="13"/>
      <c r="AF115" s="13">
        <v>6334018899</v>
      </c>
    </row>
    <row r="116" spans="1:32" x14ac:dyDescent="0.25">
      <c r="A116" t="s">
        <v>53</v>
      </c>
      <c r="B116">
        <f>VLOOKUP(A116, Sheet2!$A$1:$B$54, 2, FALSE)</f>
        <v>8</v>
      </c>
      <c r="C116">
        <v>2018</v>
      </c>
      <c r="D116" s="13">
        <v>449824</v>
      </c>
      <c r="E116" s="13">
        <v>221726</v>
      </c>
      <c r="F116" s="13">
        <v>668610833</v>
      </c>
      <c r="G116" s="13">
        <v>123.87</v>
      </c>
      <c r="H116" s="13">
        <v>251.29</v>
      </c>
      <c r="I116" s="13">
        <v>449824</v>
      </c>
      <c r="J116" s="13" t="s">
        <v>77</v>
      </c>
      <c r="K116" s="13"/>
      <c r="L116" s="13"/>
      <c r="M116" s="13"/>
      <c r="N116" s="13" t="s">
        <v>77</v>
      </c>
      <c r="O116" s="13">
        <v>449824</v>
      </c>
      <c r="P116" s="13"/>
      <c r="Q116" s="13">
        <v>221726</v>
      </c>
      <c r="R116" s="13" t="s">
        <v>77</v>
      </c>
      <c r="S116" s="13"/>
      <c r="T116" s="13"/>
      <c r="U116" s="13"/>
      <c r="V116" s="13" t="s">
        <v>77</v>
      </c>
      <c r="W116" s="13">
        <v>221726</v>
      </c>
      <c r="X116" s="13"/>
      <c r="Y116" s="13">
        <v>668610833</v>
      </c>
      <c r="Z116" s="13">
        <v>0</v>
      </c>
      <c r="AA116" s="13"/>
      <c r="AB116" s="13"/>
      <c r="AC116" s="13"/>
      <c r="AD116" s="13">
        <v>0</v>
      </c>
      <c r="AE116" s="13"/>
      <c r="AF116" s="13">
        <v>668610833</v>
      </c>
    </row>
    <row r="117" spans="1:32" x14ac:dyDescent="0.25">
      <c r="A117" t="s">
        <v>19</v>
      </c>
      <c r="B117">
        <f>VLOOKUP(A117, Sheet2!$A$1:$B$54, 2, FALSE)</f>
        <v>9</v>
      </c>
      <c r="C117">
        <v>2018</v>
      </c>
      <c r="D117" s="13">
        <v>387329</v>
      </c>
      <c r="E117" s="13">
        <v>223244</v>
      </c>
      <c r="F117" s="13">
        <v>614967955</v>
      </c>
      <c r="G117" s="13">
        <v>132.31</v>
      </c>
      <c r="H117" s="13">
        <v>229.56</v>
      </c>
      <c r="I117" s="13">
        <v>387329</v>
      </c>
      <c r="J117" s="13" t="s">
        <v>77</v>
      </c>
      <c r="K117" s="13"/>
      <c r="L117" s="13"/>
      <c r="M117" s="13"/>
      <c r="N117" s="13" t="s">
        <v>77</v>
      </c>
      <c r="O117" s="13">
        <v>387329</v>
      </c>
      <c r="P117" s="13"/>
      <c r="Q117" s="13">
        <v>223244</v>
      </c>
      <c r="R117" s="13" t="s">
        <v>77</v>
      </c>
      <c r="S117" s="13"/>
      <c r="T117" s="13"/>
      <c r="U117" s="13"/>
      <c r="V117" s="13" t="s">
        <v>77</v>
      </c>
      <c r="W117" s="13">
        <v>223244</v>
      </c>
      <c r="X117" s="13"/>
      <c r="Y117" s="13">
        <v>614967955</v>
      </c>
      <c r="Z117" s="13">
        <v>0</v>
      </c>
      <c r="AA117" s="13"/>
      <c r="AB117" s="13"/>
      <c r="AC117" s="13"/>
      <c r="AD117" s="13">
        <v>0</v>
      </c>
      <c r="AE117" s="13"/>
      <c r="AF117" s="13">
        <v>614967955</v>
      </c>
    </row>
    <row r="118" spans="1:32" x14ac:dyDescent="0.25">
      <c r="A118" t="s">
        <v>26</v>
      </c>
      <c r="B118">
        <f>VLOOKUP(A118, Sheet2!$A$1:$B$54, 2, FALSE)</f>
        <v>10</v>
      </c>
      <c r="C118">
        <v>2018</v>
      </c>
      <c r="D118" s="13">
        <v>140298</v>
      </c>
      <c r="E118" s="13">
        <v>68554</v>
      </c>
      <c r="F118" s="13">
        <v>196899033</v>
      </c>
      <c r="G118" s="13">
        <v>116.95</v>
      </c>
      <c r="H118" s="13">
        <v>239.35</v>
      </c>
      <c r="I118" s="13">
        <v>140298</v>
      </c>
      <c r="J118" s="13" t="s">
        <v>77</v>
      </c>
      <c r="K118" s="13"/>
      <c r="L118" s="13"/>
      <c r="M118" s="13"/>
      <c r="N118" s="13" t="s">
        <v>77</v>
      </c>
      <c r="O118" s="13">
        <v>140298</v>
      </c>
      <c r="P118" s="13"/>
      <c r="Q118" s="13">
        <v>68554</v>
      </c>
      <c r="R118" s="13" t="s">
        <v>77</v>
      </c>
      <c r="S118" s="13"/>
      <c r="T118" s="13"/>
      <c r="U118" s="13"/>
      <c r="V118" s="13" t="s">
        <v>77</v>
      </c>
      <c r="W118" s="13">
        <v>68554</v>
      </c>
      <c r="X118" s="13"/>
      <c r="Y118" s="13">
        <v>196899033</v>
      </c>
      <c r="Z118" s="13">
        <v>0</v>
      </c>
      <c r="AA118" s="13"/>
      <c r="AB118" s="13"/>
      <c r="AC118" s="13"/>
      <c r="AD118" s="13">
        <v>0</v>
      </c>
      <c r="AE118" s="13"/>
      <c r="AF118" s="13">
        <v>196899033</v>
      </c>
    </row>
    <row r="119" spans="1:32" x14ac:dyDescent="0.25">
      <c r="A119" t="s">
        <v>27</v>
      </c>
      <c r="B119">
        <f>VLOOKUP(A119, Sheet2!$A$1:$B$54, 2, FALSE)</f>
        <v>11</v>
      </c>
      <c r="C119">
        <v>2018</v>
      </c>
      <c r="D119" s="13">
        <v>112282</v>
      </c>
      <c r="E119" s="13">
        <v>68855</v>
      </c>
      <c r="F119" s="13">
        <v>188433398</v>
      </c>
      <c r="G119" s="13">
        <v>139.85</v>
      </c>
      <c r="H119" s="13">
        <v>228.06</v>
      </c>
      <c r="I119" s="13">
        <v>112282</v>
      </c>
      <c r="J119" s="13" t="s">
        <v>77</v>
      </c>
      <c r="K119" s="13"/>
      <c r="L119" s="13"/>
      <c r="M119" s="13"/>
      <c r="N119" s="13" t="s">
        <v>77</v>
      </c>
      <c r="O119" s="13">
        <v>112282</v>
      </c>
      <c r="P119" s="13"/>
      <c r="Q119" s="13">
        <v>68855</v>
      </c>
      <c r="R119" s="13" t="s">
        <v>77</v>
      </c>
      <c r="S119" s="13"/>
      <c r="T119" s="13"/>
      <c r="U119" s="13"/>
      <c r="V119" s="13" t="s">
        <v>77</v>
      </c>
      <c r="W119" s="13">
        <v>68855</v>
      </c>
      <c r="X119" s="13"/>
      <c r="Y119" s="13">
        <v>188433398</v>
      </c>
      <c r="Z119" s="13">
        <v>0</v>
      </c>
      <c r="AA119" s="13"/>
      <c r="AB119" s="13"/>
      <c r="AC119" s="13"/>
      <c r="AD119" s="13">
        <v>0</v>
      </c>
      <c r="AE119" s="13"/>
      <c r="AF119" s="13">
        <v>188433398</v>
      </c>
    </row>
    <row r="120" spans="1:32" x14ac:dyDescent="0.25">
      <c r="A120" t="s">
        <v>35</v>
      </c>
      <c r="B120">
        <f>VLOOKUP(A120, Sheet2!$A$1:$B$54, 2, FALSE)</f>
        <v>12</v>
      </c>
      <c r="C120">
        <v>2018</v>
      </c>
      <c r="D120" s="13">
        <v>3347518</v>
      </c>
      <c r="E120" s="13">
        <v>1747853</v>
      </c>
      <c r="F120" s="13">
        <v>5763762595</v>
      </c>
      <c r="G120" s="13">
        <v>143.47999999999999</v>
      </c>
      <c r="H120" s="13">
        <v>274.8</v>
      </c>
      <c r="I120" s="13">
        <v>3347518</v>
      </c>
      <c r="J120" s="13" t="s">
        <v>77</v>
      </c>
      <c r="K120" s="13"/>
      <c r="L120" s="13"/>
      <c r="M120" s="13"/>
      <c r="N120" s="13" t="s">
        <v>77</v>
      </c>
      <c r="O120" s="13">
        <v>3347518</v>
      </c>
      <c r="P120" s="13"/>
      <c r="Q120" s="13">
        <v>1747853</v>
      </c>
      <c r="R120" s="13" t="s">
        <v>77</v>
      </c>
      <c r="S120" s="13"/>
      <c r="T120" s="13"/>
      <c r="U120" s="13"/>
      <c r="V120" s="13" t="s">
        <v>77</v>
      </c>
      <c r="W120" s="13">
        <v>1747853</v>
      </c>
      <c r="X120" s="13"/>
      <c r="Y120" s="13">
        <v>5763762595</v>
      </c>
      <c r="Z120" s="13">
        <v>0</v>
      </c>
      <c r="AA120" s="13"/>
      <c r="AB120" s="13"/>
      <c r="AC120" s="13"/>
      <c r="AD120" s="13">
        <v>0</v>
      </c>
      <c r="AE120" s="13"/>
      <c r="AF120" s="13">
        <v>5763762595</v>
      </c>
    </row>
    <row r="121" spans="1:32" x14ac:dyDescent="0.25">
      <c r="A121" t="s">
        <v>36</v>
      </c>
      <c r="B121">
        <f>VLOOKUP(A121, Sheet2!$A$1:$B$54, 2, FALSE)</f>
        <v>13</v>
      </c>
      <c r="C121">
        <v>2018</v>
      </c>
      <c r="D121" s="13">
        <v>1556452</v>
      </c>
      <c r="E121" s="13">
        <v>721491</v>
      </c>
      <c r="F121" s="13">
        <v>2336788286</v>
      </c>
      <c r="G121" s="13">
        <v>125.11</v>
      </c>
      <c r="H121" s="13">
        <v>269.89999999999998</v>
      </c>
      <c r="I121" s="13">
        <v>1556452</v>
      </c>
      <c r="J121" s="13" t="s">
        <v>77</v>
      </c>
      <c r="K121" s="13"/>
      <c r="L121" s="13"/>
      <c r="M121" s="13"/>
      <c r="N121" s="13" t="s">
        <v>77</v>
      </c>
      <c r="O121" s="13">
        <v>1556452</v>
      </c>
      <c r="P121" s="13"/>
      <c r="Q121" s="13">
        <v>721491</v>
      </c>
      <c r="R121" s="13" t="s">
        <v>77</v>
      </c>
      <c r="S121" s="13"/>
      <c r="T121" s="13"/>
      <c r="U121" s="13"/>
      <c r="V121" s="13" t="s">
        <v>77</v>
      </c>
      <c r="W121" s="13">
        <v>721491</v>
      </c>
      <c r="X121" s="13"/>
      <c r="Y121" s="13">
        <v>2336788286</v>
      </c>
      <c r="Z121" s="13">
        <v>0</v>
      </c>
      <c r="AA121" s="13"/>
      <c r="AB121" s="13"/>
      <c r="AC121" s="13"/>
      <c r="AD121" s="13">
        <v>0</v>
      </c>
      <c r="AE121" s="13"/>
      <c r="AF121" s="13">
        <v>2336788286</v>
      </c>
    </row>
    <row r="122" spans="1:32" x14ac:dyDescent="0.25">
      <c r="A122" t="s">
        <v>66</v>
      </c>
      <c r="B122">
        <f>VLOOKUP(A122, Sheet2!$A$1:$B$54, 2, FALSE)</f>
        <v>66</v>
      </c>
      <c r="C122">
        <v>2018</v>
      </c>
      <c r="D122" s="13">
        <v>44974</v>
      </c>
      <c r="E122" s="13">
        <v>15362</v>
      </c>
      <c r="F122" s="13">
        <v>106449158</v>
      </c>
      <c r="G122" s="13">
        <v>197.24</v>
      </c>
      <c r="H122" s="13">
        <v>577.46</v>
      </c>
      <c r="I122" s="13">
        <v>44974</v>
      </c>
      <c r="J122" s="13" t="s">
        <v>77</v>
      </c>
      <c r="K122" s="13"/>
      <c r="L122" s="13"/>
      <c r="M122" s="13"/>
      <c r="N122" s="13" t="s">
        <v>77</v>
      </c>
      <c r="O122" s="13">
        <v>44974</v>
      </c>
      <c r="P122" s="13"/>
      <c r="Q122" s="13">
        <v>15362</v>
      </c>
      <c r="R122" s="13" t="s">
        <v>77</v>
      </c>
      <c r="S122" s="13"/>
      <c r="T122" s="13"/>
      <c r="U122" s="13"/>
      <c r="V122" s="13" t="s">
        <v>77</v>
      </c>
      <c r="W122" s="13">
        <v>15362</v>
      </c>
      <c r="X122" s="13"/>
      <c r="Y122" s="13">
        <v>106449158</v>
      </c>
      <c r="Z122" s="13">
        <v>0</v>
      </c>
      <c r="AA122" s="13"/>
      <c r="AB122" s="13"/>
      <c r="AC122" s="13"/>
      <c r="AD122" s="13">
        <v>0</v>
      </c>
      <c r="AE122" s="13"/>
      <c r="AF122" s="13">
        <v>106449158</v>
      </c>
    </row>
    <row r="123" spans="1:32" x14ac:dyDescent="0.25">
      <c r="A123" t="s">
        <v>67</v>
      </c>
      <c r="B123">
        <f>VLOOKUP(A123, Sheet2!$A$1:$B$54, 2, FALSE)</f>
        <v>15</v>
      </c>
      <c r="C123">
        <v>2018</v>
      </c>
      <c r="D123" s="13">
        <v>163618</v>
      </c>
      <c r="E123" s="13">
        <v>83819</v>
      </c>
      <c r="F123" s="13">
        <v>469433045</v>
      </c>
      <c r="G123" s="13">
        <v>239.09</v>
      </c>
      <c r="H123" s="13">
        <v>466.72</v>
      </c>
      <c r="I123" s="13">
        <v>163618</v>
      </c>
      <c r="J123" s="13" t="s">
        <v>77</v>
      </c>
      <c r="K123" s="13"/>
      <c r="L123" s="13"/>
      <c r="M123" s="13"/>
      <c r="N123" s="13" t="s">
        <v>77</v>
      </c>
      <c r="O123" s="13">
        <v>163618</v>
      </c>
      <c r="P123" s="13"/>
      <c r="Q123" s="13">
        <v>83819</v>
      </c>
      <c r="R123" s="13" t="s">
        <v>77</v>
      </c>
      <c r="S123" s="13"/>
      <c r="T123" s="13"/>
      <c r="U123" s="13"/>
      <c r="V123" s="13" t="s">
        <v>77</v>
      </c>
      <c r="W123" s="13">
        <v>83819</v>
      </c>
      <c r="X123" s="13"/>
      <c r="Y123" s="13">
        <v>469433045</v>
      </c>
      <c r="Z123" s="13">
        <v>0</v>
      </c>
      <c r="AA123" s="13"/>
      <c r="AB123" s="13"/>
      <c r="AC123" s="13"/>
      <c r="AD123" s="13">
        <v>0</v>
      </c>
      <c r="AE123" s="13"/>
      <c r="AF123" s="13">
        <v>469433045</v>
      </c>
    </row>
    <row r="124" spans="1:32" x14ac:dyDescent="0.25">
      <c r="A124" t="s">
        <v>68</v>
      </c>
      <c r="B124">
        <f>VLOOKUP(A124, Sheet2!$A$1:$B$54, 2, FALSE)</f>
        <v>16</v>
      </c>
      <c r="C124">
        <v>2018</v>
      </c>
      <c r="D124" s="13">
        <v>157858</v>
      </c>
      <c r="E124" s="13">
        <v>70062</v>
      </c>
      <c r="F124" s="13">
        <v>199514037</v>
      </c>
      <c r="G124" s="13">
        <v>105.32</v>
      </c>
      <c r="H124" s="13">
        <v>237.31</v>
      </c>
      <c r="I124" s="13">
        <v>157858</v>
      </c>
      <c r="J124" s="13" t="s">
        <v>77</v>
      </c>
      <c r="K124" s="13"/>
      <c r="L124" s="13"/>
      <c r="M124" s="13"/>
      <c r="N124" s="13" t="s">
        <v>77</v>
      </c>
      <c r="O124" s="13">
        <v>157858</v>
      </c>
      <c r="P124" s="13"/>
      <c r="Q124" s="13">
        <v>70062</v>
      </c>
      <c r="R124" s="13" t="s">
        <v>77</v>
      </c>
      <c r="S124" s="13"/>
      <c r="T124" s="13"/>
      <c r="U124" s="13"/>
      <c r="V124" s="13" t="s">
        <v>77</v>
      </c>
      <c r="W124" s="13">
        <v>70062</v>
      </c>
      <c r="X124" s="13"/>
      <c r="Y124" s="13">
        <v>199514037</v>
      </c>
      <c r="Z124" s="13">
        <v>0</v>
      </c>
      <c r="AA124" s="13"/>
      <c r="AB124" s="13"/>
      <c r="AC124" s="13"/>
      <c r="AD124" s="13">
        <v>0</v>
      </c>
      <c r="AE124" s="13"/>
      <c r="AF124" s="13">
        <v>199514037</v>
      </c>
    </row>
    <row r="125" spans="1:32" x14ac:dyDescent="0.25">
      <c r="A125" t="s">
        <v>42</v>
      </c>
      <c r="B125">
        <f>VLOOKUP(A125, Sheet2!$A$1:$B$54, 2, FALSE)</f>
        <v>17</v>
      </c>
      <c r="C125">
        <v>2018</v>
      </c>
      <c r="D125" s="13">
        <v>1826011</v>
      </c>
      <c r="E125" s="13">
        <v>920271</v>
      </c>
      <c r="F125" s="13">
        <v>2777948512</v>
      </c>
      <c r="G125" s="13">
        <v>126.78</v>
      </c>
      <c r="H125" s="13">
        <v>251.55</v>
      </c>
      <c r="I125" s="13">
        <v>1826011</v>
      </c>
      <c r="J125" s="13" t="s">
        <v>77</v>
      </c>
      <c r="K125" s="13"/>
      <c r="L125" s="13"/>
      <c r="M125" s="13"/>
      <c r="N125" s="13" t="s">
        <v>77</v>
      </c>
      <c r="O125" s="13">
        <v>1826011</v>
      </c>
      <c r="P125" s="13"/>
      <c r="Q125" s="13">
        <v>920271</v>
      </c>
      <c r="R125" s="13" t="s">
        <v>77</v>
      </c>
      <c r="S125" s="13"/>
      <c r="T125" s="13"/>
      <c r="U125" s="13"/>
      <c r="V125" s="13" t="s">
        <v>77</v>
      </c>
      <c r="W125" s="13">
        <v>920271</v>
      </c>
      <c r="X125" s="13"/>
      <c r="Y125" s="13">
        <v>2777948512</v>
      </c>
      <c r="Z125" s="13">
        <v>0</v>
      </c>
      <c r="AA125" s="13"/>
      <c r="AB125" s="13"/>
      <c r="AC125" s="13"/>
      <c r="AD125" s="13">
        <v>0</v>
      </c>
      <c r="AE125" s="13"/>
      <c r="AF125" s="13">
        <v>2777948512</v>
      </c>
    </row>
    <row r="126" spans="1:32" x14ac:dyDescent="0.25">
      <c r="A126" t="s">
        <v>43</v>
      </c>
      <c r="B126">
        <f>VLOOKUP(A126, Sheet2!$A$1:$B$54, 2, FALSE)</f>
        <v>18</v>
      </c>
      <c r="C126">
        <v>2018</v>
      </c>
      <c r="D126" s="13">
        <v>617032</v>
      </c>
      <c r="E126" s="13">
        <v>275368</v>
      </c>
      <c r="F126" s="13">
        <v>867533147</v>
      </c>
      <c r="G126" s="13">
        <v>117.16</v>
      </c>
      <c r="H126" s="13">
        <v>262.54000000000002</v>
      </c>
      <c r="I126" s="13">
        <v>617032</v>
      </c>
      <c r="J126" s="13" t="s">
        <v>77</v>
      </c>
      <c r="K126" s="13"/>
      <c r="L126" s="13"/>
      <c r="M126" s="13"/>
      <c r="N126" s="13" t="s">
        <v>77</v>
      </c>
      <c r="O126" s="13">
        <v>617032</v>
      </c>
      <c r="P126" s="13"/>
      <c r="Q126" s="13">
        <v>275368</v>
      </c>
      <c r="R126" s="13" t="s">
        <v>77</v>
      </c>
      <c r="S126" s="13"/>
      <c r="T126" s="13"/>
      <c r="U126" s="13"/>
      <c r="V126" s="13" t="s">
        <v>77</v>
      </c>
      <c r="W126" s="13">
        <v>275368</v>
      </c>
      <c r="X126" s="13"/>
      <c r="Y126" s="13">
        <v>867533147</v>
      </c>
      <c r="Z126" s="13">
        <v>0</v>
      </c>
      <c r="AA126" s="13"/>
      <c r="AB126" s="13"/>
      <c r="AC126" s="13"/>
      <c r="AD126" s="13">
        <v>0</v>
      </c>
      <c r="AE126" s="13"/>
      <c r="AF126" s="13">
        <v>867533147</v>
      </c>
    </row>
    <row r="127" spans="1:32" x14ac:dyDescent="0.25">
      <c r="A127" t="s">
        <v>54</v>
      </c>
      <c r="B127">
        <f>VLOOKUP(A127, Sheet2!$A$1:$B$54, 2, FALSE)</f>
        <v>19</v>
      </c>
      <c r="C127">
        <v>2018</v>
      </c>
      <c r="D127" s="13">
        <v>345406</v>
      </c>
      <c r="E127" s="13">
        <v>165116</v>
      </c>
      <c r="F127" s="13">
        <v>446259982</v>
      </c>
      <c r="G127" s="13">
        <v>107.67</v>
      </c>
      <c r="H127" s="13">
        <v>225.23</v>
      </c>
      <c r="I127" s="13">
        <v>345406</v>
      </c>
      <c r="J127" s="13" t="s">
        <v>77</v>
      </c>
      <c r="K127" s="13"/>
      <c r="L127" s="13"/>
      <c r="M127" s="13"/>
      <c r="N127" s="13" t="s">
        <v>77</v>
      </c>
      <c r="O127" s="13">
        <v>345406</v>
      </c>
      <c r="P127" s="13"/>
      <c r="Q127" s="13">
        <v>165116</v>
      </c>
      <c r="R127" s="13" t="s">
        <v>77</v>
      </c>
      <c r="S127" s="13"/>
      <c r="T127" s="13"/>
      <c r="U127" s="13"/>
      <c r="V127" s="13" t="s">
        <v>77</v>
      </c>
      <c r="W127" s="13">
        <v>165116</v>
      </c>
      <c r="X127" s="13"/>
      <c r="Y127" s="13">
        <v>446259982</v>
      </c>
      <c r="Z127" s="13">
        <v>0</v>
      </c>
      <c r="AA127" s="13"/>
      <c r="AB127" s="13"/>
      <c r="AC127" s="13"/>
      <c r="AD127" s="13">
        <v>0</v>
      </c>
      <c r="AE127" s="13"/>
      <c r="AF127" s="13">
        <v>446259982</v>
      </c>
    </row>
    <row r="128" spans="1:32" x14ac:dyDescent="0.25">
      <c r="A128" t="s">
        <v>55</v>
      </c>
      <c r="B128">
        <f>VLOOKUP(A128, Sheet2!$A$1:$B$54, 2, FALSE)</f>
        <v>20</v>
      </c>
      <c r="C128">
        <v>2018</v>
      </c>
      <c r="D128" s="13">
        <v>217865</v>
      </c>
      <c r="E128" s="13">
        <v>101652</v>
      </c>
      <c r="F128" s="13">
        <v>293539988</v>
      </c>
      <c r="G128" s="13">
        <v>112.51</v>
      </c>
      <c r="H128" s="13">
        <v>241.13</v>
      </c>
      <c r="I128" s="13">
        <v>217865</v>
      </c>
      <c r="J128" s="13" t="s">
        <v>77</v>
      </c>
      <c r="K128" s="13"/>
      <c r="L128" s="13"/>
      <c r="M128" s="13"/>
      <c r="N128" s="13" t="s">
        <v>77</v>
      </c>
      <c r="O128" s="13">
        <v>217865</v>
      </c>
      <c r="P128" s="13"/>
      <c r="Q128" s="13">
        <v>101652</v>
      </c>
      <c r="R128" s="13" t="s">
        <v>77</v>
      </c>
      <c r="S128" s="13"/>
      <c r="T128" s="13"/>
      <c r="U128" s="13"/>
      <c r="V128" s="13" t="s">
        <v>77</v>
      </c>
      <c r="W128" s="13">
        <v>101652</v>
      </c>
      <c r="X128" s="13"/>
      <c r="Y128" s="13">
        <v>293539988</v>
      </c>
      <c r="Z128" s="13">
        <v>0</v>
      </c>
      <c r="AA128" s="13"/>
      <c r="AB128" s="13"/>
      <c r="AC128" s="13"/>
      <c r="AD128" s="13">
        <v>0</v>
      </c>
      <c r="AE128" s="13"/>
      <c r="AF128" s="13">
        <v>293539988</v>
      </c>
    </row>
    <row r="129" spans="1:32" x14ac:dyDescent="0.25">
      <c r="A129" t="s">
        <v>37</v>
      </c>
      <c r="B129">
        <f>VLOOKUP(A129, Sheet2!$A$1:$B$54, 2, FALSE)</f>
        <v>21</v>
      </c>
      <c r="C129">
        <v>2018</v>
      </c>
      <c r="D129" s="13">
        <v>615305</v>
      </c>
      <c r="E129" s="13">
        <v>285763</v>
      </c>
      <c r="F129" s="13">
        <v>853986982</v>
      </c>
      <c r="G129" s="13">
        <v>115.66</v>
      </c>
      <c r="H129" s="13">
        <v>249.04</v>
      </c>
      <c r="I129" s="13">
        <v>615305</v>
      </c>
      <c r="J129" s="13" t="s">
        <v>77</v>
      </c>
      <c r="K129" s="13"/>
      <c r="L129" s="13"/>
      <c r="M129" s="13"/>
      <c r="N129" s="13" t="s">
        <v>77</v>
      </c>
      <c r="O129" s="13">
        <v>615305</v>
      </c>
      <c r="P129" s="13"/>
      <c r="Q129" s="13">
        <v>285763</v>
      </c>
      <c r="R129" s="13" t="s">
        <v>77</v>
      </c>
      <c r="S129" s="13"/>
      <c r="T129" s="13"/>
      <c r="U129" s="13"/>
      <c r="V129" s="13" t="s">
        <v>77</v>
      </c>
      <c r="W129" s="13">
        <v>285763</v>
      </c>
      <c r="X129" s="13"/>
      <c r="Y129" s="13">
        <v>853986982</v>
      </c>
      <c r="Z129" s="13">
        <v>0</v>
      </c>
      <c r="AA129" s="13"/>
      <c r="AB129" s="13"/>
      <c r="AC129" s="13"/>
      <c r="AD129" s="13">
        <v>0</v>
      </c>
      <c r="AE129" s="13"/>
      <c r="AF129" s="13">
        <v>853986982</v>
      </c>
    </row>
    <row r="130" spans="1:32" x14ac:dyDescent="0.25">
      <c r="A130" t="s">
        <v>49</v>
      </c>
      <c r="B130">
        <f>VLOOKUP(A130, Sheet2!$A$1:$B$54, 2, FALSE)</f>
        <v>22</v>
      </c>
      <c r="C130">
        <v>2018</v>
      </c>
      <c r="D130" s="13">
        <v>867342</v>
      </c>
      <c r="E130" s="13">
        <v>403388</v>
      </c>
      <c r="F130" s="13">
        <v>1297321641</v>
      </c>
      <c r="G130" s="13">
        <v>124.65</v>
      </c>
      <c r="H130" s="13">
        <v>268.01</v>
      </c>
      <c r="I130" s="13">
        <v>867342</v>
      </c>
      <c r="J130" s="13" t="s">
        <v>77</v>
      </c>
      <c r="K130" s="13"/>
      <c r="L130" s="13"/>
      <c r="M130" s="13"/>
      <c r="N130" s="13" t="s">
        <v>77</v>
      </c>
      <c r="O130" s="13">
        <v>867342</v>
      </c>
      <c r="P130" s="13"/>
      <c r="Q130" s="13">
        <v>403388</v>
      </c>
      <c r="R130" s="13" t="s">
        <v>77</v>
      </c>
      <c r="S130" s="13"/>
      <c r="T130" s="13"/>
      <c r="U130" s="13"/>
      <c r="V130" s="13" t="s">
        <v>77</v>
      </c>
      <c r="W130" s="13">
        <v>403388</v>
      </c>
      <c r="X130" s="13"/>
      <c r="Y130" s="13">
        <v>1297321641</v>
      </c>
      <c r="Z130" s="13">
        <v>0</v>
      </c>
      <c r="AA130" s="13"/>
      <c r="AB130" s="13"/>
      <c r="AC130" s="13"/>
      <c r="AD130" s="13">
        <v>0</v>
      </c>
      <c r="AE130" s="13"/>
      <c r="AF130" s="13">
        <v>1297321641</v>
      </c>
    </row>
    <row r="131" spans="1:32" x14ac:dyDescent="0.25">
      <c r="A131" t="s">
        <v>20</v>
      </c>
      <c r="B131">
        <f>VLOOKUP(A131, Sheet2!$A$1:$B$54, 2, FALSE)</f>
        <v>23</v>
      </c>
      <c r="C131">
        <v>2018</v>
      </c>
      <c r="D131" s="13">
        <v>167858</v>
      </c>
      <c r="E131" s="13">
        <v>89089</v>
      </c>
      <c r="F131" s="13">
        <v>218217647</v>
      </c>
      <c r="G131" s="13">
        <v>108.33</v>
      </c>
      <c r="H131" s="13">
        <v>204.12</v>
      </c>
      <c r="I131" s="13">
        <v>167858</v>
      </c>
      <c r="J131" s="13" t="s">
        <v>77</v>
      </c>
      <c r="K131" s="13"/>
      <c r="L131" s="13"/>
      <c r="M131" s="13"/>
      <c r="N131" s="13" t="s">
        <v>77</v>
      </c>
      <c r="O131" s="13">
        <v>167858</v>
      </c>
      <c r="P131" s="13"/>
      <c r="Q131" s="13">
        <v>89089</v>
      </c>
      <c r="R131" s="13" t="s">
        <v>77</v>
      </c>
      <c r="S131" s="13"/>
      <c r="T131" s="13"/>
      <c r="U131" s="13"/>
      <c r="V131" s="13" t="s">
        <v>77</v>
      </c>
      <c r="W131" s="13">
        <v>89089</v>
      </c>
      <c r="X131" s="13"/>
      <c r="Y131" s="13">
        <v>218217647</v>
      </c>
      <c r="Z131" s="13">
        <v>0</v>
      </c>
      <c r="AA131" s="13"/>
      <c r="AB131" s="13"/>
      <c r="AC131" s="13"/>
      <c r="AD131" s="13">
        <v>0</v>
      </c>
      <c r="AE131" s="13"/>
      <c r="AF131" s="13">
        <v>218217647</v>
      </c>
    </row>
    <row r="132" spans="1:32" x14ac:dyDescent="0.25">
      <c r="A132" t="s">
        <v>28</v>
      </c>
      <c r="B132">
        <f>VLOOKUP(A132, Sheet2!$A$1:$B$54, 2, FALSE)</f>
        <v>24</v>
      </c>
      <c r="C132">
        <v>2018</v>
      </c>
      <c r="D132" s="13">
        <v>646483</v>
      </c>
      <c r="E132" s="13">
        <v>343933</v>
      </c>
      <c r="F132" s="13">
        <v>910098604</v>
      </c>
      <c r="G132" s="13">
        <v>117.31</v>
      </c>
      <c r="H132" s="13">
        <v>220.51</v>
      </c>
      <c r="I132" s="13">
        <v>646483</v>
      </c>
      <c r="J132" s="13" t="s">
        <v>77</v>
      </c>
      <c r="K132" s="13"/>
      <c r="L132" s="13"/>
      <c r="M132" s="13"/>
      <c r="N132" s="13" t="s">
        <v>77</v>
      </c>
      <c r="O132" s="13">
        <v>646483</v>
      </c>
      <c r="P132" s="13"/>
      <c r="Q132" s="13">
        <v>343933</v>
      </c>
      <c r="R132" s="13" t="s">
        <v>77</v>
      </c>
      <c r="S132" s="13"/>
      <c r="T132" s="13"/>
      <c r="U132" s="13"/>
      <c r="V132" s="13" t="s">
        <v>77</v>
      </c>
      <c r="W132" s="13">
        <v>343933</v>
      </c>
      <c r="X132" s="13"/>
      <c r="Y132" s="13">
        <v>910098604</v>
      </c>
      <c r="Z132" s="13">
        <v>0</v>
      </c>
      <c r="AA132" s="13"/>
      <c r="AB132" s="13"/>
      <c r="AC132" s="13"/>
      <c r="AD132" s="13">
        <v>0</v>
      </c>
      <c r="AE132" s="13"/>
      <c r="AF132" s="13">
        <v>910098604</v>
      </c>
    </row>
    <row r="133" spans="1:32" x14ac:dyDescent="0.25">
      <c r="A133" t="s">
        <v>21</v>
      </c>
      <c r="B133">
        <f>VLOOKUP(A133, Sheet2!$A$1:$B$54, 2, FALSE)</f>
        <v>25</v>
      </c>
      <c r="C133">
        <v>2018</v>
      </c>
      <c r="D133" s="13">
        <v>770566</v>
      </c>
      <c r="E133" s="13">
        <v>451072</v>
      </c>
      <c r="F133" s="13">
        <v>1159118509</v>
      </c>
      <c r="G133" s="13">
        <v>125.35</v>
      </c>
      <c r="H133" s="13">
        <v>214.14</v>
      </c>
      <c r="I133" s="13">
        <v>770566</v>
      </c>
      <c r="J133" s="13" t="s">
        <v>77</v>
      </c>
      <c r="K133" s="13"/>
      <c r="L133" s="13"/>
      <c r="M133" s="13"/>
      <c r="N133" s="13" t="s">
        <v>77</v>
      </c>
      <c r="O133" s="13">
        <v>770566</v>
      </c>
      <c r="P133" s="13"/>
      <c r="Q133" s="13">
        <v>451072</v>
      </c>
      <c r="R133" s="13" t="s">
        <v>77</v>
      </c>
      <c r="S133" s="13"/>
      <c r="T133" s="13"/>
      <c r="U133" s="13"/>
      <c r="V133" s="13" t="s">
        <v>77</v>
      </c>
      <c r="W133" s="13">
        <v>451072</v>
      </c>
      <c r="X133" s="13"/>
      <c r="Y133" s="13">
        <v>1159118509</v>
      </c>
      <c r="Z133" s="13">
        <v>0</v>
      </c>
      <c r="AA133" s="13"/>
      <c r="AB133" s="13"/>
      <c r="AC133" s="13"/>
      <c r="AD133" s="13">
        <v>0</v>
      </c>
      <c r="AE133" s="13"/>
      <c r="AF133" s="13">
        <v>1159118509</v>
      </c>
    </row>
    <row r="134" spans="1:32" x14ac:dyDescent="0.25">
      <c r="A134" t="s">
        <v>44</v>
      </c>
      <c r="B134">
        <f>VLOOKUP(A134, Sheet2!$A$1:$B$54, 2, FALSE)</f>
        <v>26</v>
      </c>
      <c r="C134">
        <v>2018</v>
      </c>
      <c r="D134" s="13">
        <v>1281862</v>
      </c>
      <c r="E134" s="13">
        <v>684001</v>
      </c>
      <c r="F134" s="13">
        <v>1894038446</v>
      </c>
      <c r="G134" s="13">
        <v>123.13</v>
      </c>
      <c r="H134" s="13">
        <v>230.75</v>
      </c>
      <c r="I134" s="13">
        <v>1281862</v>
      </c>
      <c r="J134" s="13" t="s">
        <v>77</v>
      </c>
      <c r="K134" s="13"/>
      <c r="L134" s="13"/>
      <c r="M134" s="13"/>
      <c r="N134" s="13" t="s">
        <v>77</v>
      </c>
      <c r="O134" s="13">
        <v>1281862</v>
      </c>
      <c r="P134" s="13"/>
      <c r="Q134" s="13">
        <v>684001</v>
      </c>
      <c r="R134" s="13" t="s">
        <v>77</v>
      </c>
      <c r="S134" s="13"/>
      <c r="T134" s="13"/>
      <c r="U134" s="13"/>
      <c r="V134" s="13" t="s">
        <v>77</v>
      </c>
      <c r="W134" s="13">
        <v>684001</v>
      </c>
      <c r="X134" s="13"/>
      <c r="Y134" s="13">
        <v>1894038446</v>
      </c>
      <c r="Z134" s="13">
        <v>0</v>
      </c>
      <c r="AA134" s="13"/>
      <c r="AB134" s="13"/>
      <c r="AC134" s="13"/>
      <c r="AD134" s="13">
        <v>0</v>
      </c>
      <c r="AE134" s="13"/>
      <c r="AF134" s="13">
        <v>1894038446</v>
      </c>
    </row>
    <row r="135" spans="1:32" x14ac:dyDescent="0.25">
      <c r="A135" t="s">
        <v>45</v>
      </c>
      <c r="B135">
        <f>VLOOKUP(A135, Sheet2!$A$1:$B$54, 2, FALSE)</f>
        <v>27</v>
      </c>
      <c r="C135">
        <v>2018</v>
      </c>
      <c r="D135" s="13">
        <v>428986</v>
      </c>
      <c r="E135" s="13">
        <v>212453</v>
      </c>
      <c r="F135" s="13">
        <v>544420005</v>
      </c>
      <c r="G135" s="13">
        <v>105.76</v>
      </c>
      <c r="H135" s="13">
        <v>213.55</v>
      </c>
      <c r="I135" s="13">
        <v>400101</v>
      </c>
      <c r="J135" s="13">
        <v>24051</v>
      </c>
      <c r="K135" s="13"/>
      <c r="L135" s="13"/>
      <c r="M135" s="13"/>
      <c r="N135" s="13">
        <v>4834</v>
      </c>
      <c r="O135" s="13">
        <v>428986</v>
      </c>
      <c r="P135" s="13"/>
      <c r="Q135" s="13">
        <v>187974</v>
      </c>
      <c r="R135" s="13">
        <v>19646</v>
      </c>
      <c r="S135" s="13"/>
      <c r="T135" s="13"/>
      <c r="U135" s="13"/>
      <c r="V135" s="13">
        <v>4834</v>
      </c>
      <c r="W135" s="13">
        <v>212453</v>
      </c>
      <c r="X135" s="13"/>
      <c r="Y135" s="13">
        <v>513386169</v>
      </c>
      <c r="Z135" s="13">
        <v>25167763</v>
      </c>
      <c r="AA135" s="13"/>
      <c r="AB135" s="13"/>
      <c r="AC135" s="13"/>
      <c r="AD135" s="13">
        <v>5866073</v>
      </c>
      <c r="AE135" s="13"/>
      <c r="AF135" s="13">
        <v>544420005</v>
      </c>
    </row>
    <row r="136" spans="1:32" x14ac:dyDescent="0.25">
      <c r="A136" t="s">
        <v>38</v>
      </c>
      <c r="B136">
        <f>VLOOKUP(A136, Sheet2!$A$1:$B$54, 2, FALSE)</f>
        <v>28</v>
      </c>
      <c r="C136">
        <v>2018</v>
      </c>
      <c r="D136" s="13">
        <v>505308</v>
      </c>
      <c r="E136" s="13">
        <v>231847</v>
      </c>
      <c r="F136" s="13">
        <v>679722657</v>
      </c>
      <c r="G136" s="13">
        <v>112.1</v>
      </c>
      <c r="H136" s="13">
        <v>244.31</v>
      </c>
      <c r="I136" s="13">
        <v>505308</v>
      </c>
      <c r="J136" s="13" t="s">
        <v>77</v>
      </c>
      <c r="K136" s="13"/>
      <c r="L136" s="13"/>
      <c r="M136" s="13"/>
      <c r="N136" s="13" t="s">
        <v>77</v>
      </c>
      <c r="O136" s="13">
        <v>505308</v>
      </c>
      <c r="P136" s="13"/>
      <c r="Q136" s="13">
        <v>231847</v>
      </c>
      <c r="R136" s="13" t="s">
        <v>77</v>
      </c>
      <c r="S136" s="13"/>
      <c r="T136" s="13"/>
      <c r="U136" s="13"/>
      <c r="V136" s="13" t="s">
        <v>77</v>
      </c>
      <c r="W136" s="13">
        <v>231847</v>
      </c>
      <c r="X136" s="13"/>
      <c r="Y136" s="13">
        <v>679722657</v>
      </c>
      <c r="Z136" s="13">
        <v>0</v>
      </c>
      <c r="AA136" s="13"/>
      <c r="AB136" s="13"/>
      <c r="AC136" s="13"/>
      <c r="AD136" s="13">
        <v>0</v>
      </c>
      <c r="AE136" s="13"/>
      <c r="AF136" s="13">
        <v>679722657</v>
      </c>
    </row>
    <row r="137" spans="1:32" x14ac:dyDescent="0.25">
      <c r="A137" t="s">
        <v>56</v>
      </c>
      <c r="B137">
        <f>VLOOKUP(A137, Sheet2!$A$1:$B$54, 2, FALSE)</f>
        <v>29</v>
      </c>
      <c r="C137">
        <v>2018</v>
      </c>
      <c r="D137" s="13">
        <v>736590</v>
      </c>
      <c r="E137" s="13">
        <v>342323</v>
      </c>
      <c r="F137" s="13">
        <v>1061334229</v>
      </c>
      <c r="G137" s="13">
        <v>120.07</v>
      </c>
      <c r="H137" s="13">
        <v>258.37</v>
      </c>
      <c r="I137" s="13">
        <v>736590</v>
      </c>
      <c r="J137" s="13" t="s">
        <v>77</v>
      </c>
      <c r="K137" s="13"/>
      <c r="L137" s="13"/>
      <c r="M137" s="13"/>
      <c r="N137" s="13" t="s">
        <v>77</v>
      </c>
      <c r="O137" s="13">
        <v>736590</v>
      </c>
      <c r="P137" s="13"/>
      <c r="Q137" s="13">
        <v>342323</v>
      </c>
      <c r="R137" s="13" t="s">
        <v>77</v>
      </c>
      <c r="S137" s="13"/>
      <c r="T137" s="13"/>
      <c r="U137" s="13"/>
      <c r="V137" s="13" t="s">
        <v>77</v>
      </c>
      <c r="W137" s="13">
        <v>342323</v>
      </c>
      <c r="X137" s="13"/>
      <c r="Y137" s="13">
        <v>1061334229</v>
      </c>
      <c r="Z137" s="13">
        <v>0</v>
      </c>
      <c r="AA137" s="13"/>
      <c r="AB137" s="13"/>
      <c r="AC137" s="13"/>
      <c r="AD137" s="13">
        <v>0</v>
      </c>
      <c r="AE137" s="13"/>
      <c r="AF137" s="13">
        <v>1061334229</v>
      </c>
    </row>
    <row r="138" spans="1:32" x14ac:dyDescent="0.25">
      <c r="A138" t="s">
        <v>57</v>
      </c>
      <c r="B138">
        <f>VLOOKUP(A138, Sheet2!$A$1:$B$54, 2, FALSE)</f>
        <v>30</v>
      </c>
      <c r="C138">
        <v>2018</v>
      </c>
      <c r="D138" s="13">
        <v>115223</v>
      </c>
      <c r="E138" s="13">
        <v>56025</v>
      </c>
      <c r="F138" s="13">
        <v>158389738</v>
      </c>
      <c r="G138" s="13">
        <v>114.55</v>
      </c>
      <c r="H138" s="13">
        <v>235.6</v>
      </c>
      <c r="I138" s="13">
        <v>115223</v>
      </c>
      <c r="J138" s="13" t="s">
        <v>77</v>
      </c>
      <c r="K138" s="13"/>
      <c r="L138" s="13"/>
      <c r="M138" s="13"/>
      <c r="N138" s="13" t="s">
        <v>77</v>
      </c>
      <c r="O138" s="13">
        <v>115223</v>
      </c>
      <c r="P138" s="13"/>
      <c r="Q138" s="13">
        <v>56025</v>
      </c>
      <c r="R138" s="13" t="s">
        <v>77</v>
      </c>
      <c r="S138" s="13"/>
      <c r="T138" s="13"/>
      <c r="U138" s="13"/>
      <c r="V138" s="13" t="s">
        <v>77</v>
      </c>
      <c r="W138" s="13">
        <v>56025</v>
      </c>
      <c r="X138" s="13"/>
      <c r="Y138" s="13">
        <v>158389738</v>
      </c>
      <c r="Z138" s="13">
        <v>0</v>
      </c>
      <c r="AA138" s="13"/>
      <c r="AB138" s="13"/>
      <c r="AC138" s="13"/>
      <c r="AD138" s="13">
        <v>0</v>
      </c>
      <c r="AE138" s="13"/>
      <c r="AF138" s="13">
        <v>158389738</v>
      </c>
    </row>
    <row r="139" spans="1:32" x14ac:dyDescent="0.25">
      <c r="A139" t="s">
        <v>58</v>
      </c>
      <c r="B139">
        <f>VLOOKUP(A139, Sheet2!$A$1:$B$54, 2, FALSE)</f>
        <v>31</v>
      </c>
      <c r="C139">
        <v>2018</v>
      </c>
      <c r="D139" s="13">
        <v>169811</v>
      </c>
      <c r="E139" s="13">
        <v>76451</v>
      </c>
      <c r="F139" s="13">
        <v>229206174</v>
      </c>
      <c r="G139" s="13">
        <v>112.48</v>
      </c>
      <c r="H139" s="13">
        <v>249.84</v>
      </c>
      <c r="I139" s="13">
        <v>169811</v>
      </c>
      <c r="J139" s="13" t="s">
        <v>77</v>
      </c>
      <c r="K139" s="13"/>
      <c r="L139" s="13"/>
      <c r="M139" s="13"/>
      <c r="N139" s="13" t="s">
        <v>77</v>
      </c>
      <c r="O139" s="13">
        <v>169811</v>
      </c>
      <c r="P139" s="13"/>
      <c r="Q139" s="13">
        <v>76451</v>
      </c>
      <c r="R139" s="13" t="s">
        <v>77</v>
      </c>
      <c r="S139" s="13"/>
      <c r="T139" s="13"/>
      <c r="U139" s="13"/>
      <c r="V139" s="13" t="s">
        <v>77</v>
      </c>
      <c r="W139" s="13">
        <v>76451</v>
      </c>
      <c r="X139" s="13"/>
      <c r="Y139" s="13">
        <v>229206174</v>
      </c>
      <c r="Z139" s="13">
        <v>0</v>
      </c>
      <c r="AA139" s="13"/>
      <c r="AB139" s="13"/>
      <c r="AC139" s="13"/>
      <c r="AD139" s="13">
        <v>0</v>
      </c>
      <c r="AE139" s="13"/>
      <c r="AF139" s="13">
        <v>229206174</v>
      </c>
    </row>
    <row r="140" spans="1:32" x14ac:dyDescent="0.25">
      <c r="A140" t="s">
        <v>69</v>
      </c>
      <c r="B140">
        <f>VLOOKUP(A140, Sheet2!$A$1:$B$54, 2, FALSE)</f>
        <v>32</v>
      </c>
      <c r="C140">
        <v>2018</v>
      </c>
      <c r="D140" s="13">
        <v>439941</v>
      </c>
      <c r="E140" s="13">
        <v>228290</v>
      </c>
      <c r="F140" s="13">
        <v>614241940</v>
      </c>
      <c r="G140" s="13">
        <v>116.35</v>
      </c>
      <c r="H140" s="13">
        <v>224.22</v>
      </c>
      <c r="I140" s="13">
        <v>439941</v>
      </c>
      <c r="J140" s="13" t="s">
        <v>77</v>
      </c>
      <c r="K140" s="13"/>
      <c r="L140" s="13"/>
      <c r="M140" s="13"/>
      <c r="N140" s="13" t="s">
        <v>77</v>
      </c>
      <c r="O140" s="13">
        <v>439941</v>
      </c>
      <c r="P140" s="13"/>
      <c r="Q140" s="13">
        <v>228290</v>
      </c>
      <c r="R140" s="13" t="s">
        <v>77</v>
      </c>
      <c r="S140" s="13"/>
      <c r="T140" s="13"/>
      <c r="U140" s="13"/>
      <c r="V140" s="13" t="s">
        <v>77</v>
      </c>
      <c r="W140" s="13">
        <v>228290</v>
      </c>
      <c r="X140" s="13"/>
      <c r="Y140" s="13">
        <v>614241940</v>
      </c>
      <c r="Z140" s="13">
        <v>0</v>
      </c>
      <c r="AA140" s="13"/>
      <c r="AB140" s="13"/>
      <c r="AC140" s="13"/>
      <c r="AD140" s="13">
        <v>0</v>
      </c>
      <c r="AE140" s="13"/>
      <c r="AF140" s="13">
        <v>614241940</v>
      </c>
    </row>
    <row r="141" spans="1:32" x14ac:dyDescent="0.25">
      <c r="A141" t="s">
        <v>22</v>
      </c>
      <c r="B141">
        <f>VLOOKUP(A141, Sheet2!$A$1:$B$54, 2, FALSE)</f>
        <v>33</v>
      </c>
      <c r="C141">
        <v>2018</v>
      </c>
      <c r="D141" s="13">
        <v>86502</v>
      </c>
      <c r="E141" s="13">
        <v>43489</v>
      </c>
      <c r="F141" s="13">
        <v>101469828</v>
      </c>
      <c r="G141" s="13">
        <v>97.75</v>
      </c>
      <c r="H141" s="13">
        <v>194.43</v>
      </c>
      <c r="I141" s="13">
        <v>86502</v>
      </c>
      <c r="J141" s="13" t="s">
        <v>77</v>
      </c>
      <c r="K141" s="13"/>
      <c r="L141" s="13"/>
      <c r="M141" s="13"/>
      <c r="N141" s="13" t="s">
        <v>77</v>
      </c>
      <c r="O141" s="13">
        <v>86502</v>
      </c>
      <c r="P141" s="13"/>
      <c r="Q141" s="13">
        <v>43489</v>
      </c>
      <c r="R141" s="13" t="s">
        <v>77</v>
      </c>
      <c r="S141" s="13"/>
      <c r="T141" s="13"/>
      <c r="U141" s="13"/>
      <c r="V141" s="13" t="s">
        <v>77</v>
      </c>
      <c r="W141" s="13">
        <v>43489</v>
      </c>
      <c r="X141" s="13"/>
      <c r="Y141" s="13">
        <v>101469828</v>
      </c>
      <c r="Z141" s="13">
        <v>0</v>
      </c>
      <c r="AA141" s="13"/>
      <c r="AB141" s="13"/>
      <c r="AC141" s="13"/>
      <c r="AD141" s="13">
        <v>0</v>
      </c>
      <c r="AE141" s="13"/>
      <c r="AF141" s="13">
        <v>101469828</v>
      </c>
    </row>
    <row r="142" spans="1:32" x14ac:dyDescent="0.25">
      <c r="A142" t="s">
        <v>29</v>
      </c>
      <c r="B142">
        <f>VLOOKUP(A142, Sheet2!$A$1:$B$54, 2, FALSE)</f>
        <v>34</v>
      </c>
      <c r="C142">
        <v>2018</v>
      </c>
      <c r="D142" s="13">
        <v>760303</v>
      </c>
      <c r="E142" s="13">
        <v>379343</v>
      </c>
      <c r="F142" s="13">
        <v>1012654300</v>
      </c>
      <c r="G142" s="13">
        <v>110.99</v>
      </c>
      <c r="H142" s="13">
        <v>222.46</v>
      </c>
      <c r="I142" s="13">
        <v>760303</v>
      </c>
      <c r="J142" s="13" t="s">
        <v>77</v>
      </c>
      <c r="K142" s="13"/>
      <c r="L142" s="13"/>
      <c r="M142" s="13"/>
      <c r="N142" s="13" t="s">
        <v>77</v>
      </c>
      <c r="O142" s="13">
        <v>760303</v>
      </c>
      <c r="P142" s="13"/>
      <c r="Q142" s="13">
        <v>379343</v>
      </c>
      <c r="R142" s="13" t="s">
        <v>77</v>
      </c>
      <c r="S142" s="13"/>
      <c r="T142" s="13"/>
      <c r="U142" s="13"/>
      <c r="V142" s="13" t="s">
        <v>77</v>
      </c>
      <c r="W142" s="13">
        <v>379343</v>
      </c>
      <c r="X142" s="13"/>
      <c r="Y142" s="13">
        <v>1012654300</v>
      </c>
      <c r="Z142" s="13">
        <v>0</v>
      </c>
      <c r="AA142" s="13"/>
      <c r="AB142" s="13"/>
      <c r="AC142" s="13"/>
      <c r="AD142" s="13">
        <v>0</v>
      </c>
      <c r="AE142" s="13"/>
      <c r="AF142" s="13">
        <v>1012654300</v>
      </c>
    </row>
    <row r="143" spans="1:32" x14ac:dyDescent="0.25">
      <c r="A143" t="s">
        <v>50</v>
      </c>
      <c r="B143">
        <f>VLOOKUP(A143, Sheet2!$A$1:$B$54, 2, FALSE)</f>
        <v>35</v>
      </c>
      <c r="C143">
        <v>2018</v>
      </c>
      <c r="D143" s="13">
        <v>456251</v>
      </c>
      <c r="E143" s="13">
        <v>220341</v>
      </c>
      <c r="F143" s="13">
        <v>638421821</v>
      </c>
      <c r="G143" s="13">
        <v>116.61</v>
      </c>
      <c r="H143" s="13">
        <v>241.45</v>
      </c>
      <c r="I143" s="13">
        <v>456251</v>
      </c>
      <c r="J143" s="13" t="s">
        <v>77</v>
      </c>
      <c r="K143" s="13"/>
      <c r="L143" s="13"/>
      <c r="M143" s="13"/>
      <c r="N143" s="13" t="s">
        <v>77</v>
      </c>
      <c r="O143" s="13">
        <v>456251</v>
      </c>
      <c r="P143" s="13"/>
      <c r="Q143" s="13">
        <v>220341</v>
      </c>
      <c r="R143" s="13" t="s">
        <v>77</v>
      </c>
      <c r="S143" s="13"/>
      <c r="T143" s="13"/>
      <c r="U143" s="13"/>
      <c r="V143" s="13" t="s">
        <v>77</v>
      </c>
      <c r="W143" s="13">
        <v>220341</v>
      </c>
      <c r="X143" s="13"/>
      <c r="Y143" s="13">
        <v>638421821</v>
      </c>
      <c r="Z143" s="13">
        <v>0</v>
      </c>
      <c r="AA143" s="13"/>
      <c r="AB143" s="13"/>
      <c r="AC143" s="13"/>
      <c r="AD143" s="13">
        <v>0</v>
      </c>
      <c r="AE143" s="13"/>
      <c r="AF143" s="13">
        <v>638421821</v>
      </c>
    </row>
    <row r="144" spans="1:32" x14ac:dyDescent="0.25">
      <c r="A144" t="s">
        <v>23</v>
      </c>
      <c r="B144">
        <f>VLOOKUP(A144, Sheet2!$A$1:$B$54, 2, FALSE)</f>
        <v>36</v>
      </c>
      <c r="C144">
        <v>2018</v>
      </c>
      <c r="D144" s="13">
        <v>2796620</v>
      </c>
      <c r="E144" s="13">
        <v>1565541</v>
      </c>
      <c r="F144" s="13">
        <v>4526970965</v>
      </c>
      <c r="G144" s="13">
        <v>134.88999999999999</v>
      </c>
      <c r="H144" s="13">
        <v>240.97</v>
      </c>
      <c r="I144" s="13">
        <v>2796620</v>
      </c>
      <c r="J144" s="13" t="s">
        <v>77</v>
      </c>
      <c r="K144" s="13"/>
      <c r="L144" s="13"/>
      <c r="M144" s="13"/>
      <c r="N144" s="13" t="s">
        <v>77</v>
      </c>
      <c r="O144" s="13">
        <v>2796620</v>
      </c>
      <c r="P144" s="13"/>
      <c r="Q144" s="13">
        <v>1565541</v>
      </c>
      <c r="R144" s="13" t="s">
        <v>77</v>
      </c>
      <c r="S144" s="13"/>
      <c r="T144" s="13"/>
      <c r="U144" s="13"/>
      <c r="V144" s="13" t="s">
        <v>77</v>
      </c>
      <c r="W144" s="13">
        <v>1565541</v>
      </c>
      <c r="X144" s="13"/>
      <c r="Y144" s="13">
        <v>4526970965</v>
      </c>
      <c r="Z144" s="13">
        <v>0</v>
      </c>
      <c r="AA144" s="13"/>
      <c r="AB144" s="13"/>
      <c r="AC144" s="13"/>
      <c r="AD144" s="13">
        <v>0</v>
      </c>
      <c r="AE144" s="13"/>
      <c r="AF144" s="13">
        <v>4526970965</v>
      </c>
    </row>
    <row r="145" spans="1:32" x14ac:dyDescent="0.25">
      <c r="A145" t="s">
        <v>39</v>
      </c>
      <c r="B145">
        <f>VLOOKUP(A145, Sheet2!$A$1:$B$54, 2, FALSE)</f>
        <v>37</v>
      </c>
      <c r="C145">
        <v>2018</v>
      </c>
      <c r="D145" s="13">
        <v>1344485</v>
      </c>
      <c r="E145" s="13">
        <v>643153</v>
      </c>
      <c r="F145" s="13">
        <v>1919051873</v>
      </c>
      <c r="G145" s="13">
        <v>118.95</v>
      </c>
      <c r="H145" s="13">
        <v>248.65</v>
      </c>
      <c r="I145" s="13">
        <v>1344485</v>
      </c>
      <c r="J145" s="13" t="s">
        <v>77</v>
      </c>
      <c r="K145" s="13"/>
      <c r="L145" s="13"/>
      <c r="M145" s="13"/>
      <c r="N145" s="13" t="s">
        <v>77</v>
      </c>
      <c r="O145" s="13">
        <v>1344485</v>
      </c>
      <c r="P145" s="13"/>
      <c r="Q145" s="13">
        <v>643153</v>
      </c>
      <c r="R145" s="13" t="s">
        <v>77</v>
      </c>
      <c r="S145" s="13"/>
      <c r="T145" s="13"/>
      <c r="U145" s="13"/>
      <c r="V145" s="13" t="s">
        <v>77</v>
      </c>
      <c r="W145" s="13">
        <v>643153</v>
      </c>
      <c r="X145" s="13"/>
      <c r="Y145" s="13">
        <v>1919051873</v>
      </c>
      <c r="Z145" s="13">
        <v>0</v>
      </c>
      <c r="AA145" s="13"/>
      <c r="AB145" s="13"/>
      <c r="AC145" s="13"/>
      <c r="AD145" s="13">
        <v>0</v>
      </c>
      <c r="AE145" s="13"/>
      <c r="AF145" s="13">
        <v>1919051873</v>
      </c>
    </row>
    <row r="146" spans="1:32" x14ac:dyDescent="0.25">
      <c r="A146" t="s">
        <v>59</v>
      </c>
      <c r="B146">
        <f>VLOOKUP(A146, Sheet2!$A$1:$B$54, 2, FALSE)</f>
        <v>38</v>
      </c>
      <c r="C146">
        <v>2018</v>
      </c>
      <c r="D146" s="13">
        <v>52621</v>
      </c>
      <c r="E146" s="13">
        <v>25072</v>
      </c>
      <c r="F146" s="13">
        <v>75391175</v>
      </c>
      <c r="G146" s="13">
        <v>119.39</v>
      </c>
      <c r="H146" s="13">
        <v>250.59</v>
      </c>
      <c r="I146" s="13">
        <v>52621</v>
      </c>
      <c r="J146" s="13" t="s">
        <v>77</v>
      </c>
      <c r="K146" s="13"/>
      <c r="L146" s="13"/>
      <c r="M146" s="13"/>
      <c r="N146" s="13" t="s">
        <v>77</v>
      </c>
      <c r="O146" s="13">
        <v>52621</v>
      </c>
      <c r="P146" s="13"/>
      <c r="Q146" s="13">
        <v>25072</v>
      </c>
      <c r="R146" s="13" t="s">
        <v>77</v>
      </c>
      <c r="S146" s="13"/>
      <c r="T146" s="13"/>
      <c r="U146" s="13"/>
      <c r="V146" s="13" t="s">
        <v>77</v>
      </c>
      <c r="W146" s="13">
        <v>25072</v>
      </c>
      <c r="X146" s="13"/>
      <c r="Y146" s="13">
        <v>75391175</v>
      </c>
      <c r="Z146" s="13">
        <v>0</v>
      </c>
      <c r="AA146" s="13"/>
      <c r="AB146" s="13"/>
      <c r="AC146" s="13"/>
      <c r="AD146" s="13">
        <v>0</v>
      </c>
      <c r="AE146" s="13"/>
      <c r="AF146" s="13">
        <v>75391175</v>
      </c>
    </row>
    <row r="147" spans="1:32" x14ac:dyDescent="0.25">
      <c r="A147" t="s">
        <v>46</v>
      </c>
      <c r="B147">
        <f>VLOOKUP(A147, Sheet2!$A$1:$B$54, 2, FALSE)</f>
        <v>39</v>
      </c>
      <c r="C147">
        <v>2018</v>
      </c>
      <c r="D147" s="13">
        <v>1421366</v>
      </c>
      <c r="E147" s="13">
        <v>710024</v>
      </c>
      <c r="F147" s="13">
        <v>2078237006</v>
      </c>
      <c r="G147" s="13">
        <v>121.85</v>
      </c>
      <c r="H147" s="13">
        <v>243.92</v>
      </c>
      <c r="I147" s="13">
        <v>1407632</v>
      </c>
      <c r="J147" s="13">
        <v>13734</v>
      </c>
      <c r="K147" s="13"/>
      <c r="L147" s="13"/>
      <c r="M147" s="13"/>
      <c r="N147" s="13" t="s">
        <v>77</v>
      </c>
      <c r="O147" s="13">
        <v>1421366</v>
      </c>
      <c r="P147" s="13"/>
      <c r="Q147" s="13">
        <v>696945</v>
      </c>
      <c r="R147" s="13">
        <v>13079</v>
      </c>
      <c r="S147" s="13"/>
      <c r="T147" s="13"/>
      <c r="U147" s="13"/>
      <c r="V147" s="13" t="s">
        <v>77</v>
      </c>
      <c r="W147" s="13">
        <v>710024</v>
      </c>
      <c r="X147" s="13"/>
      <c r="Y147" s="13">
        <v>2059918647</v>
      </c>
      <c r="Z147" s="13">
        <v>18318359</v>
      </c>
      <c r="AA147" s="13"/>
      <c r="AB147" s="13"/>
      <c r="AC147" s="13"/>
      <c r="AD147" s="13">
        <v>0</v>
      </c>
      <c r="AE147" s="13"/>
      <c r="AF147" s="13">
        <v>2078237006</v>
      </c>
    </row>
    <row r="148" spans="1:32" x14ac:dyDescent="0.25">
      <c r="A148" t="s">
        <v>51</v>
      </c>
      <c r="B148">
        <f>VLOOKUP(A148, Sheet2!$A$1:$B$54, 2, FALSE)</f>
        <v>40</v>
      </c>
      <c r="C148">
        <v>2018</v>
      </c>
      <c r="D148" s="13">
        <v>585064</v>
      </c>
      <c r="E148" s="13">
        <v>268711</v>
      </c>
      <c r="F148" s="13">
        <v>832653493</v>
      </c>
      <c r="G148" s="13">
        <v>118.6</v>
      </c>
      <c r="H148" s="13">
        <v>258.23</v>
      </c>
      <c r="I148" s="13">
        <v>585064</v>
      </c>
      <c r="J148" s="13" t="s">
        <v>77</v>
      </c>
      <c r="K148" s="13"/>
      <c r="L148" s="13"/>
      <c r="M148" s="13"/>
      <c r="N148" s="13" t="s">
        <v>77</v>
      </c>
      <c r="O148" s="13">
        <v>585064</v>
      </c>
      <c r="P148" s="13"/>
      <c r="Q148" s="13">
        <v>268711</v>
      </c>
      <c r="R148" s="13" t="s">
        <v>77</v>
      </c>
      <c r="S148" s="13"/>
      <c r="T148" s="13"/>
      <c r="U148" s="13"/>
      <c r="V148" s="13" t="s">
        <v>77</v>
      </c>
      <c r="W148" s="13">
        <v>268711</v>
      </c>
      <c r="X148" s="13"/>
      <c r="Y148" s="13">
        <v>832653493</v>
      </c>
      <c r="Z148" s="13">
        <v>0</v>
      </c>
      <c r="AA148" s="13"/>
      <c r="AB148" s="13"/>
      <c r="AC148" s="13"/>
      <c r="AD148" s="13">
        <v>0</v>
      </c>
      <c r="AE148" s="13"/>
      <c r="AF148" s="13">
        <v>832653493</v>
      </c>
    </row>
    <row r="149" spans="1:32" x14ac:dyDescent="0.25">
      <c r="A149" t="s">
        <v>70</v>
      </c>
      <c r="B149">
        <f>VLOOKUP(A149, Sheet2!$A$1:$B$54, 2, FALSE)</f>
        <v>41</v>
      </c>
      <c r="C149">
        <v>2018</v>
      </c>
      <c r="D149" s="13">
        <v>633970</v>
      </c>
      <c r="E149" s="13">
        <v>365382</v>
      </c>
      <c r="F149" s="13">
        <v>937798988</v>
      </c>
      <c r="G149" s="13">
        <v>123.27</v>
      </c>
      <c r="H149" s="13">
        <v>213.89</v>
      </c>
      <c r="I149" s="13">
        <v>597662</v>
      </c>
      <c r="J149" s="13">
        <v>36308</v>
      </c>
      <c r="K149" s="13"/>
      <c r="L149" s="13"/>
      <c r="M149" s="13"/>
      <c r="N149" s="13" t="s">
        <v>77</v>
      </c>
      <c r="O149" s="13">
        <v>633970</v>
      </c>
      <c r="P149" s="13"/>
      <c r="Q149" s="13">
        <v>331754</v>
      </c>
      <c r="R149" s="13">
        <v>33629</v>
      </c>
      <c r="S149" s="13"/>
      <c r="T149" s="13"/>
      <c r="U149" s="13"/>
      <c r="V149" s="13" t="s">
        <v>77</v>
      </c>
      <c r="W149" s="13">
        <v>365382</v>
      </c>
      <c r="X149" s="13"/>
      <c r="Y149" s="13">
        <v>881592465</v>
      </c>
      <c r="Z149" s="13">
        <v>56206523</v>
      </c>
      <c r="AA149" s="13"/>
      <c r="AB149" s="13"/>
      <c r="AC149" s="13"/>
      <c r="AD149" s="13">
        <v>0</v>
      </c>
      <c r="AE149" s="13"/>
      <c r="AF149" s="13">
        <v>937798988</v>
      </c>
    </row>
    <row r="150" spans="1:32" x14ac:dyDescent="0.25">
      <c r="A150" t="s">
        <v>30</v>
      </c>
      <c r="B150">
        <f>VLOOKUP(A150, Sheet2!$A$1:$B$54, 2, FALSE)</f>
        <v>42</v>
      </c>
      <c r="C150">
        <v>2018</v>
      </c>
      <c r="D150" s="13">
        <v>1818589</v>
      </c>
      <c r="E150" s="13">
        <v>956435</v>
      </c>
      <c r="F150" s="13">
        <v>2592183684</v>
      </c>
      <c r="G150" s="13">
        <v>118.78</v>
      </c>
      <c r="H150" s="13">
        <v>225.85</v>
      </c>
      <c r="I150" s="13">
        <v>1818589</v>
      </c>
      <c r="J150" s="13" t="s">
        <v>77</v>
      </c>
      <c r="K150" s="13"/>
      <c r="L150" s="13"/>
      <c r="M150" s="13"/>
      <c r="N150" s="13" t="s">
        <v>77</v>
      </c>
      <c r="O150" s="13">
        <v>1818589</v>
      </c>
      <c r="P150" s="13"/>
      <c r="Q150" s="13">
        <v>956435</v>
      </c>
      <c r="R150" s="13" t="s">
        <v>77</v>
      </c>
      <c r="S150" s="13"/>
      <c r="T150" s="13"/>
      <c r="U150" s="13"/>
      <c r="V150" s="13" t="s">
        <v>77</v>
      </c>
      <c r="W150" s="13">
        <v>956435</v>
      </c>
      <c r="X150" s="13"/>
      <c r="Y150" s="13">
        <v>2592183684</v>
      </c>
      <c r="Z150" s="13">
        <v>0</v>
      </c>
      <c r="AA150" s="13"/>
      <c r="AB150" s="13"/>
      <c r="AC150" s="13"/>
      <c r="AD150" s="13">
        <v>0</v>
      </c>
      <c r="AE150" s="13"/>
      <c r="AF150" s="13">
        <v>2592183684</v>
      </c>
    </row>
    <row r="151" spans="1:32" x14ac:dyDescent="0.25">
      <c r="A151" t="s">
        <v>24</v>
      </c>
      <c r="B151">
        <f>VLOOKUP(A151, Sheet2!$A$1:$B$54, 2, FALSE)</f>
        <v>44</v>
      </c>
      <c r="C151">
        <v>2018</v>
      </c>
      <c r="D151" s="13">
        <v>158986</v>
      </c>
      <c r="E151" s="13">
        <v>94205</v>
      </c>
      <c r="F151" s="13">
        <v>259191919</v>
      </c>
      <c r="G151" s="13">
        <v>135.86000000000001</v>
      </c>
      <c r="H151" s="13">
        <v>229.28</v>
      </c>
      <c r="I151" s="13">
        <v>158986</v>
      </c>
      <c r="J151" s="13" t="s">
        <v>77</v>
      </c>
      <c r="K151" s="13"/>
      <c r="L151" s="13"/>
      <c r="M151" s="13"/>
      <c r="N151" s="13" t="s">
        <v>77</v>
      </c>
      <c r="O151" s="13">
        <v>158986</v>
      </c>
      <c r="P151" s="13"/>
      <c r="Q151" s="13">
        <v>94205</v>
      </c>
      <c r="R151" s="13" t="s">
        <v>77</v>
      </c>
      <c r="S151" s="13"/>
      <c r="T151" s="13"/>
      <c r="U151" s="13"/>
      <c r="V151" s="13" t="s">
        <v>77</v>
      </c>
      <c r="W151" s="13">
        <v>94205</v>
      </c>
      <c r="X151" s="13"/>
      <c r="Y151" s="13">
        <v>259191919</v>
      </c>
      <c r="Z151" s="13">
        <v>0</v>
      </c>
      <c r="AA151" s="13"/>
      <c r="AB151" s="13"/>
      <c r="AC151" s="13"/>
      <c r="AD151" s="13">
        <v>0</v>
      </c>
      <c r="AE151" s="13"/>
      <c r="AF151" s="13">
        <v>259191919</v>
      </c>
    </row>
    <row r="152" spans="1:32" x14ac:dyDescent="0.25">
      <c r="A152" t="s">
        <v>40</v>
      </c>
      <c r="B152">
        <f>VLOOKUP(A152, Sheet2!$A$1:$B$54, 2, FALSE)</f>
        <v>45</v>
      </c>
      <c r="C152">
        <v>2018</v>
      </c>
      <c r="D152" s="13">
        <v>658119</v>
      </c>
      <c r="E152" s="13">
        <v>307859</v>
      </c>
      <c r="F152" s="13">
        <v>943922431</v>
      </c>
      <c r="G152" s="13">
        <v>119.52</v>
      </c>
      <c r="H152" s="13">
        <v>255.51</v>
      </c>
      <c r="I152" s="13">
        <v>658119</v>
      </c>
      <c r="J152" s="13" t="s">
        <v>77</v>
      </c>
      <c r="K152" s="13"/>
      <c r="L152" s="13"/>
      <c r="M152" s="13"/>
      <c r="N152" s="13" t="s">
        <v>77</v>
      </c>
      <c r="O152" s="13">
        <v>658119</v>
      </c>
      <c r="P152" s="13"/>
      <c r="Q152" s="13">
        <v>307859</v>
      </c>
      <c r="R152" s="13" t="s">
        <v>77</v>
      </c>
      <c r="S152" s="13"/>
      <c r="T152" s="13"/>
      <c r="U152" s="13"/>
      <c r="V152" s="13" t="s">
        <v>77</v>
      </c>
      <c r="W152" s="13">
        <v>307859</v>
      </c>
      <c r="X152" s="13"/>
      <c r="Y152" s="13">
        <v>943922431</v>
      </c>
      <c r="Z152" s="13">
        <v>0</v>
      </c>
      <c r="AA152" s="13"/>
      <c r="AB152" s="13"/>
      <c r="AC152" s="13"/>
      <c r="AD152" s="13">
        <v>0</v>
      </c>
      <c r="AE152" s="13"/>
      <c r="AF152" s="13">
        <v>943922431</v>
      </c>
    </row>
    <row r="153" spans="1:32" x14ac:dyDescent="0.25">
      <c r="A153" t="s">
        <v>60</v>
      </c>
      <c r="B153">
        <f>VLOOKUP(A153, Sheet2!$A$1:$B$54, 2, FALSE)</f>
        <v>46</v>
      </c>
      <c r="C153">
        <v>2018</v>
      </c>
      <c r="D153" s="13">
        <v>87410</v>
      </c>
      <c r="E153" s="13">
        <v>39968</v>
      </c>
      <c r="F153" s="13">
        <v>131112641</v>
      </c>
      <c r="G153" s="13">
        <v>125</v>
      </c>
      <c r="H153" s="13">
        <v>273.37</v>
      </c>
      <c r="I153" s="13">
        <v>87410</v>
      </c>
      <c r="J153" s="13" t="s">
        <v>77</v>
      </c>
      <c r="K153" s="13"/>
      <c r="L153" s="13"/>
      <c r="M153" s="13"/>
      <c r="N153" s="13" t="s">
        <v>77</v>
      </c>
      <c r="O153" s="13">
        <v>87410</v>
      </c>
      <c r="P153" s="13"/>
      <c r="Q153" s="13">
        <v>39968</v>
      </c>
      <c r="R153" s="13" t="s">
        <v>77</v>
      </c>
      <c r="S153" s="13"/>
      <c r="T153" s="13"/>
      <c r="U153" s="13"/>
      <c r="V153" s="13" t="s">
        <v>77</v>
      </c>
      <c r="W153" s="13">
        <v>39968</v>
      </c>
      <c r="X153" s="13"/>
      <c r="Y153" s="13">
        <v>131112641</v>
      </c>
      <c r="Z153" s="13">
        <v>0</v>
      </c>
      <c r="AA153" s="13"/>
      <c r="AB153" s="13"/>
      <c r="AC153" s="13"/>
      <c r="AD153" s="13">
        <v>0</v>
      </c>
      <c r="AE153" s="13"/>
      <c r="AF153" s="13">
        <v>131112641</v>
      </c>
    </row>
    <row r="154" spans="1:32" x14ac:dyDescent="0.25">
      <c r="A154" t="s">
        <v>41</v>
      </c>
      <c r="B154">
        <f>VLOOKUP(A154, Sheet2!$A$1:$B$54, 2, FALSE)</f>
        <v>47</v>
      </c>
      <c r="C154">
        <v>2018</v>
      </c>
      <c r="D154" s="13">
        <v>970875</v>
      </c>
      <c r="E154" s="13">
        <v>471342</v>
      </c>
      <c r="F154" s="13">
        <v>1424890904</v>
      </c>
      <c r="G154" s="13">
        <v>122.3</v>
      </c>
      <c r="H154" s="13">
        <v>251.92</v>
      </c>
      <c r="I154" s="13">
        <v>970875</v>
      </c>
      <c r="J154" s="13" t="s">
        <v>77</v>
      </c>
      <c r="K154" s="13"/>
      <c r="L154" s="13"/>
      <c r="M154" s="13"/>
      <c r="N154" s="13" t="s">
        <v>77</v>
      </c>
      <c r="O154" s="13">
        <v>970875</v>
      </c>
      <c r="P154" s="13"/>
      <c r="Q154" s="13">
        <v>471342</v>
      </c>
      <c r="R154" s="13" t="s">
        <v>77</v>
      </c>
      <c r="S154" s="13"/>
      <c r="T154" s="13"/>
      <c r="U154" s="13"/>
      <c r="V154" s="13" t="s">
        <v>77</v>
      </c>
      <c r="W154" s="13">
        <v>471342</v>
      </c>
      <c r="X154" s="13"/>
      <c r="Y154" s="13">
        <v>1424890904</v>
      </c>
      <c r="Z154" s="13">
        <v>0</v>
      </c>
      <c r="AA154" s="13"/>
      <c r="AB154" s="13"/>
      <c r="AC154" s="13"/>
      <c r="AD154" s="13">
        <v>0</v>
      </c>
      <c r="AE154" s="13"/>
      <c r="AF154" s="13">
        <v>1424890904</v>
      </c>
    </row>
    <row r="155" spans="1:32" x14ac:dyDescent="0.25">
      <c r="A155" t="s">
        <v>52</v>
      </c>
      <c r="B155">
        <f>VLOOKUP(A155, Sheet2!$A$1:$B$54, 2, FALSE)</f>
        <v>48</v>
      </c>
      <c r="C155">
        <v>2018</v>
      </c>
      <c r="D155" s="13">
        <v>3895207</v>
      </c>
      <c r="E155" s="13">
        <v>1636052</v>
      </c>
      <c r="F155" s="13">
        <v>5525177455</v>
      </c>
      <c r="G155" s="13">
        <v>118.2</v>
      </c>
      <c r="H155" s="13">
        <v>281.43</v>
      </c>
      <c r="I155" s="13">
        <v>3895207</v>
      </c>
      <c r="J155" s="13" t="s">
        <v>77</v>
      </c>
      <c r="K155" s="13"/>
      <c r="L155" s="13"/>
      <c r="M155" s="13"/>
      <c r="N155" s="13" t="s">
        <v>77</v>
      </c>
      <c r="O155" s="13">
        <v>3895207</v>
      </c>
      <c r="P155" s="13"/>
      <c r="Q155" s="13">
        <v>1636052</v>
      </c>
      <c r="R155" s="13" t="s">
        <v>77</v>
      </c>
      <c r="S155" s="13"/>
      <c r="T155" s="13"/>
      <c r="U155" s="13"/>
      <c r="V155" s="13" t="s">
        <v>77</v>
      </c>
      <c r="W155" s="13">
        <v>1636052</v>
      </c>
      <c r="X155" s="13"/>
      <c r="Y155" s="13">
        <v>5525177455</v>
      </c>
      <c r="Z155" s="13">
        <v>0</v>
      </c>
      <c r="AA155" s="13"/>
      <c r="AB155" s="13"/>
      <c r="AC155" s="13"/>
      <c r="AD155" s="13">
        <v>0</v>
      </c>
      <c r="AE155" s="13"/>
      <c r="AF155" s="13">
        <v>5525177455</v>
      </c>
    </row>
    <row r="156" spans="1:32" x14ac:dyDescent="0.25">
      <c r="A156" t="s">
        <v>61</v>
      </c>
      <c r="B156">
        <f>VLOOKUP(A156, Sheet2!$A$1:$B$54, 2, FALSE)</f>
        <v>49</v>
      </c>
      <c r="C156">
        <v>2018</v>
      </c>
      <c r="D156" s="13">
        <v>189093</v>
      </c>
      <c r="E156" s="13">
        <v>77795</v>
      </c>
      <c r="F156" s="13">
        <v>258536027</v>
      </c>
      <c r="G156" s="13">
        <v>113.94</v>
      </c>
      <c r="H156" s="13">
        <v>276.94</v>
      </c>
      <c r="I156" s="13">
        <v>187496</v>
      </c>
      <c r="J156" s="13">
        <v>1597</v>
      </c>
      <c r="K156" s="13"/>
      <c r="L156" s="13"/>
      <c r="M156" s="13"/>
      <c r="N156" s="13" t="s">
        <v>77</v>
      </c>
      <c r="O156" s="13">
        <v>189093</v>
      </c>
      <c r="P156" s="13"/>
      <c r="Q156" s="13">
        <v>76275</v>
      </c>
      <c r="R156" s="13">
        <v>1521</v>
      </c>
      <c r="S156" s="13"/>
      <c r="T156" s="13"/>
      <c r="U156" s="13"/>
      <c r="V156" s="13" t="s">
        <v>77</v>
      </c>
      <c r="W156" s="13">
        <v>77795</v>
      </c>
      <c r="X156" s="13"/>
      <c r="Y156" s="13">
        <v>256742402</v>
      </c>
      <c r="Z156" s="13">
        <v>1793625</v>
      </c>
      <c r="AA156" s="13"/>
      <c r="AB156" s="13"/>
      <c r="AC156" s="13"/>
      <c r="AD156" s="13">
        <v>0</v>
      </c>
      <c r="AE156" s="13"/>
      <c r="AF156" s="13">
        <v>258536027</v>
      </c>
    </row>
    <row r="157" spans="1:32" x14ac:dyDescent="0.25">
      <c r="A157" t="s">
        <v>25</v>
      </c>
      <c r="B157">
        <f>VLOOKUP(A157, Sheet2!$A$1:$B$54, 2, FALSE)</f>
        <v>50</v>
      </c>
      <c r="C157">
        <v>2018</v>
      </c>
      <c r="D157" s="13">
        <v>73312</v>
      </c>
      <c r="E157" s="13">
        <v>41035</v>
      </c>
      <c r="F157" s="13">
        <v>106782062</v>
      </c>
      <c r="G157" s="13">
        <v>121.8</v>
      </c>
      <c r="H157" s="13">
        <v>217.39</v>
      </c>
      <c r="I157" s="13">
        <v>57167</v>
      </c>
      <c r="J157" s="13">
        <v>16145</v>
      </c>
      <c r="K157" s="13"/>
      <c r="L157" s="13"/>
      <c r="M157" s="13"/>
      <c r="N157" s="13" t="s">
        <v>77</v>
      </c>
      <c r="O157" s="13">
        <v>73312</v>
      </c>
      <c r="P157" s="13"/>
      <c r="Q157" s="13">
        <v>26068</v>
      </c>
      <c r="R157" s="13">
        <v>14967</v>
      </c>
      <c r="S157" s="13"/>
      <c r="T157" s="13"/>
      <c r="U157" s="13"/>
      <c r="V157" s="13" t="s">
        <v>77</v>
      </c>
      <c r="W157" s="13">
        <v>41035</v>
      </c>
      <c r="X157" s="13"/>
      <c r="Y157" s="13">
        <v>78261977</v>
      </c>
      <c r="Z157" s="13">
        <v>28520085</v>
      </c>
      <c r="AA157" s="13"/>
      <c r="AB157" s="13"/>
      <c r="AC157" s="13"/>
      <c r="AD157" s="13">
        <v>0</v>
      </c>
      <c r="AE157" s="13"/>
      <c r="AF157" s="13">
        <v>106782062</v>
      </c>
    </row>
    <row r="158" spans="1:32" x14ac:dyDescent="0.25">
      <c r="A158" t="s">
        <v>32</v>
      </c>
      <c r="B158">
        <f>VLOOKUP(A158, Sheet2!$A$1:$B$54, 2, FALSE)</f>
        <v>51</v>
      </c>
      <c r="C158">
        <v>2018</v>
      </c>
      <c r="D158" s="13">
        <v>736221</v>
      </c>
      <c r="E158" s="13">
        <v>352313</v>
      </c>
      <c r="F158" s="13">
        <v>1051800978</v>
      </c>
      <c r="G158" s="13">
        <v>119.05</v>
      </c>
      <c r="H158" s="13">
        <v>248.78</v>
      </c>
      <c r="I158" s="13">
        <v>736221</v>
      </c>
      <c r="J158" s="13" t="s">
        <v>77</v>
      </c>
      <c r="K158" s="13"/>
      <c r="L158" s="13"/>
      <c r="M158" s="13"/>
      <c r="N158" s="13" t="s">
        <v>77</v>
      </c>
      <c r="O158" s="13">
        <v>736221</v>
      </c>
      <c r="P158" s="13"/>
      <c r="Q158" s="13">
        <v>352313</v>
      </c>
      <c r="R158" s="13" t="s">
        <v>77</v>
      </c>
      <c r="S158" s="13"/>
      <c r="T158" s="13"/>
      <c r="U158" s="13"/>
      <c r="V158" s="13" t="s">
        <v>77</v>
      </c>
      <c r="W158" s="13">
        <v>352313</v>
      </c>
      <c r="X158" s="13"/>
      <c r="Y158" s="13">
        <v>1051800978</v>
      </c>
      <c r="Z158" s="13">
        <v>0</v>
      </c>
      <c r="AA158" s="13"/>
      <c r="AB158" s="13"/>
      <c r="AC158" s="13"/>
      <c r="AD158" s="13">
        <v>0</v>
      </c>
      <c r="AE158" s="13"/>
      <c r="AF158" s="13">
        <v>1051800978</v>
      </c>
    </row>
    <row r="159" spans="1:32" x14ac:dyDescent="0.25">
      <c r="A159" t="s">
        <v>31</v>
      </c>
      <c r="B159">
        <f>VLOOKUP(A159, Sheet2!$A$1:$B$54, 2, FALSE)</f>
        <v>78</v>
      </c>
      <c r="C159">
        <v>2018</v>
      </c>
      <c r="D159" s="13">
        <v>32833</v>
      </c>
      <c r="E159" s="13">
        <v>15064</v>
      </c>
      <c r="F159" s="13">
        <v>86935571</v>
      </c>
      <c r="G159" s="13">
        <v>220.65</v>
      </c>
      <c r="H159" s="13">
        <v>480.92</v>
      </c>
      <c r="I159" s="13">
        <v>32833</v>
      </c>
      <c r="J159" s="13" t="s">
        <v>77</v>
      </c>
      <c r="K159" s="13"/>
      <c r="L159" s="13"/>
      <c r="M159" s="13"/>
      <c r="N159" s="13" t="s">
        <v>77</v>
      </c>
      <c r="O159" s="13">
        <v>32833</v>
      </c>
      <c r="P159" s="13"/>
      <c r="Q159" s="13">
        <v>15064</v>
      </c>
      <c r="R159" s="13" t="s">
        <v>77</v>
      </c>
      <c r="S159" s="13"/>
      <c r="T159" s="13"/>
      <c r="U159" s="13"/>
      <c r="V159" s="13" t="s">
        <v>77</v>
      </c>
      <c r="W159" s="13">
        <v>15064</v>
      </c>
      <c r="X159" s="13"/>
      <c r="Y159" s="13">
        <v>86935571</v>
      </c>
      <c r="Z159" s="13">
        <v>0</v>
      </c>
      <c r="AA159" s="13"/>
      <c r="AB159" s="13"/>
      <c r="AC159" s="13"/>
      <c r="AD159" s="13">
        <v>0</v>
      </c>
      <c r="AE159" s="13"/>
      <c r="AF159" s="13">
        <v>86935571</v>
      </c>
    </row>
    <row r="160" spans="1:32" x14ac:dyDescent="0.25">
      <c r="A160" t="s">
        <v>71</v>
      </c>
      <c r="B160">
        <f>VLOOKUP(A160, Sheet2!$A$1:$B$54, 2, FALSE)</f>
        <v>53</v>
      </c>
      <c r="C160">
        <v>2018</v>
      </c>
      <c r="D160" s="13">
        <v>877244</v>
      </c>
      <c r="E160" s="13">
        <v>501868</v>
      </c>
      <c r="F160" s="13">
        <v>1268734555</v>
      </c>
      <c r="G160" s="13">
        <v>120.52</v>
      </c>
      <c r="H160" s="13">
        <v>210.67</v>
      </c>
      <c r="I160" s="13">
        <v>877244</v>
      </c>
      <c r="J160" s="13" t="s">
        <v>77</v>
      </c>
      <c r="K160" s="13"/>
      <c r="L160" s="13"/>
      <c r="M160" s="13"/>
      <c r="N160" s="13" t="s">
        <v>77</v>
      </c>
      <c r="O160" s="13">
        <v>877244</v>
      </c>
      <c r="P160" s="13"/>
      <c r="Q160" s="13">
        <v>501868</v>
      </c>
      <c r="R160" s="13" t="s">
        <v>77</v>
      </c>
      <c r="S160" s="13"/>
      <c r="T160" s="13"/>
      <c r="U160" s="13"/>
      <c r="V160" s="13" t="s">
        <v>77</v>
      </c>
      <c r="W160" s="13">
        <v>501868</v>
      </c>
      <c r="X160" s="13"/>
      <c r="Y160" s="13">
        <v>1268734555</v>
      </c>
      <c r="Z160" s="13">
        <v>0</v>
      </c>
      <c r="AA160" s="13"/>
      <c r="AB160" s="13"/>
      <c r="AC160" s="13"/>
      <c r="AD160" s="13">
        <v>0</v>
      </c>
      <c r="AE160" s="13"/>
      <c r="AF160" s="13">
        <v>1268734555</v>
      </c>
    </row>
    <row r="161" spans="1:32" x14ac:dyDescent="0.25">
      <c r="A161" t="s">
        <v>33</v>
      </c>
      <c r="B161">
        <f>VLOOKUP(A161, Sheet2!$A$1:$B$54, 2, FALSE)</f>
        <v>54</v>
      </c>
      <c r="C161">
        <v>2018</v>
      </c>
      <c r="D161" s="13">
        <v>321009</v>
      </c>
      <c r="E161" s="13">
        <v>165378</v>
      </c>
      <c r="F161" s="13">
        <v>440298715</v>
      </c>
      <c r="G161" s="13">
        <v>114.3</v>
      </c>
      <c r="H161" s="13">
        <v>221.86</v>
      </c>
      <c r="I161" s="13">
        <v>321009</v>
      </c>
      <c r="J161" s="13" t="s">
        <v>77</v>
      </c>
      <c r="K161" s="13"/>
      <c r="L161" s="13"/>
      <c r="M161" s="13"/>
      <c r="N161" s="13" t="s">
        <v>77</v>
      </c>
      <c r="O161" s="13">
        <v>321009</v>
      </c>
      <c r="P161" s="13"/>
      <c r="Q161" s="13">
        <v>165378</v>
      </c>
      <c r="R161" s="13" t="s">
        <v>77</v>
      </c>
      <c r="S161" s="13"/>
      <c r="T161" s="13"/>
      <c r="U161" s="13"/>
      <c r="V161" s="13" t="s">
        <v>77</v>
      </c>
      <c r="W161" s="13">
        <v>165378</v>
      </c>
      <c r="X161" s="13"/>
      <c r="Y161" s="13">
        <v>440298715</v>
      </c>
      <c r="Z161" s="13">
        <v>0</v>
      </c>
      <c r="AA161" s="13"/>
      <c r="AB161" s="13"/>
      <c r="AC161" s="13"/>
      <c r="AD161" s="13">
        <v>0</v>
      </c>
      <c r="AE161" s="13"/>
      <c r="AF161" s="13">
        <v>440298715</v>
      </c>
    </row>
    <row r="162" spans="1:32" x14ac:dyDescent="0.25">
      <c r="A162" t="s">
        <v>47</v>
      </c>
      <c r="B162">
        <f>VLOOKUP(A162, Sheet2!$A$1:$B$54, 2, FALSE)</f>
        <v>55</v>
      </c>
      <c r="C162">
        <v>2018</v>
      </c>
      <c r="D162" s="13">
        <v>652885</v>
      </c>
      <c r="E162" s="13">
        <v>329203</v>
      </c>
      <c r="F162" s="13">
        <v>816882114</v>
      </c>
      <c r="G162" s="13">
        <v>104.27</v>
      </c>
      <c r="H162" s="13">
        <v>206.78</v>
      </c>
      <c r="I162" s="13">
        <v>652885</v>
      </c>
      <c r="J162" s="13" t="s">
        <v>77</v>
      </c>
      <c r="K162" s="13"/>
      <c r="L162" s="13"/>
      <c r="M162" s="13"/>
      <c r="N162" s="13" t="s">
        <v>77</v>
      </c>
      <c r="O162" s="13">
        <v>652885</v>
      </c>
      <c r="P162" s="13"/>
      <c r="Q162" s="13">
        <v>329203</v>
      </c>
      <c r="R162" s="13" t="s">
        <v>77</v>
      </c>
      <c r="S162" s="13"/>
      <c r="T162" s="13"/>
      <c r="U162" s="13"/>
      <c r="V162" s="13" t="s">
        <v>77</v>
      </c>
      <c r="W162" s="13">
        <v>329203</v>
      </c>
      <c r="X162" s="13"/>
      <c r="Y162" s="13">
        <v>816882114</v>
      </c>
      <c r="Z162" s="13">
        <v>0</v>
      </c>
      <c r="AA162" s="13"/>
      <c r="AB162" s="13"/>
      <c r="AC162" s="13"/>
      <c r="AD162" s="13">
        <v>0</v>
      </c>
      <c r="AE162" s="13"/>
      <c r="AF162" s="13">
        <v>816882114</v>
      </c>
    </row>
    <row r="163" spans="1:32" x14ac:dyDescent="0.25">
      <c r="A163" t="s">
        <v>62</v>
      </c>
      <c r="B163">
        <f>VLOOKUP(A163, Sheet2!$A$1:$B$54, 2, FALSE)</f>
        <v>56</v>
      </c>
      <c r="C163">
        <v>2018</v>
      </c>
      <c r="D163" s="13">
        <v>29330</v>
      </c>
      <c r="E163" s="13">
        <v>12989</v>
      </c>
      <c r="F163" s="13">
        <v>40676283</v>
      </c>
      <c r="G163" s="13">
        <v>115.57</v>
      </c>
      <c r="H163" s="13">
        <v>260.97000000000003</v>
      </c>
      <c r="I163" s="13">
        <v>29330</v>
      </c>
      <c r="J163" s="13" t="s">
        <v>77</v>
      </c>
      <c r="K163" s="13"/>
      <c r="L163" s="13"/>
      <c r="M163" s="13"/>
      <c r="N163" s="13" t="s">
        <v>77</v>
      </c>
      <c r="O163" s="13">
        <v>29330</v>
      </c>
      <c r="P163" s="13"/>
      <c r="Q163" s="13">
        <v>12989</v>
      </c>
      <c r="R163" s="13" t="s">
        <v>77</v>
      </c>
      <c r="S163" s="13"/>
      <c r="T163" s="13"/>
      <c r="U163" s="13"/>
      <c r="V163" s="13" t="s">
        <v>77</v>
      </c>
      <c r="W163" s="13">
        <v>12989</v>
      </c>
      <c r="X163" s="13"/>
      <c r="Y163" s="13">
        <v>40676283</v>
      </c>
      <c r="Z163" s="13">
        <v>0</v>
      </c>
      <c r="AA163" s="13"/>
      <c r="AB163" s="13"/>
      <c r="AC163" s="13"/>
      <c r="AD163" s="13">
        <v>0</v>
      </c>
      <c r="AE163" s="13"/>
      <c r="AF163" s="13">
        <v>40676283</v>
      </c>
    </row>
    <row r="164" spans="1:32" x14ac:dyDescent="0.25">
      <c r="A164" t="s">
        <v>72</v>
      </c>
      <c r="B164">
        <f>VLOOKUP(A164, Sheet2!$A$1:$B$54, 2, FALSE)</f>
        <v>0</v>
      </c>
      <c r="C164">
        <v>2018</v>
      </c>
      <c r="D164" s="13">
        <v>40752140</v>
      </c>
      <c r="E164" s="13">
        <v>20197671</v>
      </c>
      <c r="F164" s="13">
        <v>60916853190</v>
      </c>
      <c r="G164" s="13">
        <v>124.5</v>
      </c>
      <c r="H164" s="13">
        <v>251.19</v>
      </c>
      <c r="I164" s="13">
        <v>40656817</v>
      </c>
      <c r="J164" s="13">
        <v>90489</v>
      </c>
      <c r="K164" s="13"/>
      <c r="L164" s="13"/>
      <c r="M164" s="13"/>
      <c r="N164" s="13">
        <v>4834</v>
      </c>
      <c r="O164" s="13">
        <v>40752140</v>
      </c>
      <c r="P164" s="13"/>
      <c r="Q164" s="13">
        <v>20111244</v>
      </c>
      <c r="R164" s="13">
        <v>81594</v>
      </c>
      <c r="S164" s="13"/>
      <c r="T164" s="13"/>
      <c r="U164" s="13"/>
      <c r="V164" s="13">
        <v>4834</v>
      </c>
      <c r="W164" s="13">
        <v>20197671</v>
      </c>
      <c r="X164" s="13"/>
      <c r="Y164" s="13">
        <v>60780980762</v>
      </c>
      <c r="Z164" s="13">
        <v>130006355</v>
      </c>
      <c r="AA164" s="13"/>
      <c r="AB164" s="13"/>
      <c r="AC164" s="13"/>
      <c r="AD164" s="13">
        <v>5866073</v>
      </c>
      <c r="AE164" s="13"/>
      <c r="AF164" s="13">
        <v>60916853190</v>
      </c>
    </row>
    <row r="165" spans="1:32" x14ac:dyDescent="0.25">
      <c r="A165" t="s">
        <v>34</v>
      </c>
      <c r="B165">
        <f>VLOOKUP(A165, Sheet2!$A$1:$B$54, 2, FALSE)</f>
        <v>1</v>
      </c>
      <c r="C165">
        <v>2017</v>
      </c>
      <c r="D165" s="13">
        <v>804336</v>
      </c>
      <c r="E165" s="13">
        <v>375919</v>
      </c>
      <c r="F165" s="13">
        <v>1161155532</v>
      </c>
      <c r="G165" s="13">
        <v>120.3</v>
      </c>
      <c r="H165" s="13">
        <v>257.39999999999998</v>
      </c>
      <c r="I165" s="13">
        <v>804336</v>
      </c>
      <c r="J165" s="13" t="s">
        <v>77</v>
      </c>
      <c r="K165" s="13"/>
      <c r="L165" s="13"/>
      <c r="M165" s="13"/>
      <c r="N165" s="13" t="s">
        <v>77</v>
      </c>
      <c r="O165" s="13">
        <v>804336</v>
      </c>
      <c r="P165" s="13"/>
      <c r="Q165" s="13">
        <v>375919</v>
      </c>
      <c r="R165" s="13" t="s">
        <v>77</v>
      </c>
      <c r="S165" s="13"/>
      <c r="T165" s="13"/>
      <c r="U165" s="13"/>
      <c r="V165" s="13" t="s">
        <v>77</v>
      </c>
      <c r="W165" s="13">
        <v>375919</v>
      </c>
      <c r="X165" s="13"/>
      <c r="Y165" s="13">
        <v>1161155532</v>
      </c>
      <c r="Z165" s="13">
        <v>0</v>
      </c>
      <c r="AA165" s="13"/>
      <c r="AB165" s="13"/>
      <c r="AC165" s="13"/>
      <c r="AD165" s="13">
        <v>0</v>
      </c>
      <c r="AE165" s="13"/>
      <c r="AF165" s="13">
        <v>1161155532</v>
      </c>
    </row>
    <row r="166" spans="1:32" x14ac:dyDescent="0.25">
      <c r="A166" t="s">
        <v>63</v>
      </c>
      <c r="B166">
        <f>VLOOKUP(A166, Sheet2!$A$1:$B$54, 2, FALSE)</f>
        <v>2</v>
      </c>
      <c r="C166">
        <v>2017</v>
      </c>
      <c r="D166" s="13">
        <v>89113</v>
      </c>
      <c r="E166" s="13">
        <v>38632</v>
      </c>
      <c r="F166" s="13">
        <v>191442132</v>
      </c>
      <c r="G166" s="13">
        <v>179.03</v>
      </c>
      <c r="H166" s="13">
        <v>412.97</v>
      </c>
      <c r="I166" s="13">
        <v>89113</v>
      </c>
      <c r="J166" s="13" t="s">
        <v>77</v>
      </c>
      <c r="K166" s="13"/>
      <c r="L166" s="13"/>
      <c r="M166" s="13"/>
      <c r="N166" s="13" t="s">
        <v>77</v>
      </c>
      <c r="O166" s="13">
        <v>89113</v>
      </c>
      <c r="P166" s="13"/>
      <c r="Q166" s="13">
        <v>38632</v>
      </c>
      <c r="R166" s="13" t="s">
        <v>77</v>
      </c>
      <c r="S166" s="13"/>
      <c r="T166" s="13"/>
      <c r="U166" s="13"/>
      <c r="V166" s="13" t="s">
        <v>77</v>
      </c>
      <c r="W166" s="13">
        <v>38632</v>
      </c>
      <c r="X166" s="13"/>
      <c r="Y166" s="13">
        <v>191442132</v>
      </c>
      <c r="Z166" s="13">
        <v>0</v>
      </c>
      <c r="AA166" s="13"/>
      <c r="AB166" s="13"/>
      <c r="AC166" s="13"/>
      <c r="AD166" s="13">
        <v>0</v>
      </c>
      <c r="AE166" s="13"/>
      <c r="AF166" s="13">
        <v>191442132</v>
      </c>
    </row>
    <row r="167" spans="1:32" x14ac:dyDescent="0.25">
      <c r="A167" t="s">
        <v>64</v>
      </c>
      <c r="B167">
        <f>VLOOKUP(A167, Sheet2!$A$1:$B$54, 2, FALSE)</f>
        <v>4</v>
      </c>
      <c r="C167">
        <v>2017</v>
      </c>
      <c r="D167" s="13">
        <v>918728</v>
      </c>
      <c r="E167" s="13">
        <v>412989</v>
      </c>
      <c r="F167" s="13">
        <v>1335235066</v>
      </c>
      <c r="G167" s="13">
        <v>121.11</v>
      </c>
      <c r="H167" s="13">
        <v>269.43</v>
      </c>
      <c r="I167" s="13">
        <v>918728</v>
      </c>
      <c r="J167" s="13" t="s">
        <v>77</v>
      </c>
      <c r="K167" s="13"/>
      <c r="L167" s="13"/>
      <c r="M167" s="13"/>
      <c r="N167" s="13" t="s">
        <v>77</v>
      </c>
      <c r="O167" s="13">
        <v>918728</v>
      </c>
      <c r="P167" s="13"/>
      <c r="Q167" s="13">
        <v>412989</v>
      </c>
      <c r="R167" s="13" t="s">
        <v>77</v>
      </c>
      <c r="S167" s="13"/>
      <c r="T167" s="13"/>
      <c r="U167" s="13"/>
      <c r="V167" s="13" t="s">
        <v>77</v>
      </c>
      <c r="W167" s="13">
        <v>412989</v>
      </c>
      <c r="X167" s="13"/>
      <c r="Y167" s="13">
        <v>1335235066</v>
      </c>
      <c r="Z167" s="13">
        <v>0</v>
      </c>
      <c r="AA167" s="13"/>
      <c r="AB167" s="13"/>
      <c r="AC167" s="13"/>
      <c r="AD167" s="13">
        <v>0</v>
      </c>
      <c r="AE167" s="13"/>
      <c r="AF167" s="13">
        <v>1335235066</v>
      </c>
    </row>
    <row r="168" spans="1:32" x14ac:dyDescent="0.25">
      <c r="A168" t="s">
        <v>48</v>
      </c>
      <c r="B168">
        <f>VLOOKUP(A168, Sheet2!$A$1:$B$54, 2, FALSE)</f>
        <v>5</v>
      </c>
      <c r="C168">
        <v>2017</v>
      </c>
      <c r="D168" s="13">
        <v>388362</v>
      </c>
      <c r="E168" s="13">
        <v>170644</v>
      </c>
      <c r="F168" s="13">
        <v>510832029</v>
      </c>
      <c r="G168" s="13">
        <v>109.61</v>
      </c>
      <c r="H168" s="13">
        <v>249.46</v>
      </c>
      <c r="I168" s="13">
        <v>388362</v>
      </c>
      <c r="J168" s="13" t="s">
        <v>77</v>
      </c>
      <c r="K168" s="13"/>
      <c r="L168" s="13"/>
      <c r="M168" s="13"/>
      <c r="N168" s="13" t="s">
        <v>77</v>
      </c>
      <c r="O168" s="13">
        <v>388362</v>
      </c>
      <c r="P168" s="13"/>
      <c r="Q168" s="13">
        <v>170644</v>
      </c>
      <c r="R168" s="13" t="s">
        <v>77</v>
      </c>
      <c r="S168" s="13"/>
      <c r="T168" s="13"/>
      <c r="U168" s="13"/>
      <c r="V168" s="13" t="s">
        <v>77</v>
      </c>
      <c r="W168" s="13">
        <v>170644</v>
      </c>
      <c r="X168" s="13"/>
      <c r="Y168" s="13">
        <v>510832029</v>
      </c>
      <c r="Z168" s="13">
        <v>0</v>
      </c>
      <c r="AA168" s="13"/>
      <c r="AB168" s="13"/>
      <c r="AC168" s="13"/>
      <c r="AD168" s="13">
        <v>0</v>
      </c>
      <c r="AE168" s="13"/>
      <c r="AF168" s="13">
        <v>510832029</v>
      </c>
    </row>
    <row r="169" spans="1:32" x14ac:dyDescent="0.25">
      <c r="A169" t="s">
        <v>65</v>
      </c>
      <c r="B169">
        <f>VLOOKUP(A169, Sheet2!$A$1:$B$54, 2, FALSE)</f>
        <v>6</v>
      </c>
      <c r="C169">
        <v>2017</v>
      </c>
      <c r="D169" s="13">
        <v>4112066</v>
      </c>
      <c r="E169" s="13">
        <v>1987758</v>
      </c>
      <c r="F169" s="13">
        <v>6732719405</v>
      </c>
      <c r="G169" s="13">
        <v>136.44</v>
      </c>
      <c r="H169" s="13">
        <v>282.26</v>
      </c>
      <c r="I169" s="13">
        <v>4112066</v>
      </c>
      <c r="J169" s="13" t="s">
        <v>77</v>
      </c>
      <c r="K169" s="13"/>
      <c r="L169" s="13"/>
      <c r="M169" s="13"/>
      <c r="N169" s="13" t="s">
        <v>77</v>
      </c>
      <c r="O169" s="13">
        <v>4112066</v>
      </c>
      <c r="P169" s="13"/>
      <c r="Q169" s="13">
        <v>1987758</v>
      </c>
      <c r="R169" s="13" t="s">
        <v>77</v>
      </c>
      <c r="S169" s="13"/>
      <c r="T169" s="13"/>
      <c r="U169" s="13"/>
      <c r="V169" s="13" t="s">
        <v>77</v>
      </c>
      <c r="W169" s="13">
        <v>1987758</v>
      </c>
      <c r="X169" s="13"/>
      <c r="Y169" s="13">
        <v>6732719405</v>
      </c>
      <c r="Z169" s="13">
        <v>0</v>
      </c>
      <c r="AA169" s="13"/>
      <c r="AB169" s="13"/>
      <c r="AC169" s="13"/>
      <c r="AD169" s="13">
        <v>0</v>
      </c>
      <c r="AE169" s="13"/>
      <c r="AF169" s="13">
        <v>6732719405</v>
      </c>
    </row>
    <row r="170" spans="1:32" x14ac:dyDescent="0.25">
      <c r="A170" t="s">
        <v>53</v>
      </c>
      <c r="B170">
        <f>VLOOKUP(A170, Sheet2!$A$1:$B$54, 2, FALSE)</f>
        <v>8</v>
      </c>
      <c r="C170">
        <v>2017</v>
      </c>
      <c r="D170" s="13">
        <v>459247</v>
      </c>
      <c r="E170" s="13">
        <v>221885</v>
      </c>
      <c r="F170" s="13">
        <v>701946211</v>
      </c>
      <c r="G170" s="13">
        <v>127.37</v>
      </c>
      <c r="H170" s="13">
        <v>263.63</v>
      </c>
      <c r="I170" s="13">
        <v>459247</v>
      </c>
      <c r="J170" s="13" t="s">
        <v>77</v>
      </c>
      <c r="K170" s="13"/>
      <c r="L170" s="13"/>
      <c r="M170" s="13"/>
      <c r="N170" s="13" t="s">
        <v>77</v>
      </c>
      <c r="O170" s="13">
        <v>459247</v>
      </c>
      <c r="P170" s="13"/>
      <c r="Q170" s="13">
        <v>221885</v>
      </c>
      <c r="R170" s="13" t="s">
        <v>77</v>
      </c>
      <c r="S170" s="13"/>
      <c r="T170" s="13"/>
      <c r="U170" s="13"/>
      <c r="V170" s="13" t="s">
        <v>77</v>
      </c>
      <c r="W170" s="13">
        <v>221885</v>
      </c>
      <c r="X170" s="13"/>
      <c r="Y170" s="13">
        <v>701946211</v>
      </c>
      <c r="Z170" s="13">
        <v>0</v>
      </c>
      <c r="AA170" s="13"/>
      <c r="AB170" s="13"/>
      <c r="AC170" s="13"/>
      <c r="AD170" s="13">
        <v>0</v>
      </c>
      <c r="AE170" s="13"/>
      <c r="AF170" s="13">
        <v>701946211</v>
      </c>
    </row>
    <row r="171" spans="1:32" x14ac:dyDescent="0.25">
      <c r="A171" t="s">
        <v>19</v>
      </c>
      <c r="B171">
        <f>VLOOKUP(A171, Sheet2!$A$1:$B$54, 2, FALSE)</f>
        <v>9</v>
      </c>
      <c r="C171">
        <v>2017</v>
      </c>
      <c r="D171" s="13">
        <v>410344</v>
      </c>
      <c r="E171" s="13">
        <v>235306</v>
      </c>
      <c r="F171" s="13">
        <v>653086669</v>
      </c>
      <c r="G171" s="13">
        <v>132.63</v>
      </c>
      <c r="H171" s="13">
        <v>231.29</v>
      </c>
      <c r="I171" s="13">
        <v>410344</v>
      </c>
      <c r="J171" s="13" t="s">
        <v>77</v>
      </c>
      <c r="K171" s="13"/>
      <c r="L171" s="13"/>
      <c r="M171" s="13"/>
      <c r="N171" s="13" t="s">
        <v>77</v>
      </c>
      <c r="O171" s="13">
        <v>410344</v>
      </c>
      <c r="P171" s="13"/>
      <c r="Q171" s="13">
        <v>235306</v>
      </c>
      <c r="R171" s="13" t="s">
        <v>77</v>
      </c>
      <c r="S171" s="13"/>
      <c r="T171" s="13"/>
      <c r="U171" s="13"/>
      <c r="V171" s="13" t="s">
        <v>77</v>
      </c>
      <c r="W171" s="13">
        <v>235306</v>
      </c>
      <c r="X171" s="13"/>
      <c r="Y171" s="13">
        <v>653086669</v>
      </c>
      <c r="Z171" s="13">
        <v>0</v>
      </c>
      <c r="AA171" s="13"/>
      <c r="AB171" s="13"/>
      <c r="AC171" s="13"/>
      <c r="AD171" s="13">
        <v>0</v>
      </c>
      <c r="AE171" s="13"/>
      <c r="AF171" s="13">
        <v>653086669</v>
      </c>
    </row>
    <row r="172" spans="1:32" x14ac:dyDescent="0.25">
      <c r="A172" t="s">
        <v>26</v>
      </c>
      <c r="B172">
        <f>VLOOKUP(A172, Sheet2!$A$1:$B$54, 2, FALSE)</f>
        <v>10</v>
      </c>
      <c r="C172">
        <v>2017</v>
      </c>
      <c r="D172" s="13">
        <v>146805</v>
      </c>
      <c r="E172" s="13">
        <v>71465</v>
      </c>
      <c r="F172" s="13">
        <v>210706049</v>
      </c>
      <c r="G172" s="13">
        <v>119.61</v>
      </c>
      <c r="H172" s="13">
        <v>245.7</v>
      </c>
      <c r="I172" s="13">
        <v>146805</v>
      </c>
      <c r="J172" s="13" t="s">
        <v>77</v>
      </c>
      <c r="K172" s="13"/>
      <c r="L172" s="13"/>
      <c r="M172" s="13"/>
      <c r="N172" s="13" t="s">
        <v>77</v>
      </c>
      <c r="O172" s="13">
        <v>146805</v>
      </c>
      <c r="P172" s="13"/>
      <c r="Q172" s="13">
        <v>71465</v>
      </c>
      <c r="R172" s="13" t="s">
        <v>77</v>
      </c>
      <c r="S172" s="13"/>
      <c r="T172" s="13"/>
      <c r="U172" s="13"/>
      <c r="V172" s="13" t="s">
        <v>77</v>
      </c>
      <c r="W172" s="13">
        <v>71465</v>
      </c>
      <c r="X172" s="13"/>
      <c r="Y172" s="13">
        <v>210706049</v>
      </c>
      <c r="Z172" s="13">
        <v>0</v>
      </c>
      <c r="AA172" s="13"/>
      <c r="AB172" s="13"/>
      <c r="AC172" s="13"/>
      <c r="AD172" s="13">
        <v>0</v>
      </c>
      <c r="AE172" s="13"/>
      <c r="AF172" s="13">
        <v>210706049</v>
      </c>
    </row>
    <row r="173" spans="1:32" x14ac:dyDescent="0.25">
      <c r="A173" t="s">
        <v>27</v>
      </c>
      <c r="B173">
        <f>VLOOKUP(A173, Sheet2!$A$1:$B$54, 2, FALSE)</f>
        <v>11</v>
      </c>
      <c r="C173">
        <v>2017</v>
      </c>
      <c r="D173" s="13">
        <v>119104</v>
      </c>
      <c r="E173" s="13">
        <v>71743</v>
      </c>
      <c r="F173" s="13">
        <v>200333265</v>
      </c>
      <c r="G173" s="13">
        <v>140.16999999999999</v>
      </c>
      <c r="H173" s="13">
        <v>232.7</v>
      </c>
      <c r="I173" s="13">
        <v>119104</v>
      </c>
      <c r="J173" s="13" t="s">
        <v>77</v>
      </c>
      <c r="K173" s="13"/>
      <c r="L173" s="13"/>
      <c r="M173" s="13"/>
      <c r="N173" s="13" t="s">
        <v>77</v>
      </c>
      <c r="O173" s="13">
        <v>119104</v>
      </c>
      <c r="P173" s="13"/>
      <c r="Q173" s="13">
        <v>71743</v>
      </c>
      <c r="R173" s="13" t="s">
        <v>77</v>
      </c>
      <c r="S173" s="13"/>
      <c r="T173" s="13"/>
      <c r="U173" s="13"/>
      <c r="V173" s="13" t="s">
        <v>77</v>
      </c>
      <c r="W173" s="13">
        <v>71743</v>
      </c>
      <c r="X173" s="13"/>
      <c r="Y173" s="13">
        <v>200333265</v>
      </c>
      <c r="Z173" s="13">
        <v>0</v>
      </c>
      <c r="AA173" s="13"/>
      <c r="AB173" s="13"/>
      <c r="AC173" s="13"/>
      <c r="AD173" s="13">
        <v>0</v>
      </c>
      <c r="AE173" s="13"/>
      <c r="AF173" s="13">
        <v>200333265</v>
      </c>
    </row>
    <row r="174" spans="1:32" x14ac:dyDescent="0.25">
      <c r="A174" t="s">
        <v>35</v>
      </c>
      <c r="B174">
        <f>VLOOKUP(A174, Sheet2!$A$1:$B$54, 2, FALSE)</f>
        <v>12</v>
      </c>
      <c r="C174">
        <v>2017</v>
      </c>
      <c r="D174" s="13">
        <v>3186537</v>
      </c>
      <c r="E174" s="13">
        <v>1690926</v>
      </c>
      <c r="F174" s="13">
        <v>4783367429</v>
      </c>
      <c r="G174" s="13">
        <v>125.09</v>
      </c>
      <c r="H174" s="13">
        <v>235.74</v>
      </c>
      <c r="I174" s="13">
        <v>3186537</v>
      </c>
      <c r="J174" s="13" t="s">
        <v>77</v>
      </c>
      <c r="K174" s="13"/>
      <c r="L174" s="13"/>
      <c r="M174" s="13"/>
      <c r="N174" s="13" t="s">
        <v>77</v>
      </c>
      <c r="O174" s="13">
        <v>3186537</v>
      </c>
      <c r="P174" s="13"/>
      <c r="Q174" s="13">
        <v>1690926</v>
      </c>
      <c r="R174" s="13" t="s">
        <v>77</v>
      </c>
      <c r="S174" s="13"/>
      <c r="T174" s="13"/>
      <c r="U174" s="13"/>
      <c r="V174" s="13" t="s">
        <v>77</v>
      </c>
      <c r="W174" s="13">
        <v>1690926</v>
      </c>
      <c r="X174" s="13"/>
      <c r="Y174" s="13">
        <v>4783367429</v>
      </c>
      <c r="Z174" s="13">
        <v>0</v>
      </c>
      <c r="AA174" s="13"/>
      <c r="AB174" s="13"/>
      <c r="AC174" s="13"/>
      <c r="AD174" s="13">
        <v>0</v>
      </c>
      <c r="AE174" s="13"/>
      <c r="AF174" s="13">
        <v>4783367429</v>
      </c>
    </row>
    <row r="175" spans="1:32" x14ac:dyDescent="0.25">
      <c r="A175" t="s">
        <v>36</v>
      </c>
      <c r="B175">
        <f>VLOOKUP(A175, Sheet2!$A$1:$B$54, 2, FALSE)</f>
        <v>13</v>
      </c>
      <c r="C175">
        <v>2017</v>
      </c>
      <c r="D175" s="13">
        <v>1625415</v>
      </c>
      <c r="E175" s="13">
        <v>756158</v>
      </c>
      <c r="F175" s="13">
        <v>2540245442</v>
      </c>
      <c r="G175" s="13">
        <v>130.24</v>
      </c>
      <c r="H175" s="13">
        <v>279.95</v>
      </c>
      <c r="I175" s="13">
        <v>1625415</v>
      </c>
      <c r="J175" s="13" t="s">
        <v>77</v>
      </c>
      <c r="K175" s="13"/>
      <c r="L175" s="13"/>
      <c r="M175" s="13"/>
      <c r="N175" s="13" t="s">
        <v>77</v>
      </c>
      <c r="O175" s="13">
        <v>1625415</v>
      </c>
      <c r="P175" s="13"/>
      <c r="Q175" s="13">
        <v>756158</v>
      </c>
      <c r="R175" s="13" t="s">
        <v>77</v>
      </c>
      <c r="S175" s="13"/>
      <c r="T175" s="13"/>
      <c r="U175" s="13"/>
      <c r="V175" s="13" t="s">
        <v>77</v>
      </c>
      <c r="W175" s="13">
        <v>756158</v>
      </c>
      <c r="X175" s="13"/>
      <c r="Y175" s="13">
        <v>2540245442</v>
      </c>
      <c r="Z175" s="13">
        <v>0</v>
      </c>
      <c r="AA175" s="13"/>
      <c r="AB175" s="13"/>
      <c r="AC175" s="13"/>
      <c r="AD175" s="13">
        <v>0</v>
      </c>
      <c r="AE175" s="13"/>
      <c r="AF175" s="13">
        <v>2540245442</v>
      </c>
    </row>
    <row r="176" spans="1:32" x14ac:dyDescent="0.25">
      <c r="A176" t="s">
        <v>66</v>
      </c>
      <c r="B176">
        <f>VLOOKUP(A176, Sheet2!$A$1:$B$54, 2, FALSE)</f>
        <v>66</v>
      </c>
      <c r="C176">
        <v>2017</v>
      </c>
      <c r="D176" s="13">
        <v>45263</v>
      </c>
      <c r="E176" s="13">
        <v>15228</v>
      </c>
      <c r="F176" s="13">
        <v>103014381</v>
      </c>
      <c r="G176" s="13">
        <v>189.66</v>
      </c>
      <c r="H176" s="13">
        <v>563.74</v>
      </c>
      <c r="I176" s="13">
        <v>45263</v>
      </c>
      <c r="J176" s="13" t="s">
        <v>77</v>
      </c>
      <c r="K176" s="13"/>
      <c r="L176" s="13"/>
      <c r="M176" s="13"/>
      <c r="N176" s="13" t="s">
        <v>77</v>
      </c>
      <c r="O176" s="13">
        <v>45263</v>
      </c>
      <c r="P176" s="13"/>
      <c r="Q176" s="13">
        <v>15228</v>
      </c>
      <c r="R176" s="13" t="s">
        <v>77</v>
      </c>
      <c r="S176" s="13"/>
      <c r="T176" s="13"/>
      <c r="U176" s="13"/>
      <c r="V176" s="13" t="s">
        <v>77</v>
      </c>
      <c r="W176" s="13">
        <v>15228</v>
      </c>
      <c r="X176" s="13"/>
      <c r="Y176" s="13">
        <v>103014381</v>
      </c>
      <c r="Z176" s="13">
        <v>0</v>
      </c>
      <c r="AA176" s="13"/>
      <c r="AB176" s="13"/>
      <c r="AC176" s="13"/>
      <c r="AD176" s="13">
        <v>0</v>
      </c>
      <c r="AE176" s="13"/>
      <c r="AF176" s="13">
        <v>103014381</v>
      </c>
    </row>
    <row r="177" spans="1:32" x14ac:dyDescent="0.25">
      <c r="A177" t="s">
        <v>67</v>
      </c>
      <c r="B177">
        <f>VLOOKUP(A177, Sheet2!$A$1:$B$54, 2, FALSE)</f>
        <v>15</v>
      </c>
      <c r="C177">
        <v>2017</v>
      </c>
      <c r="D177" s="13">
        <v>169045</v>
      </c>
      <c r="E177" s="13">
        <v>85869</v>
      </c>
      <c r="F177" s="13">
        <v>479722381</v>
      </c>
      <c r="G177" s="13">
        <v>236.49</v>
      </c>
      <c r="H177" s="13">
        <v>465.55</v>
      </c>
      <c r="I177" s="13">
        <v>169045</v>
      </c>
      <c r="J177" s="13" t="s">
        <v>77</v>
      </c>
      <c r="K177" s="13"/>
      <c r="L177" s="13"/>
      <c r="M177" s="13"/>
      <c r="N177" s="13" t="s">
        <v>77</v>
      </c>
      <c r="O177" s="13">
        <v>169045</v>
      </c>
      <c r="P177" s="13"/>
      <c r="Q177" s="13">
        <v>85869</v>
      </c>
      <c r="R177" s="13" t="s">
        <v>77</v>
      </c>
      <c r="S177" s="13"/>
      <c r="T177" s="13"/>
      <c r="U177" s="13"/>
      <c r="V177" s="13" t="s">
        <v>77</v>
      </c>
      <c r="W177" s="13">
        <v>85869</v>
      </c>
      <c r="X177" s="13"/>
      <c r="Y177" s="13">
        <v>479722381</v>
      </c>
      <c r="Z177" s="13">
        <v>0</v>
      </c>
      <c r="AA177" s="13"/>
      <c r="AB177" s="13"/>
      <c r="AC177" s="13"/>
      <c r="AD177" s="13">
        <v>0</v>
      </c>
      <c r="AE177" s="13"/>
      <c r="AF177" s="13">
        <v>479722381</v>
      </c>
    </row>
    <row r="178" spans="1:32" x14ac:dyDescent="0.25">
      <c r="A178" t="s">
        <v>68</v>
      </c>
      <c r="B178">
        <f>VLOOKUP(A178, Sheet2!$A$1:$B$54, 2, FALSE)</f>
        <v>16</v>
      </c>
      <c r="C178">
        <v>2017</v>
      </c>
      <c r="D178" s="13">
        <v>171251</v>
      </c>
      <c r="E178" s="13">
        <v>74534</v>
      </c>
      <c r="F178" s="13">
        <v>233881652</v>
      </c>
      <c r="G178" s="13">
        <v>113.81</v>
      </c>
      <c r="H178" s="13">
        <v>261.49</v>
      </c>
      <c r="I178" s="13">
        <v>171251</v>
      </c>
      <c r="J178" s="13" t="s">
        <v>77</v>
      </c>
      <c r="K178" s="13"/>
      <c r="L178" s="13"/>
      <c r="M178" s="13"/>
      <c r="N178" s="13" t="s">
        <v>77</v>
      </c>
      <c r="O178" s="13">
        <v>171251</v>
      </c>
      <c r="P178" s="13"/>
      <c r="Q178" s="13">
        <v>74534</v>
      </c>
      <c r="R178" s="13" t="s">
        <v>77</v>
      </c>
      <c r="S178" s="13"/>
      <c r="T178" s="13"/>
      <c r="U178" s="13"/>
      <c r="V178" s="13" t="s">
        <v>77</v>
      </c>
      <c r="W178" s="13">
        <v>74534</v>
      </c>
      <c r="X178" s="13"/>
      <c r="Y178" s="13">
        <v>233881652</v>
      </c>
      <c r="Z178" s="13">
        <v>0</v>
      </c>
      <c r="AA178" s="13"/>
      <c r="AB178" s="13"/>
      <c r="AC178" s="13"/>
      <c r="AD178" s="13">
        <v>0</v>
      </c>
      <c r="AE178" s="13"/>
      <c r="AF178" s="13">
        <v>233881652</v>
      </c>
    </row>
    <row r="179" spans="1:32" x14ac:dyDescent="0.25">
      <c r="A179" t="s">
        <v>42</v>
      </c>
      <c r="B179">
        <f>VLOOKUP(A179, Sheet2!$A$1:$B$54, 2, FALSE)</f>
        <v>17</v>
      </c>
      <c r="C179">
        <v>2017</v>
      </c>
      <c r="D179" s="13">
        <v>1878519</v>
      </c>
      <c r="E179" s="13">
        <v>976672</v>
      </c>
      <c r="F179" s="13">
        <v>2930325381</v>
      </c>
      <c r="G179" s="13">
        <v>129.99</v>
      </c>
      <c r="H179" s="13">
        <v>250.03</v>
      </c>
      <c r="I179" s="13">
        <v>1878519</v>
      </c>
      <c r="J179" s="13" t="s">
        <v>77</v>
      </c>
      <c r="K179" s="13"/>
      <c r="L179" s="13"/>
      <c r="M179" s="13"/>
      <c r="N179" s="13" t="s">
        <v>77</v>
      </c>
      <c r="O179" s="13">
        <v>1878519</v>
      </c>
      <c r="P179" s="13"/>
      <c r="Q179" s="13">
        <v>976672</v>
      </c>
      <c r="R179" s="13" t="s">
        <v>77</v>
      </c>
      <c r="S179" s="13"/>
      <c r="T179" s="13"/>
      <c r="U179" s="13"/>
      <c r="V179" s="13" t="s">
        <v>77</v>
      </c>
      <c r="W179" s="13">
        <v>976672</v>
      </c>
      <c r="X179" s="13"/>
      <c r="Y179" s="13">
        <v>2930325381</v>
      </c>
      <c r="Z179" s="13">
        <v>0</v>
      </c>
      <c r="AA179" s="13"/>
      <c r="AB179" s="13"/>
      <c r="AC179" s="13"/>
      <c r="AD179" s="13">
        <v>0</v>
      </c>
      <c r="AE179" s="13"/>
      <c r="AF179" s="13">
        <v>2930325381</v>
      </c>
    </row>
    <row r="180" spans="1:32" x14ac:dyDescent="0.25">
      <c r="A180" t="s">
        <v>43</v>
      </c>
      <c r="B180">
        <f>VLOOKUP(A180, Sheet2!$A$1:$B$54, 2, FALSE)</f>
        <v>18</v>
      </c>
      <c r="C180">
        <v>2017</v>
      </c>
      <c r="D180" s="13">
        <v>671986</v>
      </c>
      <c r="E180" s="13">
        <v>297486</v>
      </c>
      <c r="F180" s="13">
        <v>955393220</v>
      </c>
      <c r="G180" s="13">
        <v>118.48</v>
      </c>
      <c r="H180" s="13">
        <v>267.63</v>
      </c>
      <c r="I180" s="13">
        <v>671986</v>
      </c>
      <c r="J180" s="13" t="s">
        <v>77</v>
      </c>
      <c r="K180" s="13"/>
      <c r="L180" s="13"/>
      <c r="M180" s="13"/>
      <c r="N180" s="13" t="s">
        <v>77</v>
      </c>
      <c r="O180" s="13">
        <v>671986</v>
      </c>
      <c r="P180" s="13"/>
      <c r="Q180" s="13">
        <v>297486</v>
      </c>
      <c r="R180" s="13" t="s">
        <v>77</v>
      </c>
      <c r="S180" s="13"/>
      <c r="T180" s="13"/>
      <c r="U180" s="13"/>
      <c r="V180" s="13" t="s">
        <v>77</v>
      </c>
      <c r="W180" s="13">
        <v>297486</v>
      </c>
      <c r="X180" s="13"/>
      <c r="Y180" s="13">
        <v>955393220</v>
      </c>
      <c r="Z180" s="13">
        <v>0</v>
      </c>
      <c r="AA180" s="13"/>
      <c r="AB180" s="13"/>
      <c r="AC180" s="13"/>
      <c r="AD180" s="13">
        <v>0</v>
      </c>
      <c r="AE180" s="13"/>
      <c r="AF180" s="13">
        <v>955393220</v>
      </c>
    </row>
    <row r="181" spans="1:32" x14ac:dyDescent="0.25">
      <c r="A181" t="s">
        <v>54</v>
      </c>
      <c r="B181">
        <f>VLOOKUP(A181, Sheet2!$A$1:$B$54, 2, FALSE)</f>
        <v>19</v>
      </c>
      <c r="C181">
        <v>2017</v>
      </c>
      <c r="D181" s="13">
        <v>365893</v>
      </c>
      <c r="E181" s="13">
        <v>172869</v>
      </c>
      <c r="F181" s="13">
        <v>482469098</v>
      </c>
      <c r="G181" s="13">
        <v>109.88</v>
      </c>
      <c r="H181" s="13">
        <v>232.58</v>
      </c>
      <c r="I181" s="13">
        <v>365893</v>
      </c>
      <c r="J181" s="13" t="s">
        <v>77</v>
      </c>
      <c r="K181" s="13"/>
      <c r="L181" s="13"/>
      <c r="M181" s="13"/>
      <c r="N181" s="13" t="s">
        <v>77</v>
      </c>
      <c r="O181" s="13">
        <v>365893</v>
      </c>
      <c r="P181" s="13"/>
      <c r="Q181" s="13">
        <v>172869</v>
      </c>
      <c r="R181" s="13" t="s">
        <v>77</v>
      </c>
      <c r="S181" s="13"/>
      <c r="T181" s="13"/>
      <c r="U181" s="13"/>
      <c r="V181" s="13" t="s">
        <v>77</v>
      </c>
      <c r="W181" s="13">
        <v>172869</v>
      </c>
      <c r="X181" s="13"/>
      <c r="Y181" s="13">
        <v>482469098</v>
      </c>
      <c r="Z181" s="13">
        <v>0</v>
      </c>
      <c r="AA181" s="13"/>
      <c r="AB181" s="13"/>
      <c r="AC181" s="13"/>
      <c r="AD181" s="13">
        <v>0</v>
      </c>
      <c r="AE181" s="13"/>
      <c r="AF181" s="13">
        <v>482469098</v>
      </c>
    </row>
    <row r="182" spans="1:32" x14ac:dyDescent="0.25">
      <c r="A182" t="s">
        <v>55</v>
      </c>
      <c r="B182">
        <f>VLOOKUP(A182, Sheet2!$A$1:$B$54, 2, FALSE)</f>
        <v>20</v>
      </c>
      <c r="C182">
        <v>2017</v>
      </c>
      <c r="D182" s="13">
        <v>233778</v>
      </c>
      <c r="E182" s="13">
        <v>108119</v>
      </c>
      <c r="F182" s="13">
        <v>318488850</v>
      </c>
      <c r="G182" s="13">
        <v>113.53</v>
      </c>
      <c r="H182" s="13">
        <v>245.48</v>
      </c>
      <c r="I182" s="13">
        <v>233778</v>
      </c>
      <c r="J182" s="13" t="s">
        <v>77</v>
      </c>
      <c r="K182" s="13"/>
      <c r="L182" s="13"/>
      <c r="M182" s="13"/>
      <c r="N182" s="13" t="s">
        <v>77</v>
      </c>
      <c r="O182" s="13">
        <v>233778</v>
      </c>
      <c r="P182" s="13"/>
      <c r="Q182" s="13">
        <v>108119</v>
      </c>
      <c r="R182" s="13" t="s">
        <v>77</v>
      </c>
      <c r="S182" s="13"/>
      <c r="T182" s="13"/>
      <c r="U182" s="13"/>
      <c r="V182" s="13" t="s">
        <v>77</v>
      </c>
      <c r="W182" s="13">
        <v>108119</v>
      </c>
      <c r="X182" s="13"/>
      <c r="Y182" s="13">
        <v>318488850</v>
      </c>
      <c r="Z182" s="13">
        <v>0</v>
      </c>
      <c r="AA182" s="13"/>
      <c r="AB182" s="13"/>
      <c r="AC182" s="13"/>
      <c r="AD182" s="13">
        <v>0</v>
      </c>
      <c r="AE182" s="13"/>
      <c r="AF182" s="13">
        <v>318488850</v>
      </c>
    </row>
    <row r="183" spans="1:32" x14ac:dyDescent="0.25">
      <c r="A183" t="s">
        <v>37</v>
      </c>
      <c r="B183">
        <f>VLOOKUP(A183, Sheet2!$A$1:$B$54, 2, FALSE)</f>
        <v>21</v>
      </c>
      <c r="C183">
        <v>2017</v>
      </c>
      <c r="D183" s="13">
        <v>654873</v>
      </c>
      <c r="E183" s="13">
        <v>308458</v>
      </c>
      <c r="F183" s="13">
        <v>943688786</v>
      </c>
      <c r="G183" s="13">
        <v>120.09</v>
      </c>
      <c r="H183" s="13">
        <v>254.95</v>
      </c>
      <c r="I183" s="13">
        <v>654873</v>
      </c>
      <c r="J183" s="13" t="s">
        <v>77</v>
      </c>
      <c r="K183" s="13"/>
      <c r="L183" s="13"/>
      <c r="M183" s="13"/>
      <c r="N183" s="13" t="s">
        <v>77</v>
      </c>
      <c r="O183" s="13">
        <v>654873</v>
      </c>
      <c r="P183" s="13"/>
      <c r="Q183" s="13">
        <v>308458</v>
      </c>
      <c r="R183" s="13" t="s">
        <v>77</v>
      </c>
      <c r="S183" s="13"/>
      <c r="T183" s="13"/>
      <c r="U183" s="13"/>
      <c r="V183" s="13" t="s">
        <v>77</v>
      </c>
      <c r="W183" s="13">
        <v>308458</v>
      </c>
      <c r="X183" s="13"/>
      <c r="Y183" s="13">
        <v>943688786</v>
      </c>
      <c r="Z183" s="13">
        <v>0</v>
      </c>
      <c r="AA183" s="13"/>
      <c r="AB183" s="13"/>
      <c r="AC183" s="13"/>
      <c r="AD183" s="13">
        <v>0</v>
      </c>
      <c r="AE183" s="13"/>
      <c r="AF183" s="13">
        <v>943688786</v>
      </c>
    </row>
    <row r="184" spans="1:32" x14ac:dyDescent="0.25">
      <c r="A184" t="s">
        <v>49</v>
      </c>
      <c r="B184">
        <f>VLOOKUP(A184, Sheet2!$A$1:$B$54, 2, FALSE)</f>
        <v>22</v>
      </c>
      <c r="C184">
        <v>2017</v>
      </c>
      <c r="D184" s="13">
        <v>928962</v>
      </c>
      <c r="E184" s="13">
        <v>429811</v>
      </c>
      <c r="F184" s="13">
        <v>1440110876</v>
      </c>
      <c r="G184" s="13">
        <v>129.19</v>
      </c>
      <c r="H184" s="13">
        <v>279.20999999999998</v>
      </c>
      <c r="I184" s="13">
        <v>928962</v>
      </c>
      <c r="J184" s="13" t="s">
        <v>77</v>
      </c>
      <c r="K184" s="13"/>
      <c r="L184" s="13"/>
      <c r="M184" s="13"/>
      <c r="N184" s="13" t="s">
        <v>77</v>
      </c>
      <c r="O184" s="13">
        <v>928962</v>
      </c>
      <c r="P184" s="13"/>
      <c r="Q184" s="13">
        <v>429811</v>
      </c>
      <c r="R184" s="13" t="s">
        <v>77</v>
      </c>
      <c r="S184" s="13"/>
      <c r="T184" s="13"/>
      <c r="U184" s="13"/>
      <c r="V184" s="13" t="s">
        <v>77</v>
      </c>
      <c r="W184" s="13">
        <v>429811</v>
      </c>
      <c r="X184" s="13"/>
      <c r="Y184" s="13">
        <v>1440110876</v>
      </c>
      <c r="Z184" s="13">
        <v>0</v>
      </c>
      <c r="AA184" s="13"/>
      <c r="AB184" s="13"/>
      <c r="AC184" s="13"/>
      <c r="AD184" s="13">
        <v>0</v>
      </c>
      <c r="AE184" s="13"/>
      <c r="AF184" s="13">
        <v>1440110876</v>
      </c>
    </row>
    <row r="185" spans="1:32" x14ac:dyDescent="0.25">
      <c r="A185" t="s">
        <v>20</v>
      </c>
      <c r="B185">
        <f>VLOOKUP(A185, Sheet2!$A$1:$B$54, 2, FALSE)</f>
        <v>23</v>
      </c>
      <c r="C185">
        <v>2017</v>
      </c>
      <c r="D185" s="13">
        <v>179734</v>
      </c>
      <c r="E185" s="13">
        <v>93391</v>
      </c>
      <c r="F185" s="13">
        <v>234405832</v>
      </c>
      <c r="G185" s="13">
        <v>108.68</v>
      </c>
      <c r="H185" s="13">
        <v>209.16</v>
      </c>
      <c r="I185" s="13">
        <v>179734</v>
      </c>
      <c r="J185" s="13" t="s">
        <v>77</v>
      </c>
      <c r="K185" s="13"/>
      <c r="L185" s="13"/>
      <c r="M185" s="13"/>
      <c r="N185" s="13" t="s">
        <v>77</v>
      </c>
      <c r="O185" s="13">
        <v>179734</v>
      </c>
      <c r="P185" s="13"/>
      <c r="Q185" s="13">
        <v>93391</v>
      </c>
      <c r="R185" s="13" t="s">
        <v>77</v>
      </c>
      <c r="S185" s="13"/>
      <c r="T185" s="13"/>
      <c r="U185" s="13"/>
      <c r="V185" s="13" t="s">
        <v>77</v>
      </c>
      <c r="W185" s="13">
        <v>93391</v>
      </c>
      <c r="X185" s="13"/>
      <c r="Y185" s="13">
        <v>234405832</v>
      </c>
      <c r="Z185" s="13">
        <v>0</v>
      </c>
      <c r="AA185" s="13"/>
      <c r="AB185" s="13"/>
      <c r="AC185" s="13"/>
      <c r="AD185" s="13">
        <v>0</v>
      </c>
      <c r="AE185" s="13"/>
      <c r="AF185" s="13">
        <v>234405832</v>
      </c>
    </row>
    <row r="186" spans="1:32" x14ac:dyDescent="0.25">
      <c r="A186" t="s">
        <v>28</v>
      </c>
      <c r="B186">
        <f>VLOOKUP(A186, Sheet2!$A$1:$B$54, 2, FALSE)</f>
        <v>24</v>
      </c>
      <c r="C186">
        <v>2017</v>
      </c>
      <c r="D186" s="13">
        <v>684282</v>
      </c>
      <c r="E186" s="13">
        <v>359112</v>
      </c>
      <c r="F186" s="13">
        <v>987124236</v>
      </c>
      <c r="G186" s="13">
        <v>120.21</v>
      </c>
      <c r="H186" s="13">
        <v>229.07</v>
      </c>
      <c r="I186" s="13">
        <v>684282</v>
      </c>
      <c r="J186" s="13" t="s">
        <v>77</v>
      </c>
      <c r="K186" s="13"/>
      <c r="L186" s="13"/>
      <c r="M186" s="13"/>
      <c r="N186" s="13" t="s">
        <v>77</v>
      </c>
      <c r="O186" s="13">
        <v>684282</v>
      </c>
      <c r="P186" s="13"/>
      <c r="Q186" s="13">
        <v>359112</v>
      </c>
      <c r="R186" s="13" t="s">
        <v>77</v>
      </c>
      <c r="S186" s="13"/>
      <c r="T186" s="13"/>
      <c r="U186" s="13"/>
      <c r="V186" s="13" t="s">
        <v>77</v>
      </c>
      <c r="W186" s="13">
        <v>359112</v>
      </c>
      <c r="X186" s="13"/>
      <c r="Y186" s="13">
        <v>987124236</v>
      </c>
      <c r="Z186" s="13">
        <v>0</v>
      </c>
      <c r="AA186" s="13"/>
      <c r="AB186" s="13"/>
      <c r="AC186" s="13"/>
      <c r="AD186" s="13">
        <v>0</v>
      </c>
      <c r="AE186" s="13"/>
      <c r="AF186" s="13">
        <v>987124236</v>
      </c>
    </row>
    <row r="187" spans="1:32" x14ac:dyDescent="0.25">
      <c r="A187" t="s">
        <v>21</v>
      </c>
      <c r="B187">
        <f>VLOOKUP(A187, Sheet2!$A$1:$B$54, 2, FALSE)</f>
        <v>25</v>
      </c>
      <c r="C187">
        <v>2017</v>
      </c>
      <c r="D187" s="13">
        <v>766116</v>
      </c>
      <c r="E187" s="13">
        <v>445840</v>
      </c>
      <c r="F187" s="13">
        <v>1159027643</v>
      </c>
      <c r="G187" s="13">
        <v>126.07</v>
      </c>
      <c r="H187" s="13">
        <v>216.64</v>
      </c>
      <c r="I187" s="13">
        <v>766116</v>
      </c>
      <c r="J187" s="13" t="s">
        <v>77</v>
      </c>
      <c r="K187" s="13"/>
      <c r="L187" s="13"/>
      <c r="M187" s="13"/>
      <c r="N187" s="13" t="s">
        <v>77</v>
      </c>
      <c r="O187" s="13">
        <v>766116</v>
      </c>
      <c r="P187" s="13"/>
      <c r="Q187" s="13">
        <v>445840</v>
      </c>
      <c r="R187" s="13" t="s">
        <v>77</v>
      </c>
      <c r="S187" s="13"/>
      <c r="T187" s="13"/>
      <c r="U187" s="13"/>
      <c r="V187" s="13" t="s">
        <v>77</v>
      </c>
      <c r="W187" s="13">
        <v>445840</v>
      </c>
      <c r="X187" s="13"/>
      <c r="Y187" s="13">
        <v>1159027643</v>
      </c>
      <c r="Z187" s="13">
        <v>0</v>
      </c>
      <c r="AA187" s="13"/>
      <c r="AB187" s="13"/>
      <c r="AC187" s="13"/>
      <c r="AD187" s="13">
        <v>0</v>
      </c>
      <c r="AE187" s="13"/>
      <c r="AF187" s="13">
        <v>1159027643</v>
      </c>
    </row>
    <row r="188" spans="1:32" x14ac:dyDescent="0.25">
      <c r="A188" t="s">
        <v>44</v>
      </c>
      <c r="B188">
        <f>VLOOKUP(A188, Sheet2!$A$1:$B$54, 2, FALSE)</f>
        <v>26</v>
      </c>
      <c r="C188">
        <v>2017</v>
      </c>
      <c r="D188" s="13">
        <v>1375434</v>
      </c>
      <c r="E188" s="13">
        <v>728586</v>
      </c>
      <c r="F188" s="13">
        <v>2069172718</v>
      </c>
      <c r="G188" s="13">
        <v>125.36</v>
      </c>
      <c r="H188" s="13">
        <v>236.67</v>
      </c>
      <c r="I188" s="13">
        <v>1375434</v>
      </c>
      <c r="J188" s="13" t="s">
        <v>77</v>
      </c>
      <c r="K188" s="13"/>
      <c r="L188" s="13"/>
      <c r="M188" s="13"/>
      <c r="N188" s="13" t="s">
        <v>77</v>
      </c>
      <c r="O188" s="13">
        <v>1375434</v>
      </c>
      <c r="P188" s="13"/>
      <c r="Q188" s="13">
        <v>728586</v>
      </c>
      <c r="R188" s="13" t="s">
        <v>77</v>
      </c>
      <c r="S188" s="13"/>
      <c r="T188" s="13"/>
      <c r="U188" s="13"/>
      <c r="V188" s="13" t="s">
        <v>77</v>
      </c>
      <c r="W188" s="13">
        <v>728586</v>
      </c>
      <c r="X188" s="13"/>
      <c r="Y188" s="13">
        <v>2069172718</v>
      </c>
      <c r="Z188" s="13">
        <v>0</v>
      </c>
      <c r="AA188" s="13"/>
      <c r="AB188" s="13"/>
      <c r="AC188" s="13"/>
      <c r="AD188" s="13">
        <v>0</v>
      </c>
      <c r="AE188" s="13"/>
      <c r="AF188" s="13">
        <v>2069172718</v>
      </c>
    </row>
    <row r="189" spans="1:32" x14ac:dyDescent="0.25">
      <c r="A189" t="s">
        <v>45</v>
      </c>
      <c r="B189">
        <f>VLOOKUP(A189, Sheet2!$A$1:$B$54, 2, FALSE)</f>
        <v>27</v>
      </c>
      <c r="C189">
        <v>2017</v>
      </c>
      <c r="D189" s="13">
        <v>453564</v>
      </c>
      <c r="E189" s="13">
        <v>222674</v>
      </c>
      <c r="F189" s="13">
        <v>601821006</v>
      </c>
      <c r="G189" s="13">
        <v>110.57</v>
      </c>
      <c r="H189" s="13">
        <v>225.23</v>
      </c>
      <c r="I189" s="13">
        <v>418351</v>
      </c>
      <c r="J189" s="13">
        <v>25436</v>
      </c>
      <c r="K189" s="13"/>
      <c r="L189" s="13"/>
      <c r="M189" s="13"/>
      <c r="N189" s="13">
        <v>9777</v>
      </c>
      <c r="O189" s="13">
        <v>453564</v>
      </c>
      <c r="P189" s="13"/>
      <c r="Q189" s="13">
        <v>193205</v>
      </c>
      <c r="R189" s="13">
        <v>19692</v>
      </c>
      <c r="S189" s="13"/>
      <c r="T189" s="13"/>
      <c r="U189" s="13"/>
      <c r="V189" s="13">
        <v>9777</v>
      </c>
      <c r="W189" s="13">
        <v>222674</v>
      </c>
      <c r="X189" s="13"/>
      <c r="Y189" s="13">
        <v>554581031</v>
      </c>
      <c r="Z189" s="13">
        <v>26267893</v>
      </c>
      <c r="AA189" s="13"/>
      <c r="AB189" s="13"/>
      <c r="AC189" s="13"/>
      <c r="AD189" s="13">
        <v>20972082</v>
      </c>
      <c r="AE189" s="13"/>
      <c r="AF189" s="13">
        <v>601821006</v>
      </c>
    </row>
    <row r="190" spans="1:32" x14ac:dyDescent="0.25">
      <c r="A190" t="s">
        <v>38</v>
      </c>
      <c r="B190">
        <f>VLOOKUP(A190, Sheet2!$A$1:$B$54, 2, FALSE)</f>
        <v>28</v>
      </c>
      <c r="C190">
        <v>2017</v>
      </c>
      <c r="D190" s="13">
        <v>537370</v>
      </c>
      <c r="E190" s="13">
        <v>244490</v>
      </c>
      <c r="F190" s="13">
        <v>742934749</v>
      </c>
      <c r="G190" s="13">
        <v>115.21</v>
      </c>
      <c r="H190" s="13">
        <v>253.23</v>
      </c>
      <c r="I190" s="13">
        <v>537370</v>
      </c>
      <c r="J190" s="13" t="s">
        <v>77</v>
      </c>
      <c r="K190" s="13"/>
      <c r="L190" s="13"/>
      <c r="M190" s="13"/>
      <c r="N190" s="13" t="s">
        <v>77</v>
      </c>
      <c r="O190" s="13">
        <v>537370</v>
      </c>
      <c r="P190" s="13"/>
      <c r="Q190" s="13">
        <v>244490</v>
      </c>
      <c r="R190" s="13" t="s">
        <v>77</v>
      </c>
      <c r="S190" s="13"/>
      <c r="T190" s="13"/>
      <c r="U190" s="13"/>
      <c r="V190" s="13" t="s">
        <v>77</v>
      </c>
      <c r="W190" s="13">
        <v>244490</v>
      </c>
      <c r="X190" s="13"/>
      <c r="Y190" s="13">
        <v>742934749</v>
      </c>
      <c r="Z190" s="13">
        <v>0</v>
      </c>
      <c r="AA190" s="13"/>
      <c r="AB190" s="13"/>
      <c r="AC190" s="13"/>
      <c r="AD190" s="13">
        <v>0</v>
      </c>
      <c r="AE190" s="13"/>
      <c r="AF190" s="13">
        <v>742934749</v>
      </c>
    </row>
    <row r="191" spans="1:32" x14ac:dyDescent="0.25">
      <c r="A191" t="s">
        <v>56</v>
      </c>
      <c r="B191">
        <f>VLOOKUP(A191, Sheet2!$A$1:$B$54, 2, FALSE)</f>
        <v>29</v>
      </c>
      <c r="C191">
        <v>2017</v>
      </c>
      <c r="D191" s="13">
        <v>758918</v>
      </c>
      <c r="E191" s="13">
        <v>351513</v>
      </c>
      <c r="F191" s="13">
        <v>1116216424</v>
      </c>
      <c r="G191" s="13">
        <v>122.57</v>
      </c>
      <c r="H191" s="13">
        <v>264.62</v>
      </c>
      <c r="I191" s="13">
        <v>758918</v>
      </c>
      <c r="J191" s="13" t="s">
        <v>77</v>
      </c>
      <c r="K191" s="13"/>
      <c r="L191" s="13"/>
      <c r="M191" s="13"/>
      <c r="N191" s="13" t="s">
        <v>77</v>
      </c>
      <c r="O191" s="13">
        <v>758918</v>
      </c>
      <c r="P191" s="13"/>
      <c r="Q191" s="13">
        <v>351513</v>
      </c>
      <c r="R191" s="13" t="s">
        <v>77</v>
      </c>
      <c r="S191" s="13"/>
      <c r="T191" s="13"/>
      <c r="U191" s="13"/>
      <c r="V191" s="13" t="s">
        <v>77</v>
      </c>
      <c r="W191" s="13">
        <v>351513</v>
      </c>
      <c r="X191" s="13"/>
      <c r="Y191" s="13">
        <v>1116216424</v>
      </c>
      <c r="Z191" s="13">
        <v>0</v>
      </c>
      <c r="AA191" s="13"/>
      <c r="AB191" s="13"/>
      <c r="AC191" s="13"/>
      <c r="AD191" s="13">
        <v>0</v>
      </c>
      <c r="AE191" s="13"/>
      <c r="AF191" s="13">
        <v>1116216424</v>
      </c>
    </row>
    <row r="192" spans="1:32" x14ac:dyDescent="0.25">
      <c r="A192" t="s">
        <v>57</v>
      </c>
      <c r="B192">
        <f>VLOOKUP(A192, Sheet2!$A$1:$B$54, 2, FALSE)</f>
        <v>30</v>
      </c>
      <c r="C192">
        <v>2017</v>
      </c>
      <c r="D192" s="13">
        <v>120889</v>
      </c>
      <c r="E192" s="13">
        <v>57589</v>
      </c>
      <c r="F192" s="13">
        <v>172035838</v>
      </c>
      <c r="G192" s="13">
        <v>118.59</v>
      </c>
      <c r="H192" s="13">
        <v>248.94</v>
      </c>
      <c r="I192" s="13">
        <v>120889</v>
      </c>
      <c r="J192" s="13" t="s">
        <v>77</v>
      </c>
      <c r="K192" s="13"/>
      <c r="L192" s="13"/>
      <c r="M192" s="13"/>
      <c r="N192" s="13" t="s">
        <v>77</v>
      </c>
      <c r="O192" s="13">
        <v>120889</v>
      </c>
      <c r="P192" s="13"/>
      <c r="Q192" s="13">
        <v>57589</v>
      </c>
      <c r="R192" s="13" t="s">
        <v>77</v>
      </c>
      <c r="S192" s="13"/>
      <c r="T192" s="13"/>
      <c r="U192" s="13"/>
      <c r="V192" s="13" t="s">
        <v>77</v>
      </c>
      <c r="W192" s="13">
        <v>57589</v>
      </c>
      <c r="X192" s="13"/>
      <c r="Y192" s="13">
        <v>172035838</v>
      </c>
      <c r="Z192" s="13">
        <v>0</v>
      </c>
      <c r="AA192" s="13"/>
      <c r="AB192" s="13"/>
      <c r="AC192" s="13"/>
      <c r="AD192" s="13">
        <v>0</v>
      </c>
      <c r="AE192" s="13"/>
      <c r="AF192" s="13">
        <v>172035838</v>
      </c>
    </row>
    <row r="193" spans="1:32" x14ac:dyDescent="0.25">
      <c r="A193" t="s">
        <v>58</v>
      </c>
      <c r="B193">
        <f>VLOOKUP(A193, Sheet2!$A$1:$B$54, 2, FALSE)</f>
        <v>31</v>
      </c>
      <c r="C193">
        <v>2017</v>
      </c>
      <c r="D193" s="13">
        <v>175849</v>
      </c>
      <c r="E193" s="13">
        <v>78872</v>
      </c>
      <c r="F193" s="13">
        <v>241772391</v>
      </c>
      <c r="G193" s="13">
        <v>114.57</v>
      </c>
      <c r="H193" s="13">
        <v>255.45</v>
      </c>
      <c r="I193" s="13">
        <v>175849</v>
      </c>
      <c r="J193" s="13" t="s">
        <v>77</v>
      </c>
      <c r="K193" s="13"/>
      <c r="L193" s="13"/>
      <c r="M193" s="13"/>
      <c r="N193" s="13" t="s">
        <v>77</v>
      </c>
      <c r="O193" s="13">
        <v>175849</v>
      </c>
      <c r="P193" s="13"/>
      <c r="Q193" s="13">
        <v>78872</v>
      </c>
      <c r="R193" s="13" t="s">
        <v>77</v>
      </c>
      <c r="S193" s="13"/>
      <c r="T193" s="13"/>
      <c r="U193" s="13"/>
      <c r="V193" s="13" t="s">
        <v>77</v>
      </c>
      <c r="W193" s="13">
        <v>78872</v>
      </c>
      <c r="X193" s="13"/>
      <c r="Y193" s="13">
        <v>241772391</v>
      </c>
      <c r="Z193" s="13">
        <v>0</v>
      </c>
      <c r="AA193" s="13"/>
      <c r="AB193" s="13"/>
      <c r="AC193" s="13"/>
      <c r="AD193" s="13">
        <v>0</v>
      </c>
      <c r="AE193" s="13"/>
      <c r="AF193" s="13">
        <v>241772391</v>
      </c>
    </row>
    <row r="194" spans="1:32" x14ac:dyDescent="0.25">
      <c r="A194" t="s">
        <v>69</v>
      </c>
      <c r="B194">
        <f>VLOOKUP(A194, Sheet2!$A$1:$B$54, 2, FALSE)</f>
        <v>32</v>
      </c>
      <c r="C194">
        <v>2017</v>
      </c>
      <c r="D194" s="13">
        <v>440614</v>
      </c>
      <c r="E194" s="13">
        <v>225337</v>
      </c>
      <c r="F194" s="13">
        <v>625062614</v>
      </c>
      <c r="G194" s="13">
        <v>118.22</v>
      </c>
      <c r="H194" s="13">
        <v>231.16</v>
      </c>
      <c r="I194" s="13">
        <v>440614</v>
      </c>
      <c r="J194" s="13" t="s">
        <v>77</v>
      </c>
      <c r="K194" s="13"/>
      <c r="L194" s="13"/>
      <c r="M194" s="13"/>
      <c r="N194" s="13" t="s">
        <v>77</v>
      </c>
      <c r="O194" s="13">
        <v>440614</v>
      </c>
      <c r="P194" s="13"/>
      <c r="Q194" s="13">
        <v>225337</v>
      </c>
      <c r="R194" s="13" t="s">
        <v>77</v>
      </c>
      <c r="S194" s="13"/>
      <c r="T194" s="13"/>
      <c r="U194" s="13"/>
      <c r="V194" s="13" t="s">
        <v>77</v>
      </c>
      <c r="W194" s="13">
        <v>225337</v>
      </c>
      <c r="X194" s="13"/>
      <c r="Y194" s="13">
        <v>625062614</v>
      </c>
      <c r="Z194" s="13">
        <v>0</v>
      </c>
      <c r="AA194" s="13"/>
      <c r="AB194" s="13"/>
      <c r="AC194" s="13"/>
      <c r="AD194" s="13">
        <v>0</v>
      </c>
      <c r="AE194" s="13"/>
      <c r="AF194" s="13">
        <v>625062614</v>
      </c>
    </row>
    <row r="195" spans="1:32" x14ac:dyDescent="0.25">
      <c r="A195" t="s">
        <v>22</v>
      </c>
      <c r="B195">
        <f>VLOOKUP(A195, Sheet2!$A$1:$B$54, 2, FALSE)</f>
        <v>33</v>
      </c>
      <c r="C195">
        <v>2017</v>
      </c>
      <c r="D195" s="13">
        <v>92457</v>
      </c>
      <c r="E195" s="13">
        <v>45859</v>
      </c>
      <c r="F195" s="13">
        <v>112617204</v>
      </c>
      <c r="G195" s="13">
        <v>101.5</v>
      </c>
      <c r="H195" s="13">
        <v>204.64</v>
      </c>
      <c r="I195" s="13">
        <v>92457</v>
      </c>
      <c r="J195" s="13" t="s">
        <v>77</v>
      </c>
      <c r="K195" s="13"/>
      <c r="L195" s="13"/>
      <c r="M195" s="13"/>
      <c r="N195" s="13" t="s">
        <v>77</v>
      </c>
      <c r="O195" s="13">
        <v>92457</v>
      </c>
      <c r="P195" s="13"/>
      <c r="Q195" s="13">
        <v>45859</v>
      </c>
      <c r="R195" s="13" t="s">
        <v>77</v>
      </c>
      <c r="S195" s="13"/>
      <c r="T195" s="13"/>
      <c r="U195" s="13"/>
      <c r="V195" s="13" t="s">
        <v>77</v>
      </c>
      <c r="W195" s="13">
        <v>45859</v>
      </c>
      <c r="X195" s="13"/>
      <c r="Y195" s="13">
        <v>112617204</v>
      </c>
      <c r="Z195" s="13">
        <v>0</v>
      </c>
      <c r="AA195" s="13"/>
      <c r="AB195" s="13"/>
      <c r="AC195" s="13"/>
      <c r="AD195" s="13">
        <v>0</v>
      </c>
      <c r="AE195" s="13"/>
      <c r="AF195" s="13">
        <v>112617204</v>
      </c>
    </row>
    <row r="196" spans="1:32" x14ac:dyDescent="0.25">
      <c r="A196" t="s">
        <v>29</v>
      </c>
      <c r="B196">
        <f>VLOOKUP(A196, Sheet2!$A$1:$B$54, 2, FALSE)</f>
        <v>34</v>
      </c>
      <c r="C196">
        <v>2017</v>
      </c>
      <c r="D196" s="13">
        <v>817979</v>
      </c>
      <c r="E196" s="13">
        <v>407230</v>
      </c>
      <c r="F196" s="13">
        <v>1115682640</v>
      </c>
      <c r="G196" s="13">
        <v>113.66</v>
      </c>
      <c r="H196" s="13">
        <v>228.31</v>
      </c>
      <c r="I196" s="13">
        <v>817979</v>
      </c>
      <c r="J196" s="13" t="s">
        <v>77</v>
      </c>
      <c r="K196" s="13"/>
      <c r="L196" s="13"/>
      <c r="M196" s="13"/>
      <c r="N196" s="13" t="s">
        <v>77</v>
      </c>
      <c r="O196" s="13">
        <v>817979</v>
      </c>
      <c r="P196" s="13"/>
      <c r="Q196" s="13">
        <v>407230</v>
      </c>
      <c r="R196" s="13" t="s">
        <v>77</v>
      </c>
      <c r="S196" s="13"/>
      <c r="T196" s="13"/>
      <c r="U196" s="13"/>
      <c r="V196" s="13" t="s">
        <v>77</v>
      </c>
      <c r="W196" s="13">
        <v>407230</v>
      </c>
      <c r="X196" s="13"/>
      <c r="Y196" s="13">
        <v>1115682640</v>
      </c>
      <c r="Z196" s="13">
        <v>0</v>
      </c>
      <c r="AA196" s="13"/>
      <c r="AB196" s="13"/>
      <c r="AC196" s="13"/>
      <c r="AD196" s="13">
        <v>0</v>
      </c>
      <c r="AE196" s="13"/>
      <c r="AF196" s="13">
        <v>1115682640</v>
      </c>
    </row>
    <row r="197" spans="1:32" x14ac:dyDescent="0.25">
      <c r="A197" t="s">
        <v>50</v>
      </c>
      <c r="B197">
        <f>VLOOKUP(A197, Sheet2!$A$1:$B$54, 2, FALSE)</f>
        <v>35</v>
      </c>
      <c r="C197">
        <v>2017</v>
      </c>
      <c r="D197" s="13">
        <v>460534</v>
      </c>
      <c r="E197" s="13">
        <v>217356</v>
      </c>
      <c r="F197" s="13">
        <v>669640046</v>
      </c>
      <c r="G197" s="13">
        <v>121.17</v>
      </c>
      <c r="H197" s="13">
        <v>256.74</v>
      </c>
      <c r="I197" s="13">
        <v>460534</v>
      </c>
      <c r="J197" s="13" t="s">
        <v>77</v>
      </c>
      <c r="K197" s="13"/>
      <c r="L197" s="13"/>
      <c r="M197" s="13"/>
      <c r="N197" s="13" t="s">
        <v>77</v>
      </c>
      <c r="O197" s="13">
        <v>460534</v>
      </c>
      <c r="P197" s="13"/>
      <c r="Q197" s="13">
        <v>217356</v>
      </c>
      <c r="R197" s="13" t="s">
        <v>77</v>
      </c>
      <c r="S197" s="13"/>
      <c r="T197" s="13"/>
      <c r="U197" s="13"/>
      <c r="V197" s="13" t="s">
        <v>77</v>
      </c>
      <c r="W197" s="13">
        <v>217356</v>
      </c>
      <c r="X197" s="13"/>
      <c r="Y197" s="13">
        <v>669640046</v>
      </c>
      <c r="Z197" s="13">
        <v>0</v>
      </c>
      <c r="AA197" s="13"/>
      <c r="AB197" s="13"/>
      <c r="AC197" s="13"/>
      <c r="AD197" s="13">
        <v>0</v>
      </c>
      <c r="AE197" s="13"/>
      <c r="AF197" s="13">
        <v>669640046</v>
      </c>
    </row>
    <row r="198" spans="1:32" x14ac:dyDescent="0.25">
      <c r="A198" t="s">
        <v>23</v>
      </c>
      <c r="B198">
        <f>VLOOKUP(A198, Sheet2!$A$1:$B$54, 2, FALSE)</f>
        <v>36</v>
      </c>
      <c r="C198">
        <v>2017</v>
      </c>
      <c r="D198" s="13">
        <v>2910894</v>
      </c>
      <c r="E198" s="13">
        <v>1610723</v>
      </c>
      <c r="F198" s="13">
        <v>4737481755</v>
      </c>
      <c r="G198" s="13">
        <v>135.63</v>
      </c>
      <c r="H198" s="13">
        <v>245.1</v>
      </c>
      <c r="I198" s="13">
        <v>2910894</v>
      </c>
      <c r="J198" s="13" t="s">
        <v>77</v>
      </c>
      <c r="K198" s="13"/>
      <c r="L198" s="13"/>
      <c r="M198" s="13"/>
      <c r="N198" s="13" t="s">
        <v>77</v>
      </c>
      <c r="O198" s="13">
        <v>2910894</v>
      </c>
      <c r="P198" s="13"/>
      <c r="Q198" s="13">
        <v>1610723</v>
      </c>
      <c r="R198" s="13" t="s">
        <v>77</v>
      </c>
      <c r="S198" s="13"/>
      <c r="T198" s="13"/>
      <c r="U198" s="13"/>
      <c r="V198" s="13" t="s">
        <v>77</v>
      </c>
      <c r="W198" s="13">
        <v>1610723</v>
      </c>
      <c r="X198" s="13"/>
      <c r="Y198" s="13">
        <v>4737481755</v>
      </c>
      <c r="Z198" s="13">
        <v>0</v>
      </c>
      <c r="AA198" s="13"/>
      <c r="AB198" s="13"/>
      <c r="AC198" s="13"/>
      <c r="AD198" s="13">
        <v>0</v>
      </c>
      <c r="AE198" s="13"/>
      <c r="AF198" s="13">
        <v>4737481755</v>
      </c>
    </row>
    <row r="199" spans="1:32" x14ac:dyDescent="0.25">
      <c r="A199" t="s">
        <v>39</v>
      </c>
      <c r="B199">
        <f>VLOOKUP(A199, Sheet2!$A$1:$B$54, 2, FALSE)</f>
        <v>37</v>
      </c>
      <c r="C199">
        <v>2017</v>
      </c>
      <c r="D199" s="13">
        <v>1365394</v>
      </c>
      <c r="E199" s="13">
        <v>734478</v>
      </c>
      <c r="F199" s="13">
        <v>2140407111</v>
      </c>
      <c r="G199" s="13">
        <v>130.63</v>
      </c>
      <c r="H199" s="13">
        <v>242.85</v>
      </c>
      <c r="I199" s="13">
        <v>1365394</v>
      </c>
      <c r="J199" s="13" t="s">
        <v>77</v>
      </c>
      <c r="K199" s="13"/>
      <c r="L199" s="13"/>
      <c r="M199" s="13"/>
      <c r="N199" s="13" t="s">
        <v>77</v>
      </c>
      <c r="O199" s="13">
        <v>1365394</v>
      </c>
      <c r="P199" s="13"/>
      <c r="Q199" s="13">
        <v>734478</v>
      </c>
      <c r="R199" s="13" t="s">
        <v>77</v>
      </c>
      <c r="S199" s="13"/>
      <c r="T199" s="13"/>
      <c r="U199" s="13"/>
      <c r="V199" s="13" t="s">
        <v>77</v>
      </c>
      <c r="W199" s="13">
        <v>734478</v>
      </c>
      <c r="X199" s="13"/>
      <c r="Y199" s="13">
        <v>2140407111</v>
      </c>
      <c r="Z199" s="13">
        <v>0</v>
      </c>
      <c r="AA199" s="13"/>
      <c r="AB199" s="13"/>
      <c r="AC199" s="13"/>
      <c r="AD199" s="13">
        <v>0</v>
      </c>
      <c r="AE199" s="13"/>
      <c r="AF199" s="13">
        <v>2140407111</v>
      </c>
    </row>
    <row r="200" spans="1:32" x14ac:dyDescent="0.25">
      <c r="A200" t="s">
        <v>59</v>
      </c>
      <c r="B200">
        <f>VLOOKUP(A200, Sheet2!$A$1:$B$54, 2, FALSE)</f>
        <v>38</v>
      </c>
      <c r="C200">
        <v>2017</v>
      </c>
      <c r="D200" s="13">
        <v>53748</v>
      </c>
      <c r="E200" s="13">
        <v>25240</v>
      </c>
      <c r="F200" s="13">
        <v>77842534</v>
      </c>
      <c r="G200" s="13">
        <v>120.69</v>
      </c>
      <c r="H200" s="13">
        <v>257.01</v>
      </c>
      <c r="I200" s="13">
        <v>53748</v>
      </c>
      <c r="J200" s="13" t="s">
        <v>77</v>
      </c>
      <c r="K200" s="13"/>
      <c r="L200" s="13"/>
      <c r="M200" s="13"/>
      <c r="N200" s="13" t="s">
        <v>77</v>
      </c>
      <c r="O200" s="13">
        <v>53748</v>
      </c>
      <c r="P200" s="13"/>
      <c r="Q200" s="13">
        <v>25240</v>
      </c>
      <c r="R200" s="13" t="s">
        <v>77</v>
      </c>
      <c r="S200" s="13"/>
      <c r="T200" s="13"/>
      <c r="U200" s="13"/>
      <c r="V200" s="13" t="s">
        <v>77</v>
      </c>
      <c r="W200" s="13">
        <v>25240</v>
      </c>
      <c r="X200" s="13"/>
      <c r="Y200" s="13">
        <v>77842534</v>
      </c>
      <c r="Z200" s="13">
        <v>0</v>
      </c>
      <c r="AA200" s="13"/>
      <c r="AB200" s="13"/>
      <c r="AC200" s="13"/>
      <c r="AD200" s="13">
        <v>0</v>
      </c>
      <c r="AE200" s="13"/>
      <c r="AF200" s="13">
        <v>77842534</v>
      </c>
    </row>
    <row r="201" spans="1:32" x14ac:dyDescent="0.25">
      <c r="A201" t="s">
        <v>46</v>
      </c>
      <c r="B201">
        <f>VLOOKUP(A201, Sheet2!$A$1:$B$54, 2, FALSE)</f>
        <v>39</v>
      </c>
      <c r="C201">
        <v>2017</v>
      </c>
      <c r="D201" s="13">
        <v>1501795</v>
      </c>
      <c r="E201" s="13">
        <v>746747</v>
      </c>
      <c r="F201" s="13">
        <v>2226190303</v>
      </c>
      <c r="G201" s="13">
        <v>123.53</v>
      </c>
      <c r="H201" s="13">
        <v>248.43</v>
      </c>
      <c r="I201" s="13">
        <v>1487278</v>
      </c>
      <c r="J201" s="13">
        <v>14517</v>
      </c>
      <c r="K201" s="13"/>
      <c r="L201" s="13"/>
      <c r="M201" s="13"/>
      <c r="N201" s="13" t="s">
        <v>77</v>
      </c>
      <c r="O201" s="13">
        <v>1501795</v>
      </c>
      <c r="P201" s="13"/>
      <c r="Q201" s="13">
        <v>732934</v>
      </c>
      <c r="R201" s="13">
        <v>13813</v>
      </c>
      <c r="S201" s="13"/>
      <c r="T201" s="13"/>
      <c r="U201" s="13"/>
      <c r="V201" s="13" t="s">
        <v>77</v>
      </c>
      <c r="W201" s="13">
        <v>746747</v>
      </c>
      <c r="X201" s="13"/>
      <c r="Y201" s="13">
        <v>2206516905</v>
      </c>
      <c r="Z201" s="13">
        <v>19673398</v>
      </c>
      <c r="AA201" s="13"/>
      <c r="AB201" s="13"/>
      <c r="AC201" s="13"/>
      <c r="AD201" s="13">
        <v>0</v>
      </c>
      <c r="AE201" s="13"/>
      <c r="AF201" s="13">
        <v>2226190303</v>
      </c>
    </row>
    <row r="202" spans="1:32" x14ac:dyDescent="0.25">
      <c r="A202" t="s">
        <v>51</v>
      </c>
      <c r="B202">
        <f>VLOOKUP(A202, Sheet2!$A$1:$B$54, 2, FALSE)</f>
        <v>40</v>
      </c>
      <c r="C202">
        <v>2017</v>
      </c>
      <c r="D202" s="13">
        <v>603896</v>
      </c>
      <c r="E202" s="13">
        <v>273898</v>
      </c>
      <c r="F202" s="13">
        <v>879725084</v>
      </c>
      <c r="G202" s="13">
        <v>121.4</v>
      </c>
      <c r="H202" s="13">
        <v>267.66000000000003</v>
      </c>
      <c r="I202" s="13">
        <v>603896</v>
      </c>
      <c r="J202" s="13" t="s">
        <v>77</v>
      </c>
      <c r="K202" s="13"/>
      <c r="L202" s="13"/>
      <c r="M202" s="13"/>
      <c r="N202" s="13" t="s">
        <v>77</v>
      </c>
      <c r="O202" s="13">
        <v>603896</v>
      </c>
      <c r="P202" s="13"/>
      <c r="Q202" s="13">
        <v>273898</v>
      </c>
      <c r="R202" s="13" t="s">
        <v>77</v>
      </c>
      <c r="S202" s="13"/>
      <c r="T202" s="13"/>
      <c r="U202" s="13"/>
      <c r="V202" s="13" t="s">
        <v>77</v>
      </c>
      <c r="W202" s="13">
        <v>273898</v>
      </c>
      <c r="X202" s="13"/>
      <c r="Y202" s="13">
        <v>879725084</v>
      </c>
      <c r="Z202" s="13">
        <v>0</v>
      </c>
      <c r="AA202" s="13"/>
      <c r="AB202" s="13"/>
      <c r="AC202" s="13"/>
      <c r="AD202" s="13">
        <v>0</v>
      </c>
      <c r="AE202" s="13"/>
      <c r="AF202" s="13">
        <v>879725084</v>
      </c>
    </row>
    <row r="203" spans="1:32" x14ac:dyDescent="0.25">
      <c r="A203" t="s">
        <v>70</v>
      </c>
      <c r="B203">
        <f>VLOOKUP(A203, Sheet2!$A$1:$B$54, 2, FALSE)</f>
        <v>41</v>
      </c>
      <c r="C203">
        <v>2017</v>
      </c>
      <c r="D203" s="13">
        <v>680671</v>
      </c>
      <c r="E203" s="13">
        <v>388364</v>
      </c>
      <c r="F203" s="13">
        <v>1009209337</v>
      </c>
      <c r="G203" s="13">
        <v>123.56</v>
      </c>
      <c r="H203" s="13">
        <v>216.55</v>
      </c>
      <c r="I203" s="13">
        <v>645627</v>
      </c>
      <c r="J203" s="13">
        <v>35043</v>
      </c>
      <c r="K203" s="13"/>
      <c r="L203" s="13"/>
      <c r="M203" s="13"/>
      <c r="N203" s="13" t="s">
        <v>77</v>
      </c>
      <c r="O203" s="13">
        <v>680671</v>
      </c>
      <c r="P203" s="13"/>
      <c r="Q203" s="13">
        <v>355923</v>
      </c>
      <c r="R203" s="13">
        <v>32441</v>
      </c>
      <c r="S203" s="13"/>
      <c r="T203" s="13"/>
      <c r="U203" s="13"/>
      <c r="V203" s="13" t="s">
        <v>77</v>
      </c>
      <c r="W203" s="13">
        <v>388364</v>
      </c>
      <c r="X203" s="13"/>
      <c r="Y203" s="13">
        <v>954538318</v>
      </c>
      <c r="Z203" s="13">
        <v>54671019</v>
      </c>
      <c r="AA203" s="13"/>
      <c r="AB203" s="13"/>
      <c r="AC203" s="13"/>
      <c r="AD203" s="13">
        <v>0</v>
      </c>
      <c r="AE203" s="13"/>
      <c r="AF203" s="13">
        <v>1009209337</v>
      </c>
    </row>
    <row r="204" spans="1:32" x14ac:dyDescent="0.25">
      <c r="A204" t="s">
        <v>30</v>
      </c>
      <c r="B204">
        <f>VLOOKUP(A204, Sheet2!$A$1:$B$54, 2, FALSE)</f>
        <v>42</v>
      </c>
      <c r="C204">
        <v>2017</v>
      </c>
      <c r="D204" s="13">
        <v>1842945</v>
      </c>
      <c r="E204" s="13">
        <v>951411</v>
      </c>
      <c r="F204" s="13">
        <v>2673354132</v>
      </c>
      <c r="G204" s="13">
        <v>120.88</v>
      </c>
      <c r="H204" s="13">
        <v>234.16</v>
      </c>
      <c r="I204" s="13">
        <v>1842945</v>
      </c>
      <c r="J204" s="13" t="s">
        <v>77</v>
      </c>
      <c r="K204" s="13"/>
      <c r="L204" s="13"/>
      <c r="M204" s="13"/>
      <c r="N204" s="13" t="s">
        <v>77</v>
      </c>
      <c r="O204" s="13">
        <v>1842945</v>
      </c>
      <c r="P204" s="13"/>
      <c r="Q204" s="13">
        <v>951411</v>
      </c>
      <c r="R204" s="13" t="s">
        <v>77</v>
      </c>
      <c r="S204" s="13"/>
      <c r="T204" s="13"/>
      <c r="U204" s="13"/>
      <c r="V204" s="13" t="s">
        <v>77</v>
      </c>
      <c r="W204" s="13">
        <v>951411</v>
      </c>
      <c r="X204" s="13"/>
      <c r="Y204" s="13">
        <v>2673354132</v>
      </c>
      <c r="Z204" s="13">
        <v>0</v>
      </c>
      <c r="AA204" s="13"/>
      <c r="AB204" s="13"/>
      <c r="AC204" s="13"/>
      <c r="AD204" s="13">
        <v>0</v>
      </c>
      <c r="AE204" s="13"/>
      <c r="AF204" s="13">
        <v>2673354132</v>
      </c>
    </row>
    <row r="205" spans="1:32" x14ac:dyDescent="0.25">
      <c r="A205" t="s">
        <v>24</v>
      </c>
      <c r="B205">
        <f>VLOOKUP(A205, Sheet2!$A$1:$B$54, 2, FALSE)</f>
        <v>44</v>
      </c>
      <c r="C205">
        <v>2017</v>
      </c>
      <c r="D205" s="13">
        <v>164410</v>
      </c>
      <c r="E205" s="13">
        <v>97102</v>
      </c>
      <c r="F205" s="13">
        <v>269949378</v>
      </c>
      <c r="G205" s="13">
        <v>136.83000000000001</v>
      </c>
      <c r="H205" s="13">
        <v>231.67</v>
      </c>
      <c r="I205" s="13">
        <v>164410</v>
      </c>
      <c r="J205" s="13" t="s">
        <v>77</v>
      </c>
      <c r="K205" s="13"/>
      <c r="L205" s="13"/>
      <c r="M205" s="13"/>
      <c r="N205" s="13" t="s">
        <v>77</v>
      </c>
      <c r="O205" s="13">
        <v>164410</v>
      </c>
      <c r="P205" s="13"/>
      <c r="Q205" s="13">
        <v>97102</v>
      </c>
      <c r="R205" s="13" t="s">
        <v>77</v>
      </c>
      <c r="S205" s="13"/>
      <c r="T205" s="13"/>
      <c r="U205" s="13"/>
      <c r="V205" s="13" t="s">
        <v>77</v>
      </c>
      <c r="W205" s="13">
        <v>97102</v>
      </c>
      <c r="X205" s="13"/>
      <c r="Y205" s="13">
        <v>269949378</v>
      </c>
      <c r="Z205" s="13">
        <v>0</v>
      </c>
      <c r="AA205" s="13"/>
      <c r="AB205" s="13"/>
      <c r="AC205" s="13"/>
      <c r="AD205" s="13">
        <v>0</v>
      </c>
      <c r="AE205" s="13"/>
      <c r="AF205" s="13">
        <v>269949378</v>
      </c>
    </row>
    <row r="206" spans="1:32" x14ac:dyDescent="0.25">
      <c r="A206" t="s">
        <v>40</v>
      </c>
      <c r="B206">
        <f>VLOOKUP(A206, Sheet2!$A$1:$B$54, 2, FALSE)</f>
        <v>45</v>
      </c>
      <c r="C206">
        <v>2017</v>
      </c>
      <c r="D206" s="13">
        <v>719977</v>
      </c>
      <c r="E206" s="13">
        <v>337213</v>
      </c>
      <c r="F206" s="13">
        <v>1066150932</v>
      </c>
      <c r="G206" s="13">
        <v>123.4</v>
      </c>
      <c r="H206" s="13">
        <v>263.47000000000003</v>
      </c>
      <c r="I206" s="13">
        <v>719977</v>
      </c>
      <c r="J206" s="13" t="s">
        <v>77</v>
      </c>
      <c r="K206" s="13"/>
      <c r="L206" s="13"/>
      <c r="M206" s="13"/>
      <c r="N206" s="13" t="s">
        <v>77</v>
      </c>
      <c r="O206" s="13">
        <v>719977</v>
      </c>
      <c r="P206" s="13"/>
      <c r="Q206" s="13">
        <v>337213</v>
      </c>
      <c r="R206" s="13" t="s">
        <v>77</v>
      </c>
      <c r="S206" s="13"/>
      <c r="T206" s="13"/>
      <c r="U206" s="13"/>
      <c r="V206" s="13" t="s">
        <v>77</v>
      </c>
      <c r="W206" s="13">
        <v>337213</v>
      </c>
      <c r="X206" s="13"/>
      <c r="Y206" s="13">
        <v>1066150932</v>
      </c>
      <c r="Z206" s="13">
        <v>0</v>
      </c>
      <c r="AA206" s="13"/>
      <c r="AB206" s="13"/>
      <c r="AC206" s="13"/>
      <c r="AD206" s="13">
        <v>0</v>
      </c>
      <c r="AE206" s="13"/>
      <c r="AF206" s="13">
        <v>1066150932</v>
      </c>
    </row>
    <row r="207" spans="1:32" x14ac:dyDescent="0.25">
      <c r="A207" t="s">
        <v>60</v>
      </c>
      <c r="B207">
        <f>VLOOKUP(A207, Sheet2!$A$1:$B$54, 2, FALSE)</f>
        <v>46</v>
      </c>
      <c r="C207">
        <v>2017</v>
      </c>
      <c r="D207" s="13">
        <v>93259</v>
      </c>
      <c r="E207" s="13">
        <v>41316</v>
      </c>
      <c r="F207" s="13">
        <v>140613366</v>
      </c>
      <c r="G207" s="13">
        <v>125.65</v>
      </c>
      <c r="H207" s="13">
        <v>283.61</v>
      </c>
      <c r="I207" s="13">
        <v>93259</v>
      </c>
      <c r="J207" s="13" t="s">
        <v>77</v>
      </c>
      <c r="K207" s="13"/>
      <c r="L207" s="13"/>
      <c r="M207" s="13"/>
      <c r="N207" s="13" t="s">
        <v>77</v>
      </c>
      <c r="O207" s="13">
        <v>93259</v>
      </c>
      <c r="P207" s="13"/>
      <c r="Q207" s="13">
        <v>41316</v>
      </c>
      <c r="R207" s="13" t="s">
        <v>77</v>
      </c>
      <c r="S207" s="13"/>
      <c r="T207" s="13"/>
      <c r="U207" s="13"/>
      <c r="V207" s="13" t="s">
        <v>77</v>
      </c>
      <c r="W207" s="13">
        <v>41316</v>
      </c>
      <c r="X207" s="13"/>
      <c r="Y207" s="13">
        <v>140613366</v>
      </c>
      <c r="Z207" s="13">
        <v>0</v>
      </c>
      <c r="AA207" s="13"/>
      <c r="AB207" s="13"/>
      <c r="AC207" s="13"/>
      <c r="AD207" s="13">
        <v>0</v>
      </c>
      <c r="AE207" s="13"/>
      <c r="AF207" s="13">
        <v>140613366</v>
      </c>
    </row>
    <row r="208" spans="1:32" x14ac:dyDescent="0.25">
      <c r="A208" t="s">
        <v>41</v>
      </c>
      <c r="B208">
        <f>VLOOKUP(A208, Sheet2!$A$1:$B$54, 2, FALSE)</f>
        <v>47</v>
      </c>
      <c r="C208">
        <v>2017</v>
      </c>
      <c r="D208" s="13">
        <v>1047058</v>
      </c>
      <c r="E208" s="13">
        <v>512909</v>
      </c>
      <c r="F208" s="13">
        <v>1586711088</v>
      </c>
      <c r="G208" s="13">
        <v>126.28</v>
      </c>
      <c r="H208" s="13">
        <v>257.8</v>
      </c>
      <c r="I208" s="13">
        <v>1047058</v>
      </c>
      <c r="J208" s="13" t="s">
        <v>77</v>
      </c>
      <c r="K208" s="13"/>
      <c r="L208" s="13"/>
      <c r="M208" s="13"/>
      <c r="N208" s="13" t="s">
        <v>77</v>
      </c>
      <c r="O208" s="13">
        <v>1047058</v>
      </c>
      <c r="P208" s="13"/>
      <c r="Q208" s="13">
        <v>512909</v>
      </c>
      <c r="R208" s="13" t="s">
        <v>77</v>
      </c>
      <c r="S208" s="13"/>
      <c r="T208" s="13"/>
      <c r="U208" s="13"/>
      <c r="V208" s="13" t="s">
        <v>77</v>
      </c>
      <c r="W208" s="13">
        <v>512909</v>
      </c>
      <c r="X208" s="13"/>
      <c r="Y208" s="13">
        <v>1586711088</v>
      </c>
      <c r="Z208" s="13">
        <v>0</v>
      </c>
      <c r="AA208" s="13"/>
      <c r="AB208" s="13"/>
      <c r="AC208" s="13"/>
      <c r="AD208" s="13">
        <v>0</v>
      </c>
      <c r="AE208" s="13"/>
      <c r="AF208" s="13">
        <v>1586711088</v>
      </c>
    </row>
    <row r="209" spans="1:32" x14ac:dyDescent="0.25">
      <c r="A209" t="s">
        <v>52</v>
      </c>
      <c r="B209">
        <f>VLOOKUP(A209, Sheet2!$A$1:$B$54, 2, FALSE)</f>
        <v>48</v>
      </c>
      <c r="C209">
        <v>2017</v>
      </c>
      <c r="D209" s="13">
        <v>3921278</v>
      </c>
      <c r="E209" s="13">
        <v>1646209</v>
      </c>
      <c r="F209" s="13">
        <v>5805152020</v>
      </c>
      <c r="G209" s="13">
        <v>123.37</v>
      </c>
      <c r="H209" s="13">
        <v>293.86</v>
      </c>
      <c r="I209" s="13">
        <v>3921278</v>
      </c>
      <c r="J209" s="13" t="s">
        <v>77</v>
      </c>
      <c r="K209" s="13"/>
      <c r="L209" s="13"/>
      <c r="M209" s="13"/>
      <c r="N209" s="13" t="s">
        <v>77</v>
      </c>
      <c r="O209" s="13">
        <v>3921278</v>
      </c>
      <c r="P209" s="13"/>
      <c r="Q209" s="13">
        <v>1646209</v>
      </c>
      <c r="R209" s="13" t="s">
        <v>77</v>
      </c>
      <c r="S209" s="13"/>
      <c r="T209" s="13"/>
      <c r="U209" s="13"/>
      <c r="V209" s="13" t="s">
        <v>77</v>
      </c>
      <c r="W209" s="13">
        <v>1646209</v>
      </c>
      <c r="X209" s="13"/>
      <c r="Y209" s="13">
        <v>5805152020</v>
      </c>
      <c r="Z209" s="13">
        <v>0</v>
      </c>
      <c r="AA209" s="13"/>
      <c r="AB209" s="13"/>
      <c r="AC209" s="13"/>
      <c r="AD209" s="13">
        <v>0</v>
      </c>
      <c r="AE209" s="13"/>
      <c r="AF209" s="13">
        <v>5805152020</v>
      </c>
    </row>
    <row r="210" spans="1:32" x14ac:dyDescent="0.25">
      <c r="A210" t="s">
        <v>61</v>
      </c>
      <c r="B210">
        <f>VLOOKUP(A210, Sheet2!$A$1:$B$54, 2, FALSE)</f>
        <v>49</v>
      </c>
      <c r="C210">
        <v>2017</v>
      </c>
      <c r="D210" s="13">
        <v>206299</v>
      </c>
      <c r="E210" s="13">
        <v>82772</v>
      </c>
      <c r="F210" s="13">
        <v>286288642</v>
      </c>
      <c r="G210" s="13">
        <v>115.64</v>
      </c>
      <c r="H210" s="13">
        <v>288.23</v>
      </c>
      <c r="I210" s="13">
        <v>204573</v>
      </c>
      <c r="J210" s="13">
        <v>1726</v>
      </c>
      <c r="K210" s="13"/>
      <c r="L210" s="13"/>
      <c r="M210" s="13"/>
      <c r="N210" s="13" t="s">
        <v>77</v>
      </c>
      <c r="O210" s="13">
        <v>206299</v>
      </c>
      <c r="P210" s="13"/>
      <c r="Q210" s="13">
        <v>81129</v>
      </c>
      <c r="R210" s="13">
        <v>1643</v>
      </c>
      <c r="S210" s="13"/>
      <c r="T210" s="13"/>
      <c r="U210" s="13"/>
      <c r="V210" s="13" t="s">
        <v>77</v>
      </c>
      <c r="W210" s="13">
        <v>82772</v>
      </c>
      <c r="X210" s="13"/>
      <c r="Y210" s="13">
        <v>284333914</v>
      </c>
      <c r="Z210" s="13">
        <v>1954728</v>
      </c>
      <c r="AA210" s="13"/>
      <c r="AB210" s="13"/>
      <c r="AC210" s="13"/>
      <c r="AD210" s="13">
        <v>0</v>
      </c>
      <c r="AE210" s="13"/>
      <c r="AF210" s="13">
        <v>286288642</v>
      </c>
    </row>
    <row r="211" spans="1:32" x14ac:dyDescent="0.25">
      <c r="A211" t="s">
        <v>25</v>
      </c>
      <c r="B211">
        <f>VLOOKUP(A211, Sheet2!$A$1:$B$54, 2, FALSE)</f>
        <v>50</v>
      </c>
      <c r="C211">
        <v>2017</v>
      </c>
      <c r="D211" s="13">
        <v>76558</v>
      </c>
      <c r="E211" s="13">
        <v>42087</v>
      </c>
      <c r="F211" s="13">
        <v>112961944</v>
      </c>
      <c r="G211" s="13">
        <v>122.96</v>
      </c>
      <c r="H211" s="13">
        <v>223.67</v>
      </c>
      <c r="I211" s="13">
        <v>60712</v>
      </c>
      <c r="J211" s="13">
        <v>15847</v>
      </c>
      <c r="K211" s="13"/>
      <c r="L211" s="13"/>
      <c r="M211" s="13"/>
      <c r="N211" s="13" t="s">
        <v>77</v>
      </c>
      <c r="O211" s="13">
        <v>76558</v>
      </c>
      <c r="P211" s="13"/>
      <c r="Q211" s="13">
        <v>27447</v>
      </c>
      <c r="R211" s="13">
        <v>14641</v>
      </c>
      <c r="S211" s="13"/>
      <c r="T211" s="13"/>
      <c r="U211" s="13"/>
      <c r="V211" s="13" t="s">
        <v>77</v>
      </c>
      <c r="W211" s="13">
        <v>42087</v>
      </c>
      <c r="X211" s="13"/>
      <c r="Y211" s="13">
        <v>84573401</v>
      </c>
      <c r="Z211" s="13">
        <v>28388543</v>
      </c>
      <c r="AA211" s="13"/>
      <c r="AB211" s="13"/>
      <c r="AC211" s="13"/>
      <c r="AD211" s="13">
        <v>0</v>
      </c>
      <c r="AE211" s="13"/>
      <c r="AF211" s="13">
        <v>112961944</v>
      </c>
    </row>
    <row r="212" spans="1:32" x14ac:dyDescent="0.25">
      <c r="A212" t="s">
        <v>32</v>
      </c>
      <c r="B212">
        <f>VLOOKUP(A212, Sheet2!$A$1:$B$54, 2, FALSE)</f>
        <v>51</v>
      </c>
      <c r="C212">
        <v>2017</v>
      </c>
      <c r="D212" s="13">
        <v>775548</v>
      </c>
      <c r="E212" s="13">
        <v>367231</v>
      </c>
      <c r="F212" s="13">
        <v>1115536652</v>
      </c>
      <c r="G212" s="13">
        <v>119.87</v>
      </c>
      <c r="H212" s="13">
        <v>253.14</v>
      </c>
      <c r="I212" s="13">
        <v>775548</v>
      </c>
      <c r="J212" s="13" t="s">
        <v>77</v>
      </c>
      <c r="K212" s="13"/>
      <c r="L212" s="13"/>
      <c r="M212" s="13"/>
      <c r="N212" s="13" t="s">
        <v>77</v>
      </c>
      <c r="O212" s="13">
        <v>775548</v>
      </c>
      <c r="P212" s="13"/>
      <c r="Q212" s="13">
        <v>367231</v>
      </c>
      <c r="R212" s="13" t="s">
        <v>77</v>
      </c>
      <c r="S212" s="13"/>
      <c r="T212" s="13"/>
      <c r="U212" s="13"/>
      <c r="V212" s="13" t="s">
        <v>77</v>
      </c>
      <c r="W212" s="13">
        <v>367231</v>
      </c>
      <c r="X212" s="13"/>
      <c r="Y212" s="13">
        <v>1115536652</v>
      </c>
      <c r="Z212" s="13">
        <v>0</v>
      </c>
      <c r="AA212" s="13"/>
      <c r="AB212" s="13"/>
      <c r="AC212" s="13"/>
      <c r="AD212" s="13">
        <v>0</v>
      </c>
      <c r="AE212" s="13"/>
      <c r="AF212" s="13">
        <v>1115536652</v>
      </c>
    </row>
    <row r="213" spans="1:32" x14ac:dyDescent="0.25">
      <c r="A213" t="s">
        <v>31</v>
      </c>
      <c r="B213">
        <f>VLOOKUP(A213, Sheet2!$A$1:$B$54, 2, FALSE)</f>
        <v>78</v>
      </c>
      <c r="C213">
        <v>2017</v>
      </c>
      <c r="D213" s="13">
        <v>26758</v>
      </c>
      <c r="E213" s="13">
        <v>12713</v>
      </c>
      <c r="F213" s="13">
        <v>58562256</v>
      </c>
      <c r="G213" s="13">
        <v>182.38</v>
      </c>
      <c r="H213" s="13">
        <v>383.88</v>
      </c>
      <c r="I213" s="13">
        <v>26758</v>
      </c>
      <c r="J213" s="13" t="s">
        <v>77</v>
      </c>
      <c r="K213" s="13"/>
      <c r="L213" s="13"/>
      <c r="M213" s="13"/>
      <c r="N213" s="13" t="s">
        <v>77</v>
      </c>
      <c r="O213" s="13">
        <v>26758</v>
      </c>
      <c r="P213" s="13"/>
      <c r="Q213" s="13">
        <v>12713</v>
      </c>
      <c r="R213" s="13" t="s">
        <v>77</v>
      </c>
      <c r="S213" s="13"/>
      <c r="T213" s="13"/>
      <c r="U213" s="13"/>
      <c r="V213" s="13" t="s">
        <v>77</v>
      </c>
      <c r="W213" s="13">
        <v>12713</v>
      </c>
      <c r="X213" s="13"/>
      <c r="Y213" s="13">
        <v>58562256</v>
      </c>
      <c r="Z213" s="13">
        <v>0</v>
      </c>
      <c r="AA213" s="13"/>
      <c r="AB213" s="13"/>
      <c r="AC213" s="13"/>
      <c r="AD213" s="13">
        <v>0</v>
      </c>
      <c r="AE213" s="13"/>
      <c r="AF213" s="13">
        <v>58562256</v>
      </c>
    </row>
    <row r="214" spans="1:32" x14ac:dyDescent="0.25">
      <c r="A214" t="s">
        <v>71</v>
      </c>
      <c r="B214">
        <f>VLOOKUP(A214, Sheet2!$A$1:$B$54, 2, FALSE)</f>
        <v>53</v>
      </c>
      <c r="C214">
        <v>2017</v>
      </c>
      <c r="D214" s="13">
        <v>929486</v>
      </c>
      <c r="E214" s="13">
        <v>520498</v>
      </c>
      <c r="F214" s="13">
        <v>1363774904</v>
      </c>
      <c r="G214" s="13">
        <v>122.27</v>
      </c>
      <c r="H214" s="13">
        <v>218.34</v>
      </c>
      <c r="I214" s="13">
        <v>929486</v>
      </c>
      <c r="J214" s="13" t="s">
        <v>77</v>
      </c>
      <c r="K214" s="13"/>
      <c r="L214" s="13"/>
      <c r="M214" s="13"/>
      <c r="N214" s="13" t="s">
        <v>77</v>
      </c>
      <c r="O214" s="13">
        <v>929486</v>
      </c>
      <c r="P214" s="13"/>
      <c r="Q214" s="13">
        <v>520498</v>
      </c>
      <c r="R214" s="13" t="s">
        <v>77</v>
      </c>
      <c r="S214" s="13"/>
      <c r="T214" s="13"/>
      <c r="U214" s="13"/>
      <c r="V214" s="13" t="s">
        <v>77</v>
      </c>
      <c r="W214" s="13">
        <v>520498</v>
      </c>
      <c r="X214" s="13"/>
      <c r="Y214" s="13">
        <v>1363774904</v>
      </c>
      <c r="Z214" s="13">
        <v>0</v>
      </c>
      <c r="AA214" s="13"/>
      <c r="AB214" s="13"/>
      <c r="AC214" s="13"/>
      <c r="AD214" s="13">
        <v>0</v>
      </c>
      <c r="AE214" s="13"/>
      <c r="AF214" s="13">
        <v>1363774904</v>
      </c>
    </row>
    <row r="215" spans="1:32" x14ac:dyDescent="0.25">
      <c r="A215" t="s">
        <v>33</v>
      </c>
      <c r="B215">
        <f>VLOOKUP(A215, Sheet2!$A$1:$B$54, 2, FALSE)</f>
        <v>54</v>
      </c>
      <c r="C215">
        <v>2017</v>
      </c>
      <c r="D215" s="13">
        <v>340308</v>
      </c>
      <c r="E215" s="13">
        <v>171913</v>
      </c>
      <c r="F215" s="13">
        <v>481164574</v>
      </c>
      <c r="G215" s="13">
        <v>117.83</v>
      </c>
      <c r="H215" s="13">
        <v>233.24</v>
      </c>
      <c r="I215" s="13">
        <v>340308</v>
      </c>
      <c r="J215" s="13" t="s">
        <v>77</v>
      </c>
      <c r="K215" s="13"/>
      <c r="L215" s="13"/>
      <c r="M215" s="13"/>
      <c r="N215" s="13" t="s">
        <v>77</v>
      </c>
      <c r="O215" s="13">
        <v>340308</v>
      </c>
      <c r="P215" s="13"/>
      <c r="Q215" s="13">
        <v>171913</v>
      </c>
      <c r="R215" s="13" t="s">
        <v>77</v>
      </c>
      <c r="S215" s="13"/>
      <c r="T215" s="13"/>
      <c r="U215" s="13"/>
      <c r="V215" s="13" t="s">
        <v>77</v>
      </c>
      <c r="W215" s="13">
        <v>171913</v>
      </c>
      <c r="X215" s="13"/>
      <c r="Y215" s="13">
        <v>481164574</v>
      </c>
      <c r="Z215" s="13">
        <v>0</v>
      </c>
      <c r="AA215" s="13"/>
      <c r="AB215" s="13"/>
      <c r="AC215" s="13"/>
      <c r="AD215" s="13">
        <v>0</v>
      </c>
      <c r="AE215" s="13"/>
      <c r="AF215" s="13">
        <v>481164574</v>
      </c>
    </row>
    <row r="216" spans="1:32" x14ac:dyDescent="0.25">
      <c r="A216" t="s">
        <v>47</v>
      </c>
      <c r="B216">
        <f>VLOOKUP(A216, Sheet2!$A$1:$B$54, 2, FALSE)</f>
        <v>55</v>
      </c>
      <c r="C216">
        <v>2017</v>
      </c>
      <c r="D216" s="13">
        <v>691635</v>
      </c>
      <c r="E216" s="13">
        <v>343582</v>
      </c>
      <c r="F216" s="13">
        <v>877506140</v>
      </c>
      <c r="G216" s="13">
        <v>105.73</v>
      </c>
      <c r="H216" s="13">
        <v>212.83</v>
      </c>
      <c r="I216" s="13">
        <v>691635</v>
      </c>
      <c r="J216" s="13" t="s">
        <v>77</v>
      </c>
      <c r="K216" s="13"/>
      <c r="L216" s="13"/>
      <c r="M216" s="13"/>
      <c r="N216" s="13" t="s">
        <v>77</v>
      </c>
      <c r="O216" s="13">
        <v>691635</v>
      </c>
      <c r="P216" s="13"/>
      <c r="Q216" s="13">
        <v>343582</v>
      </c>
      <c r="R216" s="13" t="s">
        <v>77</v>
      </c>
      <c r="S216" s="13"/>
      <c r="T216" s="13"/>
      <c r="U216" s="13"/>
      <c r="V216" s="13" t="s">
        <v>77</v>
      </c>
      <c r="W216" s="13">
        <v>343582</v>
      </c>
      <c r="X216" s="13"/>
      <c r="Y216" s="13">
        <v>877506140</v>
      </c>
      <c r="Z216" s="13">
        <v>0</v>
      </c>
      <c r="AA216" s="13"/>
      <c r="AB216" s="13"/>
      <c r="AC216" s="13"/>
      <c r="AD216" s="13">
        <v>0</v>
      </c>
      <c r="AE216" s="13"/>
      <c r="AF216" s="13">
        <v>877506140</v>
      </c>
    </row>
    <row r="217" spans="1:32" x14ac:dyDescent="0.25">
      <c r="A217" t="s">
        <v>62</v>
      </c>
      <c r="B217">
        <f>VLOOKUP(A217, Sheet2!$A$1:$B$54, 2, FALSE)</f>
        <v>56</v>
      </c>
      <c r="C217">
        <v>2017</v>
      </c>
      <c r="D217" s="13">
        <v>32839</v>
      </c>
      <c r="E217" s="13">
        <v>14102</v>
      </c>
      <c r="F217" s="13">
        <v>46791729</v>
      </c>
      <c r="G217" s="13">
        <v>118.74</v>
      </c>
      <c r="H217" s="13">
        <v>276.51</v>
      </c>
      <c r="I217" s="13">
        <v>32839</v>
      </c>
      <c r="J217" s="13" t="s">
        <v>77</v>
      </c>
      <c r="K217" s="13"/>
      <c r="L217" s="13"/>
      <c r="M217" s="13"/>
      <c r="N217" s="13" t="s">
        <v>77</v>
      </c>
      <c r="O217" s="13">
        <v>32839</v>
      </c>
      <c r="P217" s="13"/>
      <c r="Q217" s="13">
        <v>14102</v>
      </c>
      <c r="R217" s="13" t="s">
        <v>77</v>
      </c>
      <c r="S217" s="13"/>
      <c r="T217" s="13"/>
      <c r="U217" s="13"/>
      <c r="V217" s="13" t="s">
        <v>77</v>
      </c>
      <c r="W217" s="13">
        <v>14102</v>
      </c>
      <c r="X217" s="13"/>
      <c r="Y217" s="13">
        <v>46791729</v>
      </c>
      <c r="Z217" s="13">
        <v>0</v>
      </c>
      <c r="AA217" s="13"/>
      <c r="AB217" s="13"/>
      <c r="AC217" s="13"/>
      <c r="AD217" s="13">
        <v>0</v>
      </c>
      <c r="AE217" s="13"/>
      <c r="AF217" s="13">
        <v>46791729</v>
      </c>
    </row>
    <row r="218" spans="1:32" x14ac:dyDescent="0.25">
      <c r="A218" t="s">
        <v>72</v>
      </c>
      <c r="B218">
        <f>VLOOKUP(A218, Sheet2!$A$1:$B$54, 2, FALSE)</f>
        <v>0</v>
      </c>
      <c r="C218">
        <v>2017</v>
      </c>
      <c r="D218" s="13">
        <v>42228118</v>
      </c>
      <c r="E218" s="13">
        <v>20900823</v>
      </c>
      <c r="F218" s="13">
        <v>63711051076</v>
      </c>
      <c r="G218" s="13">
        <v>125.73</v>
      </c>
      <c r="H218" s="13">
        <v>254.02</v>
      </c>
      <c r="I218" s="13">
        <v>42125772</v>
      </c>
      <c r="J218" s="13">
        <v>92569</v>
      </c>
      <c r="K218" s="13"/>
      <c r="L218" s="13"/>
      <c r="M218" s="13"/>
      <c r="N218" s="13">
        <v>9777</v>
      </c>
      <c r="O218" s="13">
        <v>42228118</v>
      </c>
      <c r="P218" s="13"/>
      <c r="Q218" s="13">
        <v>20808817</v>
      </c>
      <c r="R218" s="13">
        <v>82230</v>
      </c>
      <c r="S218" s="13"/>
      <c r="T218" s="13"/>
      <c r="U218" s="13"/>
      <c r="V218" s="13">
        <v>9777</v>
      </c>
      <c r="W218" s="13">
        <v>20900823</v>
      </c>
      <c r="X218" s="13"/>
      <c r="Y218" s="13">
        <v>63559123413</v>
      </c>
      <c r="Z218" s="13">
        <v>130955581</v>
      </c>
      <c r="AA218" s="13"/>
      <c r="AB218" s="13"/>
      <c r="AC218" s="13"/>
      <c r="AD218" s="13">
        <v>20972082</v>
      </c>
      <c r="AE218" s="13"/>
      <c r="AF218" s="13">
        <v>63711051076</v>
      </c>
    </row>
    <row r="219" spans="1:32" x14ac:dyDescent="0.25">
      <c r="A219" t="s">
        <v>34</v>
      </c>
      <c r="B219">
        <f>VLOOKUP(A219, Sheet2!$A$1:$B$54, 2, FALSE)</f>
        <v>1</v>
      </c>
      <c r="C219">
        <v>2016</v>
      </c>
      <c r="D219" s="13">
        <v>850804</v>
      </c>
      <c r="E219" s="13">
        <v>399728</v>
      </c>
      <c r="F219" s="13">
        <v>1254835320</v>
      </c>
      <c r="G219" s="13">
        <v>122.91</v>
      </c>
      <c r="H219" s="13">
        <v>261.60000000000002</v>
      </c>
      <c r="I219" s="13">
        <v>850804</v>
      </c>
      <c r="J219" s="13" t="s">
        <v>77</v>
      </c>
      <c r="K219" s="13"/>
      <c r="L219" s="13"/>
      <c r="M219" s="13"/>
      <c r="N219" s="13" t="s">
        <v>77</v>
      </c>
      <c r="O219" s="13">
        <v>850804</v>
      </c>
      <c r="P219" s="13"/>
      <c r="Q219" s="13">
        <v>399728</v>
      </c>
      <c r="R219" s="13" t="s">
        <v>77</v>
      </c>
      <c r="S219" s="13"/>
      <c r="T219" s="13"/>
      <c r="U219" s="13"/>
      <c r="V219" s="13" t="s">
        <v>77</v>
      </c>
      <c r="W219" s="13">
        <v>399728</v>
      </c>
      <c r="X219" s="13"/>
      <c r="Y219" s="13">
        <v>1254835320</v>
      </c>
      <c r="Z219" s="13">
        <v>0</v>
      </c>
      <c r="AA219" s="13"/>
      <c r="AB219" s="13"/>
      <c r="AC219" s="13"/>
      <c r="AD219" s="13">
        <v>0</v>
      </c>
      <c r="AE219" s="13"/>
      <c r="AF219" s="13">
        <v>1254835320</v>
      </c>
    </row>
    <row r="220" spans="1:32" x14ac:dyDescent="0.25">
      <c r="A220" t="s">
        <v>63</v>
      </c>
      <c r="B220">
        <f>VLOOKUP(A220, Sheet2!$A$1:$B$54, 2, FALSE)</f>
        <v>2</v>
      </c>
      <c r="C220">
        <v>2016</v>
      </c>
      <c r="D220" s="13">
        <v>82326</v>
      </c>
      <c r="E220" s="13">
        <v>34648</v>
      </c>
      <c r="F220" s="13">
        <v>175483424</v>
      </c>
      <c r="G220" s="13">
        <v>177.63</v>
      </c>
      <c r="H220" s="13">
        <v>422.07</v>
      </c>
      <c r="I220" s="13">
        <v>82326</v>
      </c>
      <c r="J220" s="13" t="s">
        <v>77</v>
      </c>
      <c r="K220" s="13"/>
      <c r="L220" s="13"/>
      <c r="M220" s="13"/>
      <c r="N220" s="13" t="s">
        <v>77</v>
      </c>
      <c r="O220" s="13">
        <v>82326</v>
      </c>
      <c r="P220" s="13"/>
      <c r="Q220" s="13">
        <v>34648</v>
      </c>
      <c r="R220" s="13" t="s">
        <v>77</v>
      </c>
      <c r="S220" s="13"/>
      <c r="T220" s="13"/>
      <c r="U220" s="13"/>
      <c r="V220" s="13" t="s">
        <v>77</v>
      </c>
      <c r="W220" s="13">
        <v>34648</v>
      </c>
      <c r="X220" s="13"/>
      <c r="Y220" s="13">
        <v>175483424</v>
      </c>
      <c r="Z220" s="13">
        <v>0</v>
      </c>
      <c r="AA220" s="13"/>
      <c r="AB220" s="13"/>
      <c r="AC220" s="13"/>
      <c r="AD220" s="13">
        <v>0</v>
      </c>
      <c r="AE220" s="13"/>
      <c r="AF220" s="13">
        <v>175483424</v>
      </c>
    </row>
    <row r="221" spans="1:32" x14ac:dyDescent="0.25">
      <c r="A221" t="s">
        <v>64</v>
      </c>
      <c r="B221">
        <f>VLOOKUP(A221, Sheet2!$A$1:$B$54, 2, FALSE)</f>
        <v>4</v>
      </c>
      <c r="C221">
        <v>2016</v>
      </c>
      <c r="D221" s="13">
        <v>960105</v>
      </c>
      <c r="E221" s="13">
        <v>427061</v>
      </c>
      <c r="F221" s="13">
        <v>1402230493</v>
      </c>
      <c r="G221" s="13">
        <v>121.71</v>
      </c>
      <c r="H221" s="13">
        <v>273.62</v>
      </c>
      <c r="I221" s="13">
        <v>960105</v>
      </c>
      <c r="J221" s="13" t="s">
        <v>77</v>
      </c>
      <c r="K221" s="13"/>
      <c r="L221" s="13"/>
      <c r="M221" s="13"/>
      <c r="N221" s="13" t="s">
        <v>77</v>
      </c>
      <c r="O221" s="13">
        <v>960105</v>
      </c>
      <c r="P221" s="13"/>
      <c r="Q221" s="13">
        <v>427061</v>
      </c>
      <c r="R221" s="13" t="s">
        <v>77</v>
      </c>
      <c r="S221" s="13"/>
      <c r="T221" s="13"/>
      <c r="U221" s="13"/>
      <c r="V221" s="13" t="s">
        <v>77</v>
      </c>
      <c r="W221" s="13">
        <v>427061</v>
      </c>
      <c r="X221" s="13"/>
      <c r="Y221" s="13">
        <v>1402230493</v>
      </c>
      <c r="Z221" s="13">
        <v>0</v>
      </c>
      <c r="AA221" s="13"/>
      <c r="AB221" s="13"/>
      <c r="AC221" s="13"/>
      <c r="AD221" s="13">
        <v>0</v>
      </c>
      <c r="AE221" s="13"/>
      <c r="AF221" s="13">
        <v>1402230493</v>
      </c>
    </row>
    <row r="222" spans="1:32" x14ac:dyDescent="0.25">
      <c r="A222" t="s">
        <v>48</v>
      </c>
      <c r="B222">
        <f>VLOOKUP(A222, Sheet2!$A$1:$B$54, 2, FALSE)</f>
        <v>5</v>
      </c>
      <c r="C222">
        <v>2016</v>
      </c>
      <c r="D222" s="13">
        <v>426069</v>
      </c>
      <c r="E222" s="13">
        <v>191636</v>
      </c>
      <c r="F222" s="13">
        <v>577775082</v>
      </c>
      <c r="G222" s="13">
        <v>113.01</v>
      </c>
      <c r="H222" s="13">
        <v>251.25</v>
      </c>
      <c r="I222" s="13">
        <v>426069</v>
      </c>
      <c r="J222" s="13" t="s">
        <v>77</v>
      </c>
      <c r="K222" s="13"/>
      <c r="L222" s="13"/>
      <c r="M222" s="13"/>
      <c r="N222" s="13" t="s">
        <v>77</v>
      </c>
      <c r="O222" s="13">
        <v>426069</v>
      </c>
      <c r="P222" s="13"/>
      <c r="Q222" s="13">
        <v>191636</v>
      </c>
      <c r="R222" s="13" t="s">
        <v>77</v>
      </c>
      <c r="S222" s="13"/>
      <c r="T222" s="13"/>
      <c r="U222" s="13"/>
      <c r="V222" s="13" t="s">
        <v>77</v>
      </c>
      <c r="W222" s="13">
        <v>191636</v>
      </c>
      <c r="X222" s="13"/>
      <c r="Y222" s="13">
        <v>577775082</v>
      </c>
      <c r="Z222" s="13">
        <v>0</v>
      </c>
      <c r="AA222" s="13"/>
      <c r="AB222" s="13"/>
      <c r="AC222" s="13"/>
      <c r="AD222" s="13">
        <v>0</v>
      </c>
      <c r="AE222" s="13"/>
      <c r="AF222" s="13">
        <v>577775082</v>
      </c>
    </row>
    <row r="223" spans="1:32" x14ac:dyDescent="0.25">
      <c r="A223" t="s">
        <v>65</v>
      </c>
      <c r="B223">
        <f>VLOOKUP(A223, Sheet2!$A$1:$B$54, 2, FALSE)</f>
        <v>6</v>
      </c>
      <c r="C223">
        <v>2016</v>
      </c>
      <c r="D223" s="13">
        <v>4340042</v>
      </c>
      <c r="E223" s="13">
        <v>2093562</v>
      </c>
      <c r="F223" s="13">
        <v>7237700086</v>
      </c>
      <c r="G223" s="13">
        <v>138.97</v>
      </c>
      <c r="H223" s="13">
        <v>288.08999999999997</v>
      </c>
      <c r="I223" s="13">
        <v>4340042</v>
      </c>
      <c r="J223" s="13" t="s">
        <v>77</v>
      </c>
      <c r="K223" s="13"/>
      <c r="L223" s="13"/>
      <c r="M223" s="13"/>
      <c r="N223" s="13" t="s">
        <v>77</v>
      </c>
      <c r="O223" s="13">
        <v>4340042</v>
      </c>
      <c r="P223" s="13"/>
      <c r="Q223" s="13">
        <v>2093562</v>
      </c>
      <c r="R223" s="13" t="s">
        <v>77</v>
      </c>
      <c r="S223" s="13"/>
      <c r="T223" s="13"/>
      <c r="U223" s="13"/>
      <c r="V223" s="13" t="s">
        <v>77</v>
      </c>
      <c r="W223" s="13">
        <v>2093562</v>
      </c>
      <c r="X223" s="13"/>
      <c r="Y223" s="13">
        <v>7237700086</v>
      </c>
      <c r="Z223" s="13">
        <v>0</v>
      </c>
      <c r="AA223" s="13"/>
      <c r="AB223" s="13"/>
      <c r="AC223" s="13"/>
      <c r="AD223" s="13">
        <v>0</v>
      </c>
      <c r="AE223" s="13"/>
      <c r="AF223" s="13">
        <v>7237700086</v>
      </c>
    </row>
    <row r="224" spans="1:32" x14ac:dyDescent="0.25">
      <c r="A224" t="s">
        <v>53</v>
      </c>
      <c r="B224">
        <f>VLOOKUP(A224, Sheet2!$A$1:$B$54, 2, FALSE)</f>
        <v>8</v>
      </c>
      <c r="C224">
        <v>2016</v>
      </c>
      <c r="D224" s="13">
        <v>475690</v>
      </c>
      <c r="E224" s="13">
        <v>225334</v>
      </c>
      <c r="F224" s="13">
        <v>728042703</v>
      </c>
      <c r="G224" s="13">
        <v>127.54</v>
      </c>
      <c r="H224" s="13">
        <v>269.25</v>
      </c>
      <c r="I224" s="13">
        <v>475690</v>
      </c>
      <c r="J224" s="13" t="s">
        <v>77</v>
      </c>
      <c r="K224" s="13"/>
      <c r="L224" s="13"/>
      <c r="M224" s="13"/>
      <c r="N224" s="13" t="s">
        <v>77</v>
      </c>
      <c r="O224" s="13">
        <v>475690</v>
      </c>
      <c r="P224" s="13"/>
      <c r="Q224" s="13">
        <v>225334</v>
      </c>
      <c r="R224" s="13" t="s">
        <v>77</v>
      </c>
      <c r="S224" s="13"/>
      <c r="T224" s="13"/>
      <c r="U224" s="13"/>
      <c r="V224" s="13" t="s">
        <v>77</v>
      </c>
      <c r="W224" s="13">
        <v>225334</v>
      </c>
      <c r="X224" s="13"/>
      <c r="Y224" s="13">
        <v>728042703</v>
      </c>
      <c r="Z224" s="13">
        <v>0</v>
      </c>
      <c r="AA224" s="13"/>
      <c r="AB224" s="13"/>
      <c r="AC224" s="13"/>
      <c r="AD224" s="13">
        <v>0</v>
      </c>
      <c r="AE224" s="13"/>
      <c r="AF224" s="13">
        <v>728042703</v>
      </c>
    </row>
    <row r="225" spans="1:32" x14ac:dyDescent="0.25">
      <c r="A225" t="s">
        <v>19</v>
      </c>
      <c r="B225">
        <f>VLOOKUP(A225, Sheet2!$A$1:$B$54, 2, FALSE)</f>
        <v>9</v>
      </c>
      <c r="C225">
        <v>2016</v>
      </c>
      <c r="D225" s="13">
        <v>431597</v>
      </c>
      <c r="E225" s="13">
        <v>244927</v>
      </c>
      <c r="F225" s="13">
        <v>685510011</v>
      </c>
      <c r="G225" s="13">
        <v>132.36000000000001</v>
      </c>
      <c r="H225" s="13">
        <v>233.24</v>
      </c>
      <c r="I225" s="13">
        <v>431597</v>
      </c>
      <c r="J225" s="13" t="s">
        <v>77</v>
      </c>
      <c r="K225" s="13"/>
      <c r="L225" s="13"/>
      <c r="M225" s="13"/>
      <c r="N225" s="13" t="s">
        <v>77</v>
      </c>
      <c r="O225" s="13">
        <v>431597</v>
      </c>
      <c r="P225" s="13"/>
      <c r="Q225" s="13">
        <v>244927</v>
      </c>
      <c r="R225" s="13" t="s">
        <v>77</v>
      </c>
      <c r="S225" s="13"/>
      <c r="T225" s="13"/>
      <c r="U225" s="13"/>
      <c r="V225" s="13" t="s">
        <v>77</v>
      </c>
      <c r="W225" s="13">
        <v>244927</v>
      </c>
      <c r="X225" s="13"/>
      <c r="Y225" s="13">
        <v>685510011</v>
      </c>
      <c r="Z225" s="13">
        <v>0</v>
      </c>
      <c r="AA225" s="13"/>
      <c r="AB225" s="13"/>
      <c r="AC225" s="13"/>
      <c r="AD225" s="13">
        <v>0</v>
      </c>
      <c r="AE225" s="13"/>
      <c r="AF225" s="13">
        <v>685510011</v>
      </c>
    </row>
    <row r="226" spans="1:32" x14ac:dyDescent="0.25">
      <c r="A226" t="s">
        <v>26</v>
      </c>
      <c r="B226">
        <f>VLOOKUP(A226, Sheet2!$A$1:$B$54, 2, FALSE)</f>
        <v>10</v>
      </c>
      <c r="C226">
        <v>2016</v>
      </c>
      <c r="D226" s="13">
        <v>147559</v>
      </c>
      <c r="E226" s="13">
        <v>71099</v>
      </c>
      <c r="F226" s="13">
        <v>220683314</v>
      </c>
      <c r="G226" s="13">
        <v>124.63</v>
      </c>
      <c r="H226" s="13">
        <v>258.66000000000003</v>
      </c>
      <c r="I226" s="13">
        <v>147559</v>
      </c>
      <c r="J226" s="13" t="s">
        <v>77</v>
      </c>
      <c r="K226" s="13"/>
      <c r="L226" s="13"/>
      <c r="M226" s="13"/>
      <c r="N226" s="13" t="s">
        <v>77</v>
      </c>
      <c r="O226" s="13">
        <v>147559</v>
      </c>
      <c r="P226" s="13"/>
      <c r="Q226" s="13">
        <v>71099</v>
      </c>
      <c r="R226" s="13" t="s">
        <v>77</v>
      </c>
      <c r="S226" s="13"/>
      <c r="T226" s="13"/>
      <c r="U226" s="13"/>
      <c r="V226" s="13" t="s">
        <v>77</v>
      </c>
      <c r="W226" s="13">
        <v>71099</v>
      </c>
      <c r="X226" s="13"/>
      <c r="Y226" s="13">
        <v>220683314</v>
      </c>
      <c r="Z226" s="13">
        <v>0</v>
      </c>
      <c r="AA226" s="13"/>
      <c r="AB226" s="13"/>
      <c r="AC226" s="13"/>
      <c r="AD226" s="13">
        <v>0</v>
      </c>
      <c r="AE226" s="13"/>
      <c r="AF226" s="13">
        <v>220683314</v>
      </c>
    </row>
    <row r="227" spans="1:32" x14ac:dyDescent="0.25">
      <c r="A227" t="s">
        <v>27</v>
      </c>
      <c r="B227">
        <f>VLOOKUP(A227, Sheet2!$A$1:$B$54, 2, FALSE)</f>
        <v>11</v>
      </c>
      <c r="C227">
        <v>2016</v>
      </c>
      <c r="D227" s="13">
        <v>134625</v>
      </c>
      <c r="E227" s="13">
        <v>75819</v>
      </c>
      <c r="F227" s="13">
        <v>210436410</v>
      </c>
      <c r="G227" s="13">
        <v>130.26</v>
      </c>
      <c r="H227" s="13">
        <v>231.29</v>
      </c>
      <c r="I227" s="13">
        <v>134625</v>
      </c>
      <c r="J227" s="13" t="s">
        <v>77</v>
      </c>
      <c r="K227" s="13"/>
      <c r="L227" s="13"/>
      <c r="M227" s="13"/>
      <c r="N227" s="13" t="s">
        <v>77</v>
      </c>
      <c r="O227" s="13">
        <v>134625</v>
      </c>
      <c r="P227" s="13"/>
      <c r="Q227" s="13">
        <v>75819</v>
      </c>
      <c r="R227" s="13" t="s">
        <v>77</v>
      </c>
      <c r="S227" s="13"/>
      <c r="T227" s="13"/>
      <c r="U227" s="13"/>
      <c r="V227" s="13" t="s">
        <v>77</v>
      </c>
      <c r="W227" s="13">
        <v>75819</v>
      </c>
      <c r="X227" s="13"/>
      <c r="Y227" s="13">
        <v>210436410</v>
      </c>
      <c r="Z227" s="13">
        <v>0</v>
      </c>
      <c r="AA227" s="13"/>
      <c r="AB227" s="13"/>
      <c r="AC227" s="13"/>
      <c r="AD227" s="13">
        <v>0</v>
      </c>
      <c r="AE227" s="13"/>
      <c r="AF227" s="13">
        <v>210436410</v>
      </c>
    </row>
    <row r="228" spans="1:32" x14ac:dyDescent="0.25">
      <c r="A228" t="s">
        <v>35</v>
      </c>
      <c r="B228">
        <f>VLOOKUP(A228, Sheet2!$A$1:$B$54, 2, FALSE)</f>
        <v>12</v>
      </c>
      <c r="C228">
        <v>2016</v>
      </c>
      <c r="D228" s="13">
        <v>3454530</v>
      </c>
      <c r="E228" s="13">
        <v>1870739</v>
      </c>
      <c r="F228" s="13">
        <v>5216754147</v>
      </c>
      <c r="G228" s="13">
        <v>125.84</v>
      </c>
      <c r="H228" s="13">
        <v>232.38</v>
      </c>
      <c r="I228" s="13">
        <v>3454530</v>
      </c>
      <c r="J228" s="13" t="s">
        <v>77</v>
      </c>
      <c r="K228" s="13"/>
      <c r="L228" s="13"/>
      <c r="M228" s="13"/>
      <c r="N228" s="13" t="s">
        <v>77</v>
      </c>
      <c r="O228" s="13">
        <v>3454530</v>
      </c>
      <c r="P228" s="13"/>
      <c r="Q228" s="13">
        <v>1870739</v>
      </c>
      <c r="R228" s="13" t="s">
        <v>77</v>
      </c>
      <c r="S228" s="13"/>
      <c r="T228" s="13"/>
      <c r="U228" s="13"/>
      <c r="V228" s="13" t="s">
        <v>77</v>
      </c>
      <c r="W228" s="13">
        <v>1870739</v>
      </c>
      <c r="X228" s="13"/>
      <c r="Y228" s="13">
        <v>5216754147</v>
      </c>
      <c r="Z228" s="13">
        <v>0</v>
      </c>
      <c r="AA228" s="13"/>
      <c r="AB228" s="13"/>
      <c r="AC228" s="13"/>
      <c r="AD228" s="13">
        <v>0</v>
      </c>
      <c r="AE228" s="13"/>
      <c r="AF228" s="13">
        <v>5216754147</v>
      </c>
    </row>
    <row r="229" spans="1:32" x14ac:dyDescent="0.25">
      <c r="A229" t="s">
        <v>36</v>
      </c>
      <c r="B229">
        <f>VLOOKUP(A229, Sheet2!$A$1:$B$54, 2, FALSE)</f>
        <v>13</v>
      </c>
      <c r="C229">
        <v>2016</v>
      </c>
      <c r="D229" s="13">
        <v>1733473</v>
      </c>
      <c r="E229" s="13">
        <v>800670</v>
      </c>
      <c r="F229" s="13">
        <v>2663017763</v>
      </c>
      <c r="G229" s="13">
        <v>128.02000000000001</v>
      </c>
      <c r="H229" s="13">
        <v>277.17</v>
      </c>
      <c r="I229" s="13">
        <v>1733473</v>
      </c>
      <c r="J229" s="13" t="s">
        <v>77</v>
      </c>
      <c r="K229" s="13"/>
      <c r="L229" s="13"/>
      <c r="M229" s="13"/>
      <c r="N229" s="13" t="s">
        <v>77</v>
      </c>
      <c r="O229" s="13">
        <v>1733473</v>
      </c>
      <c r="P229" s="13"/>
      <c r="Q229" s="13">
        <v>800670</v>
      </c>
      <c r="R229" s="13" t="s">
        <v>77</v>
      </c>
      <c r="S229" s="13"/>
      <c r="T229" s="13"/>
      <c r="U229" s="13"/>
      <c r="V229" s="13" t="s">
        <v>77</v>
      </c>
      <c r="W229" s="13">
        <v>800670</v>
      </c>
      <c r="X229" s="13"/>
      <c r="Y229" s="13">
        <v>2663017763</v>
      </c>
      <c r="Z229" s="13">
        <v>0</v>
      </c>
      <c r="AA229" s="13"/>
      <c r="AB229" s="13"/>
      <c r="AC229" s="13"/>
      <c r="AD229" s="13">
        <v>0</v>
      </c>
      <c r="AE229" s="13"/>
      <c r="AF229" s="13">
        <v>2663017763</v>
      </c>
    </row>
    <row r="230" spans="1:32" x14ac:dyDescent="0.25">
      <c r="A230" t="s">
        <v>66</v>
      </c>
      <c r="B230">
        <f>VLOOKUP(A230, Sheet2!$A$1:$B$54, 2, FALSE)</f>
        <v>66</v>
      </c>
      <c r="C230">
        <v>2016</v>
      </c>
      <c r="D230" s="13">
        <v>46713</v>
      </c>
      <c r="E230" s="13">
        <v>15551</v>
      </c>
      <c r="F230" s="13">
        <v>106333972</v>
      </c>
      <c r="G230" s="13">
        <v>189.7</v>
      </c>
      <c r="H230" s="13">
        <v>569.82000000000005</v>
      </c>
      <c r="I230" s="13">
        <v>46713</v>
      </c>
      <c r="J230" s="13" t="s">
        <v>77</v>
      </c>
      <c r="K230" s="13"/>
      <c r="L230" s="13"/>
      <c r="M230" s="13"/>
      <c r="N230" s="13" t="s">
        <v>77</v>
      </c>
      <c r="O230" s="13">
        <v>46713</v>
      </c>
      <c r="P230" s="13"/>
      <c r="Q230" s="13">
        <v>15551</v>
      </c>
      <c r="R230" s="13" t="s">
        <v>77</v>
      </c>
      <c r="S230" s="13"/>
      <c r="T230" s="13"/>
      <c r="U230" s="13"/>
      <c r="V230" s="13" t="s">
        <v>77</v>
      </c>
      <c r="W230" s="13">
        <v>15551</v>
      </c>
      <c r="X230" s="13"/>
      <c r="Y230" s="13">
        <v>106333972</v>
      </c>
      <c r="Z230" s="13">
        <v>0</v>
      </c>
      <c r="AA230" s="13"/>
      <c r="AB230" s="13"/>
      <c r="AC230" s="13"/>
      <c r="AD230" s="13">
        <v>0</v>
      </c>
      <c r="AE230" s="13"/>
      <c r="AF230" s="13">
        <v>106333972</v>
      </c>
    </row>
    <row r="231" spans="1:32" x14ac:dyDescent="0.25">
      <c r="A231" t="s">
        <v>67</v>
      </c>
      <c r="B231">
        <f>VLOOKUP(A231, Sheet2!$A$1:$B$54, 2, FALSE)</f>
        <v>15</v>
      </c>
      <c r="C231">
        <v>2016</v>
      </c>
      <c r="D231" s="13">
        <v>176729</v>
      </c>
      <c r="E231" s="13">
        <v>89095</v>
      </c>
      <c r="F231" s="13">
        <v>484225008</v>
      </c>
      <c r="G231" s="13">
        <v>228.33</v>
      </c>
      <c r="H231" s="13">
        <v>452.91</v>
      </c>
      <c r="I231" s="13">
        <v>176729</v>
      </c>
      <c r="J231" s="13" t="s">
        <v>77</v>
      </c>
      <c r="K231" s="13"/>
      <c r="L231" s="13"/>
      <c r="M231" s="13"/>
      <c r="N231" s="13" t="s">
        <v>77</v>
      </c>
      <c r="O231" s="13">
        <v>176729</v>
      </c>
      <c r="P231" s="13"/>
      <c r="Q231" s="13">
        <v>89095</v>
      </c>
      <c r="R231" s="13" t="s">
        <v>77</v>
      </c>
      <c r="S231" s="13"/>
      <c r="T231" s="13"/>
      <c r="U231" s="13"/>
      <c r="V231" s="13" t="s">
        <v>77</v>
      </c>
      <c r="W231" s="13">
        <v>89095</v>
      </c>
      <c r="X231" s="13"/>
      <c r="Y231" s="13">
        <v>484225008</v>
      </c>
      <c r="Z231" s="13">
        <v>0</v>
      </c>
      <c r="AA231" s="13"/>
      <c r="AB231" s="13"/>
      <c r="AC231" s="13"/>
      <c r="AD231" s="13">
        <v>0</v>
      </c>
      <c r="AE231" s="13"/>
      <c r="AF231" s="13">
        <v>484225008</v>
      </c>
    </row>
    <row r="232" spans="1:32" x14ac:dyDescent="0.25">
      <c r="A232" t="s">
        <v>68</v>
      </c>
      <c r="B232">
        <f>VLOOKUP(A232, Sheet2!$A$1:$B$54, 2, FALSE)</f>
        <v>16</v>
      </c>
      <c r="C232">
        <v>2016</v>
      </c>
      <c r="D232" s="13">
        <v>185303</v>
      </c>
      <c r="E232" s="13">
        <v>79531</v>
      </c>
      <c r="F232" s="13">
        <v>255423930</v>
      </c>
      <c r="G232" s="13">
        <v>114.87</v>
      </c>
      <c r="H232" s="13">
        <v>267.63</v>
      </c>
      <c r="I232" s="13">
        <v>185303</v>
      </c>
      <c r="J232" s="13" t="s">
        <v>77</v>
      </c>
      <c r="K232" s="13"/>
      <c r="L232" s="13"/>
      <c r="M232" s="13"/>
      <c r="N232" s="13" t="s">
        <v>77</v>
      </c>
      <c r="O232" s="13">
        <v>185303</v>
      </c>
      <c r="P232" s="13"/>
      <c r="Q232" s="13">
        <v>79531</v>
      </c>
      <c r="R232" s="13" t="s">
        <v>77</v>
      </c>
      <c r="S232" s="13"/>
      <c r="T232" s="13"/>
      <c r="U232" s="13"/>
      <c r="V232" s="13" t="s">
        <v>77</v>
      </c>
      <c r="W232" s="13">
        <v>79531</v>
      </c>
      <c r="X232" s="13"/>
      <c r="Y232" s="13">
        <v>255423930</v>
      </c>
      <c r="Z232" s="13">
        <v>0</v>
      </c>
      <c r="AA232" s="13"/>
      <c r="AB232" s="13"/>
      <c r="AC232" s="13"/>
      <c r="AD232" s="13">
        <v>0</v>
      </c>
      <c r="AE232" s="13"/>
      <c r="AF232" s="13">
        <v>255423930</v>
      </c>
    </row>
    <row r="233" spans="1:32" x14ac:dyDescent="0.25">
      <c r="A233" t="s">
        <v>42</v>
      </c>
      <c r="B233">
        <f>VLOOKUP(A233, Sheet2!$A$1:$B$54, 2, FALSE)</f>
        <v>17</v>
      </c>
      <c r="C233">
        <v>2016</v>
      </c>
      <c r="D233" s="13">
        <v>1914393</v>
      </c>
      <c r="E233" s="13">
        <v>996092</v>
      </c>
      <c r="F233" s="13">
        <v>3040976772</v>
      </c>
      <c r="G233" s="13">
        <v>132.37</v>
      </c>
      <c r="H233" s="13">
        <v>254.41</v>
      </c>
      <c r="I233" s="13">
        <v>1914393</v>
      </c>
      <c r="J233" s="13" t="s">
        <v>77</v>
      </c>
      <c r="K233" s="13"/>
      <c r="L233" s="13"/>
      <c r="M233" s="13"/>
      <c r="N233" s="13" t="s">
        <v>77</v>
      </c>
      <c r="O233" s="13">
        <v>1914393</v>
      </c>
      <c r="P233" s="13"/>
      <c r="Q233" s="13">
        <v>996092</v>
      </c>
      <c r="R233" s="13" t="s">
        <v>77</v>
      </c>
      <c r="S233" s="13"/>
      <c r="T233" s="13"/>
      <c r="U233" s="13"/>
      <c r="V233" s="13" t="s">
        <v>77</v>
      </c>
      <c r="W233" s="13">
        <v>996092</v>
      </c>
      <c r="X233" s="13"/>
      <c r="Y233" s="13">
        <v>3040976772</v>
      </c>
      <c r="Z233" s="13">
        <v>0</v>
      </c>
      <c r="AA233" s="13"/>
      <c r="AB233" s="13"/>
      <c r="AC233" s="13"/>
      <c r="AD233" s="13">
        <v>0</v>
      </c>
      <c r="AE233" s="13"/>
      <c r="AF233" s="13">
        <v>3040976772</v>
      </c>
    </row>
    <row r="234" spans="1:32" x14ac:dyDescent="0.25">
      <c r="A234" t="s">
        <v>43</v>
      </c>
      <c r="B234">
        <f>VLOOKUP(A234, Sheet2!$A$1:$B$54, 2, FALSE)</f>
        <v>18</v>
      </c>
      <c r="C234">
        <v>2016</v>
      </c>
      <c r="D234" s="13">
        <v>741610</v>
      </c>
      <c r="E234" s="13">
        <v>328688</v>
      </c>
      <c r="F234" s="13">
        <v>1068458926</v>
      </c>
      <c r="G234" s="13">
        <v>120.06</v>
      </c>
      <c r="H234" s="13">
        <v>270.89</v>
      </c>
      <c r="I234" s="13">
        <v>741610</v>
      </c>
      <c r="J234" s="13" t="s">
        <v>77</v>
      </c>
      <c r="K234" s="13"/>
      <c r="L234" s="13"/>
      <c r="M234" s="13"/>
      <c r="N234" s="13" t="s">
        <v>77</v>
      </c>
      <c r="O234" s="13">
        <v>741610</v>
      </c>
      <c r="P234" s="13"/>
      <c r="Q234" s="13">
        <v>328688</v>
      </c>
      <c r="R234" s="13" t="s">
        <v>77</v>
      </c>
      <c r="S234" s="13"/>
      <c r="T234" s="13"/>
      <c r="U234" s="13"/>
      <c r="V234" s="13" t="s">
        <v>77</v>
      </c>
      <c r="W234" s="13">
        <v>328688</v>
      </c>
      <c r="X234" s="13"/>
      <c r="Y234" s="13">
        <v>1068458926</v>
      </c>
      <c r="Z234" s="13">
        <v>0</v>
      </c>
      <c r="AA234" s="13"/>
      <c r="AB234" s="13"/>
      <c r="AC234" s="13"/>
      <c r="AD234" s="13">
        <v>0</v>
      </c>
      <c r="AE234" s="13"/>
      <c r="AF234" s="13">
        <v>1068458926</v>
      </c>
    </row>
    <row r="235" spans="1:32" x14ac:dyDescent="0.25">
      <c r="A235" t="s">
        <v>54</v>
      </c>
      <c r="B235">
        <f>VLOOKUP(A235, Sheet2!$A$1:$B$54, 2, FALSE)</f>
        <v>19</v>
      </c>
      <c r="C235">
        <v>2016</v>
      </c>
      <c r="D235" s="13">
        <v>380705</v>
      </c>
      <c r="E235" s="13">
        <v>178874</v>
      </c>
      <c r="F235" s="13">
        <v>507597206</v>
      </c>
      <c r="G235" s="13">
        <v>111.11</v>
      </c>
      <c r="H235" s="13">
        <v>236.48</v>
      </c>
      <c r="I235" s="13">
        <v>380705</v>
      </c>
      <c r="J235" s="13" t="s">
        <v>77</v>
      </c>
      <c r="K235" s="13"/>
      <c r="L235" s="13"/>
      <c r="M235" s="13"/>
      <c r="N235" s="13" t="s">
        <v>77</v>
      </c>
      <c r="O235" s="13">
        <v>380705</v>
      </c>
      <c r="P235" s="13"/>
      <c r="Q235" s="13">
        <v>178874</v>
      </c>
      <c r="R235" s="13" t="s">
        <v>77</v>
      </c>
      <c r="S235" s="13"/>
      <c r="T235" s="13"/>
      <c r="U235" s="13"/>
      <c r="V235" s="13" t="s">
        <v>77</v>
      </c>
      <c r="W235" s="13">
        <v>178874</v>
      </c>
      <c r="X235" s="13"/>
      <c r="Y235" s="13">
        <v>507597206</v>
      </c>
      <c r="Z235" s="13">
        <v>0</v>
      </c>
      <c r="AA235" s="13"/>
      <c r="AB235" s="13"/>
      <c r="AC235" s="13"/>
      <c r="AD235" s="13">
        <v>0</v>
      </c>
      <c r="AE235" s="13"/>
      <c r="AF235" s="13">
        <v>507597206</v>
      </c>
    </row>
    <row r="236" spans="1:32" x14ac:dyDescent="0.25">
      <c r="A236" t="s">
        <v>55</v>
      </c>
      <c r="B236">
        <f>VLOOKUP(A236, Sheet2!$A$1:$B$54, 2, FALSE)</f>
        <v>20</v>
      </c>
      <c r="C236">
        <v>2016</v>
      </c>
      <c r="D236" s="13">
        <v>253833</v>
      </c>
      <c r="E236" s="13">
        <v>114392</v>
      </c>
      <c r="F236" s="13">
        <v>342324968</v>
      </c>
      <c r="G236" s="13">
        <v>112.39</v>
      </c>
      <c r="H236" s="13">
        <v>249.38</v>
      </c>
      <c r="I236" s="13">
        <v>253833</v>
      </c>
      <c r="J236" s="13" t="s">
        <v>77</v>
      </c>
      <c r="K236" s="13"/>
      <c r="L236" s="13"/>
      <c r="M236" s="13"/>
      <c r="N236" s="13" t="s">
        <v>77</v>
      </c>
      <c r="O236" s="13">
        <v>253833</v>
      </c>
      <c r="P236" s="13"/>
      <c r="Q236" s="13">
        <v>114392</v>
      </c>
      <c r="R236" s="13" t="s">
        <v>77</v>
      </c>
      <c r="S236" s="13"/>
      <c r="T236" s="13"/>
      <c r="U236" s="13"/>
      <c r="V236" s="13" t="s">
        <v>77</v>
      </c>
      <c r="W236" s="13">
        <v>114392</v>
      </c>
      <c r="X236" s="13"/>
      <c r="Y236" s="13">
        <v>342324968</v>
      </c>
      <c r="Z236" s="13">
        <v>0</v>
      </c>
      <c r="AA236" s="13"/>
      <c r="AB236" s="13"/>
      <c r="AC236" s="13"/>
      <c r="AD236" s="13">
        <v>0</v>
      </c>
      <c r="AE236" s="13"/>
      <c r="AF236" s="13">
        <v>342324968</v>
      </c>
    </row>
    <row r="237" spans="1:32" x14ac:dyDescent="0.25">
      <c r="A237" t="s">
        <v>37</v>
      </c>
      <c r="B237">
        <f>VLOOKUP(A237, Sheet2!$A$1:$B$54, 2, FALSE)</f>
        <v>21</v>
      </c>
      <c r="C237">
        <v>2016</v>
      </c>
      <c r="D237" s="13">
        <v>666264</v>
      </c>
      <c r="E237" s="13">
        <v>313476</v>
      </c>
      <c r="F237" s="13">
        <v>980976984</v>
      </c>
      <c r="G237" s="13">
        <v>122.7</v>
      </c>
      <c r="H237" s="13">
        <v>260.77999999999997</v>
      </c>
      <c r="I237" s="13">
        <v>666264</v>
      </c>
      <c r="J237" s="13" t="s">
        <v>77</v>
      </c>
      <c r="K237" s="13"/>
      <c r="L237" s="13"/>
      <c r="M237" s="13"/>
      <c r="N237" s="13" t="s">
        <v>77</v>
      </c>
      <c r="O237" s="13">
        <v>666264</v>
      </c>
      <c r="P237" s="13"/>
      <c r="Q237" s="13">
        <v>313476</v>
      </c>
      <c r="R237" s="13" t="s">
        <v>77</v>
      </c>
      <c r="S237" s="13"/>
      <c r="T237" s="13"/>
      <c r="U237" s="13"/>
      <c r="V237" s="13" t="s">
        <v>77</v>
      </c>
      <c r="W237" s="13">
        <v>313476</v>
      </c>
      <c r="X237" s="13"/>
      <c r="Y237" s="13">
        <v>980976984</v>
      </c>
      <c r="Z237" s="13">
        <v>0</v>
      </c>
      <c r="AA237" s="13"/>
      <c r="AB237" s="13"/>
      <c r="AC237" s="13"/>
      <c r="AD237" s="13">
        <v>0</v>
      </c>
      <c r="AE237" s="13"/>
      <c r="AF237" s="13">
        <v>980976984</v>
      </c>
    </row>
    <row r="238" spans="1:32" x14ac:dyDescent="0.25">
      <c r="A238" t="s">
        <v>49</v>
      </c>
      <c r="B238">
        <f>VLOOKUP(A238, Sheet2!$A$1:$B$54, 2, FALSE)</f>
        <v>22</v>
      </c>
      <c r="C238">
        <v>2016</v>
      </c>
      <c r="D238" s="13">
        <v>927168</v>
      </c>
      <c r="E238" s="13">
        <v>422090</v>
      </c>
      <c r="F238" s="13">
        <v>1494495292</v>
      </c>
      <c r="G238" s="13">
        <v>134.32</v>
      </c>
      <c r="H238" s="13">
        <v>295.06</v>
      </c>
      <c r="I238" s="13">
        <v>927168</v>
      </c>
      <c r="J238" s="13" t="s">
        <v>77</v>
      </c>
      <c r="K238" s="13"/>
      <c r="L238" s="13"/>
      <c r="M238" s="13"/>
      <c r="N238" s="13" t="s">
        <v>77</v>
      </c>
      <c r="O238" s="13">
        <v>927168</v>
      </c>
      <c r="P238" s="13"/>
      <c r="Q238" s="13">
        <v>422090</v>
      </c>
      <c r="R238" s="13" t="s">
        <v>77</v>
      </c>
      <c r="S238" s="13"/>
      <c r="T238" s="13"/>
      <c r="U238" s="13"/>
      <c r="V238" s="13" t="s">
        <v>77</v>
      </c>
      <c r="W238" s="13">
        <v>422090</v>
      </c>
      <c r="X238" s="13"/>
      <c r="Y238" s="13">
        <v>1494495292</v>
      </c>
      <c r="Z238" s="13">
        <v>0</v>
      </c>
      <c r="AA238" s="13"/>
      <c r="AB238" s="13"/>
      <c r="AC238" s="13"/>
      <c r="AD238" s="13">
        <v>0</v>
      </c>
      <c r="AE238" s="13"/>
      <c r="AF238" s="13">
        <v>1494495292</v>
      </c>
    </row>
    <row r="239" spans="1:32" x14ac:dyDescent="0.25">
      <c r="A239" t="s">
        <v>20</v>
      </c>
      <c r="B239">
        <f>VLOOKUP(A239, Sheet2!$A$1:$B$54, 2, FALSE)</f>
        <v>23</v>
      </c>
      <c r="C239">
        <v>2016</v>
      </c>
      <c r="D239" s="13">
        <v>189245</v>
      </c>
      <c r="E239" s="13">
        <v>98549</v>
      </c>
      <c r="F239" s="13">
        <v>254898802</v>
      </c>
      <c r="G239" s="13">
        <v>112.24</v>
      </c>
      <c r="H239" s="13">
        <v>215.54</v>
      </c>
      <c r="I239" s="13">
        <v>189245</v>
      </c>
      <c r="J239" s="13" t="s">
        <v>77</v>
      </c>
      <c r="K239" s="13"/>
      <c r="L239" s="13"/>
      <c r="M239" s="13"/>
      <c r="N239" s="13" t="s">
        <v>77</v>
      </c>
      <c r="O239" s="13">
        <v>189245</v>
      </c>
      <c r="P239" s="13"/>
      <c r="Q239" s="13">
        <v>98549</v>
      </c>
      <c r="R239" s="13" t="s">
        <v>77</v>
      </c>
      <c r="S239" s="13"/>
      <c r="T239" s="13"/>
      <c r="U239" s="13"/>
      <c r="V239" s="13" t="s">
        <v>77</v>
      </c>
      <c r="W239" s="13">
        <v>98549</v>
      </c>
      <c r="X239" s="13"/>
      <c r="Y239" s="13">
        <v>254898802</v>
      </c>
      <c r="Z239" s="13">
        <v>0</v>
      </c>
      <c r="AA239" s="13"/>
      <c r="AB239" s="13"/>
      <c r="AC239" s="13"/>
      <c r="AD239" s="13">
        <v>0</v>
      </c>
      <c r="AE239" s="13"/>
      <c r="AF239" s="13">
        <v>254898802</v>
      </c>
    </row>
    <row r="240" spans="1:32" x14ac:dyDescent="0.25">
      <c r="A240" t="s">
        <v>28</v>
      </c>
      <c r="B240">
        <f>VLOOKUP(A240, Sheet2!$A$1:$B$54, 2, FALSE)</f>
        <v>24</v>
      </c>
      <c r="C240">
        <v>2016</v>
      </c>
      <c r="D240" s="13">
        <v>744343</v>
      </c>
      <c r="E240" s="13">
        <v>388957</v>
      </c>
      <c r="F240" s="13">
        <v>1079151904</v>
      </c>
      <c r="G240" s="13">
        <v>120.82</v>
      </c>
      <c r="H240" s="13">
        <v>231.21</v>
      </c>
      <c r="I240" s="13">
        <v>744343</v>
      </c>
      <c r="J240" s="13" t="s">
        <v>77</v>
      </c>
      <c r="K240" s="13"/>
      <c r="L240" s="13"/>
      <c r="M240" s="13"/>
      <c r="N240" s="13" t="s">
        <v>77</v>
      </c>
      <c r="O240" s="13">
        <v>744343</v>
      </c>
      <c r="P240" s="13"/>
      <c r="Q240" s="13">
        <v>388957</v>
      </c>
      <c r="R240" s="13" t="s">
        <v>77</v>
      </c>
      <c r="S240" s="13"/>
      <c r="T240" s="13"/>
      <c r="U240" s="13"/>
      <c r="V240" s="13" t="s">
        <v>77</v>
      </c>
      <c r="W240" s="13">
        <v>388957</v>
      </c>
      <c r="X240" s="13"/>
      <c r="Y240" s="13">
        <v>1079151904</v>
      </c>
      <c r="Z240" s="13">
        <v>0</v>
      </c>
      <c r="AA240" s="13"/>
      <c r="AB240" s="13"/>
      <c r="AC240" s="13"/>
      <c r="AD240" s="13">
        <v>0</v>
      </c>
      <c r="AE240" s="13"/>
      <c r="AF240" s="13">
        <v>1079151904</v>
      </c>
    </row>
    <row r="241" spans="1:32" x14ac:dyDescent="0.25">
      <c r="A241" t="s">
        <v>21</v>
      </c>
      <c r="B241">
        <f>VLOOKUP(A241, Sheet2!$A$1:$B$54, 2, FALSE)</f>
        <v>25</v>
      </c>
      <c r="C241">
        <v>2016</v>
      </c>
      <c r="D241" s="13">
        <v>779192</v>
      </c>
      <c r="E241" s="13">
        <v>450364</v>
      </c>
      <c r="F241" s="13">
        <v>1189716303</v>
      </c>
      <c r="G241" s="13">
        <v>127.24</v>
      </c>
      <c r="H241" s="13">
        <v>220.14</v>
      </c>
      <c r="I241" s="13">
        <v>779192</v>
      </c>
      <c r="J241" s="13" t="s">
        <v>77</v>
      </c>
      <c r="K241" s="13"/>
      <c r="L241" s="13"/>
      <c r="M241" s="13"/>
      <c r="N241" s="13" t="s">
        <v>77</v>
      </c>
      <c r="O241" s="13">
        <v>779192</v>
      </c>
      <c r="P241" s="13"/>
      <c r="Q241" s="13">
        <v>450364</v>
      </c>
      <c r="R241" s="13" t="s">
        <v>77</v>
      </c>
      <c r="S241" s="13"/>
      <c r="T241" s="13"/>
      <c r="U241" s="13"/>
      <c r="V241" s="13" t="s">
        <v>77</v>
      </c>
      <c r="W241" s="13">
        <v>450364</v>
      </c>
      <c r="X241" s="13"/>
      <c r="Y241" s="13">
        <v>1189716303</v>
      </c>
      <c r="Z241" s="13">
        <v>0</v>
      </c>
      <c r="AA241" s="13"/>
      <c r="AB241" s="13"/>
      <c r="AC241" s="13"/>
      <c r="AD241" s="13">
        <v>0</v>
      </c>
      <c r="AE241" s="13"/>
      <c r="AF241" s="13">
        <v>1189716303</v>
      </c>
    </row>
    <row r="242" spans="1:32" x14ac:dyDescent="0.25">
      <c r="A242" t="s">
        <v>44</v>
      </c>
      <c r="B242">
        <f>VLOOKUP(A242, Sheet2!$A$1:$B$54, 2, FALSE)</f>
        <v>26</v>
      </c>
      <c r="C242">
        <v>2016</v>
      </c>
      <c r="D242" s="13">
        <v>1473614</v>
      </c>
      <c r="E242" s="13">
        <v>777906</v>
      </c>
      <c r="F242" s="13">
        <v>2167714845</v>
      </c>
      <c r="G242" s="13">
        <v>122.58</v>
      </c>
      <c r="H242" s="13">
        <v>232.22</v>
      </c>
      <c r="I242" s="13">
        <v>1473614</v>
      </c>
      <c r="J242" s="13" t="s">
        <v>77</v>
      </c>
      <c r="K242" s="13"/>
      <c r="L242" s="13"/>
      <c r="M242" s="13"/>
      <c r="N242" s="13" t="s">
        <v>77</v>
      </c>
      <c r="O242" s="13">
        <v>1473614</v>
      </c>
      <c r="P242" s="13"/>
      <c r="Q242" s="13">
        <v>777906</v>
      </c>
      <c r="R242" s="13" t="s">
        <v>77</v>
      </c>
      <c r="S242" s="13"/>
      <c r="T242" s="13"/>
      <c r="U242" s="13"/>
      <c r="V242" s="13" t="s">
        <v>77</v>
      </c>
      <c r="W242" s="13">
        <v>777906</v>
      </c>
      <c r="X242" s="13"/>
      <c r="Y242" s="13">
        <v>2167714845</v>
      </c>
      <c r="Z242" s="13">
        <v>0</v>
      </c>
      <c r="AA242" s="13"/>
      <c r="AB242" s="13"/>
      <c r="AC242" s="13"/>
      <c r="AD242" s="13">
        <v>0</v>
      </c>
      <c r="AE242" s="13"/>
      <c r="AF242" s="13">
        <v>2167714845</v>
      </c>
    </row>
    <row r="243" spans="1:32" x14ac:dyDescent="0.25">
      <c r="A243" t="s">
        <v>45</v>
      </c>
      <c r="B243">
        <f>VLOOKUP(A243, Sheet2!$A$1:$B$54, 2, FALSE)</f>
        <v>27</v>
      </c>
      <c r="C243">
        <v>2016</v>
      </c>
      <c r="D243" s="13">
        <v>478783</v>
      </c>
      <c r="E243" s="13">
        <v>231228</v>
      </c>
      <c r="F243" s="13">
        <v>602563639</v>
      </c>
      <c r="G243" s="13">
        <v>104.88</v>
      </c>
      <c r="H243" s="13">
        <v>217.16</v>
      </c>
      <c r="I243" s="13">
        <v>443957</v>
      </c>
      <c r="J243" s="13">
        <v>24534</v>
      </c>
      <c r="K243" s="13"/>
      <c r="L243" s="13"/>
      <c r="M243" s="13"/>
      <c r="N243" s="13">
        <v>10292</v>
      </c>
      <c r="O243" s="13">
        <v>478783</v>
      </c>
      <c r="P243" s="13"/>
      <c r="Q243" s="13">
        <v>201437</v>
      </c>
      <c r="R243" s="13">
        <v>19499</v>
      </c>
      <c r="S243" s="13"/>
      <c r="T243" s="13"/>
      <c r="U243" s="13"/>
      <c r="V243" s="13">
        <v>10292</v>
      </c>
      <c r="W243" s="13">
        <v>231228</v>
      </c>
      <c r="X243" s="13"/>
      <c r="Y243" s="13">
        <v>564473599</v>
      </c>
      <c r="Z243" s="13">
        <v>23271524</v>
      </c>
      <c r="AA243" s="13"/>
      <c r="AB243" s="13"/>
      <c r="AC243" s="13"/>
      <c r="AD243" s="13">
        <v>14818516</v>
      </c>
      <c r="AE243" s="13"/>
      <c r="AF243" s="13">
        <v>602563639</v>
      </c>
    </row>
    <row r="244" spans="1:32" x14ac:dyDescent="0.25">
      <c r="A244" t="s">
        <v>38</v>
      </c>
      <c r="B244">
        <f>VLOOKUP(A244, Sheet2!$A$1:$B$54, 2, FALSE)</f>
        <v>28</v>
      </c>
      <c r="C244">
        <v>2016</v>
      </c>
      <c r="D244" s="13">
        <v>582658</v>
      </c>
      <c r="E244" s="13">
        <v>269082</v>
      </c>
      <c r="F244" s="13">
        <v>814420697</v>
      </c>
      <c r="G244" s="13">
        <v>116.48</v>
      </c>
      <c r="H244" s="13">
        <v>252.22</v>
      </c>
      <c r="I244" s="13">
        <v>582658</v>
      </c>
      <c r="J244" s="13" t="s">
        <v>77</v>
      </c>
      <c r="K244" s="13"/>
      <c r="L244" s="13"/>
      <c r="M244" s="13"/>
      <c r="N244" s="13" t="s">
        <v>77</v>
      </c>
      <c r="O244" s="13">
        <v>582658</v>
      </c>
      <c r="P244" s="13"/>
      <c r="Q244" s="13">
        <v>269082</v>
      </c>
      <c r="R244" s="13" t="s">
        <v>77</v>
      </c>
      <c r="S244" s="13"/>
      <c r="T244" s="13"/>
      <c r="U244" s="13"/>
      <c r="V244" s="13" t="s">
        <v>77</v>
      </c>
      <c r="W244" s="13">
        <v>269082</v>
      </c>
      <c r="X244" s="13"/>
      <c r="Y244" s="13">
        <v>814420697</v>
      </c>
      <c r="Z244" s="13">
        <v>0</v>
      </c>
      <c r="AA244" s="13"/>
      <c r="AB244" s="13"/>
      <c r="AC244" s="13"/>
      <c r="AD244" s="13">
        <v>0</v>
      </c>
      <c r="AE244" s="13"/>
      <c r="AF244" s="13">
        <v>814420697</v>
      </c>
    </row>
    <row r="245" spans="1:32" x14ac:dyDescent="0.25">
      <c r="A245" t="s">
        <v>56</v>
      </c>
      <c r="B245">
        <f>VLOOKUP(A245, Sheet2!$A$1:$B$54, 2, FALSE)</f>
        <v>29</v>
      </c>
      <c r="C245">
        <v>2016</v>
      </c>
      <c r="D245" s="13">
        <v>810690</v>
      </c>
      <c r="E245" s="13">
        <v>378373</v>
      </c>
      <c r="F245" s="13">
        <v>1182957874</v>
      </c>
      <c r="G245" s="13">
        <v>121.6</v>
      </c>
      <c r="H245" s="13">
        <v>260.54000000000002</v>
      </c>
      <c r="I245" s="13">
        <v>810690</v>
      </c>
      <c r="J245" s="13" t="s">
        <v>77</v>
      </c>
      <c r="K245" s="13"/>
      <c r="L245" s="13"/>
      <c r="M245" s="13"/>
      <c r="N245" s="13" t="s">
        <v>77</v>
      </c>
      <c r="O245" s="13">
        <v>810690</v>
      </c>
      <c r="P245" s="13"/>
      <c r="Q245" s="13">
        <v>378373</v>
      </c>
      <c r="R245" s="13" t="s">
        <v>77</v>
      </c>
      <c r="S245" s="13"/>
      <c r="T245" s="13"/>
      <c r="U245" s="13"/>
      <c r="V245" s="13" t="s">
        <v>77</v>
      </c>
      <c r="W245" s="13">
        <v>378373</v>
      </c>
      <c r="X245" s="13"/>
      <c r="Y245" s="13">
        <v>1182957874</v>
      </c>
      <c r="Z245" s="13">
        <v>0</v>
      </c>
      <c r="AA245" s="13"/>
      <c r="AB245" s="13"/>
      <c r="AC245" s="13"/>
      <c r="AD245" s="13">
        <v>0</v>
      </c>
      <c r="AE245" s="13"/>
      <c r="AF245" s="13">
        <v>1182957874</v>
      </c>
    </row>
    <row r="246" spans="1:32" x14ac:dyDescent="0.25">
      <c r="A246" t="s">
        <v>57</v>
      </c>
      <c r="B246">
        <f>VLOOKUP(A246, Sheet2!$A$1:$B$54, 2, FALSE)</f>
        <v>30</v>
      </c>
      <c r="C246">
        <v>2016</v>
      </c>
      <c r="D246" s="13">
        <v>116626</v>
      </c>
      <c r="E246" s="13">
        <v>54612</v>
      </c>
      <c r="F246" s="13">
        <v>166365465</v>
      </c>
      <c r="G246" s="13">
        <v>118.87</v>
      </c>
      <c r="H246" s="13">
        <v>253.86</v>
      </c>
      <c r="I246" s="13">
        <v>116626</v>
      </c>
      <c r="J246" s="13" t="s">
        <v>77</v>
      </c>
      <c r="K246" s="13"/>
      <c r="L246" s="13"/>
      <c r="M246" s="13"/>
      <c r="N246" s="13" t="s">
        <v>77</v>
      </c>
      <c r="O246" s="13">
        <v>116626</v>
      </c>
      <c r="P246" s="13"/>
      <c r="Q246" s="13">
        <v>54612</v>
      </c>
      <c r="R246" s="13" t="s">
        <v>77</v>
      </c>
      <c r="S246" s="13"/>
      <c r="T246" s="13"/>
      <c r="U246" s="13"/>
      <c r="V246" s="13" t="s">
        <v>77</v>
      </c>
      <c r="W246" s="13">
        <v>54612</v>
      </c>
      <c r="X246" s="13"/>
      <c r="Y246" s="13">
        <v>166365465</v>
      </c>
      <c r="Z246" s="13">
        <v>0</v>
      </c>
      <c r="AA246" s="13"/>
      <c r="AB246" s="13"/>
      <c r="AC246" s="13"/>
      <c r="AD246" s="13">
        <v>0</v>
      </c>
      <c r="AE246" s="13"/>
      <c r="AF246" s="13">
        <v>166365465</v>
      </c>
    </row>
    <row r="247" spans="1:32" x14ac:dyDescent="0.25">
      <c r="A247" t="s">
        <v>58</v>
      </c>
      <c r="B247">
        <f>VLOOKUP(A247, Sheet2!$A$1:$B$54, 2, FALSE)</f>
        <v>31</v>
      </c>
      <c r="C247">
        <v>2016</v>
      </c>
      <c r="D247" s="13">
        <v>175851</v>
      </c>
      <c r="E247" s="13">
        <v>78482</v>
      </c>
      <c r="F247" s="13">
        <v>240677417</v>
      </c>
      <c r="G247" s="13">
        <v>114.05</v>
      </c>
      <c r="H247" s="13">
        <v>255.56</v>
      </c>
      <c r="I247" s="13">
        <v>175851</v>
      </c>
      <c r="J247" s="13" t="s">
        <v>77</v>
      </c>
      <c r="K247" s="13"/>
      <c r="L247" s="13"/>
      <c r="M247" s="13"/>
      <c r="N247" s="13" t="s">
        <v>77</v>
      </c>
      <c r="O247" s="13">
        <v>175851</v>
      </c>
      <c r="P247" s="13"/>
      <c r="Q247" s="13">
        <v>78482</v>
      </c>
      <c r="R247" s="13" t="s">
        <v>77</v>
      </c>
      <c r="S247" s="13"/>
      <c r="T247" s="13"/>
      <c r="U247" s="13"/>
      <c r="V247" s="13" t="s">
        <v>77</v>
      </c>
      <c r="W247" s="13">
        <v>78482</v>
      </c>
      <c r="X247" s="13"/>
      <c r="Y247" s="13">
        <v>240677417</v>
      </c>
      <c r="Z247" s="13">
        <v>0</v>
      </c>
      <c r="AA247" s="13"/>
      <c r="AB247" s="13"/>
      <c r="AC247" s="13"/>
      <c r="AD247" s="13">
        <v>0</v>
      </c>
      <c r="AE247" s="13"/>
      <c r="AF247" s="13">
        <v>240677417</v>
      </c>
    </row>
    <row r="248" spans="1:32" x14ac:dyDescent="0.25">
      <c r="A248" t="s">
        <v>69</v>
      </c>
      <c r="B248">
        <f>VLOOKUP(A248, Sheet2!$A$1:$B$54, 2, FALSE)</f>
        <v>32</v>
      </c>
      <c r="C248">
        <v>2016</v>
      </c>
      <c r="D248" s="13">
        <v>439782</v>
      </c>
      <c r="E248" s="13">
        <v>222253</v>
      </c>
      <c r="F248" s="13">
        <v>629519652</v>
      </c>
      <c r="G248" s="13">
        <v>119.29</v>
      </c>
      <c r="H248" s="13">
        <v>236.04</v>
      </c>
      <c r="I248" s="13">
        <v>439782</v>
      </c>
      <c r="J248" s="13" t="s">
        <v>77</v>
      </c>
      <c r="K248" s="13"/>
      <c r="L248" s="13"/>
      <c r="M248" s="13"/>
      <c r="N248" s="13" t="s">
        <v>77</v>
      </c>
      <c r="O248" s="13">
        <v>439782</v>
      </c>
      <c r="P248" s="13"/>
      <c r="Q248" s="13">
        <v>222253</v>
      </c>
      <c r="R248" s="13" t="s">
        <v>77</v>
      </c>
      <c r="S248" s="13"/>
      <c r="T248" s="13"/>
      <c r="U248" s="13"/>
      <c r="V248" s="13" t="s">
        <v>77</v>
      </c>
      <c r="W248" s="13">
        <v>222253</v>
      </c>
      <c r="X248" s="13"/>
      <c r="Y248" s="13">
        <v>629519652</v>
      </c>
      <c r="Z248" s="13">
        <v>0</v>
      </c>
      <c r="AA248" s="13"/>
      <c r="AB248" s="13"/>
      <c r="AC248" s="13"/>
      <c r="AD248" s="13">
        <v>0</v>
      </c>
      <c r="AE248" s="13"/>
      <c r="AF248" s="13">
        <v>629519652</v>
      </c>
    </row>
    <row r="249" spans="1:32" x14ac:dyDescent="0.25">
      <c r="A249" t="s">
        <v>22</v>
      </c>
      <c r="B249">
        <f>VLOOKUP(A249, Sheet2!$A$1:$B$54, 2, FALSE)</f>
        <v>33</v>
      </c>
      <c r="C249">
        <v>2016</v>
      </c>
      <c r="D249" s="13">
        <v>98464</v>
      </c>
      <c r="E249" s="13">
        <v>48037</v>
      </c>
      <c r="F249" s="13">
        <v>120552019</v>
      </c>
      <c r="G249" s="13">
        <v>102.03</v>
      </c>
      <c r="H249" s="13">
        <v>209.13</v>
      </c>
      <c r="I249" s="13">
        <v>98464</v>
      </c>
      <c r="J249" s="13" t="s">
        <v>77</v>
      </c>
      <c r="K249" s="13"/>
      <c r="L249" s="13"/>
      <c r="M249" s="13"/>
      <c r="N249" s="13" t="s">
        <v>77</v>
      </c>
      <c r="O249" s="13">
        <v>98464</v>
      </c>
      <c r="P249" s="13"/>
      <c r="Q249" s="13">
        <v>48037</v>
      </c>
      <c r="R249" s="13" t="s">
        <v>77</v>
      </c>
      <c r="S249" s="13"/>
      <c r="T249" s="13"/>
      <c r="U249" s="13"/>
      <c r="V249" s="13" t="s">
        <v>77</v>
      </c>
      <c r="W249" s="13">
        <v>48037</v>
      </c>
      <c r="X249" s="13"/>
      <c r="Y249" s="13">
        <v>120552019</v>
      </c>
      <c r="Z249" s="13">
        <v>0</v>
      </c>
      <c r="AA249" s="13"/>
      <c r="AB249" s="13"/>
      <c r="AC249" s="13"/>
      <c r="AD249" s="13">
        <v>0</v>
      </c>
      <c r="AE249" s="13"/>
      <c r="AF249" s="13">
        <v>120552019</v>
      </c>
    </row>
    <row r="250" spans="1:32" x14ac:dyDescent="0.25">
      <c r="A250" t="s">
        <v>29</v>
      </c>
      <c r="B250">
        <f>VLOOKUP(A250, Sheet2!$A$1:$B$54, 2, FALSE)</f>
        <v>34</v>
      </c>
      <c r="C250">
        <v>2016</v>
      </c>
      <c r="D250" s="13">
        <v>879987</v>
      </c>
      <c r="E250" s="13">
        <v>440091</v>
      </c>
      <c r="F250" s="13">
        <v>1223052433</v>
      </c>
      <c r="G250" s="13">
        <v>115.82</v>
      </c>
      <c r="H250" s="13">
        <v>231.59</v>
      </c>
      <c r="I250" s="13">
        <v>879987</v>
      </c>
      <c r="J250" s="13" t="s">
        <v>77</v>
      </c>
      <c r="K250" s="13"/>
      <c r="L250" s="13"/>
      <c r="M250" s="13"/>
      <c r="N250" s="13" t="s">
        <v>77</v>
      </c>
      <c r="O250" s="13">
        <v>879987</v>
      </c>
      <c r="P250" s="13"/>
      <c r="Q250" s="13">
        <v>440091</v>
      </c>
      <c r="R250" s="13" t="s">
        <v>77</v>
      </c>
      <c r="S250" s="13"/>
      <c r="T250" s="13"/>
      <c r="U250" s="13"/>
      <c r="V250" s="13" t="s">
        <v>77</v>
      </c>
      <c r="W250" s="13">
        <v>440091</v>
      </c>
      <c r="X250" s="13"/>
      <c r="Y250" s="13">
        <v>1223052433</v>
      </c>
      <c r="Z250" s="13">
        <v>0</v>
      </c>
      <c r="AA250" s="13"/>
      <c r="AB250" s="13"/>
      <c r="AC250" s="13"/>
      <c r="AD250" s="13">
        <v>0</v>
      </c>
      <c r="AE250" s="13"/>
      <c r="AF250" s="13">
        <v>1223052433</v>
      </c>
    </row>
    <row r="251" spans="1:32" x14ac:dyDescent="0.25">
      <c r="A251" t="s">
        <v>50</v>
      </c>
      <c r="B251">
        <f>VLOOKUP(A251, Sheet2!$A$1:$B$54, 2, FALSE)</f>
        <v>35</v>
      </c>
      <c r="C251">
        <v>2016</v>
      </c>
      <c r="D251" s="13">
        <v>471247</v>
      </c>
      <c r="E251" s="13">
        <v>216877</v>
      </c>
      <c r="F251" s="13">
        <v>693426783</v>
      </c>
      <c r="G251" s="13">
        <v>122.62</v>
      </c>
      <c r="H251" s="13">
        <v>266.44</v>
      </c>
      <c r="I251" s="13">
        <v>471247</v>
      </c>
      <c r="J251" s="13" t="s">
        <v>77</v>
      </c>
      <c r="K251" s="13"/>
      <c r="L251" s="13"/>
      <c r="M251" s="13"/>
      <c r="N251" s="13" t="s">
        <v>77</v>
      </c>
      <c r="O251" s="13">
        <v>471247</v>
      </c>
      <c r="P251" s="13"/>
      <c r="Q251" s="13">
        <v>216877</v>
      </c>
      <c r="R251" s="13" t="s">
        <v>77</v>
      </c>
      <c r="S251" s="13"/>
      <c r="T251" s="13"/>
      <c r="U251" s="13"/>
      <c r="V251" s="13" t="s">
        <v>77</v>
      </c>
      <c r="W251" s="13">
        <v>216877</v>
      </c>
      <c r="X251" s="13"/>
      <c r="Y251" s="13">
        <v>693426783</v>
      </c>
      <c r="Z251" s="13">
        <v>0</v>
      </c>
      <c r="AA251" s="13"/>
      <c r="AB251" s="13"/>
      <c r="AC251" s="13"/>
      <c r="AD251" s="13">
        <v>0</v>
      </c>
      <c r="AE251" s="13"/>
      <c r="AF251" s="13">
        <v>693426783</v>
      </c>
    </row>
    <row r="252" spans="1:32" x14ac:dyDescent="0.25">
      <c r="A252" t="s">
        <v>23</v>
      </c>
      <c r="B252">
        <f>VLOOKUP(A252, Sheet2!$A$1:$B$54, 2, FALSE)</f>
        <v>36</v>
      </c>
      <c r="C252">
        <v>2016</v>
      </c>
      <c r="D252" s="13">
        <v>2968227</v>
      </c>
      <c r="E252" s="13">
        <v>1635764</v>
      </c>
      <c r="F252" s="13">
        <v>4922406430</v>
      </c>
      <c r="G252" s="13">
        <v>138.19999999999999</v>
      </c>
      <c r="H252" s="13">
        <v>250.77</v>
      </c>
      <c r="I252" s="13">
        <v>2968227</v>
      </c>
      <c r="J252" s="13" t="s">
        <v>77</v>
      </c>
      <c r="K252" s="13"/>
      <c r="L252" s="13"/>
      <c r="M252" s="13"/>
      <c r="N252" s="13" t="s">
        <v>77</v>
      </c>
      <c r="O252" s="13">
        <v>2968227</v>
      </c>
      <c r="P252" s="13"/>
      <c r="Q252" s="13">
        <v>1635764</v>
      </c>
      <c r="R252" s="13" t="s">
        <v>77</v>
      </c>
      <c r="S252" s="13"/>
      <c r="T252" s="13"/>
      <c r="U252" s="13"/>
      <c r="V252" s="13" t="s">
        <v>77</v>
      </c>
      <c r="W252" s="13">
        <v>1635764</v>
      </c>
      <c r="X252" s="13"/>
      <c r="Y252" s="13">
        <v>4922406430</v>
      </c>
      <c r="Z252" s="13">
        <v>0</v>
      </c>
      <c r="AA252" s="13"/>
      <c r="AB252" s="13"/>
      <c r="AC252" s="13"/>
      <c r="AD252" s="13">
        <v>0</v>
      </c>
      <c r="AE252" s="13"/>
      <c r="AF252" s="13">
        <v>4922406430</v>
      </c>
    </row>
    <row r="253" spans="1:32" x14ac:dyDescent="0.25">
      <c r="A253" t="s">
        <v>39</v>
      </c>
      <c r="B253">
        <f>VLOOKUP(A253, Sheet2!$A$1:$B$54, 2, FALSE)</f>
        <v>37</v>
      </c>
      <c r="C253">
        <v>2016</v>
      </c>
      <c r="D253" s="13">
        <v>1568387</v>
      </c>
      <c r="E253" s="13">
        <v>761999</v>
      </c>
      <c r="F253" s="13">
        <v>2248946897</v>
      </c>
      <c r="G253" s="13">
        <v>119.49</v>
      </c>
      <c r="H253" s="13">
        <v>245.95</v>
      </c>
      <c r="I253" s="13">
        <v>1568387</v>
      </c>
      <c r="J253" s="13" t="s">
        <v>77</v>
      </c>
      <c r="K253" s="13"/>
      <c r="L253" s="13"/>
      <c r="M253" s="13"/>
      <c r="N253" s="13" t="s">
        <v>77</v>
      </c>
      <c r="O253" s="13">
        <v>1568387</v>
      </c>
      <c r="P253" s="13"/>
      <c r="Q253" s="13">
        <v>761999</v>
      </c>
      <c r="R253" s="13" t="s">
        <v>77</v>
      </c>
      <c r="S253" s="13"/>
      <c r="T253" s="13"/>
      <c r="U253" s="13"/>
      <c r="V253" s="13" t="s">
        <v>77</v>
      </c>
      <c r="W253" s="13">
        <v>761999</v>
      </c>
      <c r="X253" s="13"/>
      <c r="Y253" s="13">
        <v>2248946897</v>
      </c>
      <c r="Z253" s="13">
        <v>0</v>
      </c>
      <c r="AA253" s="13"/>
      <c r="AB253" s="13"/>
      <c r="AC253" s="13"/>
      <c r="AD253" s="13">
        <v>0</v>
      </c>
      <c r="AE253" s="13"/>
      <c r="AF253" s="13">
        <v>2248946897</v>
      </c>
    </row>
    <row r="254" spans="1:32" x14ac:dyDescent="0.25">
      <c r="A254" t="s">
        <v>59</v>
      </c>
      <c r="B254">
        <f>VLOOKUP(A254, Sheet2!$A$1:$B$54, 2, FALSE)</f>
        <v>38</v>
      </c>
      <c r="C254">
        <v>2016</v>
      </c>
      <c r="D254" s="13">
        <v>54252</v>
      </c>
      <c r="E254" s="13">
        <v>25262</v>
      </c>
      <c r="F254" s="13">
        <v>78700888</v>
      </c>
      <c r="G254" s="13">
        <v>120.89</v>
      </c>
      <c r="H254" s="13">
        <v>259.62</v>
      </c>
      <c r="I254" s="13">
        <v>54252</v>
      </c>
      <c r="J254" s="13" t="s">
        <v>77</v>
      </c>
      <c r="K254" s="13"/>
      <c r="L254" s="13"/>
      <c r="M254" s="13"/>
      <c r="N254" s="13" t="s">
        <v>77</v>
      </c>
      <c r="O254" s="13">
        <v>54252</v>
      </c>
      <c r="P254" s="13"/>
      <c r="Q254" s="13">
        <v>25262</v>
      </c>
      <c r="R254" s="13" t="s">
        <v>77</v>
      </c>
      <c r="S254" s="13"/>
      <c r="T254" s="13"/>
      <c r="U254" s="13"/>
      <c r="V254" s="13" t="s">
        <v>77</v>
      </c>
      <c r="W254" s="13">
        <v>25262</v>
      </c>
      <c r="X254" s="13"/>
      <c r="Y254" s="13">
        <v>78700888</v>
      </c>
      <c r="Z254" s="13">
        <v>0</v>
      </c>
      <c r="AA254" s="13"/>
      <c r="AB254" s="13"/>
      <c r="AC254" s="13"/>
      <c r="AD254" s="13">
        <v>0</v>
      </c>
      <c r="AE254" s="13"/>
      <c r="AF254" s="13">
        <v>78700888</v>
      </c>
    </row>
    <row r="255" spans="1:32" x14ac:dyDescent="0.25">
      <c r="A255" t="s">
        <v>46</v>
      </c>
      <c r="B255">
        <f>VLOOKUP(A255, Sheet2!$A$1:$B$54, 2, FALSE)</f>
        <v>39</v>
      </c>
      <c r="C255">
        <v>2016</v>
      </c>
      <c r="D255" s="13">
        <v>1608633</v>
      </c>
      <c r="E255" s="13">
        <v>793923</v>
      </c>
      <c r="F255" s="13">
        <v>2396032919</v>
      </c>
      <c r="G255" s="13">
        <v>124.12</v>
      </c>
      <c r="H255" s="13">
        <v>251.5</v>
      </c>
      <c r="I255" s="13">
        <v>1593029</v>
      </c>
      <c r="J255" s="13">
        <v>15604</v>
      </c>
      <c r="K255" s="13"/>
      <c r="L255" s="13"/>
      <c r="M255" s="13"/>
      <c r="N255" s="13" t="s">
        <v>77</v>
      </c>
      <c r="O255" s="13">
        <v>1608633</v>
      </c>
      <c r="P255" s="13"/>
      <c r="Q255" s="13">
        <v>779109</v>
      </c>
      <c r="R255" s="13">
        <v>14815</v>
      </c>
      <c r="S255" s="13"/>
      <c r="T255" s="13"/>
      <c r="U255" s="13"/>
      <c r="V255" s="13" t="s">
        <v>77</v>
      </c>
      <c r="W255" s="13">
        <v>793923</v>
      </c>
      <c r="X255" s="13"/>
      <c r="Y255" s="13">
        <v>2375295803</v>
      </c>
      <c r="Z255" s="13">
        <v>20737116</v>
      </c>
      <c r="AA255" s="13"/>
      <c r="AB255" s="13"/>
      <c r="AC255" s="13"/>
      <c r="AD255" s="13">
        <v>0</v>
      </c>
      <c r="AE255" s="13"/>
      <c r="AF255" s="13">
        <v>2396032919</v>
      </c>
    </row>
    <row r="256" spans="1:32" x14ac:dyDescent="0.25">
      <c r="A256" t="s">
        <v>51</v>
      </c>
      <c r="B256">
        <f>VLOOKUP(A256, Sheet2!$A$1:$B$54, 2, FALSE)</f>
        <v>40</v>
      </c>
      <c r="C256">
        <v>2016</v>
      </c>
      <c r="D256" s="13">
        <v>612869</v>
      </c>
      <c r="E256" s="13">
        <v>276268</v>
      </c>
      <c r="F256" s="13">
        <v>885643482</v>
      </c>
      <c r="G256" s="13">
        <v>120.42</v>
      </c>
      <c r="H256" s="13">
        <v>267.14999999999998</v>
      </c>
      <c r="I256" s="13">
        <v>612869</v>
      </c>
      <c r="J256" s="13" t="s">
        <v>77</v>
      </c>
      <c r="K256" s="13"/>
      <c r="L256" s="13"/>
      <c r="M256" s="13"/>
      <c r="N256" s="13" t="s">
        <v>77</v>
      </c>
      <c r="O256" s="13">
        <v>612869</v>
      </c>
      <c r="P256" s="13"/>
      <c r="Q256" s="13">
        <v>276268</v>
      </c>
      <c r="R256" s="13" t="s">
        <v>77</v>
      </c>
      <c r="S256" s="13"/>
      <c r="T256" s="13"/>
      <c r="U256" s="13"/>
      <c r="V256" s="13" t="s">
        <v>77</v>
      </c>
      <c r="W256" s="13">
        <v>276268</v>
      </c>
      <c r="X256" s="13"/>
      <c r="Y256" s="13">
        <v>885643482</v>
      </c>
      <c r="Z256" s="13">
        <v>0</v>
      </c>
      <c r="AA256" s="13"/>
      <c r="AB256" s="13"/>
      <c r="AC256" s="13"/>
      <c r="AD256" s="13">
        <v>0</v>
      </c>
      <c r="AE256" s="13"/>
      <c r="AF256" s="13">
        <v>885643482</v>
      </c>
    </row>
    <row r="257" spans="1:32" x14ac:dyDescent="0.25">
      <c r="A257" t="s">
        <v>70</v>
      </c>
      <c r="B257">
        <f>VLOOKUP(A257, Sheet2!$A$1:$B$54, 2, FALSE)</f>
        <v>41</v>
      </c>
      <c r="C257">
        <v>2016</v>
      </c>
      <c r="D257" s="13">
        <v>734864</v>
      </c>
      <c r="E257" s="13">
        <v>419778</v>
      </c>
      <c r="F257" s="13">
        <v>1072982185</v>
      </c>
      <c r="G257" s="13">
        <v>121.68</v>
      </c>
      <c r="H257" s="13">
        <v>213.01</v>
      </c>
      <c r="I257" s="13">
        <v>700593</v>
      </c>
      <c r="J257" s="13">
        <v>34271</v>
      </c>
      <c r="K257" s="13"/>
      <c r="L257" s="13"/>
      <c r="M257" s="13"/>
      <c r="N257" s="13" t="s">
        <v>77</v>
      </c>
      <c r="O257" s="13">
        <v>734864</v>
      </c>
      <c r="P257" s="13"/>
      <c r="Q257" s="13">
        <v>388134</v>
      </c>
      <c r="R257" s="13">
        <v>31644</v>
      </c>
      <c r="S257" s="13"/>
      <c r="T257" s="13"/>
      <c r="U257" s="13"/>
      <c r="V257" s="13" t="s">
        <v>77</v>
      </c>
      <c r="W257" s="13">
        <v>419778</v>
      </c>
      <c r="X257" s="13"/>
      <c r="Y257" s="13">
        <v>1020594686</v>
      </c>
      <c r="Z257" s="13">
        <v>52387499</v>
      </c>
      <c r="AA257" s="13"/>
      <c r="AB257" s="13"/>
      <c r="AC257" s="13"/>
      <c r="AD257" s="13">
        <v>0</v>
      </c>
      <c r="AE257" s="13"/>
      <c r="AF257" s="13">
        <v>1072982185</v>
      </c>
    </row>
    <row r="258" spans="1:32" x14ac:dyDescent="0.25">
      <c r="A258" t="s">
        <v>30</v>
      </c>
      <c r="B258">
        <f>VLOOKUP(A258, Sheet2!$A$1:$B$54, 2, FALSE)</f>
        <v>42</v>
      </c>
      <c r="C258">
        <v>2016</v>
      </c>
      <c r="D258" s="13">
        <v>1863836</v>
      </c>
      <c r="E258" s="13">
        <v>950739</v>
      </c>
      <c r="F258" s="13">
        <v>2729024683</v>
      </c>
      <c r="G258" s="13">
        <v>122.02</v>
      </c>
      <c r="H258" s="13">
        <v>239.2</v>
      </c>
      <c r="I258" s="13">
        <v>1863836</v>
      </c>
      <c r="J258" s="13" t="s">
        <v>77</v>
      </c>
      <c r="K258" s="13"/>
      <c r="L258" s="13"/>
      <c r="M258" s="13"/>
      <c r="N258" s="13" t="s">
        <v>77</v>
      </c>
      <c r="O258" s="13">
        <v>1863836</v>
      </c>
      <c r="P258" s="13"/>
      <c r="Q258" s="13">
        <v>950739</v>
      </c>
      <c r="R258" s="13" t="s">
        <v>77</v>
      </c>
      <c r="S258" s="13"/>
      <c r="T258" s="13"/>
      <c r="U258" s="13"/>
      <c r="V258" s="13" t="s">
        <v>77</v>
      </c>
      <c r="W258" s="13">
        <v>950739</v>
      </c>
      <c r="X258" s="13"/>
      <c r="Y258" s="13">
        <v>2729024683</v>
      </c>
      <c r="Z258" s="13">
        <v>0</v>
      </c>
      <c r="AA258" s="13"/>
      <c r="AB258" s="13"/>
      <c r="AC258" s="13"/>
      <c r="AD258" s="13">
        <v>0</v>
      </c>
      <c r="AE258" s="13"/>
      <c r="AF258" s="13">
        <v>2729024683</v>
      </c>
    </row>
    <row r="259" spans="1:32" x14ac:dyDescent="0.25">
      <c r="A259" t="s">
        <v>24</v>
      </c>
      <c r="B259">
        <f>VLOOKUP(A259, Sheet2!$A$1:$B$54, 2, FALSE)</f>
        <v>44</v>
      </c>
      <c r="C259">
        <v>2016</v>
      </c>
      <c r="D259" s="13">
        <v>171055</v>
      </c>
      <c r="E259" s="13">
        <v>100433</v>
      </c>
      <c r="F259" s="13">
        <v>271959596</v>
      </c>
      <c r="G259" s="13">
        <v>132.49</v>
      </c>
      <c r="H259" s="13">
        <v>225.66</v>
      </c>
      <c r="I259" s="13">
        <v>171055</v>
      </c>
      <c r="J259" s="13" t="s">
        <v>77</v>
      </c>
      <c r="K259" s="13"/>
      <c r="L259" s="13"/>
      <c r="M259" s="13"/>
      <c r="N259" s="13" t="s">
        <v>77</v>
      </c>
      <c r="O259" s="13">
        <v>171055</v>
      </c>
      <c r="P259" s="13"/>
      <c r="Q259" s="13">
        <v>100433</v>
      </c>
      <c r="R259" s="13" t="s">
        <v>77</v>
      </c>
      <c r="S259" s="13"/>
      <c r="T259" s="13"/>
      <c r="U259" s="13"/>
      <c r="V259" s="13" t="s">
        <v>77</v>
      </c>
      <c r="W259" s="13">
        <v>100433</v>
      </c>
      <c r="X259" s="13"/>
      <c r="Y259" s="13">
        <v>271959596</v>
      </c>
      <c r="Z259" s="13">
        <v>0</v>
      </c>
      <c r="AA259" s="13"/>
      <c r="AB259" s="13"/>
      <c r="AC259" s="13"/>
      <c r="AD259" s="13">
        <v>0</v>
      </c>
      <c r="AE259" s="13"/>
      <c r="AF259" s="13">
        <v>271959596</v>
      </c>
    </row>
    <row r="260" spans="1:32" x14ac:dyDescent="0.25">
      <c r="A260" t="s">
        <v>40</v>
      </c>
      <c r="B260">
        <f>VLOOKUP(A260, Sheet2!$A$1:$B$54, 2, FALSE)</f>
        <v>45</v>
      </c>
      <c r="C260">
        <v>2016</v>
      </c>
      <c r="D260" s="13">
        <v>805012</v>
      </c>
      <c r="E260" s="13">
        <v>378328</v>
      </c>
      <c r="F260" s="13">
        <v>1222104228</v>
      </c>
      <c r="G260" s="13">
        <v>126.51</v>
      </c>
      <c r="H260" s="13">
        <v>269.19</v>
      </c>
      <c r="I260" s="13">
        <v>805012</v>
      </c>
      <c r="J260" s="13" t="s">
        <v>77</v>
      </c>
      <c r="K260" s="13"/>
      <c r="L260" s="13"/>
      <c r="M260" s="13"/>
      <c r="N260" s="13" t="s">
        <v>77</v>
      </c>
      <c r="O260" s="13">
        <v>805012</v>
      </c>
      <c r="P260" s="13"/>
      <c r="Q260" s="13">
        <v>378328</v>
      </c>
      <c r="R260" s="13" t="s">
        <v>77</v>
      </c>
      <c r="S260" s="13"/>
      <c r="T260" s="13"/>
      <c r="U260" s="13"/>
      <c r="V260" s="13" t="s">
        <v>77</v>
      </c>
      <c r="W260" s="13">
        <v>378328</v>
      </c>
      <c r="X260" s="13"/>
      <c r="Y260" s="13">
        <v>1222104228</v>
      </c>
      <c r="Z260" s="13">
        <v>0</v>
      </c>
      <c r="AA260" s="13"/>
      <c r="AB260" s="13"/>
      <c r="AC260" s="13"/>
      <c r="AD260" s="13">
        <v>0</v>
      </c>
      <c r="AE260" s="13"/>
      <c r="AF260" s="13">
        <v>1222104228</v>
      </c>
    </row>
    <row r="261" spans="1:32" x14ac:dyDescent="0.25">
      <c r="A261" t="s">
        <v>60</v>
      </c>
      <c r="B261">
        <f>VLOOKUP(A261, Sheet2!$A$1:$B$54, 2, FALSE)</f>
        <v>46</v>
      </c>
      <c r="C261">
        <v>2016</v>
      </c>
      <c r="D261" s="13">
        <v>95983</v>
      </c>
      <c r="E261" s="13">
        <v>42234</v>
      </c>
      <c r="F261" s="13">
        <v>144590242</v>
      </c>
      <c r="G261" s="13">
        <v>125.53</v>
      </c>
      <c r="H261" s="13">
        <v>285.3</v>
      </c>
      <c r="I261" s="13">
        <v>95983</v>
      </c>
      <c r="J261" s="13" t="s">
        <v>77</v>
      </c>
      <c r="K261" s="13"/>
      <c r="L261" s="13"/>
      <c r="M261" s="13"/>
      <c r="N261" s="13" t="s">
        <v>77</v>
      </c>
      <c r="O261" s="13">
        <v>95983</v>
      </c>
      <c r="P261" s="13"/>
      <c r="Q261" s="13">
        <v>42234</v>
      </c>
      <c r="R261" s="13" t="s">
        <v>77</v>
      </c>
      <c r="S261" s="13"/>
      <c r="T261" s="13"/>
      <c r="U261" s="13"/>
      <c r="V261" s="13" t="s">
        <v>77</v>
      </c>
      <c r="W261" s="13">
        <v>42234</v>
      </c>
      <c r="X261" s="13"/>
      <c r="Y261" s="13">
        <v>144590242</v>
      </c>
      <c r="Z261" s="13">
        <v>0</v>
      </c>
      <c r="AA261" s="13"/>
      <c r="AB261" s="13"/>
      <c r="AC261" s="13"/>
      <c r="AD261" s="13">
        <v>0</v>
      </c>
      <c r="AE261" s="13"/>
      <c r="AF261" s="13">
        <v>144590242</v>
      </c>
    </row>
    <row r="262" spans="1:32" x14ac:dyDescent="0.25">
      <c r="A262" t="s">
        <v>41</v>
      </c>
      <c r="B262">
        <f>VLOOKUP(A262, Sheet2!$A$1:$B$54, 2, FALSE)</f>
        <v>47</v>
      </c>
      <c r="C262">
        <v>2016</v>
      </c>
      <c r="D262" s="13">
        <v>1113231</v>
      </c>
      <c r="E262" s="13">
        <v>547850</v>
      </c>
      <c r="F262" s="13">
        <v>1672282240</v>
      </c>
      <c r="G262" s="13">
        <v>125.18</v>
      </c>
      <c r="H262" s="13">
        <v>254.37</v>
      </c>
      <c r="I262" s="13">
        <v>1113231</v>
      </c>
      <c r="J262" s="13" t="s">
        <v>77</v>
      </c>
      <c r="K262" s="13"/>
      <c r="L262" s="13"/>
      <c r="M262" s="13"/>
      <c r="N262" s="13" t="s">
        <v>77</v>
      </c>
      <c r="O262" s="13">
        <v>1113231</v>
      </c>
      <c r="P262" s="13"/>
      <c r="Q262" s="13">
        <v>547850</v>
      </c>
      <c r="R262" s="13" t="s">
        <v>77</v>
      </c>
      <c r="S262" s="13"/>
      <c r="T262" s="13"/>
      <c r="U262" s="13"/>
      <c r="V262" s="13" t="s">
        <v>77</v>
      </c>
      <c r="W262" s="13">
        <v>547850</v>
      </c>
      <c r="X262" s="13"/>
      <c r="Y262" s="13">
        <v>1672282240</v>
      </c>
      <c r="Z262" s="13">
        <v>0</v>
      </c>
      <c r="AA262" s="13"/>
      <c r="AB262" s="13"/>
      <c r="AC262" s="13"/>
      <c r="AD262" s="13">
        <v>0</v>
      </c>
      <c r="AE262" s="13"/>
      <c r="AF262" s="13">
        <v>1672282240</v>
      </c>
    </row>
    <row r="263" spans="1:32" x14ac:dyDescent="0.25">
      <c r="A263" t="s">
        <v>52</v>
      </c>
      <c r="B263">
        <f>VLOOKUP(A263, Sheet2!$A$1:$B$54, 2, FALSE)</f>
        <v>48</v>
      </c>
      <c r="C263">
        <v>2016</v>
      </c>
      <c r="D263" s="13">
        <v>3768472</v>
      </c>
      <c r="E263" s="13">
        <v>1588116</v>
      </c>
      <c r="F263" s="13">
        <v>5308544560</v>
      </c>
      <c r="G263" s="13">
        <v>117.39</v>
      </c>
      <c r="H263" s="13">
        <v>278.56</v>
      </c>
      <c r="I263" s="13">
        <v>3768472</v>
      </c>
      <c r="J263" s="13" t="s">
        <v>77</v>
      </c>
      <c r="K263" s="13"/>
      <c r="L263" s="13"/>
      <c r="M263" s="13"/>
      <c r="N263" s="13" t="s">
        <v>77</v>
      </c>
      <c r="O263" s="13">
        <v>3768472</v>
      </c>
      <c r="P263" s="13"/>
      <c r="Q263" s="13">
        <v>1588116</v>
      </c>
      <c r="R263" s="13" t="s">
        <v>77</v>
      </c>
      <c r="S263" s="13"/>
      <c r="T263" s="13"/>
      <c r="U263" s="13"/>
      <c r="V263" s="13" t="s">
        <v>77</v>
      </c>
      <c r="W263" s="13">
        <v>1588116</v>
      </c>
      <c r="X263" s="13"/>
      <c r="Y263" s="13">
        <v>5308544560</v>
      </c>
      <c r="Z263" s="13">
        <v>0</v>
      </c>
      <c r="AA263" s="13"/>
      <c r="AB263" s="13"/>
      <c r="AC263" s="13"/>
      <c r="AD263" s="13">
        <v>0</v>
      </c>
      <c r="AE263" s="13"/>
      <c r="AF263" s="13">
        <v>5308544560</v>
      </c>
    </row>
    <row r="264" spans="1:32" x14ac:dyDescent="0.25">
      <c r="A264" t="s">
        <v>61</v>
      </c>
      <c r="B264">
        <f>VLOOKUP(A264, Sheet2!$A$1:$B$54, 2, FALSE)</f>
        <v>49</v>
      </c>
      <c r="C264">
        <v>2016</v>
      </c>
      <c r="D264" s="13">
        <v>219820</v>
      </c>
      <c r="E264" s="13">
        <v>86244</v>
      </c>
      <c r="F264" s="13">
        <v>301869697</v>
      </c>
      <c r="G264" s="13">
        <v>114.44</v>
      </c>
      <c r="H264" s="13">
        <v>291.68</v>
      </c>
      <c r="I264" s="13">
        <v>217951</v>
      </c>
      <c r="J264" s="13">
        <v>1869</v>
      </c>
      <c r="K264" s="13"/>
      <c r="L264" s="13"/>
      <c r="M264" s="13"/>
      <c r="N264" s="13" t="s">
        <v>77</v>
      </c>
      <c r="O264" s="13">
        <v>219820</v>
      </c>
      <c r="P264" s="13"/>
      <c r="Q264" s="13">
        <v>84468</v>
      </c>
      <c r="R264" s="13">
        <v>1776</v>
      </c>
      <c r="S264" s="13"/>
      <c r="T264" s="13"/>
      <c r="U264" s="13"/>
      <c r="V264" s="13" t="s">
        <v>77</v>
      </c>
      <c r="W264" s="13">
        <v>86244</v>
      </c>
      <c r="X264" s="13"/>
      <c r="Y264" s="13">
        <v>299891392</v>
      </c>
      <c r="Z264" s="13">
        <v>1978305</v>
      </c>
      <c r="AA264" s="13"/>
      <c r="AB264" s="13"/>
      <c r="AC264" s="13"/>
      <c r="AD264" s="13">
        <v>0</v>
      </c>
      <c r="AE264" s="13"/>
      <c r="AF264" s="13">
        <v>301869697</v>
      </c>
    </row>
    <row r="265" spans="1:32" x14ac:dyDescent="0.25">
      <c r="A265" t="s">
        <v>25</v>
      </c>
      <c r="B265">
        <f>VLOOKUP(A265, Sheet2!$A$1:$B$54, 2, FALSE)</f>
        <v>50</v>
      </c>
      <c r="C265">
        <v>2016</v>
      </c>
      <c r="D265" s="13">
        <v>79715</v>
      </c>
      <c r="E265" s="13">
        <v>42976</v>
      </c>
      <c r="F265" s="13">
        <v>116470075</v>
      </c>
      <c r="G265" s="13">
        <v>121.76</v>
      </c>
      <c r="H265" s="13">
        <v>225.85</v>
      </c>
      <c r="I265" s="13">
        <v>63853</v>
      </c>
      <c r="J265" s="13">
        <v>15863</v>
      </c>
      <c r="K265" s="13"/>
      <c r="L265" s="13"/>
      <c r="M265" s="13"/>
      <c r="N265" s="13" t="s">
        <v>77</v>
      </c>
      <c r="O265" s="13">
        <v>79715</v>
      </c>
      <c r="P265" s="13"/>
      <c r="Q265" s="13">
        <v>28386</v>
      </c>
      <c r="R265" s="13">
        <v>14590</v>
      </c>
      <c r="S265" s="13"/>
      <c r="T265" s="13"/>
      <c r="U265" s="13"/>
      <c r="V265" s="13" t="s">
        <v>77</v>
      </c>
      <c r="W265" s="13">
        <v>42976</v>
      </c>
      <c r="X265" s="13"/>
      <c r="Y265" s="13">
        <v>88239326</v>
      </c>
      <c r="Z265" s="13">
        <v>28230749</v>
      </c>
      <c r="AA265" s="13"/>
      <c r="AB265" s="13"/>
      <c r="AC265" s="13"/>
      <c r="AD265" s="13">
        <v>0</v>
      </c>
      <c r="AE265" s="13"/>
      <c r="AF265" s="13">
        <v>116470075</v>
      </c>
    </row>
    <row r="266" spans="1:32" x14ac:dyDescent="0.25">
      <c r="A266" t="s">
        <v>32</v>
      </c>
      <c r="B266">
        <f>VLOOKUP(A266, Sheet2!$A$1:$B$54, 2, FALSE)</f>
        <v>51</v>
      </c>
      <c r="C266">
        <v>2016</v>
      </c>
      <c r="D266" s="13">
        <v>826354</v>
      </c>
      <c r="E266" s="13">
        <v>387633</v>
      </c>
      <c r="F266" s="13">
        <v>1169412644</v>
      </c>
      <c r="G266" s="13">
        <v>117.93</v>
      </c>
      <c r="H266" s="13">
        <v>251.4</v>
      </c>
      <c r="I266" s="13">
        <v>826354</v>
      </c>
      <c r="J266" s="13" t="s">
        <v>77</v>
      </c>
      <c r="K266" s="13"/>
      <c r="L266" s="13"/>
      <c r="M266" s="13"/>
      <c r="N266" s="13" t="s">
        <v>77</v>
      </c>
      <c r="O266" s="13">
        <v>826354</v>
      </c>
      <c r="P266" s="13"/>
      <c r="Q266" s="13">
        <v>387633</v>
      </c>
      <c r="R266" s="13" t="s">
        <v>77</v>
      </c>
      <c r="S266" s="13"/>
      <c r="T266" s="13"/>
      <c r="U266" s="13"/>
      <c r="V266" s="13" t="s">
        <v>77</v>
      </c>
      <c r="W266" s="13">
        <v>387633</v>
      </c>
      <c r="X266" s="13"/>
      <c r="Y266" s="13">
        <v>1169412644</v>
      </c>
      <c r="Z266" s="13">
        <v>0</v>
      </c>
      <c r="AA266" s="13"/>
      <c r="AB266" s="13"/>
      <c r="AC266" s="13"/>
      <c r="AD266" s="13">
        <v>0</v>
      </c>
      <c r="AE266" s="13"/>
      <c r="AF266" s="13">
        <v>1169412644</v>
      </c>
    </row>
    <row r="267" spans="1:32" x14ac:dyDescent="0.25">
      <c r="A267" t="s">
        <v>31</v>
      </c>
      <c r="B267">
        <f>VLOOKUP(A267, Sheet2!$A$1:$B$54, 2, FALSE)</f>
        <v>78</v>
      </c>
      <c r="C267">
        <v>2016</v>
      </c>
      <c r="D267" s="13">
        <v>27760</v>
      </c>
      <c r="E267" s="13">
        <v>13068</v>
      </c>
      <c r="F267" s="13">
        <v>56766573</v>
      </c>
      <c r="G267" s="13">
        <v>170.41</v>
      </c>
      <c r="H267" s="13">
        <v>361.99</v>
      </c>
      <c r="I267" s="13">
        <v>27760</v>
      </c>
      <c r="J267" s="13" t="s">
        <v>77</v>
      </c>
      <c r="K267" s="13"/>
      <c r="L267" s="13"/>
      <c r="M267" s="13"/>
      <c r="N267" s="13" t="s">
        <v>77</v>
      </c>
      <c r="O267" s="13">
        <v>27760</v>
      </c>
      <c r="P267" s="13"/>
      <c r="Q267" s="13">
        <v>13068</v>
      </c>
      <c r="R267" s="13" t="s">
        <v>77</v>
      </c>
      <c r="S267" s="13"/>
      <c r="T267" s="13"/>
      <c r="U267" s="13"/>
      <c r="V267" s="13" t="s">
        <v>77</v>
      </c>
      <c r="W267" s="13">
        <v>13068</v>
      </c>
      <c r="X267" s="13"/>
      <c r="Y267" s="13">
        <v>56766573</v>
      </c>
      <c r="Z267" s="13">
        <v>0</v>
      </c>
      <c r="AA267" s="13"/>
      <c r="AB267" s="13"/>
      <c r="AC267" s="13"/>
      <c r="AD267" s="13">
        <v>0</v>
      </c>
      <c r="AE267" s="13"/>
      <c r="AF267" s="13">
        <v>56766573</v>
      </c>
    </row>
    <row r="268" spans="1:32" x14ac:dyDescent="0.25">
      <c r="A268" t="s">
        <v>71</v>
      </c>
      <c r="B268">
        <f>VLOOKUP(A268, Sheet2!$A$1:$B$54, 2, FALSE)</f>
        <v>53</v>
      </c>
      <c r="C268">
        <v>2016</v>
      </c>
      <c r="D268" s="13">
        <v>1011412</v>
      </c>
      <c r="E268" s="13">
        <v>546931</v>
      </c>
      <c r="F268" s="13">
        <v>1452893518</v>
      </c>
      <c r="G268" s="13">
        <v>119.71</v>
      </c>
      <c r="H268" s="13">
        <v>221.37</v>
      </c>
      <c r="I268" s="13">
        <v>1011412</v>
      </c>
      <c r="J268" s="13" t="s">
        <v>77</v>
      </c>
      <c r="K268" s="13"/>
      <c r="L268" s="13"/>
      <c r="M268" s="13"/>
      <c r="N268" s="13" t="s">
        <v>77</v>
      </c>
      <c r="O268" s="13">
        <v>1011412</v>
      </c>
      <c r="P268" s="13"/>
      <c r="Q268" s="13">
        <v>546931</v>
      </c>
      <c r="R268" s="13" t="s">
        <v>77</v>
      </c>
      <c r="S268" s="13"/>
      <c r="T268" s="13"/>
      <c r="U268" s="13"/>
      <c r="V268" s="13" t="s">
        <v>77</v>
      </c>
      <c r="W268" s="13">
        <v>546931</v>
      </c>
      <c r="X268" s="13"/>
      <c r="Y268" s="13">
        <v>1452893518</v>
      </c>
      <c r="Z268" s="13">
        <v>0</v>
      </c>
      <c r="AA268" s="13"/>
      <c r="AB268" s="13"/>
      <c r="AC268" s="13"/>
      <c r="AD268" s="13">
        <v>0</v>
      </c>
      <c r="AE268" s="13"/>
      <c r="AF268" s="13">
        <v>1452893518</v>
      </c>
    </row>
    <row r="269" spans="1:32" x14ac:dyDescent="0.25">
      <c r="A269" t="s">
        <v>33</v>
      </c>
      <c r="B269">
        <f>VLOOKUP(A269, Sheet2!$A$1:$B$54, 2, FALSE)</f>
        <v>54</v>
      </c>
      <c r="C269">
        <v>2016</v>
      </c>
      <c r="D269" s="13">
        <v>357531</v>
      </c>
      <c r="E269" s="13">
        <v>178274</v>
      </c>
      <c r="F269" s="13">
        <v>499059458</v>
      </c>
      <c r="G269" s="13">
        <v>116.32</v>
      </c>
      <c r="H269" s="13">
        <v>233.28</v>
      </c>
      <c r="I269" s="13">
        <v>357531</v>
      </c>
      <c r="J269" s="13" t="s">
        <v>77</v>
      </c>
      <c r="K269" s="13"/>
      <c r="L269" s="13"/>
      <c r="M269" s="13"/>
      <c r="N269" s="13" t="s">
        <v>77</v>
      </c>
      <c r="O269" s="13">
        <v>357531</v>
      </c>
      <c r="P269" s="13"/>
      <c r="Q269" s="13">
        <v>178274</v>
      </c>
      <c r="R269" s="13" t="s">
        <v>77</v>
      </c>
      <c r="S269" s="13"/>
      <c r="T269" s="13"/>
      <c r="U269" s="13"/>
      <c r="V269" s="13" t="s">
        <v>77</v>
      </c>
      <c r="W269" s="13">
        <v>178274</v>
      </c>
      <c r="X269" s="13"/>
      <c r="Y269" s="13">
        <v>499059458</v>
      </c>
      <c r="Z269" s="13">
        <v>0</v>
      </c>
      <c r="AA269" s="13"/>
      <c r="AB269" s="13"/>
      <c r="AC269" s="13"/>
      <c r="AD269" s="13">
        <v>0</v>
      </c>
      <c r="AE269" s="13"/>
      <c r="AF269" s="13">
        <v>499059458</v>
      </c>
    </row>
    <row r="270" spans="1:32" x14ac:dyDescent="0.25">
      <c r="A270" t="s">
        <v>47</v>
      </c>
      <c r="B270">
        <f>VLOOKUP(A270, Sheet2!$A$1:$B$54, 2, FALSE)</f>
        <v>55</v>
      </c>
      <c r="C270">
        <v>2016</v>
      </c>
      <c r="D270" s="13">
        <v>728077</v>
      </c>
      <c r="E270" s="13">
        <v>359933</v>
      </c>
      <c r="F270" s="13">
        <v>922851050</v>
      </c>
      <c r="G270" s="13">
        <v>105.63</v>
      </c>
      <c r="H270" s="13">
        <v>213.66</v>
      </c>
      <c r="I270" s="13">
        <v>728077</v>
      </c>
      <c r="J270" s="13" t="s">
        <v>77</v>
      </c>
      <c r="K270" s="13"/>
      <c r="L270" s="13"/>
      <c r="M270" s="13"/>
      <c r="N270" s="13" t="s">
        <v>77</v>
      </c>
      <c r="O270" s="13">
        <v>728077</v>
      </c>
      <c r="P270" s="13"/>
      <c r="Q270" s="13">
        <v>359933</v>
      </c>
      <c r="R270" s="13" t="s">
        <v>77</v>
      </c>
      <c r="S270" s="13"/>
      <c r="T270" s="13"/>
      <c r="U270" s="13"/>
      <c r="V270" s="13" t="s">
        <v>77</v>
      </c>
      <c r="W270" s="13">
        <v>359933</v>
      </c>
      <c r="X270" s="13"/>
      <c r="Y270" s="13">
        <v>922851050</v>
      </c>
      <c r="Z270" s="13">
        <v>0</v>
      </c>
      <c r="AA270" s="13"/>
      <c r="AB270" s="13"/>
      <c r="AC270" s="13"/>
      <c r="AD270" s="13">
        <v>0</v>
      </c>
      <c r="AE270" s="13"/>
      <c r="AF270" s="13">
        <v>922851050</v>
      </c>
    </row>
    <row r="271" spans="1:32" x14ac:dyDescent="0.25">
      <c r="A271" t="s">
        <v>62</v>
      </c>
      <c r="B271">
        <f>VLOOKUP(A271, Sheet2!$A$1:$B$54, 2, FALSE)</f>
        <v>56</v>
      </c>
      <c r="C271">
        <v>2016</v>
      </c>
      <c r="D271" s="13">
        <v>33853</v>
      </c>
      <c r="E271" s="13">
        <v>14367</v>
      </c>
      <c r="F271" s="13">
        <v>48510210</v>
      </c>
      <c r="G271" s="13">
        <v>119.41</v>
      </c>
      <c r="H271" s="13">
        <v>281.37</v>
      </c>
      <c r="I271" s="13">
        <v>33853</v>
      </c>
      <c r="J271" s="13" t="s">
        <v>77</v>
      </c>
      <c r="K271" s="13"/>
      <c r="L271" s="13"/>
      <c r="M271" s="13"/>
      <c r="N271" s="13" t="s">
        <v>77</v>
      </c>
      <c r="O271" s="13">
        <v>33853</v>
      </c>
      <c r="P271" s="13"/>
      <c r="Q271" s="13">
        <v>14367</v>
      </c>
      <c r="R271" s="13" t="s">
        <v>77</v>
      </c>
      <c r="S271" s="13"/>
      <c r="T271" s="13"/>
      <c r="U271" s="13"/>
      <c r="V271" s="13" t="s">
        <v>77</v>
      </c>
      <c r="W271" s="13">
        <v>14367</v>
      </c>
      <c r="X271" s="13"/>
      <c r="Y271" s="13">
        <v>48510210</v>
      </c>
      <c r="Z271" s="13">
        <v>0</v>
      </c>
      <c r="AA271" s="13"/>
      <c r="AB271" s="13"/>
      <c r="AC271" s="13"/>
      <c r="AD271" s="13">
        <v>0</v>
      </c>
      <c r="AE271" s="13"/>
      <c r="AF271" s="13">
        <v>48510210</v>
      </c>
    </row>
    <row r="272" spans="1:32" x14ac:dyDescent="0.25">
      <c r="A272" t="s">
        <v>72</v>
      </c>
      <c r="B272">
        <f>VLOOKUP(A272, Sheet2!$A$1:$B$54, 2, FALSE)</f>
        <v>0</v>
      </c>
      <c r="C272">
        <v>2016</v>
      </c>
      <c r="D272" s="13">
        <v>44219363</v>
      </c>
      <c r="E272" s="13">
        <v>21777938</v>
      </c>
      <c r="F272" s="13">
        <v>66539351219</v>
      </c>
      <c r="G272" s="13">
        <v>125.4</v>
      </c>
      <c r="H272" s="13">
        <v>254.61</v>
      </c>
      <c r="I272" s="13">
        <v>44116931</v>
      </c>
      <c r="J272" s="13">
        <v>92140</v>
      </c>
      <c r="K272" s="13"/>
      <c r="L272" s="13"/>
      <c r="M272" s="13"/>
      <c r="N272" s="13">
        <v>10292</v>
      </c>
      <c r="O272" s="13">
        <v>44219363</v>
      </c>
      <c r="P272" s="13"/>
      <c r="Q272" s="13">
        <v>21685322</v>
      </c>
      <c r="R272" s="13">
        <v>82323</v>
      </c>
      <c r="S272" s="13"/>
      <c r="T272" s="13"/>
      <c r="U272" s="13"/>
      <c r="V272" s="13">
        <v>10292</v>
      </c>
      <c r="W272" s="13">
        <v>21777938</v>
      </c>
      <c r="X272" s="13"/>
      <c r="Y272" s="13">
        <v>66397927510</v>
      </c>
      <c r="Z272" s="13">
        <v>126605193</v>
      </c>
      <c r="AA272" s="13"/>
      <c r="AB272" s="13"/>
      <c r="AC272" s="13"/>
      <c r="AD272" s="13">
        <v>14818516</v>
      </c>
      <c r="AE272" s="13"/>
      <c r="AF272" s="13">
        <v>66539351219</v>
      </c>
    </row>
    <row r="273" spans="1:32" x14ac:dyDescent="0.25">
      <c r="A273" t="s">
        <v>19</v>
      </c>
      <c r="B273">
        <f>VLOOKUP(A273, Sheet2!$A$1:$B$54, 2, FALSE)</f>
        <v>9</v>
      </c>
      <c r="C273">
        <v>2015</v>
      </c>
      <c r="D273" s="13">
        <v>442161</v>
      </c>
      <c r="E273" s="13">
        <v>248204</v>
      </c>
      <c r="F273" s="13">
        <v>715334947</v>
      </c>
      <c r="G273" s="13">
        <v>134.82</v>
      </c>
      <c r="H273" s="13">
        <v>240.17</v>
      </c>
      <c r="I273" s="13">
        <v>442161</v>
      </c>
      <c r="J273" s="13">
        <v>0</v>
      </c>
      <c r="K273" s="13"/>
      <c r="L273" s="13"/>
      <c r="M273" s="13"/>
      <c r="N273" s="13">
        <v>0</v>
      </c>
      <c r="O273" s="13">
        <v>442161</v>
      </c>
      <c r="P273" s="13"/>
      <c r="Q273" s="13">
        <v>248204</v>
      </c>
      <c r="R273" s="13" t="s">
        <v>74</v>
      </c>
      <c r="S273" s="13"/>
      <c r="T273" s="13"/>
      <c r="U273" s="13"/>
      <c r="V273" s="13" t="s">
        <v>74</v>
      </c>
      <c r="W273" s="13">
        <v>715334947</v>
      </c>
      <c r="X273" s="13"/>
      <c r="Y273" s="13">
        <v>715334947</v>
      </c>
      <c r="Z273" s="13"/>
      <c r="AA273" s="13"/>
      <c r="AB273" s="13"/>
      <c r="AC273" s="13"/>
      <c r="AD273" s="13" t="s">
        <v>74</v>
      </c>
      <c r="AE273" s="13"/>
      <c r="AF273" s="13">
        <v>715334947</v>
      </c>
    </row>
    <row r="274" spans="1:32" x14ac:dyDescent="0.25">
      <c r="A274" t="s">
        <v>20</v>
      </c>
      <c r="B274">
        <f>VLOOKUP(A274, Sheet2!$A$1:$B$54, 2, FALSE)</f>
        <v>23</v>
      </c>
      <c r="C274">
        <v>2015</v>
      </c>
      <c r="D274" s="13">
        <v>202579</v>
      </c>
      <c r="E274" s="13">
        <v>105075</v>
      </c>
      <c r="F274" s="13">
        <v>282015650</v>
      </c>
      <c r="G274" s="13">
        <v>116.01</v>
      </c>
      <c r="H274" s="13">
        <v>223.66</v>
      </c>
      <c r="I274" s="13">
        <v>202579</v>
      </c>
      <c r="J274" s="13">
        <v>0</v>
      </c>
      <c r="K274" s="13"/>
      <c r="L274" s="13"/>
      <c r="M274" s="13"/>
      <c r="N274" s="13">
        <v>0</v>
      </c>
      <c r="O274" s="13">
        <v>202579</v>
      </c>
      <c r="P274" s="13"/>
      <c r="Q274" s="13">
        <v>105075</v>
      </c>
      <c r="R274" s="13" t="s">
        <v>74</v>
      </c>
      <c r="S274" s="13"/>
      <c r="T274" s="13"/>
      <c r="U274" s="13"/>
      <c r="V274" s="13" t="s">
        <v>74</v>
      </c>
      <c r="W274" s="13">
        <v>282015650</v>
      </c>
      <c r="X274" s="13"/>
      <c r="Y274" s="13">
        <v>282015650</v>
      </c>
      <c r="Z274" s="13" t="s">
        <v>74</v>
      </c>
      <c r="AA274" s="13"/>
      <c r="AB274" s="13"/>
      <c r="AC274" s="13"/>
      <c r="AD274" s="13" t="s">
        <v>74</v>
      </c>
      <c r="AE274" s="13"/>
      <c r="AF274" s="13">
        <v>282015650</v>
      </c>
    </row>
    <row r="275" spans="1:32" x14ac:dyDescent="0.25">
      <c r="A275" t="s">
        <v>21</v>
      </c>
      <c r="B275">
        <f>VLOOKUP(A275, Sheet2!$A$1:$B$54, 2, FALSE)</f>
        <v>25</v>
      </c>
      <c r="C275">
        <v>2015</v>
      </c>
      <c r="D275" s="13">
        <v>785778</v>
      </c>
      <c r="E275" s="13">
        <v>449468</v>
      </c>
      <c r="F275" s="13">
        <v>1202312621</v>
      </c>
      <c r="G275" s="13">
        <v>127.51</v>
      </c>
      <c r="H275" s="13">
        <v>222.91</v>
      </c>
      <c r="I275" s="13">
        <v>785778</v>
      </c>
      <c r="J275" s="13">
        <v>0</v>
      </c>
      <c r="K275" s="13"/>
      <c r="L275" s="13"/>
      <c r="M275" s="13"/>
      <c r="N275" s="13">
        <v>0</v>
      </c>
      <c r="O275" s="13">
        <v>785778</v>
      </c>
      <c r="P275" s="13"/>
      <c r="Q275" s="13">
        <v>449468</v>
      </c>
      <c r="R275" s="13" t="s">
        <v>74</v>
      </c>
      <c r="S275" s="13"/>
      <c r="T275" s="13"/>
      <c r="U275" s="13"/>
      <c r="V275" s="13" t="s">
        <v>74</v>
      </c>
      <c r="W275" s="13">
        <v>1202312621</v>
      </c>
      <c r="X275" s="13"/>
      <c r="Y275" s="13">
        <v>1202312621</v>
      </c>
      <c r="Z275" s="13" t="s">
        <v>94</v>
      </c>
      <c r="AA275" s="13"/>
      <c r="AB275" s="13"/>
      <c r="AC275" s="13"/>
      <c r="AD275" s="13" t="s">
        <v>74</v>
      </c>
      <c r="AE275" s="13"/>
      <c r="AF275" s="13">
        <v>1202312621</v>
      </c>
    </row>
    <row r="276" spans="1:32" x14ac:dyDescent="0.25">
      <c r="A276" t="s">
        <v>22</v>
      </c>
      <c r="B276">
        <f>VLOOKUP(A276, Sheet2!$A$1:$B$54, 2, FALSE)</f>
        <v>33</v>
      </c>
      <c r="C276">
        <v>2015</v>
      </c>
      <c r="D276" s="13">
        <v>106296</v>
      </c>
      <c r="E276" s="13">
        <v>51478</v>
      </c>
      <c r="F276" s="13">
        <v>132497777</v>
      </c>
      <c r="G276" s="13">
        <v>103.87</v>
      </c>
      <c r="H276" s="13">
        <v>214.49</v>
      </c>
      <c r="I276" s="13">
        <v>106296</v>
      </c>
      <c r="J276" s="13">
        <v>0</v>
      </c>
      <c r="K276" s="13"/>
      <c r="L276" s="13"/>
      <c r="M276" s="13"/>
      <c r="N276" s="13">
        <v>0</v>
      </c>
      <c r="O276" s="13">
        <v>106296</v>
      </c>
      <c r="P276" s="13"/>
      <c r="Q276" s="13">
        <v>51478</v>
      </c>
      <c r="R276" s="13" t="s">
        <v>74</v>
      </c>
      <c r="S276" s="13"/>
      <c r="T276" s="13"/>
      <c r="U276" s="13"/>
      <c r="V276" s="13" t="s">
        <v>74</v>
      </c>
      <c r="W276" s="13">
        <v>132497777</v>
      </c>
      <c r="X276" s="13"/>
      <c r="Y276" s="13">
        <v>132497777</v>
      </c>
      <c r="Z276" s="13" t="s">
        <v>74</v>
      </c>
      <c r="AA276" s="13"/>
      <c r="AB276" s="13"/>
      <c r="AC276" s="13"/>
      <c r="AD276" s="13" t="s">
        <v>74</v>
      </c>
      <c r="AE276" s="13"/>
      <c r="AF276" s="13">
        <v>132497777</v>
      </c>
    </row>
    <row r="277" spans="1:32" x14ac:dyDescent="0.25">
      <c r="A277" t="s">
        <v>23</v>
      </c>
      <c r="B277">
        <f>VLOOKUP(A277, Sheet2!$A$1:$B$54, 2, FALSE)</f>
        <v>36</v>
      </c>
      <c r="C277">
        <v>2015</v>
      </c>
      <c r="D277" s="13">
        <v>3039108</v>
      </c>
      <c r="E277" s="13">
        <v>1665683</v>
      </c>
      <c r="F277" s="13">
        <v>5046486639</v>
      </c>
      <c r="G277" s="13">
        <v>138.38</v>
      </c>
      <c r="H277" s="13">
        <v>252.47</v>
      </c>
      <c r="I277" s="13">
        <v>3039108</v>
      </c>
      <c r="J277" s="13">
        <v>0</v>
      </c>
      <c r="K277" s="13"/>
      <c r="L277" s="13"/>
      <c r="M277" s="13"/>
      <c r="N277" s="13">
        <v>0</v>
      </c>
      <c r="O277" s="13">
        <v>3039108</v>
      </c>
      <c r="P277" s="13"/>
      <c r="Q277" s="13">
        <v>1665683</v>
      </c>
      <c r="R277" s="13" t="s">
        <v>74</v>
      </c>
      <c r="S277" s="13"/>
      <c r="T277" s="13"/>
      <c r="U277" s="13"/>
      <c r="V277" s="13" t="s">
        <v>74</v>
      </c>
      <c r="W277" s="13">
        <v>5046486639</v>
      </c>
      <c r="X277" s="13"/>
      <c r="Y277" s="13">
        <v>5046486639</v>
      </c>
      <c r="Z277" s="13" t="s">
        <v>74</v>
      </c>
      <c r="AA277" s="13"/>
      <c r="AB277" s="13"/>
      <c r="AC277" s="13"/>
      <c r="AD277" s="13" t="s">
        <v>74</v>
      </c>
      <c r="AE277" s="13"/>
      <c r="AF277" s="13">
        <v>5046486639</v>
      </c>
    </row>
    <row r="278" spans="1:32" x14ac:dyDescent="0.25">
      <c r="A278" t="s">
        <v>24</v>
      </c>
      <c r="B278">
        <f>VLOOKUP(A278, Sheet2!$A$1:$B$54, 2, FALSE)</f>
        <v>44</v>
      </c>
      <c r="C278">
        <v>2015</v>
      </c>
      <c r="D278" s="13">
        <v>175025</v>
      </c>
      <c r="E278" s="13">
        <v>100949</v>
      </c>
      <c r="F278" s="13">
        <v>282777163</v>
      </c>
      <c r="G278" s="13">
        <v>134.63999999999999</v>
      </c>
      <c r="H278" s="13">
        <v>233.43</v>
      </c>
      <c r="I278" s="13">
        <v>175025</v>
      </c>
      <c r="J278" s="13">
        <v>0</v>
      </c>
      <c r="K278" s="13"/>
      <c r="L278" s="13"/>
      <c r="M278" s="13"/>
      <c r="N278" s="13">
        <v>0</v>
      </c>
      <c r="O278" s="13">
        <v>175025</v>
      </c>
      <c r="P278" s="13"/>
      <c r="Q278" s="13">
        <v>100949</v>
      </c>
      <c r="R278" s="13" t="s">
        <v>74</v>
      </c>
      <c r="S278" s="13"/>
      <c r="T278" s="13"/>
      <c r="U278" s="13"/>
      <c r="V278" s="13" t="s">
        <v>74</v>
      </c>
      <c r="W278" s="13">
        <v>282777163</v>
      </c>
      <c r="X278" s="13"/>
      <c r="Y278" s="13">
        <v>282777163</v>
      </c>
      <c r="Z278" s="13" t="s">
        <v>74</v>
      </c>
      <c r="AA278" s="13"/>
      <c r="AB278" s="13"/>
      <c r="AC278" s="13"/>
      <c r="AD278" s="13" t="s">
        <v>74</v>
      </c>
      <c r="AE278" s="13"/>
      <c r="AF278" s="13">
        <v>282777163</v>
      </c>
    </row>
    <row r="279" spans="1:32" x14ac:dyDescent="0.25">
      <c r="A279" t="s">
        <v>25</v>
      </c>
      <c r="B279">
        <f>VLOOKUP(A279, Sheet2!$A$1:$B$54, 2, FALSE)</f>
        <v>50</v>
      </c>
      <c r="C279">
        <v>2015</v>
      </c>
      <c r="D279" s="13">
        <v>84994</v>
      </c>
      <c r="E279" s="13">
        <v>44950</v>
      </c>
      <c r="F279" s="13">
        <v>124409407</v>
      </c>
      <c r="G279" s="13">
        <v>121.98</v>
      </c>
      <c r="H279" s="13">
        <v>230.64</v>
      </c>
      <c r="I279" s="13">
        <v>69180</v>
      </c>
      <c r="J279" s="13">
        <v>15814</v>
      </c>
      <c r="K279" s="13"/>
      <c r="L279" s="13"/>
      <c r="M279" s="13"/>
      <c r="N279" s="13">
        <v>0</v>
      </c>
      <c r="O279" s="13">
        <v>84994</v>
      </c>
      <c r="P279" s="13"/>
      <c r="Q279" s="13">
        <v>30479</v>
      </c>
      <c r="R279" s="13">
        <v>14471</v>
      </c>
      <c r="S279" s="13"/>
      <c r="T279" s="13"/>
      <c r="U279" s="13"/>
      <c r="V279" s="13" t="s">
        <v>74</v>
      </c>
      <c r="W279" s="13">
        <v>124409407</v>
      </c>
      <c r="X279" s="13"/>
      <c r="Y279" s="13">
        <v>95925154</v>
      </c>
      <c r="Z279" s="13">
        <v>28484253</v>
      </c>
      <c r="AA279" s="13"/>
      <c r="AB279" s="13"/>
      <c r="AC279" s="13"/>
      <c r="AD279" s="13" t="s">
        <v>74</v>
      </c>
      <c r="AE279" s="13"/>
      <c r="AF279" s="13">
        <v>124409407</v>
      </c>
    </row>
    <row r="280" spans="1:32" x14ac:dyDescent="0.25">
      <c r="A280" t="s">
        <v>26</v>
      </c>
      <c r="B280">
        <f>VLOOKUP(A280, Sheet2!$A$1:$B$54, 2, FALSE)</f>
        <v>10</v>
      </c>
      <c r="C280">
        <v>2015</v>
      </c>
      <c r="D280" s="13">
        <v>149981</v>
      </c>
      <c r="E280" s="13">
        <v>71821</v>
      </c>
      <c r="F280" s="13">
        <v>228935464</v>
      </c>
      <c r="G280" s="13">
        <v>127.2</v>
      </c>
      <c r="H280" s="13">
        <v>265.63</v>
      </c>
      <c r="I280" s="13">
        <v>149981</v>
      </c>
      <c r="J280" s="13">
        <v>0</v>
      </c>
      <c r="K280" s="13"/>
      <c r="L280" s="13"/>
      <c r="M280" s="13"/>
      <c r="N280" s="13">
        <v>0</v>
      </c>
      <c r="O280" s="13">
        <v>149981</v>
      </c>
      <c r="P280" s="13"/>
      <c r="Q280" s="13">
        <v>71821</v>
      </c>
      <c r="R280" s="13" t="s">
        <v>74</v>
      </c>
      <c r="S280" s="13"/>
      <c r="T280" s="13"/>
      <c r="U280" s="13"/>
      <c r="V280" s="13" t="s">
        <v>74</v>
      </c>
      <c r="W280" s="13">
        <v>228935464</v>
      </c>
      <c r="X280" s="13"/>
      <c r="Y280" s="13">
        <v>228935464</v>
      </c>
      <c r="Z280" s="13" t="s">
        <v>74</v>
      </c>
      <c r="AA280" s="13"/>
      <c r="AB280" s="13"/>
      <c r="AC280" s="13"/>
      <c r="AD280" s="13" t="s">
        <v>74</v>
      </c>
      <c r="AE280" s="13"/>
      <c r="AF280" s="13">
        <v>228935464</v>
      </c>
    </row>
    <row r="281" spans="1:32" x14ac:dyDescent="0.25">
      <c r="A281" t="s">
        <v>27</v>
      </c>
      <c r="B281">
        <f>VLOOKUP(A281, Sheet2!$A$1:$B$54, 2, FALSE)</f>
        <v>11</v>
      </c>
      <c r="C281">
        <v>2015</v>
      </c>
      <c r="D281" s="13">
        <v>141845</v>
      </c>
      <c r="E281" s="13">
        <v>80007</v>
      </c>
      <c r="F281" s="13">
        <v>224104447</v>
      </c>
      <c r="G281" s="13">
        <v>131.66</v>
      </c>
      <c r="H281" s="13">
        <v>233.42</v>
      </c>
      <c r="I281" s="13">
        <v>141845</v>
      </c>
      <c r="J281" s="13">
        <v>0</v>
      </c>
      <c r="K281" s="13"/>
      <c r="L281" s="13"/>
      <c r="M281" s="13"/>
      <c r="N281" s="13">
        <v>0</v>
      </c>
      <c r="O281" s="13">
        <v>141845</v>
      </c>
      <c r="P281" s="13"/>
      <c r="Q281" s="13">
        <v>80007</v>
      </c>
      <c r="R281" s="13" t="s">
        <v>74</v>
      </c>
      <c r="S281" s="13"/>
      <c r="T281" s="13"/>
      <c r="U281" s="13"/>
      <c r="V281" s="13" t="s">
        <v>74</v>
      </c>
      <c r="W281" s="13">
        <v>224104447</v>
      </c>
      <c r="X281" s="13"/>
      <c r="Y281" s="13">
        <v>224104447</v>
      </c>
      <c r="Z281" s="13" t="s">
        <v>74</v>
      </c>
      <c r="AA281" s="13"/>
      <c r="AB281" s="13"/>
      <c r="AC281" s="13"/>
      <c r="AD281" s="13" t="s">
        <v>74</v>
      </c>
      <c r="AE281" s="13"/>
      <c r="AF281" s="13">
        <v>224104447</v>
      </c>
    </row>
    <row r="282" spans="1:32" x14ac:dyDescent="0.25">
      <c r="A282" t="s">
        <v>28</v>
      </c>
      <c r="B282">
        <f>VLOOKUP(A282, Sheet2!$A$1:$B$54, 2, FALSE)</f>
        <v>24</v>
      </c>
      <c r="C282">
        <v>2015</v>
      </c>
      <c r="D282" s="13">
        <v>781035</v>
      </c>
      <c r="E282" s="13">
        <v>404708</v>
      </c>
      <c r="F282" s="13">
        <v>1149657589</v>
      </c>
      <c r="G282" s="13">
        <v>122.66</v>
      </c>
      <c r="H282" s="13">
        <v>236.73</v>
      </c>
      <c r="I282" s="13">
        <v>781035</v>
      </c>
      <c r="J282" s="13">
        <v>0</v>
      </c>
      <c r="K282" s="13"/>
      <c r="L282" s="13"/>
      <c r="M282" s="13"/>
      <c r="N282" s="13">
        <v>0</v>
      </c>
      <c r="O282" s="13">
        <v>781035</v>
      </c>
      <c r="P282" s="13"/>
      <c r="Q282" s="13">
        <v>404708</v>
      </c>
      <c r="R282" s="13" t="s">
        <v>74</v>
      </c>
      <c r="S282" s="13"/>
      <c r="T282" s="13"/>
      <c r="U282" s="13"/>
      <c r="V282" s="13" t="s">
        <v>74</v>
      </c>
      <c r="W282" s="13">
        <v>1149657589</v>
      </c>
      <c r="X282" s="13"/>
      <c r="Y282" s="13">
        <v>1149657589</v>
      </c>
      <c r="Z282" s="13" t="s">
        <v>74</v>
      </c>
      <c r="AA282" s="13"/>
      <c r="AB282" s="13"/>
      <c r="AC282" s="13"/>
      <c r="AD282" s="13" t="s">
        <v>74</v>
      </c>
      <c r="AE282" s="13"/>
      <c r="AF282" s="13">
        <v>1149657589</v>
      </c>
    </row>
    <row r="283" spans="1:32" x14ac:dyDescent="0.25">
      <c r="A283" t="s">
        <v>29</v>
      </c>
      <c r="B283">
        <f>VLOOKUP(A283, Sheet2!$A$1:$B$54, 2, FALSE)</f>
        <v>34</v>
      </c>
      <c r="C283">
        <v>2015</v>
      </c>
      <c r="D283" s="13">
        <v>905728</v>
      </c>
      <c r="E283" s="13">
        <v>453338</v>
      </c>
      <c r="F283" s="13">
        <v>1291435885</v>
      </c>
      <c r="G283" s="13">
        <v>118.82</v>
      </c>
      <c r="H283" s="13">
        <v>237.39</v>
      </c>
      <c r="I283" s="13">
        <v>905728</v>
      </c>
      <c r="J283" s="13">
        <v>0</v>
      </c>
      <c r="K283" s="13"/>
      <c r="L283" s="13"/>
      <c r="M283" s="13"/>
      <c r="N283" s="13">
        <v>0</v>
      </c>
      <c r="O283" s="13">
        <v>905728</v>
      </c>
      <c r="P283" s="13"/>
      <c r="Q283" s="13">
        <v>453338</v>
      </c>
      <c r="R283" s="13" t="s">
        <v>74</v>
      </c>
      <c r="S283" s="13"/>
      <c r="T283" s="13"/>
      <c r="U283" s="13"/>
      <c r="V283" s="13" t="s">
        <v>74</v>
      </c>
      <c r="W283" s="13">
        <v>1291435885</v>
      </c>
      <c r="X283" s="13"/>
      <c r="Y283" s="13">
        <v>1291435885</v>
      </c>
      <c r="Z283" s="13" t="s">
        <v>74</v>
      </c>
      <c r="AA283" s="13"/>
      <c r="AB283" s="13"/>
      <c r="AC283" s="13"/>
      <c r="AD283" s="13" t="s">
        <v>74</v>
      </c>
      <c r="AE283" s="13"/>
      <c r="AF283" s="13">
        <v>1291435885</v>
      </c>
    </row>
    <row r="284" spans="1:32" x14ac:dyDescent="0.25">
      <c r="A284" t="s">
        <v>30</v>
      </c>
      <c r="B284">
        <f>VLOOKUP(A284, Sheet2!$A$1:$B$54, 2, FALSE)</f>
        <v>42</v>
      </c>
      <c r="C284">
        <v>2015</v>
      </c>
      <c r="D284" s="13">
        <v>1826667</v>
      </c>
      <c r="E284" s="13">
        <v>918761</v>
      </c>
      <c r="F284" s="13">
        <v>2699655059</v>
      </c>
      <c r="G284" s="13">
        <v>123.16</v>
      </c>
      <c r="H284" s="13">
        <v>244.86</v>
      </c>
      <c r="I284" s="13">
        <v>1826667</v>
      </c>
      <c r="J284" s="13">
        <v>0</v>
      </c>
      <c r="K284" s="13"/>
      <c r="L284" s="13"/>
      <c r="M284" s="13"/>
      <c r="N284" s="13">
        <v>0</v>
      </c>
      <c r="O284" s="13">
        <v>1826667</v>
      </c>
      <c r="P284" s="13"/>
      <c r="Q284" s="13">
        <v>918761</v>
      </c>
      <c r="R284" s="13" t="s">
        <v>74</v>
      </c>
      <c r="S284" s="13"/>
      <c r="T284" s="13"/>
      <c r="U284" s="13"/>
      <c r="V284" s="13" t="s">
        <v>74</v>
      </c>
      <c r="W284" s="13">
        <v>2699655059</v>
      </c>
      <c r="X284" s="13"/>
      <c r="Y284" s="13">
        <v>2699655059</v>
      </c>
      <c r="Z284" s="13" t="s">
        <v>74</v>
      </c>
      <c r="AA284" s="13"/>
      <c r="AB284" s="13"/>
      <c r="AC284" s="13"/>
      <c r="AD284" s="13" t="s">
        <v>74</v>
      </c>
      <c r="AE284" s="13"/>
      <c r="AF284" s="13">
        <v>2699655059</v>
      </c>
    </row>
    <row r="285" spans="1:32" x14ac:dyDescent="0.25">
      <c r="A285" t="s">
        <v>31</v>
      </c>
      <c r="B285">
        <f>VLOOKUP(A285, Sheet2!$A$1:$B$54, 2, FALSE)</f>
        <v>78</v>
      </c>
      <c r="C285">
        <v>2015</v>
      </c>
      <c r="D285" s="13">
        <v>27461</v>
      </c>
      <c r="E285" s="13">
        <v>12610</v>
      </c>
      <c r="F285" s="13">
        <v>56465978</v>
      </c>
      <c r="G285" s="13">
        <v>171.35</v>
      </c>
      <c r="H285" s="13">
        <v>373.17</v>
      </c>
      <c r="I285" s="13">
        <v>27461</v>
      </c>
      <c r="J285" s="13">
        <v>0</v>
      </c>
      <c r="K285" s="13"/>
      <c r="L285" s="13"/>
      <c r="M285" s="13"/>
      <c r="N285" s="13">
        <v>0</v>
      </c>
      <c r="O285" s="13">
        <v>27461</v>
      </c>
      <c r="P285" s="13"/>
      <c r="Q285" s="13">
        <v>12610</v>
      </c>
      <c r="R285" s="13" t="s">
        <v>74</v>
      </c>
      <c r="S285" s="13"/>
      <c r="T285" s="13"/>
      <c r="U285" s="13"/>
      <c r="V285" s="13" t="s">
        <v>74</v>
      </c>
      <c r="W285" s="13">
        <v>56465978</v>
      </c>
      <c r="X285" s="13"/>
      <c r="Y285" s="13">
        <v>56465978</v>
      </c>
      <c r="Z285" s="13" t="s">
        <v>74</v>
      </c>
      <c r="AA285" s="13"/>
      <c r="AB285" s="13"/>
      <c r="AC285" s="13"/>
      <c r="AD285" s="13" t="s">
        <v>74</v>
      </c>
      <c r="AE285" s="13"/>
      <c r="AF285" s="13">
        <v>56465978</v>
      </c>
    </row>
    <row r="286" spans="1:32" x14ac:dyDescent="0.25">
      <c r="A286" t="s">
        <v>32</v>
      </c>
      <c r="B286">
        <f>VLOOKUP(A286, Sheet2!$A$1:$B$54, 2, FALSE)</f>
        <v>51</v>
      </c>
      <c r="C286">
        <v>2015</v>
      </c>
      <c r="D286" s="13">
        <v>860375</v>
      </c>
      <c r="E286" s="13">
        <v>404348</v>
      </c>
      <c r="F286" s="13">
        <v>1230788073</v>
      </c>
      <c r="G286" s="13">
        <v>119.21</v>
      </c>
      <c r="H286" s="13">
        <v>253.66</v>
      </c>
      <c r="I286" s="13">
        <v>860375</v>
      </c>
      <c r="J286" s="13">
        <v>0</v>
      </c>
      <c r="K286" s="13"/>
      <c r="L286" s="13"/>
      <c r="M286" s="13"/>
      <c r="N286" s="13">
        <v>0</v>
      </c>
      <c r="O286" s="13">
        <v>860375</v>
      </c>
      <c r="P286" s="13"/>
      <c r="Q286" s="13">
        <v>404348</v>
      </c>
      <c r="R286" s="13" t="s">
        <v>74</v>
      </c>
      <c r="S286" s="13"/>
      <c r="T286" s="13"/>
      <c r="U286" s="13"/>
      <c r="V286" s="13" t="s">
        <v>74</v>
      </c>
      <c r="W286" s="13">
        <v>1230788073</v>
      </c>
      <c r="X286" s="13"/>
      <c r="Y286" s="13">
        <v>1230788073</v>
      </c>
      <c r="Z286" s="13" t="s">
        <v>74</v>
      </c>
      <c r="AA286" s="13"/>
      <c r="AB286" s="13"/>
      <c r="AC286" s="13"/>
      <c r="AD286" s="13" t="s">
        <v>74</v>
      </c>
      <c r="AE286" s="13"/>
      <c r="AF286" s="13">
        <v>1230788073</v>
      </c>
    </row>
    <row r="287" spans="1:32" x14ac:dyDescent="0.25">
      <c r="A287" t="s">
        <v>33</v>
      </c>
      <c r="B287">
        <f>VLOOKUP(A287, Sheet2!$A$1:$B$54, 2, FALSE)</f>
        <v>54</v>
      </c>
      <c r="C287">
        <v>2015</v>
      </c>
      <c r="D287" s="13">
        <v>367908</v>
      </c>
      <c r="E287" s="13">
        <v>181961</v>
      </c>
      <c r="F287" s="13">
        <v>497268953</v>
      </c>
      <c r="G287" s="13">
        <v>112.63</v>
      </c>
      <c r="H287" s="13">
        <v>227.74</v>
      </c>
      <c r="I287" s="13">
        <v>367908</v>
      </c>
      <c r="J287" s="13">
        <v>0</v>
      </c>
      <c r="K287" s="13"/>
      <c r="L287" s="13"/>
      <c r="M287" s="13"/>
      <c r="N287" s="13">
        <v>0</v>
      </c>
      <c r="O287" s="13">
        <v>367908</v>
      </c>
      <c r="P287" s="13"/>
      <c r="Q287" s="13">
        <v>181961</v>
      </c>
      <c r="R287" s="13" t="s">
        <v>74</v>
      </c>
      <c r="S287" s="13"/>
      <c r="T287" s="13"/>
      <c r="U287" s="13"/>
      <c r="V287" s="13" t="s">
        <v>74</v>
      </c>
      <c r="W287" s="13">
        <v>497268953</v>
      </c>
      <c r="X287" s="13"/>
      <c r="Y287" s="13">
        <v>497268953</v>
      </c>
      <c r="Z287" s="13" t="s">
        <v>74</v>
      </c>
      <c r="AA287" s="13"/>
      <c r="AB287" s="13"/>
      <c r="AC287" s="13"/>
      <c r="AD287" s="13" t="s">
        <v>74</v>
      </c>
      <c r="AE287" s="13"/>
      <c r="AF287" s="13">
        <v>497268953</v>
      </c>
    </row>
    <row r="288" spans="1:32" x14ac:dyDescent="0.25">
      <c r="A288" t="s">
        <v>34</v>
      </c>
      <c r="B288">
        <f>VLOOKUP(A288, Sheet2!$A$1:$B$54, 2, FALSE)</f>
        <v>1</v>
      </c>
      <c r="C288">
        <v>2015</v>
      </c>
      <c r="D288" s="13">
        <v>889380</v>
      </c>
      <c r="E288" s="13">
        <v>417943</v>
      </c>
      <c r="F288" s="13">
        <v>1341906577</v>
      </c>
      <c r="G288" s="13">
        <v>125.73</v>
      </c>
      <c r="H288" s="13">
        <v>267.56</v>
      </c>
      <c r="I288" s="13">
        <v>889380</v>
      </c>
      <c r="J288" s="13">
        <v>0</v>
      </c>
      <c r="K288" s="13"/>
      <c r="L288" s="13"/>
      <c r="M288" s="13"/>
      <c r="N288" s="13">
        <v>0</v>
      </c>
      <c r="O288" s="13">
        <v>889380</v>
      </c>
      <c r="P288" s="13"/>
      <c r="Q288" s="13">
        <v>417943</v>
      </c>
      <c r="R288" s="13" t="s">
        <v>74</v>
      </c>
      <c r="S288" s="13"/>
      <c r="T288" s="13"/>
      <c r="U288" s="13"/>
      <c r="V288" s="13" t="s">
        <v>74</v>
      </c>
      <c r="W288" s="13">
        <v>1341906577</v>
      </c>
      <c r="X288" s="13"/>
      <c r="Y288" s="13">
        <v>1341906577</v>
      </c>
      <c r="Z288" s="13" t="s">
        <v>74</v>
      </c>
      <c r="AA288" s="13"/>
      <c r="AB288" s="13"/>
      <c r="AC288" s="13"/>
      <c r="AD288" s="13" t="s">
        <v>74</v>
      </c>
      <c r="AE288" s="13"/>
      <c r="AF288" s="13">
        <v>1341906577</v>
      </c>
    </row>
    <row r="289" spans="1:32" x14ac:dyDescent="0.25">
      <c r="A289" t="s">
        <v>35</v>
      </c>
      <c r="B289">
        <f>VLOOKUP(A289, Sheet2!$A$1:$B$54, 2, FALSE)</f>
        <v>12</v>
      </c>
      <c r="C289">
        <v>2015</v>
      </c>
      <c r="D289" s="13">
        <v>3656169</v>
      </c>
      <c r="E289" s="13">
        <v>2009594</v>
      </c>
      <c r="F289" s="13">
        <v>5688711691</v>
      </c>
      <c r="G289" s="13">
        <v>129.66</v>
      </c>
      <c r="H289" s="13">
        <v>235.9</v>
      </c>
      <c r="I289" s="13">
        <v>3656169</v>
      </c>
      <c r="J289" s="13">
        <v>0</v>
      </c>
      <c r="K289" s="13"/>
      <c r="L289" s="13"/>
      <c r="M289" s="13"/>
      <c r="N289" s="13">
        <v>0</v>
      </c>
      <c r="O289" s="13">
        <v>3656169</v>
      </c>
      <c r="P289" s="13"/>
      <c r="Q289" s="13">
        <v>2009594</v>
      </c>
      <c r="R289" s="13" t="s">
        <v>74</v>
      </c>
      <c r="S289" s="13"/>
      <c r="T289" s="13"/>
      <c r="U289" s="13"/>
      <c r="V289" s="13" t="s">
        <v>74</v>
      </c>
      <c r="W289" s="13">
        <v>5688711691</v>
      </c>
      <c r="X289" s="13"/>
      <c r="Y289" s="13">
        <v>5688711691</v>
      </c>
      <c r="Z289" s="13" t="s">
        <v>74</v>
      </c>
      <c r="AA289" s="13"/>
      <c r="AB289" s="13"/>
      <c r="AC289" s="13"/>
      <c r="AD289" s="13" t="s">
        <v>74</v>
      </c>
      <c r="AE289" s="13"/>
      <c r="AF289" s="13">
        <v>5688711691</v>
      </c>
    </row>
    <row r="290" spans="1:32" x14ac:dyDescent="0.25">
      <c r="A290" t="s">
        <v>36</v>
      </c>
      <c r="B290">
        <f>VLOOKUP(A290, Sheet2!$A$1:$B$54, 2, FALSE)</f>
        <v>13</v>
      </c>
      <c r="C290">
        <v>2015</v>
      </c>
      <c r="D290" s="13">
        <v>1800531</v>
      </c>
      <c r="E290" s="13">
        <v>839207</v>
      </c>
      <c r="F290" s="13">
        <v>2803606880</v>
      </c>
      <c r="G290" s="13">
        <v>129.76</v>
      </c>
      <c r="H290" s="13">
        <v>278.39999999999998</v>
      </c>
      <c r="I290" s="13">
        <v>1800531</v>
      </c>
      <c r="J290" s="13">
        <v>0</v>
      </c>
      <c r="K290" s="13"/>
      <c r="L290" s="13"/>
      <c r="M290" s="13"/>
      <c r="N290" s="13">
        <v>0</v>
      </c>
      <c r="O290" s="13">
        <v>1800531</v>
      </c>
      <c r="P290" s="13"/>
      <c r="Q290" s="13">
        <v>839207</v>
      </c>
      <c r="R290" s="13" t="s">
        <v>74</v>
      </c>
      <c r="S290" s="13"/>
      <c r="T290" s="13"/>
      <c r="U290" s="13"/>
      <c r="V290" s="13" t="s">
        <v>74</v>
      </c>
      <c r="W290" s="13">
        <v>2803606880</v>
      </c>
      <c r="X290" s="13"/>
      <c r="Y290" s="13">
        <v>2803606880</v>
      </c>
      <c r="Z290" s="13" t="s">
        <v>74</v>
      </c>
      <c r="AA290" s="13"/>
      <c r="AB290" s="13"/>
      <c r="AC290" s="13"/>
      <c r="AD290" s="13" t="s">
        <v>74</v>
      </c>
      <c r="AE290" s="13"/>
      <c r="AF290" s="13">
        <v>2803606880</v>
      </c>
    </row>
    <row r="291" spans="1:32" x14ac:dyDescent="0.25">
      <c r="A291" t="s">
        <v>37</v>
      </c>
      <c r="B291">
        <f>VLOOKUP(A291, Sheet2!$A$1:$B$54, 2, FALSE)</f>
        <v>21</v>
      </c>
      <c r="C291">
        <v>2015</v>
      </c>
      <c r="D291" s="13">
        <v>768882</v>
      </c>
      <c r="E291" s="13">
        <v>368596</v>
      </c>
      <c r="F291" s="13">
        <v>1112381122</v>
      </c>
      <c r="G291" s="13">
        <v>120.56</v>
      </c>
      <c r="H291" s="13">
        <v>251.49</v>
      </c>
      <c r="I291" s="13">
        <v>768882</v>
      </c>
      <c r="J291" s="13">
        <v>0</v>
      </c>
      <c r="K291" s="13"/>
      <c r="L291" s="13"/>
      <c r="M291" s="13"/>
      <c r="N291" s="13">
        <v>0</v>
      </c>
      <c r="O291" s="13">
        <v>768882</v>
      </c>
      <c r="P291" s="13"/>
      <c r="Q291" s="13">
        <v>368596</v>
      </c>
      <c r="R291" s="13" t="s">
        <v>74</v>
      </c>
      <c r="S291" s="13"/>
      <c r="T291" s="13"/>
      <c r="U291" s="13"/>
      <c r="V291" s="13" t="s">
        <v>74</v>
      </c>
      <c r="W291" s="13">
        <v>1112381122</v>
      </c>
      <c r="X291" s="13"/>
      <c r="Y291" s="13">
        <v>1112381122</v>
      </c>
      <c r="Z291" s="13" t="s">
        <v>74</v>
      </c>
      <c r="AA291" s="13"/>
      <c r="AB291" s="13"/>
      <c r="AC291" s="13"/>
      <c r="AD291" s="13" t="s">
        <v>74</v>
      </c>
      <c r="AE291" s="13"/>
      <c r="AF291" s="13">
        <v>1112381122</v>
      </c>
    </row>
    <row r="292" spans="1:32" x14ac:dyDescent="0.25">
      <c r="A292" t="s">
        <v>38</v>
      </c>
      <c r="B292">
        <f>VLOOKUP(A292, Sheet2!$A$1:$B$54, 2, FALSE)</f>
        <v>28</v>
      </c>
      <c r="C292">
        <v>2015</v>
      </c>
      <c r="D292" s="13">
        <v>636322</v>
      </c>
      <c r="E292" s="13">
        <v>296094</v>
      </c>
      <c r="F292" s="13">
        <v>916551543</v>
      </c>
      <c r="G292" s="13">
        <v>120.03</v>
      </c>
      <c r="H292" s="13">
        <v>257.95999999999998</v>
      </c>
      <c r="I292" s="13">
        <v>636322</v>
      </c>
      <c r="J292" s="13">
        <v>0</v>
      </c>
      <c r="K292" s="13"/>
      <c r="L292" s="13"/>
      <c r="M292" s="13"/>
      <c r="N292" s="13">
        <v>0</v>
      </c>
      <c r="O292" s="13">
        <v>636322</v>
      </c>
      <c r="P292" s="13"/>
      <c r="Q292" s="13">
        <v>296094</v>
      </c>
      <c r="R292" s="13" t="s">
        <v>74</v>
      </c>
      <c r="S292" s="13"/>
      <c r="T292" s="13"/>
      <c r="U292" s="13"/>
      <c r="V292" s="13" t="s">
        <v>74</v>
      </c>
      <c r="W292" s="13">
        <v>916551543</v>
      </c>
      <c r="X292" s="13"/>
      <c r="Y292" s="13">
        <v>916551543</v>
      </c>
      <c r="Z292" s="13" t="s">
        <v>74</v>
      </c>
      <c r="AA292" s="13"/>
      <c r="AB292" s="13"/>
      <c r="AC292" s="13"/>
      <c r="AD292" s="13" t="s">
        <v>74</v>
      </c>
      <c r="AE292" s="13"/>
      <c r="AF292" s="13">
        <v>916551543</v>
      </c>
    </row>
    <row r="293" spans="1:32" x14ac:dyDescent="0.25">
      <c r="A293" t="s">
        <v>39</v>
      </c>
      <c r="B293">
        <f>VLOOKUP(A293, Sheet2!$A$1:$B$54, 2, FALSE)</f>
        <v>37</v>
      </c>
      <c r="C293">
        <v>2015</v>
      </c>
      <c r="D293" s="13">
        <v>1646202</v>
      </c>
      <c r="E293" s="13">
        <v>803495</v>
      </c>
      <c r="F293" s="13">
        <v>2395550386</v>
      </c>
      <c r="G293" s="13">
        <v>121.27</v>
      </c>
      <c r="H293" s="13">
        <v>248.45</v>
      </c>
      <c r="I293" s="13">
        <v>1646202</v>
      </c>
      <c r="J293" s="13">
        <v>0</v>
      </c>
      <c r="K293" s="13"/>
      <c r="L293" s="13"/>
      <c r="M293" s="13"/>
      <c r="N293" s="13">
        <v>0</v>
      </c>
      <c r="O293" s="13">
        <v>1646202</v>
      </c>
      <c r="P293" s="13"/>
      <c r="Q293" s="13">
        <v>803495</v>
      </c>
      <c r="R293" s="13" t="s">
        <v>74</v>
      </c>
      <c r="S293" s="13"/>
      <c r="T293" s="13"/>
      <c r="U293" s="13"/>
      <c r="V293" s="13" t="s">
        <v>74</v>
      </c>
      <c r="W293" s="13">
        <v>2395550386</v>
      </c>
      <c r="X293" s="13"/>
      <c r="Y293" s="13">
        <v>2395550386</v>
      </c>
      <c r="Z293" s="13" t="s">
        <v>74</v>
      </c>
      <c r="AA293" s="13"/>
      <c r="AB293" s="13"/>
      <c r="AC293" s="13"/>
      <c r="AD293" s="13" t="s">
        <v>74</v>
      </c>
      <c r="AE293" s="13"/>
      <c r="AF293" s="13">
        <v>2395550386</v>
      </c>
    </row>
    <row r="294" spans="1:32" x14ac:dyDescent="0.25">
      <c r="A294" t="s">
        <v>40</v>
      </c>
      <c r="B294">
        <f>VLOOKUP(A294, Sheet2!$A$1:$B$54, 2, FALSE)</f>
        <v>45</v>
      </c>
      <c r="C294">
        <v>2015</v>
      </c>
      <c r="D294" s="13">
        <v>804572</v>
      </c>
      <c r="E294" s="13">
        <v>379992</v>
      </c>
      <c r="F294" s="13">
        <v>1208604782</v>
      </c>
      <c r="G294" s="13">
        <v>125.18</v>
      </c>
      <c r="H294" s="13">
        <v>265.05</v>
      </c>
      <c r="I294" s="13">
        <v>804572</v>
      </c>
      <c r="J294" s="13">
        <v>0</v>
      </c>
      <c r="K294" s="13"/>
      <c r="L294" s="13"/>
      <c r="M294" s="13"/>
      <c r="N294" s="13">
        <v>0</v>
      </c>
      <c r="O294" s="13">
        <v>804572</v>
      </c>
      <c r="P294" s="13"/>
      <c r="Q294" s="13">
        <v>379992</v>
      </c>
      <c r="R294" s="13" t="s">
        <v>74</v>
      </c>
      <c r="S294" s="13"/>
      <c r="T294" s="13"/>
      <c r="U294" s="13"/>
      <c r="V294" s="13" t="s">
        <v>74</v>
      </c>
      <c r="W294" s="13">
        <v>1208604782</v>
      </c>
      <c r="X294" s="13"/>
      <c r="Y294" s="13">
        <v>1208604782</v>
      </c>
      <c r="Z294" s="13" t="s">
        <v>74</v>
      </c>
      <c r="AA294" s="13"/>
      <c r="AB294" s="13"/>
      <c r="AC294" s="13"/>
      <c r="AD294" s="13" t="s">
        <v>74</v>
      </c>
      <c r="AE294" s="13"/>
      <c r="AF294" s="13">
        <v>1208604782</v>
      </c>
    </row>
    <row r="295" spans="1:32" x14ac:dyDescent="0.25">
      <c r="A295" t="s">
        <v>41</v>
      </c>
      <c r="B295">
        <f>VLOOKUP(A295, Sheet2!$A$1:$B$54, 2, FALSE)</f>
        <v>47</v>
      </c>
      <c r="C295">
        <v>2015</v>
      </c>
      <c r="D295" s="13">
        <v>1229391</v>
      </c>
      <c r="E295" s="13">
        <v>611805</v>
      </c>
      <c r="F295" s="13">
        <v>1884708816</v>
      </c>
      <c r="G295" s="13">
        <v>127.75</v>
      </c>
      <c r="H295" s="13">
        <v>256.70999999999998</v>
      </c>
      <c r="I295" s="13">
        <v>1229391</v>
      </c>
      <c r="J295" s="13">
        <v>0</v>
      </c>
      <c r="K295" s="13"/>
      <c r="L295" s="13"/>
      <c r="M295" s="13"/>
      <c r="N295" s="13">
        <v>0</v>
      </c>
      <c r="O295" s="13">
        <v>1229391</v>
      </c>
      <c r="P295" s="13"/>
      <c r="Q295" s="13">
        <v>611805</v>
      </c>
      <c r="R295" s="13" t="s">
        <v>74</v>
      </c>
      <c r="S295" s="13"/>
      <c r="T295" s="13"/>
      <c r="U295" s="13"/>
      <c r="V295" s="13" t="s">
        <v>74</v>
      </c>
      <c r="W295" s="13">
        <v>1884708816</v>
      </c>
      <c r="X295" s="13"/>
      <c r="Y295" s="13">
        <v>1884708816</v>
      </c>
      <c r="Z295" s="13" t="s">
        <v>74</v>
      </c>
      <c r="AA295" s="13"/>
      <c r="AB295" s="13"/>
      <c r="AC295" s="13"/>
      <c r="AD295" s="13" t="s">
        <v>74</v>
      </c>
      <c r="AE295" s="13"/>
      <c r="AF295" s="13">
        <v>1884708816</v>
      </c>
    </row>
    <row r="296" spans="1:32" x14ac:dyDescent="0.25">
      <c r="A296" t="s">
        <v>42</v>
      </c>
      <c r="B296">
        <f>VLOOKUP(A296, Sheet2!$A$1:$B$54, 2, FALSE)</f>
        <v>17</v>
      </c>
      <c r="C296">
        <v>2015</v>
      </c>
      <c r="D296" s="13">
        <v>2042306</v>
      </c>
      <c r="E296" s="13">
        <v>1060589</v>
      </c>
      <c r="F296" s="13">
        <v>3303102831</v>
      </c>
      <c r="G296" s="13">
        <v>134.78</v>
      </c>
      <c r="H296" s="13">
        <v>259.52999999999997</v>
      </c>
      <c r="I296" s="13">
        <v>2042306</v>
      </c>
      <c r="J296" s="13">
        <v>0</v>
      </c>
      <c r="K296" s="13"/>
      <c r="L296" s="13"/>
      <c r="M296" s="13"/>
      <c r="N296" s="13">
        <v>0</v>
      </c>
      <c r="O296" s="13">
        <v>2042306</v>
      </c>
      <c r="P296" s="13"/>
      <c r="Q296" s="13">
        <v>1060589</v>
      </c>
      <c r="R296" s="13" t="s">
        <v>74</v>
      </c>
      <c r="S296" s="13"/>
      <c r="T296" s="13"/>
      <c r="U296" s="13"/>
      <c r="V296" s="13" t="s">
        <v>74</v>
      </c>
      <c r="W296" s="13">
        <v>3303102831</v>
      </c>
      <c r="X296" s="13"/>
      <c r="Y296" s="13">
        <v>3303102831</v>
      </c>
      <c r="Z296" s="13" t="s">
        <v>74</v>
      </c>
      <c r="AA296" s="13"/>
      <c r="AB296" s="13"/>
      <c r="AC296" s="13"/>
      <c r="AD296" s="13" t="s">
        <v>74</v>
      </c>
      <c r="AE296" s="13"/>
      <c r="AF296" s="13">
        <v>3303102831</v>
      </c>
    </row>
    <row r="297" spans="1:32" x14ac:dyDescent="0.25">
      <c r="A297" t="s">
        <v>43</v>
      </c>
      <c r="B297">
        <f>VLOOKUP(A297, Sheet2!$A$1:$B$54, 2, FALSE)</f>
        <v>18</v>
      </c>
      <c r="C297">
        <v>2015</v>
      </c>
      <c r="D297" s="13">
        <v>831740</v>
      </c>
      <c r="E297" s="13">
        <v>379929</v>
      </c>
      <c r="F297" s="13">
        <v>1244188231</v>
      </c>
      <c r="G297" s="13">
        <v>124.66</v>
      </c>
      <c r="H297" s="13">
        <v>272.89999999999998</v>
      </c>
      <c r="I297" s="13">
        <v>831740</v>
      </c>
      <c r="J297" s="13">
        <v>0</v>
      </c>
      <c r="K297" s="13"/>
      <c r="L297" s="13"/>
      <c r="M297" s="13"/>
      <c r="N297" s="13">
        <v>0</v>
      </c>
      <c r="O297" s="13">
        <v>831740</v>
      </c>
      <c r="P297" s="13"/>
      <c r="Q297" s="13">
        <v>379929</v>
      </c>
      <c r="R297" s="13" t="s">
        <v>74</v>
      </c>
      <c r="S297" s="13"/>
      <c r="T297" s="13"/>
      <c r="U297" s="13"/>
      <c r="V297" s="13" t="s">
        <v>74</v>
      </c>
      <c r="W297" s="13">
        <v>1244188231</v>
      </c>
      <c r="X297" s="13"/>
      <c r="Y297" s="13">
        <v>1244188231</v>
      </c>
      <c r="Z297" s="13" t="s">
        <v>74</v>
      </c>
      <c r="AA297" s="13"/>
      <c r="AB297" s="13"/>
      <c r="AC297" s="13"/>
      <c r="AD297" s="13" t="s">
        <v>74</v>
      </c>
      <c r="AE297" s="13"/>
      <c r="AF297" s="13">
        <v>1244188231</v>
      </c>
    </row>
    <row r="298" spans="1:32" x14ac:dyDescent="0.25">
      <c r="A298" t="s">
        <v>44</v>
      </c>
      <c r="B298">
        <f>VLOOKUP(A298, Sheet2!$A$1:$B$54, 2, FALSE)</f>
        <v>26</v>
      </c>
      <c r="C298">
        <v>2015</v>
      </c>
      <c r="D298" s="13">
        <v>1571344</v>
      </c>
      <c r="E298" s="13">
        <v>824971</v>
      </c>
      <c r="F298" s="13">
        <v>2369233695</v>
      </c>
      <c r="G298" s="13">
        <v>125.65</v>
      </c>
      <c r="H298" s="13">
        <v>239.32</v>
      </c>
      <c r="I298" s="13">
        <v>1571344</v>
      </c>
      <c r="J298" s="13">
        <v>0</v>
      </c>
      <c r="K298" s="13"/>
      <c r="L298" s="13"/>
      <c r="M298" s="13"/>
      <c r="N298" s="13">
        <v>0</v>
      </c>
      <c r="O298" s="13">
        <v>1571344</v>
      </c>
      <c r="P298" s="13"/>
      <c r="Q298" s="13">
        <v>824971</v>
      </c>
      <c r="R298" s="13" t="s">
        <v>74</v>
      </c>
      <c r="S298" s="13"/>
      <c r="T298" s="13"/>
      <c r="U298" s="13"/>
      <c r="V298" s="13" t="s">
        <v>74</v>
      </c>
      <c r="W298" s="13">
        <v>2369233695</v>
      </c>
      <c r="X298" s="13"/>
      <c r="Y298" s="13">
        <v>2369233695</v>
      </c>
      <c r="Z298" s="13" t="s">
        <v>94</v>
      </c>
      <c r="AA298" s="13"/>
      <c r="AB298" s="13"/>
      <c r="AC298" s="13"/>
      <c r="AD298" s="13" t="s">
        <v>74</v>
      </c>
      <c r="AE298" s="13"/>
      <c r="AF298" s="13">
        <v>2369233695</v>
      </c>
    </row>
    <row r="299" spans="1:32" x14ac:dyDescent="0.25">
      <c r="A299" t="s">
        <v>45</v>
      </c>
      <c r="B299">
        <f>VLOOKUP(A299, Sheet2!$A$1:$B$54, 2, FALSE)</f>
        <v>27</v>
      </c>
      <c r="C299">
        <v>2015</v>
      </c>
      <c r="D299" s="13">
        <v>496023</v>
      </c>
      <c r="E299" s="13">
        <v>240410</v>
      </c>
      <c r="F299" s="13">
        <v>627557916</v>
      </c>
      <c r="G299" s="13">
        <v>105.43</v>
      </c>
      <c r="H299" s="13">
        <v>217.53</v>
      </c>
      <c r="I299" s="13">
        <v>464976</v>
      </c>
      <c r="J299" s="13">
        <v>20568</v>
      </c>
      <c r="K299" s="13"/>
      <c r="L299" s="13"/>
      <c r="M299" s="13"/>
      <c r="N299" s="13">
        <v>11078</v>
      </c>
      <c r="O299" s="13">
        <v>496023</v>
      </c>
      <c r="P299" s="13"/>
      <c r="Q299" s="13">
        <v>210712</v>
      </c>
      <c r="R299" s="13">
        <v>19219</v>
      </c>
      <c r="S299" s="13"/>
      <c r="T299" s="13"/>
      <c r="U299" s="13"/>
      <c r="V299" s="13">
        <v>10479</v>
      </c>
      <c r="W299" s="13">
        <v>627557916</v>
      </c>
      <c r="X299" s="13"/>
      <c r="Y299" s="13">
        <v>590855198</v>
      </c>
      <c r="Z299" s="13">
        <v>22463071</v>
      </c>
      <c r="AA299" s="13"/>
      <c r="AB299" s="13"/>
      <c r="AC299" s="13"/>
      <c r="AD299" s="13">
        <v>14239647</v>
      </c>
      <c r="AE299" s="13"/>
      <c r="AF299" s="13">
        <v>627557916</v>
      </c>
    </row>
    <row r="300" spans="1:32" x14ac:dyDescent="0.25">
      <c r="A300" t="s">
        <v>46</v>
      </c>
      <c r="B300">
        <f>VLOOKUP(A300, Sheet2!$A$1:$B$54, 2, FALSE)</f>
        <v>39</v>
      </c>
      <c r="C300">
        <v>2015</v>
      </c>
      <c r="D300" s="13">
        <v>1676263</v>
      </c>
      <c r="E300" s="13">
        <v>818704</v>
      </c>
      <c r="F300" s="13">
        <v>2528834777</v>
      </c>
      <c r="G300" s="13">
        <v>125.72</v>
      </c>
      <c r="H300" s="13">
        <v>257.39999999999998</v>
      </c>
      <c r="I300" s="13">
        <v>1659418</v>
      </c>
      <c r="J300" s="13">
        <v>16845</v>
      </c>
      <c r="K300" s="13"/>
      <c r="L300" s="13"/>
      <c r="M300" s="13"/>
      <c r="N300" s="13">
        <v>0</v>
      </c>
      <c r="O300" s="13">
        <v>1676263</v>
      </c>
      <c r="P300" s="13"/>
      <c r="Q300" s="13">
        <v>802773</v>
      </c>
      <c r="R300" s="13">
        <v>15932</v>
      </c>
      <c r="S300" s="13"/>
      <c r="T300" s="13"/>
      <c r="U300" s="13"/>
      <c r="V300" s="13" t="s">
        <v>74</v>
      </c>
      <c r="W300" s="13">
        <v>2528834777</v>
      </c>
      <c r="X300" s="13"/>
      <c r="Y300" s="13">
        <v>2507176198</v>
      </c>
      <c r="Z300" s="13">
        <v>21658579</v>
      </c>
      <c r="AA300" s="13"/>
      <c r="AB300" s="13"/>
      <c r="AC300" s="13"/>
      <c r="AD300" s="13" t="s">
        <v>74</v>
      </c>
      <c r="AE300" s="13"/>
      <c r="AF300" s="13">
        <v>2528834777</v>
      </c>
    </row>
    <row r="301" spans="1:32" x14ac:dyDescent="0.25">
      <c r="A301" t="s">
        <v>47</v>
      </c>
      <c r="B301">
        <f>VLOOKUP(A301, Sheet2!$A$1:$B$54, 2, FALSE)</f>
        <v>55</v>
      </c>
      <c r="C301">
        <v>2015</v>
      </c>
      <c r="D301" s="13">
        <v>805540</v>
      </c>
      <c r="E301" s="13">
        <v>406754</v>
      </c>
      <c r="F301" s="13">
        <v>1051153941</v>
      </c>
      <c r="G301" s="13">
        <v>108.74</v>
      </c>
      <c r="H301" s="13">
        <v>215.35</v>
      </c>
      <c r="I301" s="13">
        <v>805540</v>
      </c>
      <c r="J301" s="13">
        <v>0</v>
      </c>
      <c r="K301" s="13"/>
      <c r="L301" s="13"/>
      <c r="M301" s="13"/>
      <c r="N301" s="13">
        <v>0</v>
      </c>
      <c r="O301" s="13">
        <v>805540</v>
      </c>
      <c r="P301" s="13"/>
      <c r="Q301" s="13">
        <v>406754</v>
      </c>
      <c r="R301" s="13" t="s">
        <v>74</v>
      </c>
      <c r="S301" s="13"/>
      <c r="T301" s="13"/>
      <c r="U301" s="13"/>
      <c r="V301" s="13" t="s">
        <v>74</v>
      </c>
      <c r="W301" s="13">
        <v>1051153941</v>
      </c>
      <c r="X301" s="13"/>
      <c r="Y301" s="13">
        <v>1051153941</v>
      </c>
      <c r="Z301" s="13" t="s">
        <v>74</v>
      </c>
      <c r="AA301" s="13"/>
      <c r="AB301" s="13"/>
      <c r="AC301" s="13"/>
      <c r="AD301" s="13" t="s">
        <v>74</v>
      </c>
      <c r="AE301" s="13"/>
      <c r="AF301" s="13">
        <v>1051153941</v>
      </c>
    </row>
    <row r="302" spans="1:32" x14ac:dyDescent="0.25">
      <c r="A302" t="s">
        <v>48</v>
      </c>
      <c r="B302">
        <f>VLOOKUP(A302, Sheet2!$A$1:$B$54, 2, FALSE)</f>
        <v>5</v>
      </c>
      <c r="C302">
        <v>2015</v>
      </c>
      <c r="D302" s="13">
        <v>468904</v>
      </c>
      <c r="E302" s="13">
        <v>214056</v>
      </c>
      <c r="F302" s="13">
        <v>648769562</v>
      </c>
      <c r="G302" s="13">
        <v>115.3</v>
      </c>
      <c r="H302" s="13">
        <v>252.57</v>
      </c>
      <c r="I302" s="13">
        <v>468904</v>
      </c>
      <c r="J302" s="13">
        <v>0</v>
      </c>
      <c r="K302" s="13"/>
      <c r="L302" s="13"/>
      <c r="M302" s="13"/>
      <c r="N302" s="13">
        <v>0</v>
      </c>
      <c r="O302" s="13">
        <v>468904</v>
      </c>
      <c r="P302" s="13"/>
      <c r="Q302" s="13">
        <v>214056</v>
      </c>
      <c r="R302" s="13" t="s">
        <v>74</v>
      </c>
      <c r="S302" s="13"/>
      <c r="T302" s="13"/>
      <c r="U302" s="13"/>
      <c r="V302" s="13" t="s">
        <v>74</v>
      </c>
      <c r="W302" s="13">
        <v>648769562</v>
      </c>
      <c r="X302" s="13"/>
      <c r="Y302" s="13">
        <v>648769562</v>
      </c>
      <c r="Z302" s="13" t="s">
        <v>74</v>
      </c>
      <c r="AA302" s="13"/>
      <c r="AB302" s="13"/>
      <c r="AC302" s="13"/>
      <c r="AD302" s="13" t="s">
        <v>74</v>
      </c>
      <c r="AE302" s="13"/>
      <c r="AF302" s="13">
        <v>648769562</v>
      </c>
    </row>
    <row r="303" spans="1:32" x14ac:dyDescent="0.25">
      <c r="A303" t="s">
        <v>49</v>
      </c>
      <c r="B303">
        <f>VLOOKUP(A303, Sheet2!$A$1:$B$54, 2, FALSE)</f>
        <v>22</v>
      </c>
      <c r="C303">
        <v>2015</v>
      </c>
      <c r="D303" s="13">
        <v>859738</v>
      </c>
      <c r="E303" s="13">
        <v>389519</v>
      </c>
      <c r="F303" s="13">
        <v>1298445656</v>
      </c>
      <c r="G303" s="13">
        <v>125.86</v>
      </c>
      <c r="H303" s="13">
        <v>277.79000000000002</v>
      </c>
      <c r="I303" s="13">
        <v>859738</v>
      </c>
      <c r="J303" s="13">
        <v>0</v>
      </c>
      <c r="K303" s="13"/>
      <c r="L303" s="13"/>
      <c r="M303" s="13"/>
      <c r="N303" s="13">
        <v>0</v>
      </c>
      <c r="O303" s="13">
        <v>859738</v>
      </c>
      <c r="P303" s="13"/>
      <c r="Q303" s="13">
        <v>389519</v>
      </c>
      <c r="R303" s="13" t="s">
        <v>74</v>
      </c>
      <c r="S303" s="13"/>
      <c r="T303" s="13"/>
      <c r="U303" s="13"/>
      <c r="V303" s="13" t="s">
        <v>74</v>
      </c>
      <c r="W303" s="13">
        <v>1298445656</v>
      </c>
      <c r="X303" s="13"/>
      <c r="Y303" s="13">
        <v>1298445656</v>
      </c>
      <c r="Z303" s="13" t="s">
        <v>74</v>
      </c>
      <c r="AA303" s="13"/>
      <c r="AB303" s="13"/>
      <c r="AC303" s="13"/>
      <c r="AD303" s="13" t="s">
        <v>74</v>
      </c>
      <c r="AE303" s="13"/>
      <c r="AF303" s="13">
        <v>1298445656</v>
      </c>
    </row>
    <row r="304" spans="1:32" x14ac:dyDescent="0.25">
      <c r="A304" t="s">
        <v>50</v>
      </c>
      <c r="B304">
        <f>VLOOKUP(A304, Sheet2!$A$1:$B$54, 2, FALSE)</f>
        <v>35</v>
      </c>
      <c r="C304">
        <v>2015</v>
      </c>
      <c r="D304" s="13">
        <v>453146</v>
      </c>
      <c r="E304" s="13">
        <v>205540</v>
      </c>
      <c r="F304" s="13">
        <v>685206629</v>
      </c>
      <c r="G304" s="13">
        <v>126.01</v>
      </c>
      <c r="H304" s="13">
        <v>277.81</v>
      </c>
      <c r="I304" s="13">
        <v>453146</v>
      </c>
      <c r="J304" s="13">
        <v>0</v>
      </c>
      <c r="K304" s="13"/>
      <c r="L304" s="13"/>
      <c r="M304" s="13"/>
      <c r="N304" s="13">
        <v>0</v>
      </c>
      <c r="O304" s="13">
        <v>453146</v>
      </c>
      <c r="P304" s="13"/>
      <c r="Q304" s="13">
        <v>205540</v>
      </c>
      <c r="R304" s="13" t="s">
        <v>74</v>
      </c>
      <c r="S304" s="13"/>
      <c r="T304" s="13"/>
      <c r="U304" s="13"/>
      <c r="V304" s="13" t="s">
        <v>74</v>
      </c>
      <c r="W304" s="13">
        <v>685206629</v>
      </c>
      <c r="X304" s="13"/>
      <c r="Y304" s="13">
        <v>685206629</v>
      </c>
      <c r="Z304" s="13" t="s">
        <v>74</v>
      </c>
      <c r="AA304" s="13"/>
      <c r="AB304" s="13"/>
      <c r="AC304" s="13"/>
      <c r="AD304" s="13" t="s">
        <v>74</v>
      </c>
      <c r="AE304" s="13"/>
      <c r="AF304" s="13">
        <v>685206629</v>
      </c>
    </row>
    <row r="305" spans="1:32" x14ac:dyDescent="0.25">
      <c r="A305" t="s">
        <v>51</v>
      </c>
      <c r="B305">
        <f>VLOOKUP(A305, Sheet2!$A$1:$B$54, 2, FALSE)</f>
        <v>40</v>
      </c>
      <c r="C305">
        <v>2015</v>
      </c>
      <c r="D305" s="13">
        <v>598257</v>
      </c>
      <c r="E305" s="13">
        <v>271065</v>
      </c>
      <c r="F305" s="13">
        <v>864950565</v>
      </c>
      <c r="G305" s="13">
        <v>120.48</v>
      </c>
      <c r="H305" s="13">
        <v>265.91000000000003</v>
      </c>
      <c r="I305" s="13">
        <v>598257</v>
      </c>
      <c r="J305" s="13">
        <v>0</v>
      </c>
      <c r="K305" s="13"/>
      <c r="L305" s="13"/>
      <c r="M305" s="13"/>
      <c r="N305" s="13">
        <v>0</v>
      </c>
      <c r="O305" s="13">
        <v>598257</v>
      </c>
      <c r="P305" s="13"/>
      <c r="Q305" s="13">
        <v>271065</v>
      </c>
      <c r="R305" s="13" t="s">
        <v>74</v>
      </c>
      <c r="S305" s="13"/>
      <c r="T305" s="13"/>
      <c r="U305" s="13"/>
      <c r="V305" s="13" t="s">
        <v>74</v>
      </c>
      <c r="W305" s="13">
        <v>864950565</v>
      </c>
      <c r="X305" s="13"/>
      <c r="Y305" s="13">
        <v>864950565</v>
      </c>
      <c r="Z305" s="13" t="s">
        <v>74</v>
      </c>
      <c r="AA305" s="13"/>
      <c r="AB305" s="13"/>
      <c r="AC305" s="13"/>
      <c r="AD305" s="13" t="s">
        <v>74</v>
      </c>
      <c r="AE305" s="13"/>
      <c r="AF305" s="13">
        <v>864950565</v>
      </c>
    </row>
    <row r="306" spans="1:32" x14ac:dyDescent="0.25">
      <c r="A306" t="s">
        <v>52</v>
      </c>
      <c r="B306">
        <f>VLOOKUP(A306, Sheet2!$A$1:$B$54, 2, FALSE)</f>
        <v>48</v>
      </c>
      <c r="C306">
        <v>2015</v>
      </c>
      <c r="D306" s="13">
        <v>3724688</v>
      </c>
      <c r="E306" s="13">
        <v>1558597</v>
      </c>
      <c r="F306" s="13">
        <v>5265414124</v>
      </c>
      <c r="G306" s="13">
        <v>117.8</v>
      </c>
      <c r="H306" s="13">
        <v>281.52999999999997</v>
      </c>
      <c r="I306" s="13">
        <v>3724688</v>
      </c>
      <c r="J306" s="13">
        <v>0</v>
      </c>
      <c r="K306" s="13"/>
      <c r="L306" s="13"/>
      <c r="M306" s="13"/>
      <c r="N306" s="13">
        <v>0</v>
      </c>
      <c r="O306" s="13">
        <v>3724688</v>
      </c>
      <c r="P306" s="13"/>
      <c r="Q306" s="13">
        <v>1558597</v>
      </c>
      <c r="R306" s="13" t="s">
        <v>74</v>
      </c>
      <c r="S306" s="13"/>
      <c r="T306" s="13"/>
      <c r="U306" s="13"/>
      <c r="V306" s="13" t="s">
        <v>74</v>
      </c>
      <c r="W306" s="13">
        <v>5265414124</v>
      </c>
      <c r="X306" s="13"/>
      <c r="Y306" s="13">
        <v>5265414124</v>
      </c>
      <c r="Z306" s="13" t="s">
        <v>74</v>
      </c>
      <c r="AA306" s="13"/>
      <c r="AB306" s="13"/>
      <c r="AC306" s="13"/>
      <c r="AD306" s="13" t="s">
        <v>74</v>
      </c>
      <c r="AE306" s="13"/>
      <c r="AF306" s="13">
        <v>5265414124</v>
      </c>
    </row>
    <row r="307" spans="1:32" x14ac:dyDescent="0.25">
      <c r="A307" t="s">
        <v>53</v>
      </c>
      <c r="B307">
        <f>VLOOKUP(A307, Sheet2!$A$1:$B$54, 2, FALSE)</f>
        <v>8</v>
      </c>
      <c r="C307">
        <v>2015</v>
      </c>
      <c r="D307" s="13">
        <v>495134</v>
      </c>
      <c r="E307" s="13">
        <v>233113</v>
      </c>
      <c r="F307" s="13">
        <v>771959823</v>
      </c>
      <c r="G307" s="13">
        <v>129.91999999999999</v>
      </c>
      <c r="H307" s="13">
        <v>275.95999999999998</v>
      </c>
      <c r="I307" s="13">
        <v>495134</v>
      </c>
      <c r="J307" s="13">
        <v>0</v>
      </c>
      <c r="K307" s="13"/>
      <c r="L307" s="13"/>
      <c r="M307" s="13"/>
      <c r="N307" s="13">
        <v>0</v>
      </c>
      <c r="O307" s="13">
        <v>495134</v>
      </c>
      <c r="P307" s="13"/>
      <c r="Q307" s="13">
        <v>233113</v>
      </c>
      <c r="R307" s="13" t="s">
        <v>74</v>
      </c>
      <c r="S307" s="13"/>
      <c r="T307" s="13"/>
      <c r="U307" s="13"/>
      <c r="V307" s="13" t="s">
        <v>74</v>
      </c>
      <c r="W307" s="13">
        <v>771959823</v>
      </c>
      <c r="X307" s="13"/>
      <c r="Y307" s="13">
        <v>771959823</v>
      </c>
      <c r="Z307" s="13" t="s">
        <v>74</v>
      </c>
      <c r="AA307" s="13"/>
      <c r="AB307" s="13"/>
      <c r="AC307" s="13"/>
      <c r="AD307" s="13" t="s">
        <v>74</v>
      </c>
      <c r="AE307" s="13"/>
      <c r="AF307" s="13">
        <v>771959823</v>
      </c>
    </row>
    <row r="308" spans="1:32" x14ac:dyDescent="0.25">
      <c r="A308" t="s">
        <v>54</v>
      </c>
      <c r="B308">
        <f>VLOOKUP(A308, Sheet2!$A$1:$B$54, 2, FALSE)</f>
        <v>19</v>
      </c>
      <c r="C308">
        <v>2015</v>
      </c>
      <c r="D308" s="13">
        <v>391224</v>
      </c>
      <c r="E308" s="13">
        <v>184850</v>
      </c>
      <c r="F308" s="13">
        <v>516608025</v>
      </c>
      <c r="G308" s="13">
        <v>110.04</v>
      </c>
      <c r="H308" s="13">
        <v>232.9</v>
      </c>
      <c r="I308" s="13">
        <v>391224</v>
      </c>
      <c r="J308" s="13">
        <v>0</v>
      </c>
      <c r="K308" s="13"/>
      <c r="L308" s="13"/>
      <c r="M308" s="13"/>
      <c r="N308" s="13">
        <v>0</v>
      </c>
      <c r="O308" s="13">
        <v>391224</v>
      </c>
      <c r="P308" s="13"/>
      <c r="Q308" s="13">
        <v>184850</v>
      </c>
      <c r="R308" s="13" t="s">
        <v>74</v>
      </c>
      <c r="S308" s="13"/>
      <c r="T308" s="13"/>
      <c r="U308" s="13"/>
      <c r="V308" s="13" t="s">
        <v>74</v>
      </c>
      <c r="W308" s="13">
        <v>516608025</v>
      </c>
      <c r="X308" s="13"/>
      <c r="Y308" s="13">
        <v>516608025</v>
      </c>
      <c r="Z308" s="13" t="s">
        <v>74</v>
      </c>
      <c r="AA308" s="13"/>
      <c r="AB308" s="13"/>
      <c r="AC308" s="13"/>
      <c r="AD308" s="13" t="s">
        <v>74</v>
      </c>
      <c r="AE308" s="13"/>
      <c r="AF308" s="13">
        <v>516608025</v>
      </c>
    </row>
    <row r="309" spans="1:32" x14ac:dyDescent="0.25">
      <c r="A309" t="s">
        <v>55</v>
      </c>
      <c r="B309">
        <f>VLOOKUP(A309, Sheet2!$A$1:$B$54, 2, FALSE)</f>
        <v>20</v>
      </c>
      <c r="C309">
        <v>2015</v>
      </c>
      <c r="D309" s="13">
        <v>273974</v>
      </c>
      <c r="E309" s="13">
        <v>121991</v>
      </c>
      <c r="F309" s="13">
        <v>374432741</v>
      </c>
      <c r="G309" s="13">
        <v>113.89</v>
      </c>
      <c r="H309" s="13">
        <v>255.78</v>
      </c>
      <c r="I309" s="13">
        <v>273974</v>
      </c>
      <c r="J309" s="13">
        <v>0</v>
      </c>
      <c r="K309" s="13"/>
      <c r="L309" s="13"/>
      <c r="M309" s="13"/>
      <c r="N309" s="13">
        <v>0</v>
      </c>
      <c r="O309" s="13">
        <v>273974</v>
      </c>
      <c r="P309" s="13"/>
      <c r="Q309" s="13">
        <v>121991</v>
      </c>
      <c r="R309" s="13" t="s">
        <v>74</v>
      </c>
      <c r="S309" s="13"/>
      <c r="T309" s="13"/>
      <c r="U309" s="13"/>
      <c r="V309" s="13" t="s">
        <v>74</v>
      </c>
      <c r="W309" s="13">
        <v>374432741</v>
      </c>
      <c r="X309" s="13"/>
      <c r="Y309" s="13">
        <v>374432741</v>
      </c>
      <c r="Z309" s="13" t="s">
        <v>74</v>
      </c>
      <c r="AA309" s="13"/>
      <c r="AB309" s="13"/>
      <c r="AC309" s="13"/>
      <c r="AD309" s="13" t="s">
        <v>74</v>
      </c>
      <c r="AE309" s="13"/>
      <c r="AF309" s="13">
        <v>374432741</v>
      </c>
    </row>
    <row r="310" spans="1:32" x14ac:dyDescent="0.25">
      <c r="A310" t="s">
        <v>56</v>
      </c>
      <c r="B310">
        <f>VLOOKUP(A310, Sheet2!$A$1:$B$54, 2, FALSE)</f>
        <v>29</v>
      </c>
      <c r="C310">
        <v>2015</v>
      </c>
      <c r="D310" s="13">
        <v>844597</v>
      </c>
      <c r="E310" s="13">
        <v>398662</v>
      </c>
      <c r="F310" s="13">
        <v>1258535557</v>
      </c>
      <c r="G310" s="13">
        <v>124.18</v>
      </c>
      <c r="H310" s="13">
        <v>263.07</v>
      </c>
      <c r="I310" s="13">
        <v>844597</v>
      </c>
      <c r="J310" s="13">
        <v>0</v>
      </c>
      <c r="K310" s="13"/>
      <c r="L310" s="13"/>
      <c r="M310" s="13"/>
      <c r="N310" s="13">
        <v>0</v>
      </c>
      <c r="O310" s="13">
        <v>844597</v>
      </c>
      <c r="P310" s="13"/>
      <c r="Q310" s="13">
        <v>398662</v>
      </c>
      <c r="R310" s="13" t="s">
        <v>74</v>
      </c>
      <c r="S310" s="13"/>
      <c r="T310" s="13"/>
      <c r="U310" s="13"/>
      <c r="V310" s="13" t="s">
        <v>74</v>
      </c>
      <c r="W310" s="13">
        <v>1258535557</v>
      </c>
      <c r="X310" s="13"/>
      <c r="Y310" s="13">
        <v>1258535557</v>
      </c>
      <c r="Z310" s="13" t="s">
        <v>74</v>
      </c>
      <c r="AA310" s="13"/>
      <c r="AB310" s="13"/>
      <c r="AC310" s="13"/>
      <c r="AD310" s="13" t="s">
        <v>74</v>
      </c>
      <c r="AE310" s="13"/>
      <c r="AF310" s="13">
        <v>1258535557</v>
      </c>
    </row>
    <row r="311" spans="1:32" x14ac:dyDescent="0.25">
      <c r="A311" t="s">
        <v>57</v>
      </c>
      <c r="B311">
        <f>VLOOKUP(A311, Sheet2!$A$1:$B$54, 2, FALSE)</f>
        <v>30</v>
      </c>
      <c r="C311">
        <v>2015</v>
      </c>
      <c r="D311" s="13">
        <v>119082</v>
      </c>
      <c r="E311" s="13">
        <v>56112</v>
      </c>
      <c r="F311" s="13">
        <v>171413823</v>
      </c>
      <c r="G311" s="13">
        <v>119.96</v>
      </c>
      <c r="H311" s="13">
        <v>254.57</v>
      </c>
      <c r="I311" s="13">
        <v>119082</v>
      </c>
      <c r="J311" s="13">
        <v>0</v>
      </c>
      <c r="K311" s="13"/>
      <c r="L311" s="13"/>
      <c r="M311" s="13"/>
      <c r="N311" s="13">
        <v>0</v>
      </c>
      <c r="O311" s="13">
        <v>119082</v>
      </c>
      <c r="P311" s="13"/>
      <c r="Q311" s="13">
        <v>56112</v>
      </c>
      <c r="R311" s="13" t="s">
        <v>74</v>
      </c>
      <c r="S311" s="13"/>
      <c r="T311" s="13"/>
      <c r="U311" s="13"/>
      <c r="V311" s="13" t="s">
        <v>74</v>
      </c>
      <c r="W311" s="13">
        <v>171413823</v>
      </c>
      <c r="X311" s="13"/>
      <c r="Y311" s="13">
        <v>171413823</v>
      </c>
      <c r="Z311" s="13" t="s">
        <v>74</v>
      </c>
      <c r="AA311" s="13"/>
      <c r="AB311" s="13"/>
      <c r="AC311" s="13"/>
      <c r="AD311" s="13" t="s">
        <v>74</v>
      </c>
      <c r="AE311" s="13"/>
      <c r="AF311" s="13">
        <v>171413823</v>
      </c>
    </row>
    <row r="312" spans="1:32" x14ac:dyDescent="0.25">
      <c r="A312" t="s">
        <v>58</v>
      </c>
      <c r="B312">
        <f>VLOOKUP(A312, Sheet2!$A$1:$B$54, 2, FALSE)</f>
        <v>31</v>
      </c>
      <c r="C312">
        <v>2015</v>
      </c>
      <c r="D312" s="13">
        <v>174092</v>
      </c>
      <c r="E312" s="13">
        <v>77755</v>
      </c>
      <c r="F312" s="13">
        <v>242092503</v>
      </c>
      <c r="G312" s="13">
        <v>115.88</v>
      </c>
      <c r="H312" s="13">
        <v>259.45999999999998</v>
      </c>
      <c r="I312" s="13">
        <v>174092</v>
      </c>
      <c r="J312" s="13">
        <v>0</v>
      </c>
      <c r="K312" s="13"/>
      <c r="L312" s="13"/>
      <c r="M312" s="13"/>
      <c r="N312" s="13">
        <v>0</v>
      </c>
      <c r="O312" s="13">
        <v>174092</v>
      </c>
      <c r="P312" s="13"/>
      <c r="Q312" s="13">
        <v>77755</v>
      </c>
      <c r="R312" s="13" t="s">
        <v>74</v>
      </c>
      <c r="S312" s="13"/>
      <c r="T312" s="13"/>
      <c r="U312" s="13"/>
      <c r="V312" s="13" t="s">
        <v>74</v>
      </c>
      <c r="W312" s="13">
        <v>242092503</v>
      </c>
      <c r="X312" s="13"/>
      <c r="Y312" s="13">
        <v>242092503</v>
      </c>
      <c r="Z312" s="13" t="s">
        <v>74</v>
      </c>
      <c r="AA312" s="13"/>
      <c r="AB312" s="13"/>
      <c r="AC312" s="13"/>
      <c r="AD312" s="13" t="s">
        <v>74</v>
      </c>
      <c r="AE312" s="13"/>
      <c r="AF312" s="13">
        <v>242092503</v>
      </c>
    </row>
    <row r="313" spans="1:32" x14ac:dyDescent="0.25">
      <c r="A313" t="s">
        <v>59</v>
      </c>
      <c r="B313">
        <f>VLOOKUP(A313, Sheet2!$A$1:$B$54, 2, FALSE)</f>
        <v>38</v>
      </c>
      <c r="C313">
        <v>2015</v>
      </c>
      <c r="D313" s="13">
        <v>53148</v>
      </c>
      <c r="E313" s="13">
        <v>24771</v>
      </c>
      <c r="F313" s="13">
        <v>77912538</v>
      </c>
      <c r="G313" s="13">
        <v>122.16</v>
      </c>
      <c r="H313" s="13">
        <v>262.11</v>
      </c>
      <c r="I313" s="13">
        <v>53148</v>
      </c>
      <c r="J313" s="13">
        <v>0</v>
      </c>
      <c r="K313" s="13"/>
      <c r="L313" s="13"/>
      <c r="M313" s="13"/>
      <c r="N313" s="13">
        <v>0</v>
      </c>
      <c r="O313" s="13">
        <v>53148</v>
      </c>
      <c r="P313" s="13"/>
      <c r="Q313" s="13">
        <v>24771</v>
      </c>
      <c r="R313" s="13" t="s">
        <v>74</v>
      </c>
      <c r="S313" s="13"/>
      <c r="T313" s="13"/>
      <c r="U313" s="13"/>
      <c r="V313" s="13" t="s">
        <v>74</v>
      </c>
      <c r="W313" s="13">
        <v>77912538</v>
      </c>
      <c r="X313" s="13"/>
      <c r="Y313" s="13">
        <v>77912538</v>
      </c>
      <c r="Z313" s="13" t="s">
        <v>74</v>
      </c>
      <c r="AA313" s="13"/>
      <c r="AB313" s="13"/>
      <c r="AC313" s="13"/>
      <c r="AD313" s="13" t="s">
        <v>74</v>
      </c>
      <c r="AE313" s="13"/>
      <c r="AF313" s="13">
        <v>77912538</v>
      </c>
    </row>
    <row r="314" spans="1:32" x14ac:dyDescent="0.25">
      <c r="A314" t="s">
        <v>60</v>
      </c>
      <c r="B314">
        <f>VLOOKUP(A314, Sheet2!$A$1:$B$54, 2, FALSE)</f>
        <v>46</v>
      </c>
      <c r="C314">
        <v>2015</v>
      </c>
      <c r="D314" s="13">
        <v>98553</v>
      </c>
      <c r="E314" s="13">
        <v>43176</v>
      </c>
      <c r="F314" s="13">
        <v>148866948</v>
      </c>
      <c r="G314" s="13">
        <v>125.88</v>
      </c>
      <c r="H314" s="13">
        <v>287.32</v>
      </c>
      <c r="I314" s="13">
        <v>98553</v>
      </c>
      <c r="J314" s="13">
        <v>0</v>
      </c>
      <c r="K314" s="13"/>
      <c r="L314" s="13"/>
      <c r="M314" s="13"/>
      <c r="N314" s="13">
        <v>0</v>
      </c>
      <c r="O314" s="13">
        <v>98553</v>
      </c>
      <c r="P314" s="13"/>
      <c r="Q314" s="13">
        <v>43176</v>
      </c>
      <c r="R314" s="13" t="s">
        <v>74</v>
      </c>
      <c r="S314" s="13"/>
      <c r="T314" s="13"/>
      <c r="U314" s="13"/>
      <c r="V314" s="13" t="s">
        <v>74</v>
      </c>
      <c r="W314" s="13">
        <v>148866948</v>
      </c>
      <c r="X314" s="13"/>
      <c r="Y314" s="13">
        <v>148866948</v>
      </c>
      <c r="Z314" s="13" t="s">
        <v>74</v>
      </c>
      <c r="AA314" s="13"/>
      <c r="AB314" s="13"/>
      <c r="AC314" s="13"/>
      <c r="AD314" s="13" t="s">
        <v>74</v>
      </c>
      <c r="AE314" s="13"/>
      <c r="AF314" s="13">
        <v>148866948</v>
      </c>
    </row>
    <row r="315" spans="1:32" x14ac:dyDescent="0.25">
      <c r="A315" t="s">
        <v>61</v>
      </c>
      <c r="B315">
        <f>VLOOKUP(A315, Sheet2!$A$1:$B$54, 2, FALSE)</f>
        <v>49</v>
      </c>
      <c r="C315">
        <v>2015</v>
      </c>
      <c r="D315" s="13">
        <v>225603</v>
      </c>
      <c r="E315" s="13">
        <v>88160</v>
      </c>
      <c r="F315" s="13">
        <v>313810557</v>
      </c>
      <c r="G315" s="13">
        <v>115.92</v>
      </c>
      <c r="H315" s="13">
        <v>296.63</v>
      </c>
      <c r="I315" s="13">
        <v>223577</v>
      </c>
      <c r="J315" s="13">
        <v>2026</v>
      </c>
      <c r="K315" s="13"/>
      <c r="L315" s="13"/>
      <c r="M315" s="13"/>
      <c r="N315" s="13">
        <v>0</v>
      </c>
      <c r="O315" s="13">
        <v>225603</v>
      </c>
      <c r="P315" s="13"/>
      <c r="Q315" s="13">
        <v>86235</v>
      </c>
      <c r="R315" s="13">
        <v>1926</v>
      </c>
      <c r="S315" s="13"/>
      <c r="T315" s="13"/>
      <c r="U315" s="13"/>
      <c r="V315" s="13" t="s">
        <v>74</v>
      </c>
      <c r="W315" s="13">
        <v>313810557</v>
      </c>
      <c r="X315" s="13"/>
      <c r="Y315" s="13">
        <v>311764656</v>
      </c>
      <c r="Z315" s="13">
        <v>2045901</v>
      </c>
      <c r="AA315" s="13"/>
      <c r="AB315" s="13"/>
      <c r="AC315" s="13"/>
      <c r="AD315" s="13" t="s">
        <v>74</v>
      </c>
      <c r="AE315" s="13"/>
      <c r="AF315" s="13">
        <v>313810557</v>
      </c>
    </row>
    <row r="316" spans="1:32" x14ac:dyDescent="0.25">
      <c r="A316" t="s">
        <v>62</v>
      </c>
      <c r="B316">
        <f>VLOOKUP(A316, Sheet2!$A$1:$B$54, 2, FALSE)</f>
        <v>56</v>
      </c>
      <c r="C316">
        <v>2015</v>
      </c>
      <c r="D316" s="13">
        <v>32606</v>
      </c>
      <c r="E316" s="13">
        <v>13868</v>
      </c>
      <c r="F316" s="13">
        <v>46448470</v>
      </c>
      <c r="G316" s="13">
        <v>118.71</v>
      </c>
      <c r="H316" s="13">
        <v>279.12</v>
      </c>
      <c r="I316" s="13">
        <v>32606</v>
      </c>
      <c r="J316" s="13">
        <v>0</v>
      </c>
      <c r="K316" s="13"/>
      <c r="L316" s="13"/>
      <c r="M316" s="13"/>
      <c r="N316" s="13">
        <v>0</v>
      </c>
      <c r="O316" s="13">
        <v>32606</v>
      </c>
      <c r="P316" s="13"/>
      <c r="Q316" s="13">
        <v>13868</v>
      </c>
      <c r="R316" s="13" t="s">
        <v>74</v>
      </c>
      <c r="S316" s="13"/>
      <c r="T316" s="13"/>
      <c r="U316" s="13"/>
      <c r="V316" s="13" t="s">
        <v>74</v>
      </c>
      <c r="W316" s="13">
        <v>46448470</v>
      </c>
      <c r="X316" s="13"/>
      <c r="Y316" s="13">
        <v>46448470</v>
      </c>
      <c r="Z316" s="13" t="s">
        <v>74</v>
      </c>
      <c r="AA316" s="13"/>
      <c r="AB316" s="13"/>
      <c r="AC316" s="13"/>
      <c r="AD316" s="13" t="s">
        <v>74</v>
      </c>
      <c r="AE316" s="13"/>
      <c r="AF316" s="13">
        <v>46448470</v>
      </c>
    </row>
    <row r="317" spans="1:32" x14ac:dyDescent="0.25">
      <c r="A317" t="s">
        <v>63</v>
      </c>
      <c r="B317">
        <f>VLOOKUP(A317, Sheet2!$A$1:$B$54, 2, FALSE)</f>
        <v>2</v>
      </c>
      <c r="C317">
        <v>2015</v>
      </c>
      <c r="D317" s="13">
        <v>81121</v>
      </c>
      <c r="E317" s="13">
        <v>34187</v>
      </c>
      <c r="F317" s="13">
        <v>168054411</v>
      </c>
      <c r="G317" s="13">
        <v>172.64</v>
      </c>
      <c r="H317" s="13">
        <v>409.64</v>
      </c>
      <c r="I317" s="13">
        <v>81121</v>
      </c>
      <c r="J317" s="13">
        <v>0</v>
      </c>
      <c r="K317" s="13"/>
      <c r="L317" s="13"/>
      <c r="M317" s="13"/>
      <c r="N317" s="13">
        <v>0</v>
      </c>
      <c r="O317" s="13">
        <v>81121</v>
      </c>
      <c r="P317" s="13"/>
      <c r="Q317" s="13">
        <v>34187</v>
      </c>
      <c r="R317" s="13" t="s">
        <v>74</v>
      </c>
      <c r="S317" s="13"/>
      <c r="T317" s="13"/>
      <c r="U317" s="13"/>
      <c r="V317" s="13" t="s">
        <v>74</v>
      </c>
      <c r="W317" s="13">
        <v>168054411</v>
      </c>
      <c r="X317" s="13"/>
      <c r="Y317" s="13">
        <v>168054411</v>
      </c>
      <c r="Z317" s="13" t="s">
        <v>74</v>
      </c>
      <c r="AA317" s="13"/>
      <c r="AB317" s="13"/>
      <c r="AC317" s="13"/>
      <c r="AD317" s="13" t="s">
        <v>74</v>
      </c>
      <c r="AE317" s="13"/>
      <c r="AF317" s="13">
        <v>168054411</v>
      </c>
    </row>
    <row r="318" spans="1:32" x14ac:dyDescent="0.25">
      <c r="A318" t="s">
        <v>64</v>
      </c>
      <c r="B318">
        <f>VLOOKUP(A318, Sheet2!$A$1:$B$54, 2, FALSE)</f>
        <v>4</v>
      </c>
      <c r="C318">
        <v>2015</v>
      </c>
      <c r="D318" s="13">
        <v>999401</v>
      </c>
      <c r="E318" s="13">
        <v>439330</v>
      </c>
      <c r="F318" s="13">
        <v>1459584642</v>
      </c>
      <c r="G318" s="13">
        <v>121.71</v>
      </c>
      <c r="H318" s="13">
        <v>276.86</v>
      </c>
      <c r="I318" s="13">
        <v>999401</v>
      </c>
      <c r="J318" s="13">
        <v>0</v>
      </c>
      <c r="K318" s="13"/>
      <c r="L318" s="13"/>
      <c r="M318" s="13"/>
      <c r="N318" s="13">
        <v>0</v>
      </c>
      <c r="O318" s="13">
        <v>999401</v>
      </c>
      <c r="P318" s="13"/>
      <c r="Q318" s="13">
        <v>439330</v>
      </c>
      <c r="R318" s="13" t="s">
        <v>74</v>
      </c>
      <c r="S318" s="13"/>
      <c r="T318" s="13"/>
      <c r="U318" s="13"/>
      <c r="V318" s="13" t="s">
        <v>74</v>
      </c>
      <c r="W318" s="13">
        <v>1459584642</v>
      </c>
      <c r="X318" s="13"/>
      <c r="Y318" s="13">
        <v>1459584642</v>
      </c>
      <c r="Z318" s="13" t="s">
        <v>74</v>
      </c>
      <c r="AA318" s="13"/>
      <c r="AB318" s="13"/>
      <c r="AC318" s="13"/>
      <c r="AD318" s="13" t="s">
        <v>74</v>
      </c>
      <c r="AE318" s="13"/>
      <c r="AF318" s="13">
        <v>1459584642</v>
      </c>
    </row>
    <row r="319" spans="1:32" x14ac:dyDescent="0.25">
      <c r="A319" t="s">
        <v>65</v>
      </c>
      <c r="B319">
        <f>VLOOKUP(A319, Sheet2!$A$1:$B$54, 2, FALSE)</f>
        <v>6</v>
      </c>
      <c r="C319">
        <v>2015</v>
      </c>
      <c r="D319" s="13">
        <v>4417772</v>
      </c>
      <c r="E319" s="13">
        <v>2096960</v>
      </c>
      <c r="F319" s="13">
        <v>7528039778</v>
      </c>
      <c r="G319" s="13">
        <v>142</v>
      </c>
      <c r="H319" s="13">
        <v>299.16000000000003</v>
      </c>
      <c r="I319" s="13">
        <v>4417772</v>
      </c>
      <c r="J319" s="13">
        <v>0</v>
      </c>
      <c r="K319" s="13"/>
      <c r="L319" s="13"/>
      <c r="M319" s="13"/>
      <c r="N319" s="13">
        <v>0</v>
      </c>
      <c r="O319" s="13">
        <v>4417772</v>
      </c>
      <c r="P319" s="13"/>
      <c r="Q319" s="13">
        <v>2096960</v>
      </c>
      <c r="R319" s="13" t="s">
        <v>74</v>
      </c>
      <c r="S319" s="13"/>
      <c r="T319" s="13"/>
      <c r="U319" s="13"/>
      <c r="V319" s="13" t="s">
        <v>74</v>
      </c>
      <c r="W319" s="13">
        <v>7528039778</v>
      </c>
      <c r="X319" s="13"/>
      <c r="Y319" s="13">
        <v>7528039778</v>
      </c>
      <c r="Z319" s="13" t="s">
        <v>74</v>
      </c>
      <c r="AA319" s="13"/>
      <c r="AB319" s="13"/>
      <c r="AC319" s="13"/>
      <c r="AD319" s="13" t="s">
        <v>74</v>
      </c>
      <c r="AE319" s="13"/>
      <c r="AF319" s="13">
        <v>7528039778</v>
      </c>
    </row>
    <row r="320" spans="1:32" x14ac:dyDescent="0.25">
      <c r="A320" t="s">
        <v>66</v>
      </c>
      <c r="B320">
        <f>VLOOKUP(A320, Sheet2!$A$1:$B$54, 2, FALSE)</f>
        <v>66</v>
      </c>
      <c r="C320">
        <v>2015</v>
      </c>
      <c r="D320" s="13">
        <v>47166</v>
      </c>
      <c r="E320" s="13">
        <v>15556</v>
      </c>
      <c r="F320" s="13">
        <v>109108592</v>
      </c>
      <c r="G320" s="13">
        <v>192.78</v>
      </c>
      <c r="H320" s="13">
        <v>584.5</v>
      </c>
      <c r="I320" s="13">
        <v>47166</v>
      </c>
      <c r="J320" s="13">
        <v>0</v>
      </c>
      <c r="K320" s="13"/>
      <c r="L320" s="13"/>
      <c r="M320" s="13"/>
      <c r="N320" s="13">
        <v>0</v>
      </c>
      <c r="O320" s="13">
        <v>47166</v>
      </c>
      <c r="P320" s="13"/>
      <c r="Q320" s="13">
        <v>15556</v>
      </c>
      <c r="R320" s="13" t="s">
        <v>74</v>
      </c>
      <c r="S320" s="13"/>
      <c r="T320" s="13"/>
      <c r="U320" s="13"/>
      <c r="V320" s="13" t="s">
        <v>74</v>
      </c>
      <c r="W320" s="13">
        <v>109108592</v>
      </c>
      <c r="X320" s="13"/>
      <c r="Y320" s="13">
        <v>109108592</v>
      </c>
      <c r="Z320" s="13" t="s">
        <v>74</v>
      </c>
      <c r="AA320" s="13"/>
      <c r="AB320" s="13"/>
      <c r="AC320" s="13"/>
      <c r="AD320" s="13" t="s">
        <v>74</v>
      </c>
      <c r="AE320" s="13"/>
      <c r="AF320" s="13">
        <v>109108592</v>
      </c>
    </row>
    <row r="321" spans="1:32" x14ac:dyDescent="0.25">
      <c r="A321" t="s">
        <v>67</v>
      </c>
      <c r="B321">
        <f>VLOOKUP(A321, Sheet2!$A$1:$B$54, 2, FALSE)</f>
        <v>15</v>
      </c>
      <c r="C321">
        <v>2015</v>
      </c>
      <c r="D321" s="13">
        <v>188895</v>
      </c>
      <c r="E321" s="13">
        <v>95545</v>
      </c>
      <c r="F321" s="13">
        <v>505466329</v>
      </c>
      <c r="G321" s="13">
        <v>222.99</v>
      </c>
      <c r="H321" s="13">
        <v>440.86</v>
      </c>
      <c r="I321" s="13">
        <v>188895</v>
      </c>
      <c r="J321" s="13">
        <v>0</v>
      </c>
      <c r="K321" s="13"/>
      <c r="L321" s="13"/>
      <c r="M321" s="13"/>
      <c r="N321" s="13">
        <v>0</v>
      </c>
      <c r="O321" s="13">
        <v>188895</v>
      </c>
      <c r="P321" s="13"/>
      <c r="Q321" s="13">
        <v>95545</v>
      </c>
      <c r="R321" s="13" t="s">
        <v>74</v>
      </c>
      <c r="S321" s="13"/>
      <c r="T321" s="13"/>
      <c r="U321" s="13"/>
      <c r="V321" s="13" t="s">
        <v>74</v>
      </c>
      <c r="W321" s="13">
        <v>505466329</v>
      </c>
      <c r="X321" s="13"/>
      <c r="Y321" s="13">
        <v>505466329</v>
      </c>
      <c r="Z321" s="13" t="s">
        <v>74</v>
      </c>
      <c r="AA321" s="13"/>
      <c r="AB321" s="13"/>
      <c r="AC321" s="13"/>
      <c r="AD321" s="13" t="s">
        <v>74</v>
      </c>
      <c r="AE321" s="13"/>
      <c r="AF321" s="13">
        <v>505466329</v>
      </c>
    </row>
    <row r="322" spans="1:32" x14ac:dyDescent="0.25">
      <c r="A322" t="s">
        <v>68</v>
      </c>
      <c r="B322">
        <f>VLOOKUP(A322, Sheet2!$A$1:$B$54, 2, FALSE)</f>
        <v>16</v>
      </c>
      <c r="C322">
        <v>2015</v>
      </c>
      <c r="D322" s="13">
        <v>196872</v>
      </c>
      <c r="E322" s="13">
        <v>83869</v>
      </c>
      <c r="F322" s="13">
        <v>273758132</v>
      </c>
      <c r="G322" s="13">
        <v>115.88</v>
      </c>
      <c r="H322" s="13">
        <v>272.01</v>
      </c>
      <c r="I322" s="13">
        <v>196872</v>
      </c>
      <c r="J322" s="13">
        <v>0</v>
      </c>
      <c r="K322" s="13"/>
      <c r="L322" s="13"/>
      <c r="M322" s="13"/>
      <c r="N322" s="13">
        <v>0</v>
      </c>
      <c r="O322" s="13">
        <v>196872</v>
      </c>
      <c r="P322" s="13"/>
      <c r="Q322" s="13">
        <v>83869</v>
      </c>
      <c r="R322" s="13" t="s">
        <v>74</v>
      </c>
      <c r="S322" s="13"/>
      <c r="T322" s="13"/>
      <c r="U322" s="13"/>
      <c r="V322" s="13" t="s">
        <v>74</v>
      </c>
      <c r="W322" s="13">
        <v>273758132</v>
      </c>
      <c r="X322" s="13"/>
      <c r="Y322" s="13">
        <v>273758132</v>
      </c>
      <c r="Z322" s="13" t="s">
        <v>74</v>
      </c>
      <c r="AA322" s="13"/>
      <c r="AB322" s="13"/>
      <c r="AC322" s="13"/>
      <c r="AD322" s="13" t="s">
        <v>74</v>
      </c>
      <c r="AE322" s="13"/>
      <c r="AF322" s="13">
        <v>273758132</v>
      </c>
    </row>
    <row r="323" spans="1:32" x14ac:dyDescent="0.25">
      <c r="A323" t="s">
        <v>69</v>
      </c>
      <c r="B323">
        <f>VLOOKUP(A323, Sheet2!$A$1:$B$54, 2, FALSE)</f>
        <v>32</v>
      </c>
      <c r="C323">
        <v>2015</v>
      </c>
      <c r="D323" s="13">
        <v>420413</v>
      </c>
      <c r="E323" s="13">
        <v>209787</v>
      </c>
      <c r="F323" s="13">
        <v>605592527</v>
      </c>
      <c r="G323" s="13">
        <v>120.04</v>
      </c>
      <c r="H323" s="13">
        <v>240.56</v>
      </c>
      <c r="I323" s="13">
        <v>420413</v>
      </c>
      <c r="J323" s="13">
        <v>0</v>
      </c>
      <c r="K323" s="13"/>
      <c r="L323" s="13"/>
      <c r="M323" s="13"/>
      <c r="N323" s="13">
        <v>0</v>
      </c>
      <c r="O323" s="13">
        <v>420413</v>
      </c>
      <c r="P323" s="13"/>
      <c r="Q323" s="13">
        <v>209787</v>
      </c>
      <c r="R323" s="13" t="s">
        <v>74</v>
      </c>
      <c r="S323" s="13"/>
      <c r="T323" s="13"/>
      <c r="U323" s="13"/>
      <c r="V323" s="13" t="s">
        <v>74</v>
      </c>
      <c r="W323" s="13">
        <v>605592527</v>
      </c>
      <c r="X323" s="13"/>
      <c r="Y323" s="13">
        <v>605592527</v>
      </c>
      <c r="Z323" s="13" t="s">
        <v>74</v>
      </c>
      <c r="AA323" s="13"/>
      <c r="AB323" s="13"/>
      <c r="AC323" s="13"/>
      <c r="AD323" s="13" t="s">
        <v>74</v>
      </c>
      <c r="AE323" s="13"/>
      <c r="AF323" s="13">
        <v>605592527</v>
      </c>
    </row>
    <row r="324" spans="1:32" x14ac:dyDescent="0.25">
      <c r="A324" t="s">
        <v>70</v>
      </c>
      <c r="B324">
        <f>VLOOKUP(A324, Sheet2!$A$1:$B$54, 2, FALSE)</f>
        <v>41</v>
      </c>
      <c r="C324">
        <v>2015</v>
      </c>
      <c r="D324" s="13">
        <v>779749</v>
      </c>
      <c r="E324" s="13">
        <v>442090</v>
      </c>
      <c r="F324" s="13">
        <v>1152976715</v>
      </c>
      <c r="G324" s="13">
        <v>123.22</v>
      </c>
      <c r="H324" s="13">
        <v>217.33</v>
      </c>
      <c r="I324" s="13">
        <v>746193</v>
      </c>
      <c r="J324" s="13">
        <v>33556</v>
      </c>
      <c r="K324" s="13"/>
      <c r="L324" s="13"/>
      <c r="M324" s="13"/>
      <c r="N324" s="13">
        <v>0</v>
      </c>
      <c r="O324" s="13">
        <v>779749</v>
      </c>
      <c r="P324" s="13"/>
      <c r="Q324" s="13">
        <v>411191</v>
      </c>
      <c r="R324" s="13">
        <v>30899</v>
      </c>
      <c r="S324" s="13"/>
      <c r="T324" s="13"/>
      <c r="U324" s="13"/>
      <c r="V324" s="13" t="s">
        <v>74</v>
      </c>
      <c r="W324" s="13">
        <v>1152976715</v>
      </c>
      <c r="X324" s="13"/>
      <c r="Y324" s="13">
        <v>1101009160</v>
      </c>
      <c r="Z324" s="13">
        <v>51967555</v>
      </c>
      <c r="AA324" s="13"/>
      <c r="AB324" s="13"/>
      <c r="AC324" s="13"/>
      <c r="AD324" s="13" t="s">
        <v>74</v>
      </c>
      <c r="AE324" s="13"/>
      <c r="AF324" s="13">
        <v>1152976715</v>
      </c>
    </row>
    <row r="325" spans="1:32" x14ac:dyDescent="0.25">
      <c r="A325" t="s">
        <v>71</v>
      </c>
      <c r="B325">
        <f>VLOOKUP(A325, Sheet2!$A$1:$B$54, 2, FALSE)</f>
        <v>53</v>
      </c>
      <c r="C325">
        <v>2015</v>
      </c>
      <c r="D325" s="13">
        <v>1070933</v>
      </c>
      <c r="E325" s="13">
        <v>572261</v>
      </c>
      <c r="F325" s="13">
        <v>1527741099</v>
      </c>
      <c r="G325" s="13">
        <v>118.88</v>
      </c>
      <c r="H325" s="13">
        <v>222.47</v>
      </c>
      <c r="I325" s="13">
        <v>1070933</v>
      </c>
      <c r="J325" s="13">
        <v>0</v>
      </c>
      <c r="K325" s="13"/>
      <c r="L325" s="13"/>
      <c r="M325" s="13"/>
      <c r="N325" s="13">
        <v>0</v>
      </c>
      <c r="O325" s="13">
        <v>1070933</v>
      </c>
      <c r="P325" s="13"/>
      <c r="Q325" s="13">
        <v>572261</v>
      </c>
      <c r="R325" s="13" t="s">
        <v>74</v>
      </c>
      <c r="S325" s="13"/>
      <c r="T325" s="13"/>
      <c r="U325" s="13"/>
      <c r="V325" s="13" t="s">
        <v>74</v>
      </c>
      <c r="W325" s="13">
        <v>1527741099</v>
      </c>
      <c r="X325" s="13"/>
      <c r="Y325" s="13">
        <v>1527741099</v>
      </c>
      <c r="Z325" s="13" t="s">
        <v>74</v>
      </c>
      <c r="AA325" s="13"/>
      <c r="AB325" s="13"/>
      <c r="AC325" s="13"/>
      <c r="AD325" s="13" t="s">
        <v>74</v>
      </c>
      <c r="AE325" s="13"/>
      <c r="AF325" s="13">
        <v>1527741099</v>
      </c>
    </row>
    <row r="326" spans="1:32" x14ac:dyDescent="0.25">
      <c r="A326" t="s">
        <v>72</v>
      </c>
      <c r="B326">
        <f>VLOOKUP(A326, Sheet2!$A$1:$B$54, 2, FALSE)</f>
        <v>0</v>
      </c>
      <c r="C326">
        <v>2015</v>
      </c>
      <c r="D326" s="13">
        <v>45766672</v>
      </c>
      <c r="E326" s="13">
        <v>22522261</v>
      </c>
      <c r="F326" s="13">
        <v>69655428586</v>
      </c>
      <c r="G326" s="13">
        <v>127.57</v>
      </c>
      <c r="H326" s="13">
        <v>257.73</v>
      </c>
      <c r="I326" s="13">
        <v>45667384</v>
      </c>
      <c r="J326" s="13">
        <v>88808</v>
      </c>
      <c r="K326" s="13"/>
      <c r="L326" s="13"/>
      <c r="M326" s="13"/>
      <c r="N326" s="13">
        <v>11078</v>
      </c>
      <c r="O326" s="13">
        <v>45766672</v>
      </c>
      <c r="P326" s="13"/>
      <c r="Q326" s="13">
        <v>22429335</v>
      </c>
      <c r="R326" s="13">
        <v>82446</v>
      </c>
      <c r="S326" s="13"/>
      <c r="T326" s="13"/>
      <c r="U326" s="13"/>
      <c r="V326" s="13">
        <v>10479</v>
      </c>
      <c r="W326" s="13">
        <v>69655428586</v>
      </c>
      <c r="X326" s="13"/>
      <c r="Y326" s="13">
        <v>69514569580</v>
      </c>
      <c r="Z326" s="13">
        <v>126619359</v>
      </c>
      <c r="AA326" s="13"/>
      <c r="AB326" s="13"/>
      <c r="AC326" s="13"/>
      <c r="AD326" s="13">
        <v>14239647</v>
      </c>
      <c r="AE326" s="13"/>
      <c r="AF326" s="13">
        <v>69655428586</v>
      </c>
    </row>
    <row r="327" spans="1:32" x14ac:dyDescent="0.25">
      <c r="A327" t="s">
        <v>19</v>
      </c>
      <c r="B327">
        <f>VLOOKUP(A327, Sheet2!$A$1:$B$54, 2, FALSE)</f>
        <v>9</v>
      </c>
      <c r="C327">
        <v>2014</v>
      </c>
      <c r="D327" s="13">
        <v>438559</v>
      </c>
      <c r="E327" s="13">
        <v>242982</v>
      </c>
      <c r="F327" s="13">
        <v>697435672</v>
      </c>
      <c r="G327" s="13">
        <v>132.52000000000001</v>
      </c>
      <c r="H327" s="13">
        <v>239.19</v>
      </c>
      <c r="I327" s="13">
        <v>438559</v>
      </c>
      <c r="J327" s="13">
        <v>0</v>
      </c>
      <c r="K327" s="13"/>
      <c r="L327" s="13"/>
      <c r="M327" s="13"/>
      <c r="N327" s="13">
        <v>0</v>
      </c>
      <c r="O327" s="13">
        <v>438559</v>
      </c>
      <c r="P327" s="13"/>
      <c r="Q327" s="13">
        <v>242982</v>
      </c>
      <c r="R327" s="13" t="s">
        <v>74</v>
      </c>
      <c r="S327" s="13"/>
      <c r="T327" s="13"/>
      <c r="U327" s="13"/>
      <c r="V327" s="13" t="s">
        <v>74</v>
      </c>
      <c r="W327" s="13">
        <v>242982</v>
      </c>
      <c r="X327" s="13"/>
      <c r="Y327" s="13">
        <v>697435672</v>
      </c>
      <c r="Z327" s="13"/>
      <c r="AA327" s="13"/>
      <c r="AB327" s="13"/>
      <c r="AC327" s="13"/>
      <c r="AD327" s="13" t="s">
        <v>74</v>
      </c>
      <c r="AE327" s="13"/>
      <c r="AF327" s="13">
        <v>697435672</v>
      </c>
    </row>
    <row r="328" spans="1:32" x14ac:dyDescent="0.25">
      <c r="A328" t="s">
        <v>20</v>
      </c>
      <c r="B328">
        <f>VLOOKUP(A328, Sheet2!$A$1:$B$54, 2, FALSE)</f>
        <v>23</v>
      </c>
      <c r="C328">
        <v>2014</v>
      </c>
      <c r="D328" s="13">
        <v>230536</v>
      </c>
      <c r="E328" s="13">
        <v>122690</v>
      </c>
      <c r="F328" s="13">
        <v>321550513</v>
      </c>
      <c r="G328" s="13">
        <v>116.23</v>
      </c>
      <c r="H328" s="13">
        <v>218.4</v>
      </c>
      <c r="I328" s="13">
        <v>230536</v>
      </c>
      <c r="J328" s="13">
        <v>0</v>
      </c>
      <c r="K328" s="13"/>
      <c r="L328" s="13"/>
      <c r="M328" s="13"/>
      <c r="N328" s="13">
        <v>0</v>
      </c>
      <c r="O328" s="13">
        <v>230536</v>
      </c>
      <c r="P328" s="13"/>
      <c r="Q328" s="13">
        <v>122690</v>
      </c>
      <c r="R328" s="13" t="s">
        <v>74</v>
      </c>
      <c r="S328" s="13"/>
      <c r="T328" s="13"/>
      <c r="U328" s="13"/>
      <c r="V328" s="13" t="s">
        <v>74</v>
      </c>
      <c r="W328" s="13">
        <v>122690</v>
      </c>
      <c r="X328" s="13"/>
      <c r="Y328" s="13">
        <v>321550513</v>
      </c>
      <c r="Z328" s="13" t="s">
        <v>74</v>
      </c>
      <c r="AA328" s="13"/>
      <c r="AB328" s="13"/>
      <c r="AC328" s="13"/>
      <c r="AD328" s="13" t="s">
        <v>74</v>
      </c>
      <c r="AE328" s="13"/>
      <c r="AF328" s="13">
        <v>321550513</v>
      </c>
    </row>
    <row r="329" spans="1:32" x14ac:dyDescent="0.25">
      <c r="A329" t="s">
        <v>21</v>
      </c>
      <c r="B329">
        <f>VLOOKUP(A329, Sheet2!$A$1:$B$54, 2, FALSE)</f>
        <v>25</v>
      </c>
      <c r="C329">
        <v>2014</v>
      </c>
      <c r="D329" s="13">
        <v>863412</v>
      </c>
      <c r="E329" s="13">
        <v>489039</v>
      </c>
      <c r="F329" s="13">
        <v>1272977488</v>
      </c>
      <c r="G329" s="13">
        <v>122.86</v>
      </c>
      <c r="H329" s="13">
        <v>216.92</v>
      </c>
      <c r="I329" s="13">
        <v>863412</v>
      </c>
      <c r="J329" s="13">
        <v>0</v>
      </c>
      <c r="K329" s="13"/>
      <c r="L329" s="13"/>
      <c r="M329" s="13"/>
      <c r="N329" s="13">
        <v>0</v>
      </c>
      <c r="O329" s="13">
        <v>863412</v>
      </c>
      <c r="P329" s="13"/>
      <c r="Q329" s="13">
        <v>489039</v>
      </c>
      <c r="R329" s="13" t="s">
        <v>74</v>
      </c>
      <c r="S329" s="13"/>
      <c r="T329" s="13"/>
      <c r="U329" s="13"/>
      <c r="V329" s="13" t="s">
        <v>74</v>
      </c>
      <c r="W329" s="13">
        <v>489039</v>
      </c>
      <c r="X329" s="13"/>
      <c r="Y329" s="13">
        <v>1272977488</v>
      </c>
      <c r="Z329" s="13" t="s">
        <v>94</v>
      </c>
      <c r="AA329" s="13"/>
      <c r="AB329" s="13"/>
      <c r="AC329" s="13"/>
      <c r="AD329" s="13" t="s">
        <v>74</v>
      </c>
      <c r="AE329" s="13"/>
      <c r="AF329" s="13">
        <v>1272977488</v>
      </c>
    </row>
    <row r="330" spans="1:32" x14ac:dyDescent="0.25">
      <c r="A330" t="s">
        <v>22</v>
      </c>
      <c r="B330">
        <f>VLOOKUP(A330, Sheet2!$A$1:$B$54, 2, FALSE)</f>
        <v>33</v>
      </c>
      <c r="C330">
        <v>2014</v>
      </c>
      <c r="D330" s="13">
        <v>111701</v>
      </c>
      <c r="E330" s="13">
        <v>53559</v>
      </c>
      <c r="F330" s="13">
        <v>140718624</v>
      </c>
      <c r="G330" s="13">
        <v>104.98</v>
      </c>
      <c r="H330" s="13">
        <v>218.95</v>
      </c>
      <c r="I330" s="13">
        <v>111701</v>
      </c>
      <c r="J330" s="13">
        <v>0</v>
      </c>
      <c r="K330" s="13"/>
      <c r="L330" s="13"/>
      <c r="M330" s="13"/>
      <c r="N330" s="13">
        <v>0</v>
      </c>
      <c r="O330" s="13">
        <v>111701</v>
      </c>
      <c r="P330" s="13"/>
      <c r="Q330" s="13">
        <v>53559</v>
      </c>
      <c r="R330" s="13" t="s">
        <v>74</v>
      </c>
      <c r="S330" s="13"/>
      <c r="T330" s="13"/>
      <c r="U330" s="13"/>
      <c r="V330" s="13" t="s">
        <v>74</v>
      </c>
      <c r="W330" s="13">
        <v>53559</v>
      </c>
      <c r="X330" s="13"/>
      <c r="Y330" s="13">
        <v>140718624</v>
      </c>
      <c r="Z330" s="13" t="s">
        <v>74</v>
      </c>
      <c r="AA330" s="13"/>
      <c r="AB330" s="13"/>
      <c r="AC330" s="13"/>
      <c r="AD330" s="13" t="s">
        <v>74</v>
      </c>
      <c r="AE330" s="13"/>
      <c r="AF330" s="13">
        <v>140718624</v>
      </c>
    </row>
    <row r="331" spans="1:32" x14ac:dyDescent="0.25">
      <c r="A331" t="s">
        <v>23</v>
      </c>
      <c r="B331">
        <f>VLOOKUP(A331, Sheet2!$A$1:$B$54, 2, FALSE)</f>
        <v>36</v>
      </c>
      <c r="C331">
        <v>2014</v>
      </c>
      <c r="D331" s="13">
        <v>3122879</v>
      </c>
      <c r="E331" s="13">
        <v>1698559</v>
      </c>
      <c r="F331" s="13">
        <v>5200758093</v>
      </c>
      <c r="G331" s="13">
        <v>138.78</v>
      </c>
      <c r="H331" s="13">
        <v>255.16</v>
      </c>
      <c r="I331" s="13">
        <v>3122879</v>
      </c>
      <c r="J331" s="13">
        <v>0</v>
      </c>
      <c r="K331" s="13"/>
      <c r="L331" s="13"/>
      <c r="M331" s="13"/>
      <c r="N331" s="13">
        <v>0</v>
      </c>
      <c r="O331" s="13">
        <v>3122879</v>
      </c>
      <c r="P331" s="13"/>
      <c r="Q331" s="13">
        <v>1698559</v>
      </c>
      <c r="R331" s="13" t="s">
        <v>74</v>
      </c>
      <c r="S331" s="13"/>
      <c r="T331" s="13"/>
      <c r="U331" s="13"/>
      <c r="V331" s="13" t="s">
        <v>74</v>
      </c>
      <c r="W331" s="13">
        <v>1698559</v>
      </c>
      <c r="X331" s="13"/>
      <c r="Y331" s="13">
        <v>5200758093</v>
      </c>
      <c r="Z331" s="13" t="s">
        <v>74</v>
      </c>
      <c r="AA331" s="13"/>
      <c r="AB331" s="13"/>
      <c r="AC331" s="13"/>
      <c r="AD331" s="13" t="s">
        <v>74</v>
      </c>
      <c r="AE331" s="13"/>
      <c r="AF331" s="13">
        <v>5200758093</v>
      </c>
    </row>
    <row r="332" spans="1:32" x14ac:dyDescent="0.25">
      <c r="A332" t="s">
        <v>24</v>
      </c>
      <c r="B332">
        <f>VLOOKUP(A332, Sheet2!$A$1:$B$54, 2, FALSE)</f>
        <v>44</v>
      </c>
      <c r="C332">
        <v>2014</v>
      </c>
      <c r="D332" s="13">
        <v>178518</v>
      </c>
      <c r="E332" s="13">
        <v>101002</v>
      </c>
      <c r="F332" s="13">
        <v>279843287</v>
      </c>
      <c r="G332" s="13">
        <v>130.63</v>
      </c>
      <c r="H332" s="13">
        <v>230.89</v>
      </c>
      <c r="I332" s="13">
        <v>178518</v>
      </c>
      <c r="J332" s="13">
        <v>0</v>
      </c>
      <c r="K332" s="13"/>
      <c r="L332" s="13"/>
      <c r="M332" s="13"/>
      <c r="N332" s="13">
        <v>0</v>
      </c>
      <c r="O332" s="13">
        <v>178518</v>
      </c>
      <c r="P332" s="13"/>
      <c r="Q332" s="13">
        <v>101002</v>
      </c>
      <c r="R332" s="13" t="s">
        <v>74</v>
      </c>
      <c r="S332" s="13"/>
      <c r="T332" s="13"/>
      <c r="U332" s="13"/>
      <c r="V332" s="13" t="s">
        <v>74</v>
      </c>
      <c r="W332" s="13">
        <v>101002</v>
      </c>
      <c r="X332" s="13"/>
      <c r="Y332" s="13">
        <v>279843287</v>
      </c>
      <c r="Z332" s="13" t="s">
        <v>74</v>
      </c>
      <c r="AA332" s="13"/>
      <c r="AB332" s="13"/>
      <c r="AC332" s="13"/>
      <c r="AD332" s="13" t="s">
        <v>74</v>
      </c>
      <c r="AE332" s="13"/>
      <c r="AF332" s="13">
        <v>279843287</v>
      </c>
    </row>
    <row r="333" spans="1:32" x14ac:dyDescent="0.25">
      <c r="A333" t="s">
        <v>25</v>
      </c>
      <c r="B333">
        <f>VLOOKUP(A333, Sheet2!$A$1:$B$54, 2, FALSE)</f>
        <v>50</v>
      </c>
      <c r="C333">
        <v>2014</v>
      </c>
      <c r="D333" s="13">
        <v>93000</v>
      </c>
      <c r="E333" s="13">
        <v>48575</v>
      </c>
      <c r="F333" s="13">
        <v>130324476</v>
      </c>
      <c r="G333" s="13">
        <v>116.78</v>
      </c>
      <c r="H333" s="13">
        <v>223.58</v>
      </c>
      <c r="I333" s="13">
        <v>77585</v>
      </c>
      <c r="J333" s="13">
        <v>15415</v>
      </c>
      <c r="K333" s="13"/>
      <c r="L333" s="13"/>
      <c r="M333" s="13"/>
      <c r="N333" s="13">
        <v>0</v>
      </c>
      <c r="O333" s="13">
        <v>93000</v>
      </c>
      <c r="P333" s="13"/>
      <c r="Q333" s="13">
        <v>34491</v>
      </c>
      <c r="R333" s="13">
        <v>14084</v>
      </c>
      <c r="S333" s="13"/>
      <c r="T333" s="13"/>
      <c r="U333" s="13"/>
      <c r="V333" s="13" t="s">
        <v>74</v>
      </c>
      <c r="W333" s="13">
        <v>48575</v>
      </c>
      <c r="X333" s="13"/>
      <c r="Y333" s="13">
        <v>103470804</v>
      </c>
      <c r="Z333" s="13">
        <v>26853672</v>
      </c>
      <c r="AA333" s="13"/>
      <c r="AB333" s="13"/>
      <c r="AC333" s="13"/>
      <c r="AD333" s="13" t="s">
        <v>74</v>
      </c>
      <c r="AE333" s="13"/>
      <c r="AF333" s="13">
        <v>130324476</v>
      </c>
    </row>
    <row r="334" spans="1:32" x14ac:dyDescent="0.25">
      <c r="A334" t="s">
        <v>26</v>
      </c>
      <c r="B334">
        <f>VLOOKUP(A334, Sheet2!$A$1:$B$54, 2, FALSE)</f>
        <v>10</v>
      </c>
      <c r="C334">
        <v>2014</v>
      </c>
      <c r="D334" s="13">
        <v>150232</v>
      </c>
      <c r="E334" s="13">
        <v>71408</v>
      </c>
      <c r="F334" s="13">
        <v>220352805</v>
      </c>
      <c r="G334" s="13">
        <v>122.23</v>
      </c>
      <c r="H334" s="13">
        <v>257.14999999999998</v>
      </c>
      <c r="I334" s="13">
        <v>150232</v>
      </c>
      <c r="J334" s="13">
        <v>0</v>
      </c>
      <c r="K334" s="13"/>
      <c r="L334" s="13"/>
      <c r="M334" s="13"/>
      <c r="N334" s="13">
        <v>0</v>
      </c>
      <c r="O334" s="13">
        <v>150232</v>
      </c>
      <c r="P334" s="13"/>
      <c r="Q334" s="13">
        <v>71408</v>
      </c>
      <c r="R334" s="13" t="s">
        <v>74</v>
      </c>
      <c r="S334" s="13"/>
      <c r="T334" s="13"/>
      <c r="U334" s="13"/>
      <c r="V334" s="13" t="s">
        <v>74</v>
      </c>
      <c r="W334" s="13">
        <v>71408</v>
      </c>
      <c r="X334" s="13"/>
      <c r="Y334" s="13">
        <v>220352805</v>
      </c>
      <c r="Z334" s="13" t="s">
        <v>74</v>
      </c>
      <c r="AA334" s="13"/>
      <c r="AB334" s="13"/>
      <c r="AC334" s="13"/>
      <c r="AD334" s="13" t="s">
        <v>74</v>
      </c>
      <c r="AE334" s="13"/>
      <c r="AF334" s="13">
        <v>220352805</v>
      </c>
    </row>
    <row r="335" spans="1:32" x14ac:dyDescent="0.25">
      <c r="A335" t="s">
        <v>27</v>
      </c>
      <c r="B335">
        <f>VLOOKUP(A335, Sheet2!$A$1:$B$54, 2, FALSE)</f>
        <v>11</v>
      </c>
      <c r="C335">
        <v>2014</v>
      </c>
      <c r="D335" s="13">
        <v>142707</v>
      </c>
      <c r="E335" s="13">
        <v>80360</v>
      </c>
      <c r="F335" s="13">
        <v>222604041</v>
      </c>
      <c r="G335" s="13">
        <v>129.99</v>
      </c>
      <c r="H335" s="13">
        <v>230.84</v>
      </c>
      <c r="I335" s="13">
        <v>142707</v>
      </c>
      <c r="J335" s="13">
        <v>0</v>
      </c>
      <c r="K335" s="13"/>
      <c r="L335" s="13"/>
      <c r="M335" s="13"/>
      <c r="N335" s="13">
        <v>0</v>
      </c>
      <c r="O335" s="13">
        <v>142707</v>
      </c>
      <c r="P335" s="13"/>
      <c r="Q335" s="13">
        <v>80360</v>
      </c>
      <c r="R335" s="13" t="s">
        <v>74</v>
      </c>
      <c r="S335" s="13"/>
      <c r="T335" s="13"/>
      <c r="U335" s="13"/>
      <c r="V335" s="13" t="s">
        <v>74</v>
      </c>
      <c r="W335" s="13">
        <v>80360</v>
      </c>
      <c r="X335" s="13"/>
      <c r="Y335" s="13">
        <v>222604041</v>
      </c>
      <c r="Z335" s="13" t="s">
        <v>74</v>
      </c>
      <c r="AA335" s="13"/>
      <c r="AB335" s="13"/>
      <c r="AC335" s="13"/>
      <c r="AD335" s="13" t="s">
        <v>74</v>
      </c>
      <c r="AE335" s="13"/>
      <c r="AF335" s="13">
        <v>222604041</v>
      </c>
    </row>
    <row r="336" spans="1:32" x14ac:dyDescent="0.25">
      <c r="A336" t="s">
        <v>28</v>
      </c>
      <c r="B336">
        <f>VLOOKUP(A336, Sheet2!$A$1:$B$54, 2, FALSE)</f>
        <v>24</v>
      </c>
      <c r="C336">
        <v>2014</v>
      </c>
      <c r="D336" s="13">
        <v>787597</v>
      </c>
      <c r="E336" s="13">
        <v>403781</v>
      </c>
      <c r="F336" s="13">
        <v>1133135874</v>
      </c>
      <c r="G336" s="13">
        <v>119.89</v>
      </c>
      <c r="H336" s="13">
        <v>233.86</v>
      </c>
      <c r="I336" s="13">
        <v>787597</v>
      </c>
      <c r="J336" s="13">
        <v>0</v>
      </c>
      <c r="K336" s="13"/>
      <c r="L336" s="13"/>
      <c r="M336" s="13"/>
      <c r="N336" s="13">
        <v>0</v>
      </c>
      <c r="O336" s="13">
        <v>787597</v>
      </c>
      <c r="P336" s="13"/>
      <c r="Q336" s="13">
        <v>403781</v>
      </c>
      <c r="R336" s="13" t="s">
        <v>74</v>
      </c>
      <c r="S336" s="13"/>
      <c r="T336" s="13"/>
      <c r="U336" s="13"/>
      <c r="V336" s="13" t="s">
        <v>74</v>
      </c>
      <c r="W336" s="13">
        <v>403781</v>
      </c>
      <c r="X336" s="13"/>
      <c r="Y336" s="13">
        <v>1133135874</v>
      </c>
      <c r="Z336" s="13" t="s">
        <v>74</v>
      </c>
      <c r="AA336" s="13"/>
      <c r="AB336" s="13"/>
      <c r="AC336" s="13"/>
      <c r="AD336" s="13" t="s">
        <v>74</v>
      </c>
      <c r="AE336" s="13"/>
      <c r="AF336" s="13">
        <v>1133135874</v>
      </c>
    </row>
    <row r="337" spans="1:32" x14ac:dyDescent="0.25">
      <c r="A337" t="s">
        <v>29</v>
      </c>
      <c r="B337">
        <f>VLOOKUP(A337, Sheet2!$A$1:$B$54, 2, FALSE)</f>
        <v>34</v>
      </c>
      <c r="C337">
        <v>2014</v>
      </c>
      <c r="D337" s="13">
        <v>883434</v>
      </c>
      <c r="E337" s="13">
        <v>439695</v>
      </c>
      <c r="F337" s="13">
        <v>1290688313</v>
      </c>
      <c r="G337" s="13">
        <v>121.75</v>
      </c>
      <c r="H337" s="13">
        <v>244.62</v>
      </c>
      <c r="I337" s="13">
        <v>883434</v>
      </c>
      <c r="J337" s="13">
        <v>0</v>
      </c>
      <c r="K337" s="13"/>
      <c r="L337" s="13"/>
      <c r="M337" s="13"/>
      <c r="N337" s="13">
        <v>0</v>
      </c>
      <c r="O337" s="13">
        <v>883434</v>
      </c>
      <c r="P337" s="13"/>
      <c r="Q337" s="13">
        <v>439695</v>
      </c>
      <c r="R337" s="13" t="s">
        <v>74</v>
      </c>
      <c r="S337" s="13"/>
      <c r="T337" s="13"/>
      <c r="U337" s="13"/>
      <c r="V337" s="13" t="s">
        <v>74</v>
      </c>
      <c r="W337" s="13">
        <v>439695</v>
      </c>
      <c r="X337" s="13"/>
      <c r="Y337" s="13">
        <v>1290688313</v>
      </c>
      <c r="Z337" s="13" t="s">
        <v>74</v>
      </c>
      <c r="AA337" s="13"/>
      <c r="AB337" s="13"/>
      <c r="AC337" s="13"/>
      <c r="AD337" s="13" t="s">
        <v>74</v>
      </c>
      <c r="AE337" s="13"/>
      <c r="AF337" s="13">
        <v>1290688313</v>
      </c>
    </row>
    <row r="338" spans="1:32" x14ac:dyDescent="0.25">
      <c r="A338" t="s">
        <v>30</v>
      </c>
      <c r="B338">
        <f>VLOOKUP(A338, Sheet2!$A$1:$B$54, 2, FALSE)</f>
        <v>42</v>
      </c>
      <c r="C338">
        <v>2014</v>
      </c>
      <c r="D338" s="13">
        <v>1796154</v>
      </c>
      <c r="E338" s="13">
        <v>889725</v>
      </c>
      <c r="F338" s="13">
        <v>2573657445</v>
      </c>
      <c r="G338" s="13">
        <v>119.41</v>
      </c>
      <c r="H338" s="13">
        <v>241.05</v>
      </c>
      <c r="I338" s="13">
        <v>1796154</v>
      </c>
      <c r="J338" s="13">
        <v>0</v>
      </c>
      <c r="K338" s="13"/>
      <c r="L338" s="13"/>
      <c r="M338" s="13"/>
      <c r="N338" s="13">
        <v>0</v>
      </c>
      <c r="O338" s="13">
        <v>1796154</v>
      </c>
      <c r="P338" s="13"/>
      <c r="Q338" s="13">
        <v>889725</v>
      </c>
      <c r="R338" s="13" t="s">
        <v>74</v>
      </c>
      <c r="S338" s="13"/>
      <c r="T338" s="13"/>
      <c r="U338" s="13"/>
      <c r="V338" s="13" t="s">
        <v>74</v>
      </c>
      <c r="W338" s="13">
        <v>889725</v>
      </c>
      <c r="X338" s="13"/>
      <c r="Y338" s="13">
        <v>2573657445</v>
      </c>
      <c r="Z338" s="13" t="s">
        <v>74</v>
      </c>
      <c r="AA338" s="13"/>
      <c r="AB338" s="13"/>
      <c r="AC338" s="13"/>
      <c r="AD338" s="13" t="s">
        <v>74</v>
      </c>
      <c r="AE338" s="13"/>
      <c r="AF338" s="13">
        <v>2573657445</v>
      </c>
    </row>
    <row r="339" spans="1:32" x14ac:dyDescent="0.25">
      <c r="A339" t="s">
        <v>31</v>
      </c>
      <c r="B339">
        <f>VLOOKUP(A339, Sheet2!$A$1:$B$54, 2, FALSE)</f>
        <v>78</v>
      </c>
      <c r="C339">
        <v>2014</v>
      </c>
      <c r="D339" s="13">
        <v>27824</v>
      </c>
      <c r="E339" s="13">
        <v>12478</v>
      </c>
      <c r="F339" s="13">
        <v>55099458</v>
      </c>
      <c r="G339" s="13">
        <v>165.02</v>
      </c>
      <c r="H339" s="13">
        <v>367.98</v>
      </c>
      <c r="I339" s="13">
        <v>27824</v>
      </c>
      <c r="J339" s="13">
        <v>0</v>
      </c>
      <c r="K339" s="13"/>
      <c r="L339" s="13"/>
      <c r="M339" s="13"/>
      <c r="N339" s="13">
        <v>0</v>
      </c>
      <c r="O339" s="13">
        <v>27824</v>
      </c>
      <c r="P339" s="13"/>
      <c r="Q339" s="13">
        <v>12478</v>
      </c>
      <c r="R339" s="13" t="s">
        <v>74</v>
      </c>
      <c r="S339" s="13"/>
      <c r="T339" s="13"/>
      <c r="U339" s="13"/>
      <c r="V339" s="13" t="s">
        <v>74</v>
      </c>
      <c r="W339" s="13">
        <v>12478</v>
      </c>
      <c r="X339" s="13"/>
      <c r="Y339" s="13">
        <v>55099458</v>
      </c>
      <c r="Z339" s="13" t="s">
        <v>74</v>
      </c>
      <c r="AA339" s="13"/>
      <c r="AB339" s="13"/>
      <c r="AC339" s="13"/>
      <c r="AD339" s="13" t="s">
        <v>74</v>
      </c>
      <c r="AE339" s="13"/>
      <c r="AF339" s="13">
        <v>55099458</v>
      </c>
    </row>
    <row r="340" spans="1:32" x14ac:dyDescent="0.25">
      <c r="A340" t="s">
        <v>32</v>
      </c>
      <c r="B340">
        <f>VLOOKUP(A340, Sheet2!$A$1:$B$54, 2, FALSE)</f>
        <v>51</v>
      </c>
      <c r="C340">
        <v>2014</v>
      </c>
      <c r="D340" s="13">
        <v>918902</v>
      </c>
      <c r="E340" s="13">
        <v>443607</v>
      </c>
      <c r="F340" s="13">
        <v>1303281631</v>
      </c>
      <c r="G340" s="13">
        <v>118.19</v>
      </c>
      <c r="H340" s="13">
        <v>244.83</v>
      </c>
      <c r="I340" s="13">
        <v>918902</v>
      </c>
      <c r="J340" s="13">
        <v>0</v>
      </c>
      <c r="K340" s="13"/>
      <c r="L340" s="13"/>
      <c r="M340" s="13"/>
      <c r="N340" s="13">
        <v>0</v>
      </c>
      <c r="O340" s="13">
        <v>918902</v>
      </c>
      <c r="P340" s="13"/>
      <c r="Q340" s="13">
        <v>443607</v>
      </c>
      <c r="R340" s="13" t="s">
        <v>74</v>
      </c>
      <c r="S340" s="13"/>
      <c r="T340" s="13"/>
      <c r="U340" s="13"/>
      <c r="V340" s="13" t="s">
        <v>74</v>
      </c>
      <c r="W340" s="13">
        <v>443607</v>
      </c>
      <c r="X340" s="13"/>
      <c r="Y340" s="13">
        <v>1303281631</v>
      </c>
      <c r="Z340" s="13" t="s">
        <v>74</v>
      </c>
      <c r="AA340" s="13"/>
      <c r="AB340" s="13"/>
      <c r="AC340" s="13"/>
      <c r="AD340" s="13" t="s">
        <v>74</v>
      </c>
      <c r="AE340" s="13"/>
      <c r="AF340" s="13">
        <v>1303281631</v>
      </c>
    </row>
    <row r="341" spans="1:32" x14ac:dyDescent="0.25">
      <c r="A341" t="s">
        <v>33</v>
      </c>
      <c r="B341">
        <f>VLOOKUP(A341, Sheet2!$A$1:$B$54, 2, FALSE)</f>
        <v>54</v>
      </c>
      <c r="C341">
        <v>2014</v>
      </c>
      <c r="D341" s="13">
        <v>362501</v>
      </c>
      <c r="E341" s="13">
        <v>176029</v>
      </c>
      <c r="F341" s="13">
        <v>476134200</v>
      </c>
      <c r="G341" s="13">
        <v>109.46</v>
      </c>
      <c r="H341" s="13">
        <v>225.41</v>
      </c>
      <c r="I341" s="13">
        <v>362501</v>
      </c>
      <c r="J341" s="13">
        <v>0</v>
      </c>
      <c r="K341" s="13"/>
      <c r="L341" s="13"/>
      <c r="M341" s="13"/>
      <c r="N341" s="13">
        <v>0</v>
      </c>
      <c r="O341" s="13">
        <v>362501</v>
      </c>
      <c r="P341" s="13"/>
      <c r="Q341" s="13">
        <v>176029</v>
      </c>
      <c r="R341" s="13" t="s">
        <v>74</v>
      </c>
      <c r="S341" s="13"/>
      <c r="T341" s="13"/>
      <c r="U341" s="13"/>
      <c r="V341" s="13" t="s">
        <v>74</v>
      </c>
      <c r="W341" s="13">
        <v>176029</v>
      </c>
      <c r="X341" s="13"/>
      <c r="Y341" s="13">
        <v>476134200</v>
      </c>
      <c r="Z341" s="13" t="s">
        <v>74</v>
      </c>
      <c r="AA341" s="13"/>
      <c r="AB341" s="13"/>
      <c r="AC341" s="13"/>
      <c r="AD341" s="13" t="s">
        <v>74</v>
      </c>
      <c r="AE341" s="13"/>
      <c r="AF341" s="13">
        <v>476134200</v>
      </c>
    </row>
    <row r="342" spans="1:32" x14ac:dyDescent="0.25">
      <c r="A342" t="s">
        <v>34</v>
      </c>
      <c r="B342">
        <f>VLOOKUP(A342, Sheet2!$A$1:$B$54, 2, FALSE)</f>
        <v>1</v>
      </c>
      <c r="C342">
        <v>2014</v>
      </c>
      <c r="D342" s="13">
        <v>902073</v>
      </c>
      <c r="E342" s="13">
        <v>419552</v>
      </c>
      <c r="F342" s="13">
        <v>1318133562</v>
      </c>
      <c r="G342" s="13">
        <v>121.77</v>
      </c>
      <c r="H342" s="13">
        <v>261.81</v>
      </c>
      <c r="I342" s="13">
        <v>902073</v>
      </c>
      <c r="J342" s="13">
        <v>0</v>
      </c>
      <c r="K342" s="13"/>
      <c r="L342" s="13"/>
      <c r="M342" s="13"/>
      <c r="N342" s="13">
        <v>0</v>
      </c>
      <c r="O342" s="13">
        <v>902073</v>
      </c>
      <c r="P342" s="13"/>
      <c r="Q342" s="13">
        <v>419552</v>
      </c>
      <c r="R342" s="13" t="s">
        <v>74</v>
      </c>
      <c r="S342" s="13"/>
      <c r="T342" s="13"/>
      <c r="U342" s="13"/>
      <c r="V342" s="13" t="s">
        <v>74</v>
      </c>
      <c r="W342" s="13">
        <v>419552</v>
      </c>
      <c r="X342" s="13"/>
      <c r="Y342" s="13">
        <v>1318133562</v>
      </c>
      <c r="Z342" s="13" t="s">
        <v>74</v>
      </c>
      <c r="AA342" s="13"/>
      <c r="AB342" s="13"/>
      <c r="AC342" s="13"/>
      <c r="AD342" s="13" t="s">
        <v>74</v>
      </c>
      <c r="AE342" s="13"/>
      <c r="AF342" s="13">
        <v>1318133562</v>
      </c>
    </row>
    <row r="343" spans="1:32" x14ac:dyDescent="0.25">
      <c r="A343" t="s">
        <v>35</v>
      </c>
      <c r="B343">
        <f>VLOOKUP(A343, Sheet2!$A$1:$B$54, 2, FALSE)</f>
        <v>12</v>
      </c>
      <c r="C343">
        <v>2014</v>
      </c>
      <c r="D343" s="13">
        <v>3526311</v>
      </c>
      <c r="E343" s="13">
        <v>1920697</v>
      </c>
      <c r="F343" s="13">
        <v>5472834001</v>
      </c>
      <c r="G343" s="13">
        <v>129.33000000000001</v>
      </c>
      <c r="H343" s="13">
        <v>237.45</v>
      </c>
      <c r="I343" s="13">
        <v>3526311</v>
      </c>
      <c r="J343" s="13">
        <v>0</v>
      </c>
      <c r="K343" s="13"/>
      <c r="L343" s="13"/>
      <c r="M343" s="13"/>
      <c r="N343" s="13">
        <v>0</v>
      </c>
      <c r="O343" s="13">
        <v>3526311</v>
      </c>
      <c r="P343" s="13"/>
      <c r="Q343" s="13">
        <v>1920697</v>
      </c>
      <c r="R343" s="13" t="s">
        <v>74</v>
      </c>
      <c r="S343" s="13"/>
      <c r="T343" s="13"/>
      <c r="U343" s="13"/>
      <c r="V343" s="13" t="s">
        <v>74</v>
      </c>
      <c r="W343" s="13">
        <v>1920697</v>
      </c>
      <c r="X343" s="13"/>
      <c r="Y343" s="13">
        <v>5472834001</v>
      </c>
      <c r="Z343" s="13" t="s">
        <v>74</v>
      </c>
      <c r="AA343" s="13"/>
      <c r="AB343" s="13"/>
      <c r="AC343" s="13"/>
      <c r="AD343" s="13" t="s">
        <v>74</v>
      </c>
      <c r="AE343" s="13"/>
      <c r="AF343" s="13">
        <v>5472834001</v>
      </c>
    </row>
    <row r="344" spans="1:32" x14ac:dyDescent="0.25">
      <c r="A344" t="s">
        <v>36</v>
      </c>
      <c r="B344">
        <f>VLOOKUP(A344, Sheet2!$A$1:$B$54, 2, FALSE)</f>
        <v>13</v>
      </c>
      <c r="C344">
        <v>2014</v>
      </c>
      <c r="D344" s="13">
        <v>1942689</v>
      </c>
      <c r="E344" s="13">
        <v>882115</v>
      </c>
      <c r="F344" s="13">
        <v>2827853876</v>
      </c>
      <c r="G344" s="13">
        <v>121.3</v>
      </c>
      <c r="H344" s="13">
        <v>267.14999999999998</v>
      </c>
      <c r="I344" s="13">
        <v>1942689</v>
      </c>
      <c r="J344" s="13">
        <v>0</v>
      </c>
      <c r="K344" s="13"/>
      <c r="L344" s="13"/>
      <c r="M344" s="13"/>
      <c r="N344" s="13">
        <v>0</v>
      </c>
      <c r="O344" s="13">
        <v>1942689</v>
      </c>
      <c r="P344" s="13"/>
      <c r="Q344" s="13">
        <v>882115</v>
      </c>
      <c r="R344" s="13" t="s">
        <v>74</v>
      </c>
      <c r="S344" s="13"/>
      <c r="T344" s="13"/>
      <c r="U344" s="13"/>
      <c r="V344" s="13" t="s">
        <v>74</v>
      </c>
      <c r="W344" s="13">
        <v>882115</v>
      </c>
      <c r="X344" s="13"/>
      <c r="Y344" s="13">
        <v>2827853876</v>
      </c>
      <c r="Z344" s="13" t="s">
        <v>74</v>
      </c>
      <c r="AA344" s="13"/>
      <c r="AB344" s="13"/>
      <c r="AC344" s="13"/>
      <c r="AD344" s="13" t="s">
        <v>74</v>
      </c>
      <c r="AE344" s="13"/>
      <c r="AF344" s="13">
        <v>2827853876</v>
      </c>
    </row>
    <row r="345" spans="1:32" x14ac:dyDescent="0.25">
      <c r="A345" t="s">
        <v>37</v>
      </c>
      <c r="B345">
        <f>VLOOKUP(A345, Sheet2!$A$1:$B$54, 2, FALSE)</f>
        <v>21</v>
      </c>
      <c r="C345">
        <v>2014</v>
      </c>
      <c r="D345" s="13">
        <v>828076</v>
      </c>
      <c r="E345" s="13">
        <v>399207</v>
      </c>
      <c r="F345" s="13">
        <v>1170989948</v>
      </c>
      <c r="G345" s="13">
        <v>117.84</v>
      </c>
      <c r="H345" s="13">
        <v>244.44</v>
      </c>
      <c r="I345" s="13">
        <v>828076</v>
      </c>
      <c r="J345" s="13">
        <v>0</v>
      </c>
      <c r="K345" s="13"/>
      <c r="L345" s="13"/>
      <c r="M345" s="13"/>
      <c r="N345" s="13">
        <v>0</v>
      </c>
      <c r="O345" s="13">
        <v>828076</v>
      </c>
      <c r="P345" s="13"/>
      <c r="Q345" s="13">
        <v>399207</v>
      </c>
      <c r="R345" s="13" t="s">
        <v>74</v>
      </c>
      <c r="S345" s="13"/>
      <c r="T345" s="13"/>
      <c r="U345" s="13"/>
      <c r="V345" s="13" t="s">
        <v>74</v>
      </c>
      <c r="W345" s="13">
        <v>399207</v>
      </c>
      <c r="X345" s="13"/>
      <c r="Y345" s="13">
        <v>1170989948</v>
      </c>
      <c r="Z345" s="13" t="s">
        <v>74</v>
      </c>
      <c r="AA345" s="13"/>
      <c r="AB345" s="13"/>
      <c r="AC345" s="13"/>
      <c r="AD345" s="13" t="s">
        <v>74</v>
      </c>
      <c r="AE345" s="13"/>
      <c r="AF345" s="13">
        <v>1170989948</v>
      </c>
    </row>
    <row r="346" spans="1:32" x14ac:dyDescent="0.25">
      <c r="A346" t="s">
        <v>38</v>
      </c>
      <c r="B346">
        <f>VLOOKUP(A346, Sheet2!$A$1:$B$54, 2, FALSE)</f>
        <v>28</v>
      </c>
      <c r="C346">
        <v>2014</v>
      </c>
      <c r="D346" s="13">
        <v>656871</v>
      </c>
      <c r="E346" s="13">
        <v>302202</v>
      </c>
      <c r="F346" s="13">
        <v>912985504</v>
      </c>
      <c r="G346" s="13">
        <v>115.83</v>
      </c>
      <c r="H346" s="13">
        <v>251.76</v>
      </c>
      <c r="I346" s="13">
        <v>656871</v>
      </c>
      <c r="J346" s="13">
        <v>0</v>
      </c>
      <c r="K346" s="13"/>
      <c r="L346" s="13"/>
      <c r="M346" s="13"/>
      <c r="N346" s="13">
        <v>0</v>
      </c>
      <c r="O346" s="13">
        <v>656871</v>
      </c>
      <c r="P346" s="13"/>
      <c r="Q346" s="13">
        <v>302202</v>
      </c>
      <c r="R346" s="13" t="s">
        <v>74</v>
      </c>
      <c r="S346" s="13"/>
      <c r="T346" s="13"/>
      <c r="U346" s="13"/>
      <c r="V346" s="13" t="s">
        <v>74</v>
      </c>
      <c r="W346" s="13">
        <v>302202</v>
      </c>
      <c r="X346" s="13"/>
      <c r="Y346" s="13">
        <v>912985504</v>
      </c>
      <c r="Z346" s="13" t="s">
        <v>74</v>
      </c>
      <c r="AA346" s="13"/>
      <c r="AB346" s="13"/>
      <c r="AC346" s="13"/>
      <c r="AD346" s="13" t="s">
        <v>74</v>
      </c>
      <c r="AE346" s="13"/>
      <c r="AF346" s="13">
        <v>912985504</v>
      </c>
    </row>
    <row r="347" spans="1:32" x14ac:dyDescent="0.25">
      <c r="A347" t="s">
        <v>39</v>
      </c>
      <c r="B347">
        <f>VLOOKUP(A347, Sheet2!$A$1:$B$54, 2, FALSE)</f>
        <v>37</v>
      </c>
      <c r="C347">
        <v>2014</v>
      </c>
      <c r="D347" s="13">
        <v>1575676</v>
      </c>
      <c r="E347" s="13">
        <v>761105</v>
      </c>
      <c r="F347" s="13">
        <v>2383571501</v>
      </c>
      <c r="G347" s="13">
        <v>126.06</v>
      </c>
      <c r="H347" s="13">
        <v>260.98</v>
      </c>
      <c r="I347" s="13">
        <v>1575676</v>
      </c>
      <c r="J347" s="13">
        <v>0</v>
      </c>
      <c r="K347" s="13"/>
      <c r="L347" s="13"/>
      <c r="M347" s="13"/>
      <c r="N347" s="13">
        <v>0</v>
      </c>
      <c r="O347" s="13">
        <v>1575676</v>
      </c>
      <c r="P347" s="13"/>
      <c r="Q347" s="13">
        <v>761105</v>
      </c>
      <c r="R347" s="13" t="s">
        <v>74</v>
      </c>
      <c r="S347" s="13"/>
      <c r="T347" s="13"/>
      <c r="U347" s="13"/>
      <c r="V347" s="13" t="s">
        <v>74</v>
      </c>
      <c r="W347" s="13">
        <v>761105</v>
      </c>
      <c r="X347" s="13"/>
      <c r="Y347" s="13">
        <v>2383571501</v>
      </c>
      <c r="Z347" s="13" t="s">
        <v>74</v>
      </c>
      <c r="AA347" s="13"/>
      <c r="AB347" s="13"/>
      <c r="AC347" s="13"/>
      <c r="AD347" s="13" t="s">
        <v>74</v>
      </c>
      <c r="AE347" s="13"/>
      <c r="AF347" s="13">
        <v>2383571501</v>
      </c>
    </row>
    <row r="348" spans="1:32" x14ac:dyDescent="0.25">
      <c r="A348" t="s">
        <v>40</v>
      </c>
      <c r="B348">
        <f>VLOOKUP(A348, Sheet2!$A$1:$B$54, 2, FALSE)</f>
        <v>45</v>
      </c>
      <c r="C348">
        <v>2014</v>
      </c>
      <c r="D348" s="13">
        <v>834511</v>
      </c>
      <c r="E348" s="13">
        <v>395209</v>
      </c>
      <c r="F348" s="13">
        <v>1235696260</v>
      </c>
      <c r="G348" s="13">
        <v>123.4</v>
      </c>
      <c r="H348" s="13">
        <v>260.56</v>
      </c>
      <c r="I348" s="13">
        <v>834511</v>
      </c>
      <c r="J348" s="13">
        <v>0</v>
      </c>
      <c r="K348" s="13"/>
      <c r="L348" s="13"/>
      <c r="M348" s="13"/>
      <c r="N348" s="13">
        <v>0</v>
      </c>
      <c r="O348" s="13">
        <v>834511</v>
      </c>
      <c r="P348" s="13"/>
      <c r="Q348" s="13">
        <v>395209</v>
      </c>
      <c r="R348" s="13" t="s">
        <v>74</v>
      </c>
      <c r="S348" s="13"/>
      <c r="T348" s="13"/>
      <c r="U348" s="13"/>
      <c r="V348" s="13" t="s">
        <v>74</v>
      </c>
      <c r="W348" s="13">
        <v>395209</v>
      </c>
      <c r="X348" s="13"/>
      <c r="Y348" s="13">
        <v>1235696260</v>
      </c>
      <c r="Z348" s="13" t="s">
        <v>74</v>
      </c>
      <c r="AA348" s="13"/>
      <c r="AB348" s="13"/>
      <c r="AC348" s="13"/>
      <c r="AD348" s="13" t="s">
        <v>74</v>
      </c>
      <c r="AE348" s="13"/>
      <c r="AF348" s="13">
        <v>1235696260</v>
      </c>
    </row>
    <row r="349" spans="1:32" x14ac:dyDescent="0.25">
      <c r="A349" t="s">
        <v>41</v>
      </c>
      <c r="B349">
        <f>VLOOKUP(A349, Sheet2!$A$1:$B$54, 2, FALSE)</f>
        <v>47</v>
      </c>
      <c r="C349">
        <v>2014</v>
      </c>
      <c r="D349" s="13">
        <v>1312505</v>
      </c>
      <c r="E349" s="13">
        <v>650251</v>
      </c>
      <c r="F349" s="13">
        <v>1951918832</v>
      </c>
      <c r="G349" s="13">
        <v>123.93</v>
      </c>
      <c r="H349" s="13">
        <v>250.15</v>
      </c>
      <c r="I349" s="13">
        <v>1312505</v>
      </c>
      <c r="J349" s="13">
        <v>0</v>
      </c>
      <c r="K349" s="13"/>
      <c r="L349" s="13"/>
      <c r="M349" s="13"/>
      <c r="N349" s="13">
        <v>0</v>
      </c>
      <c r="O349" s="13">
        <v>1312505</v>
      </c>
      <c r="P349" s="13"/>
      <c r="Q349" s="13">
        <v>650251</v>
      </c>
      <c r="R349" s="13" t="s">
        <v>74</v>
      </c>
      <c r="S349" s="13"/>
      <c r="T349" s="13"/>
      <c r="U349" s="13"/>
      <c r="V349" s="13" t="s">
        <v>74</v>
      </c>
      <c r="W349" s="13">
        <v>650251</v>
      </c>
      <c r="X349" s="13"/>
      <c r="Y349" s="13">
        <v>1951918832</v>
      </c>
      <c r="Z349" s="13" t="s">
        <v>74</v>
      </c>
      <c r="AA349" s="13"/>
      <c r="AB349" s="13"/>
      <c r="AC349" s="13"/>
      <c r="AD349" s="13" t="s">
        <v>74</v>
      </c>
      <c r="AE349" s="13"/>
      <c r="AF349" s="13">
        <v>1951918832</v>
      </c>
    </row>
    <row r="350" spans="1:32" x14ac:dyDescent="0.25">
      <c r="A350" t="s">
        <v>42</v>
      </c>
      <c r="B350">
        <f>VLOOKUP(A350, Sheet2!$A$1:$B$54, 2, FALSE)</f>
        <v>17</v>
      </c>
      <c r="C350">
        <v>2014</v>
      </c>
      <c r="D350" s="13">
        <v>2015303</v>
      </c>
      <c r="E350" s="13">
        <v>1021150</v>
      </c>
      <c r="F350" s="13">
        <v>3202509863</v>
      </c>
      <c r="G350" s="13">
        <v>132.41999999999999</v>
      </c>
      <c r="H350" s="13">
        <v>261.35000000000002</v>
      </c>
      <c r="I350" s="13">
        <v>2015303</v>
      </c>
      <c r="J350" s="13">
        <v>0</v>
      </c>
      <c r="K350" s="13"/>
      <c r="L350" s="13"/>
      <c r="M350" s="13"/>
      <c r="N350" s="13">
        <v>0</v>
      </c>
      <c r="O350" s="13">
        <v>2015303</v>
      </c>
      <c r="P350" s="13"/>
      <c r="Q350" s="13">
        <v>1021150</v>
      </c>
      <c r="R350" s="13" t="s">
        <v>74</v>
      </c>
      <c r="S350" s="13"/>
      <c r="T350" s="13"/>
      <c r="U350" s="13"/>
      <c r="V350" s="13" t="s">
        <v>74</v>
      </c>
      <c r="W350" s="13">
        <v>1021150</v>
      </c>
      <c r="X350" s="13"/>
      <c r="Y350" s="13">
        <v>3202509863</v>
      </c>
      <c r="Z350" s="13" t="s">
        <v>74</v>
      </c>
      <c r="AA350" s="13"/>
      <c r="AB350" s="13"/>
      <c r="AC350" s="13"/>
      <c r="AD350" s="13" t="s">
        <v>74</v>
      </c>
      <c r="AE350" s="13"/>
      <c r="AF350" s="13">
        <v>3202509863</v>
      </c>
    </row>
    <row r="351" spans="1:32" x14ac:dyDescent="0.25">
      <c r="A351" t="s">
        <v>43</v>
      </c>
      <c r="B351">
        <f>VLOOKUP(A351, Sheet2!$A$1:$B$54, 2, FALSE)</f>
        <v>18</v>
      </c>
      <c r="C351">
        <v>2014</v>
      </c>
      <c r="D351" s="13">
        <v>892699</v>
      </c>
      <c r="E351" s="13">
        <v>404575</v>
      </c>
      <c r="F351" s="13">
        <v>1311468403</v>
      </c>
      <c r="G351" s="13">
        <v>122.43</v>
      </c>
      <c r="H351" s="13">
        <v>270.13</v>
      </c>
      <c r="I351" s="13">
        <v>892699</v>
      </c>
      <c r="J351" s="13">
        <v>0</v>
      </c>
      <c r="K351" s="13"/>
      <c r="L351" s="13"/>
      <c r="M351" s="13"/>
      <c r="N351" s="13">
        <v>0</v>
      </c>
      <c r="O351" s="13">
        <v>892699</v>
      </c>
      <c r="P351" s="13"/>
      <c r="Q351" s="13">
        <v>404575</v>
      </c>
      <c r="R351" s="13" t="s">
        <v>74</v>
      </c>
      <c r="S351" s="13"/>
      <c r="T351" s="13"/>
      <c r="U351" s="13"/>
      <c r="V351" s="13" t="s">
        <v>74</v>
      </c>
      <c r="W351" s="13">
        <v>404575</v>
      </c>
      <c r="X351" s="13"/>
      <c r="Y351" s="13">
        <v>1311468403</v>
      </c>
      <c r="Z351" s="13" t="s">
        <v>74</v>
      </c>
      <c r="AA351" s="13"/>
      <c r="AB351" s="13"/>
      <c r="AC351" s="13"/>
      <c r="AD351" s="13" t="s">
        <v>74</v>
      </c>
      <c r="AE351" s="13"/>
      <c r="AF351" s="13">
        <v>1311468403</v>
      </c>
    </row>
    <row r="352" spans="1:32" x14ac:dyDescent="0.25">
      <c r="A352" t="s">
        <v>44</v>
      </c>
      <c r="B352">
        <f>VLOOKUP(A352, Sheet2!$A$1:$B$54, 2, FALSE)</f>
        <v>26</v>
      </c>
      <c r="C352">
        <v>2014</v>
      </c>
      <c r="D352" s="13">
        <v>1679421</v>
      </c>
      <c r="E352" s="13">
        <v>872538</v>
      </c>
      <c r="F352" s="13">
        <v>2576165148</v>
      </c>
      <c r="G352" s="13">
        <v>127.83</v>
      </c>
      <c r="H352" s="13">
        <v>246.04</v>
      </c>
      <c r="I352" s="13">
        <v>1679421</v>
      </c>
      <c r="J352" s="13">
        <v>0</v>
      </c>
      <c r="K352" s="13"/>
      <c r="L352" s="13"/>
      <c r="M352" s="13"/>
      <c r="N352" s="13">
        <v>0</v>
      </c>
      <c r="O352" s="13">
        <v>1679421</v>
      </c>
      <c r="P352" s="13"/>
      <c r="Q352" s="13">
        <v>872538</v>
      </c>
      <c r="R352" s="13" t="s">
        <v>74</v>
      </c>
      <c r="S352" s="13"/>
      <c r="T352" s="13"/>
      <c r="U352" s="13"/>
      <c r="V352" s="13" t="s">
        <v>74</v>
      </c>
      <c r="W352" s="13">
        <v>872538</v>
      </c>
      <c r="X352" s="13"/>
      <c r="Y352" s="13">
        <v>2576165148</v>
      </c>
      <c r="Z352" s="13" t="s">
        <v>94</v>
      </c>
      <c r="AA352" s="13"/>
      <c r="AB352" s="13"/>
      <c r="AC352" s="13"/>
      <c r="AD352" s="13" t="s">
        <v>74</v>
      </c>
      <c r="AE352" s="13"/>
      <c r="AF352" s="13">
        <v>2576165148</v>
      </c>
    </row>
    <row r="353" spans="1:32" x14ac:dyDescent="0.25">
      <c r="A353" t="s">
        <v>45</v>
      </c>
      <c r="B353">
        <f>VLOOKUP(A353, Sheet2!$A$1:$B$54, 2, FALSE)</f>
        <v>27</v>
      </c>
      <c r="C353">
        <v>2014</v>
      </c>
      <c r="D353" s="13">
        <v>533743</v>
      </c>
      <c r="E353" s="13">
        <v>260437</v>
      </c>
      <c r="F353" s="13">
        <v>670202668</v>
      </c>
      <c r="G353" s="13">
        <v>104.64</v>
      </c>
      <c r="H353" s="13">
        <v>214.45</v>
      </c>
      <c r="I353" s="13">
        <v>502827</v>
      </c>
      <c r="J353" s="13">
        <v>20058</v>
      </c>
      <c r="K353" s="13"/>
      <c r="L353" s="13"/>
      <c r="M353" s="13"/>
      <c r="N353" s="13">
        <v>11078</v>
      </c>
      <c r="O353" s="13">
        <v>533743</v>
      </c>
      <c r="P353" s="13"/>
      <c r="Q353" s="13">
        <v>230874</v>
      </c>
      <c r="R353" s="13">
        <v>18705</v>
      </c>
      <c r="S353" s="13"/>
      <c r="T353" s="13"/>
      <c r="U353" s="13"/>
      <c r="V353" s="13">
        <v>10858</v>
      </c>
      <c r="W353" s="13">
        <v>260437</v>
      </c>
      <c r="X353" s="13"/>
      <c r="Y353" s="13">
        <v>634818017</v>
      </c>
      <c r="Z353" s="13">
        <v>20952263</v>
      </c>
      <c r="AA353" s="13"/>
      <c r="AB353" s="13"/>
      <c r="AC353" s="13"/>
      <c r="AD353" s="13">
        <v>14432388</v>
      </c>
      <c r="AE353" s="13"/>
      <c r="AF353" s="13">
        <v>670202668</v>
      </c>
    </row>
    <row r="354" spans="1:32" x14ac:dyDescent="0.25">
      <c r="A354" t="s">
        <v>46</v>
      </c>
      <c r="B354">
        <f>VLOOKUP(A354, Sheet2!$A$1:$B$54, 2, FALSE)</f>
        <v>39</v>
      </c>
      <c r="C354">
        <v>2014</v>
      </c>
      <c r="D354" s="13">
        <v>1752135</v>
      </c>
      <c r="E354" s="13">
        <v>851972</v>
      </c>
      <c r="F354" s="13">
        <v>2582757967</v>
      </c>
      <c r="G354" s="13">
        <v>122.84</v>
      </c>
      <c r="H354" s="13">
        <v>252.63</v>
      </c>
      <c r="I354" s="13">
        <v>1733823</v>
      </c>
      <c r="J354" s="13">
        <v>18312</v>
      </c>
      <c r="K354" s="13"/>
      <c r="L354" s="13"/>
      <c r="M354" s="13"/>
      <c r="N354" s="13">
        <v>0</v>
      </c>
      <c r="O354" s="13">
        <v>1752135</v>
      </c>
      <c r="P354" s="13"/>
      <c r="Q354" s="13">
        <v>834740</v>
      </c>
      <c r="R354" s="13">
        <v>17232</v>
      </c>
      <c r="S354" s="13"/>
      <c r="T354" s="13"/>
      <c r="U354" s="13"/>
      <c r="V354" s="13" t="s">
        <v>74</v>
      </c>
      <c r="W354" s="13">
        <v>851972</v>
      </c>
      <c r="X354" s="13"/>
      <c r="Y354" s="13">
        <v>2560669214</v>
      </c>
      <c r="Z354" s="13">
        <v>22088753</v>
      </c>
      <c r="AA354" s="13"/>
      <c r="AB354" s="13"/>
      <c r="AC354" s="13"/>
      <c r="AD354" s="13" t="s">
        <v>74</v>
      </c>
      <c r="AE354" s="13"/>
      <c r="AF354" s="13">
        <v>2582757967</v>
      </c>
    </row>
    <row r="355" spans="1:32" x14ac:dyDescent="0.25">
      <c r="A355" t="s">
        <v>47</v>
      </c>
      <c r="B355">
        <f>VLOOKUP(A355, Sheet2!$A$1:$B$54, 2, FALSE)</f>
        <v>55</v>
      </c>
      <c r="C355">
        <v>2014</v>
      </c>
      <c r="D355" s="13">
        <v>841533</v>
      </c>
      <c r="E355" s="13">
        <v>420833</v>
      </c>
      <c r="F355" s="13">
        <v>1112980884</v>
      </c>
      <c r="G355" s="13">
        <v>110.21</v>
      </c>
      <c r="H355" s="13">
        <v>220.39</v>
      </c>
      <c r="I355" s="13">
        <v>841533</v>
      </c>
      <c r="J355" s="13">
        <v>0</v>
      </c>
      <c r="K355" s="13"/>
      <c r="L355" s="13"/>
      <c r="M355" s="13"/>
      <c r="N355" s="13">
        <v>0</v>
      </c>
      <c r="O355" s="13">
        <v>841533</v>
      </c>
      <c r="P355" s="13"/>
      <c r="Q355" s="13">
        <v>420833</v>
      </c>
      <c r="R355" s="13" t="s">
        <v>74</v>
      </c>
      <c r="S355" s="13"/>
      <c r="T355" s="13"/>
      <c r="U355" s="13"/>
      <c r="V355" s="13" t="s">
        <v>74</v>
      </c>
      <c r="W355" s="13">
        <v>420833</v>
      </c>
      <c r="X355" s="13"/>
      <c r="Y355" s="13">
        <v>1112980884</v>
      </c>
      <c r="Z355" s="13" t="s">
        <v>74</v>
      </c>
      <c r="AA355" s="13"/>
      <c r="AB355" s="13"/>
      <c r="AC355" s="13"/>
      <c r="AD355" s="13" t="s">
        <v>74</v>
      </c>
      <c r="AE355" s="13"/>
      <c r="AF355" s="13">
        <v>1112980884</v>
      </c>
    </row>
    <row r="356" spans="1:32" x14ac:dyDescent="0.25">
      <c r="A356" t="s">
        <v>48</v>
      </c>
      <c r="B356">
        <f>VLOOKUP(A356, Sheet2!$A$1:$B$54, 2, FALSE)</f>
        <v>5</v>
      </c>
      <c r="C356">
        <v>2014</v>
      </c>
      <c r="D356" s="13">
        <v>491965</v>
      </c>
      <c r="E356" s="13">
        <v>221446</v>
      </c>
      <c r="F356" s="13">
        <v>663719268</v>
      </c>
      <c r="G356" s="13">
        <v>112.43</v>
      </c>
      <c r="H356" s="13">
        <v>249.77</v>
      </c>
      <c r="I356" s="13">
        <v>491965</v>
      </c>
      <c r="J356" s="13">
        <v>0</v>
      </c>
      <c r="K356" s="13"/>
      <c r="L356" s="13"/>
      <c r="M356" s="13"/>
      <c r="N356" s="13">
        <v>0</v>
      </c>
      <c r="O356" s="13">
        <v>491965</v>
      </c>
      <c r="P356" s="13"/>
      <c r="Q356" s="13">
        <v>221446</v>
      </c>
      <c r="R356" s="13" t="s">
        <v>74</v>
      </c>
      <c r="S356" s="13"/>
      <c r="T356" s="13"/>
      <c r="U356" s="13"/>
      <c r="V356" s="13" t="s">
        <v>74</v>
      </c>
      <c r="W356" s="13">
        <v>221446</v>
      </c>
      <c r="X356" s="13"/>
      <c r="Y356" s="13">
        <v>663719268</v>
      </c>
      <c r="Z356" s="13" t="s">
        <v>74</v>
      </c>
      <c r="AA356" s="13"/>
      <c r="AB356" s="13"/>
      <c r="AC356" s="13"/>
      <c r="AD356" s="13" t="s">
        <v>74</v>
      </c>
      <c r="AE356" s="13"/>
      <c r="AF356" s="13">
        <v>663719268</v>
      </c>
    </row>
    <row r="357" spans="1:32" x14ac:dyDescent="0.25">
      <c r="A357" t="s">
        <v>49</v>
      </c>
      <c r="B357">
        <f>VLOOKUP(A357, Sheet2!$A$1:$B$54, 2, FALSE)</f>
        <v>22</v>
      </c>
      <c r="C357">
        <v>2014</v>
      </c>
      <c r="D357" s="13">
        <v>877340</v>
      </c>
      <c r="E357" s="13">
        <v>396428</v>
      </c>
      <c r="F357" s="13">
        <v>1288316273</v>
      </c>
      <c r="G357" s="13">
        <v>122.37</v>
      </c>
      <c r="H357" s="13">
        <v>270.82</v>
      </c>
      <c r="I357" s="13">
        <v>877340</v>
      </c>
      <c r="J357" s="13">
        <v>0</v>
      </c>
      <c r="K357" s="13"/>
      <c r="L357" s="13"/>
      <c r="M357" s="13"/>
      <c r="N357" s="13">
        <v>0</v>
      </c>
      <c r="O357" s="13">
        <v>877340</v>
      </c>
      <c r="P357" s="13"/>
      <c r="Q357" s="13">
        <v>396428</v>
      </c>
      <c r="R357" s="13" t="s">
        <v>74</v>
      </c>
      <c r="S357" s="13"/>
      <c r="T357" s="13"/>
      <c r="U357" s="13"/>
      <c r="V357" s="13" t="s">
        <v>74</v>
      </c>
      <c r="W357" s="13">
        <v>396428</v>
      </c>
      <c r="X357" s="13"/>
      <c r="Y357" s="13">
        <v>1288316273</v>
      </c>
      <c r="Z357" s="13" t="s">
        <v>74</v>
      </c>
      <c r="AA357" s="13"/>
      <c r="AB357" s="13"/>
      <c r="AC357" s="13"/>
      <c r="AD357" s="13" t="s">
        <v>74</v>
      </c>
      <c r="AE357" s="13"/>
      <c r="AF357" s="13">
        <v>1288316273</v>
      </c>
    </row>
    <row r="358" spans="1:32" x14ac:dyDescent="0.25">
      <c r="A358" t="s">
        <v>50</v>
      </c>
      <c r="B358">
        <f>VLOOKUP(A358, Sheet2!$A$1:$B$54, 2, FALSE)</f>
        <v>35</v>
      </c>
      <c r="C358">
        <v>2014</v>
      </c>
      <c r="D358" s="13">
        <v>431494</v>
      </c>
      <c r="E358" s="13">
        <v>195258</v>
      </c>
      <c r="F358" s="13">
        <v>629160453</v>
      </c>
      <c r="G358" s="13">
        <v>121.51</v>
      </c>
      <c r="H358" s="13">
        <v>268.52</v>
      </c>
      <c r="I358" s="13">
        <v>431494</v>
      </c>
      <c r="J358" s="13">
        <v>0</v>
      </c>
      <c r="K358" s="13"/>
      <c r="L358" s="13"/>
      <c r="M358" s="13"/>
      <c r="N358" s="13">
        <v>0</v>
      </c>
      <c r="O358" s="13">
        <v>431494</v>
      </c>
      <c r="P358" s="13"/>
      <c r="Q358" s="13">
        <v>195258</v>
      </c>
      <c r="R358" s="13" t="s">
        <v>74</v>
      </c>
      <c r="S358" s="13"/>
      <c r="T358" s="13"/>
      <c r="U358" s="13"/>
      <c r="V358" s="13" t="s">
        <v>74</v>
      </c>
      <c r="W358" s="13">
        <v>195258</v>
      </c>
      <c r="X358" s="13"/>
      <c r="Y358" s="13">
        <v>629160453</v>
      </c>
      <c r="Z358" s="13" t="s">
        <v>74</v>
      </c>
      <c r="AA358" s="13"/>
      <c r="AB358" s="13"/>
      <c r="AC358" s="13"/>
      <c r="AD358" s="13" t="s">
        <v>74</v>
      </c>
      <c r="AE358" s="13"/>
      <c r="AF358" s="13">
        <v>629160453</v>
      </c>
    </row>
    <row r="359" spans="1:32" x14ac:dyDescent="0.25">
      <c r="A359" t="s">
        <v>51</v>
      </c>
      <c r="B359">
        <f>VLOOKUP(A359, Sheet2!$A$1:$B$54, 2, FALSE)</f>
        <v>40</v>
      </c>
      <c r="C359">
        <v>2014</v>
      </c>
      <c r="D359" s="13">
        <v>608492</v>
      </c>
      <c r="E359" s="13">
        <v>279606</v>
      </c>
      <c r="F359" s="13">
        <v>865049765</v>
      </c>
      <c r="G359" s="13">
        <v>118.47</v>
      </c>
      <c r="H359" s="13">
        <v>257.82</v>
      </c>
      <c r="I359" s="13">
        <v>608492</v>
      </c>
      <c r="J359" s="13">
        <v>0</v>
      </c>
      <c r="K359" s="13"/>
      <c r="L359" s="13"/>
      <c r="M359" s="13"/>
      <c r="N359" s="13">
        <v>0</v>
      </c>
      <c r="O359" s="13">
        <v>608492</v>
      </c>
      <c r="P359" s="13"/>
      <c r="Q359" s="13">
        <v>279606</v>
      </c>
      <c r="R359" s="13" t="s">
        <v>74</v>
      </c>
      <c r="S359" s="13"/>
      <c r="T359" s="13"/>
      <c r="U359" s="13"/>
      <c r="V359" s="13" t="s">
        <v>74</v>
      </c>
      <c r="W359" s="13">
        <v>279606</v>
      </c>
      <c r="X359" s="13"/>
      <c r="Y359" s="13">
        <v>865049765</v>
      </c>
      <c r="Z359" s="13" t="s">
        <v>74</v>
      </c>
      <c r="AA359" s="13"/>
      <c r="AB359" s="13"/>
      <c r="AC359" s="13"/>
      <c r="AD359" s="13" t="s">
        <v>74</v>
      </c>
      <c r="AE359" s="13"/>
      <c r="AF359" s="13">
        <v>865049765</v>
      </c>
    </row>
    <row r="360" spans="1:32" x14ac:dyDescent="0.25">
      <c r="A360" t="s">
        <v>52</v>
      </c>
      <c r="B360">
        <f>VLOOKUP(A360, Sheet2!$A$1:$B$54, 2, FALSE)</f>
        <v>48</v>
      </c>
      <c r="C360">
        <v>2014</v>
      </c>
      <c r="D360" s="13">
        <v>3852675</v>
      </c>
      <c r="E360" s="13">
        <v>1607669</v>
      </c>
      <c r="F360" s="13">
        <v>5330650619</v>
      </c>
      <c r="G360" s="13">
        <v>115.3</v>
      </c>
      <c r="H360" s="13">
        <v>276.31</v>
      </c>
      <c r="I360" s="13">
        <v>3852675</v>
      </c>
      <c r="J360" s="13">
        <v>0</v>
      </c>
      <c r="K360" s="13"/>
      <c r="L360" s="13"/>
      <c r="M360" s="13"/>
      <c r="N360" s="13">
        <v>0</v>
      </c>
      <c r="O360" s="13">
        <v>3852675</v>
      </c>
      <c r="P360" s="13"/>
      <c r="Q360" s="13">
        <v>1607669</v>
      </c>
      <c r="R360" s="13" t="s">
        <v>74</v>
      </c>
      <c r="S360" s="13"/>
      <c r="T360" s="13"/>
      <c r="U360" s="13"/>
      <c r="V360" s="13" t="s">
        <v>74</v>
      </c>
      <c r="W360" s="13">
        <v>1607669</v>
      </c>
      <c r="X360" s="13"/>
      <c r="Y360" s="13">
        <v>5330650619</v>
      </c>
      <c r="Z360" s="13" t="s">
        <v>74</v>
      </c>
      <c r="AA360" s="13"/>
      <c r="AB360" s="13"/>
      <c r="AC360" s="13"/>
      <c r="AD360" s="13" t="s">
        <v>74</v>
      </c>
      <c r="AE360" s="13"/>
      <c r="AF360" s="13">
        <v>5330650619</v>
      </c>
    </row>
    <row r="361" spans="1:32" x14ac:dyDescent="0.25">
      <c r="A361" t="s">
        <v>53</v>
      </c>
      <c r="B361">
        <f>VLOOKUP(A361, Sheet2!$A$1:$B$54, 2, FALSE)</f>
        <v>8</v>
      </c>
      <c r="C361">
        <v>2014</v>
      </c>
      <c r="D361" s="13">
        <v>505169</v>
      </c>
      <c r="E361" s="13">
        <v>234098</v>
      </c>
      <c r="F361" s="13">
        <v>765737085</v>
      </c>
      <c r="G361" s="13">
        <v>126.32</v>
      </c>
      <c r="H361" s="13">
        <v>272.58</v>
      </c>
      <c r="I361" s="13">
        <v>505169</v>
      </c>
      <c r="J361" s="13">
        <v>0</v>
      </c>
      <c r="K361" s="13"/>
      <c r="L361" s="13"/>
      <c r="M361" s="13"/>
      <c r="N361" s="13">
        <v>0</v>
      </c>
      <c r="O361" s="13">
        <v>505169</v>
      </c>
      <c r="P361" s="13"/>
      <c r="Q361" s="13">
        <v>234098</v>
      </c>
      <c r="R361" s="13" t="s">
        <v>74</v>
      </c>
      <c r="S361" s="13"/>
      <c r="T361" s="13"/>
      <c r="U361" s="13"/>
      <c r="V361" s="13" t="s">
        <v>74</v>
      </c>
      <c r="W361" s="13">
        <v>234098</v>
      </c>
      <c r="X361" s="13"/>
      <c r="Y361" s="13">
        <v>765737085</v>
      </c>
      <c r="Z361" s="13" t="s">
        <v>74</v>
      </c>
      <c r="AA361" s="13"/>
      <c r="AB361" s="13"/>
      <c r="AC361" s="13"/>
      <c r="AD361" s="13" t="s">
        <v>74</v>
      </c>
      <c r="AE361" s="13"/>
      <c r="AF361" s="13">
        <v>765737085</v>
      </c>
    </row>
    <row r="362" spans="1:32" x14ac:dyDescent="0.25">
      <c r="A362" t="s">
        <v>54</v>
      </c>
      <c r="B362">
        <f>VLOOKUP(A362, Sheet2!$A$1:$B$54, 2, FALSE)</f>
        <v>19</v>
      </c>
      <c r="C362">
        <v>2014</v>
      </c>
      <c r="D362" s="13">
        <v>408070</v>
      </c>
      <c r="E362" s="13">
        <v>193372</v>
      </c>
      <c r="F362" s="13">
        <v>532085213</v>
      </c>
      <c r="G362" s="13">
        <v>108.66</v>
      </c>
      <c r="H362" s="13">
        <v>229.3</v>
      </c>
      <c r="I362" s="13">
        <v>408070</v>
      </c>
      <c r="J362" s="13">
        <v>0</v>
      </c>
      <c r="K362" s="13"/>
      <c r="L362" s="13"/>
      <c r="M362" s="13"/>
      <c r="N362" s="13">
        <v>0</v>
      </c>
      <c r="O362" s="13">
        <v>408070</v>
      </c>
      <c r="P362" s="13"/>
      <c r="Q362" s="13">
        <v>193372</v>
      </c>
      <c r="R362" s="13" t="s">
        <v>74</v>
      </c>
      <c r="S362" s="13"/>
      <c r="T362" s="13"/>
      <c r="U362" s="13"/>
      <c r="V362" s="13" t="s">
        <v>74</v>
      </c>
      <c r="W362" s="13">
        <v>193372</v>
      </c>
      <c r="X362" s="13"/>
      <c r="Y362" s="13">
        <v>532085213</v>
      </c>
      <c r="Z362" s="13" t="s">
        <v>74</v>
      </c>
      <c r="AA362" s="13"/>
      <c r="AB362" s="13"/>
      <c r="AC362" s="13"/>
      <c r="AD362" s="13" t="s">
        <v>74</v>
      </c>
      <c r="AE362" s="13"/>
      <c r="AF362" s="13">
        <v>532085213</v>
      </c>
    </row>
    <row r="363" spans="1:32" x14ac:dyDescent="0.25">
      <c r="A363" t="s">
        <v>55</v>
      </c>
      <c r="B363">
        <f>VLOOKUP(A363, Sheet2!$A$1:$B$54, 2, FALSE)</f>
        <v>20</v>
      </c>
      <c r="C363">
        <v>2014</v>
      </c>
      <c r="D363" s="13">
        <v>293456</v>
      </c>
      <c r="E363" s="13">
        <v>132825</v>
      </c>
      <c r="F363" s="13">
        <v>395209994</v>
      </c>
      <c r="G363" s="13">
        <v>112.23</v>
      </c>
      <c r="H363" s="13">
        <v>247.95</v>
      </c>
      <c r="I363" s="13">
        <v>293456</v>
      </c>
      <c r="J363" s="13">
        <v>0</v>
      </c>
      <c r="K363" s="13"/>
      <c r="L363" s="13"/>
      <c r="M363" s="13"/>
      <c r="N363" s="13">
        <v>0</v>
      </c>
      <c r="O363" s="13">
        <v>293456</v>
      </c>
      <c r="P363" s="13"/>
      <c r="Q363" s="13">
        <v>132825</v>
      </c>
      <c r="R363" s="13" t="s">
        <v>74</v>
      </c>
      <c r="S363" s="13"/>
      <c r="T363" s="13"/>
      <c r="U363" s="13"/>
      <c r="V363" s="13" t="s">
        <v>74</v>
      </c>
      <c r="W363" s="13">
        <v>132825</v>
      </c>
      <c r="X363" s="13"/>
      <c r="Y363" s="13">
        <v>395209994</v>
      </c>
      <c r="Z363" s="13" t="s">
        <v>74</v>
      </c>
      <c r="AA363" s="13"/>
      <c r="AB363" s="13"/>
      <c r="AC363" s="13"/>
      <c r="AD363" s="13" t="s">
        <v>74</v>
      </c>
      <c r="AE363" s="13"/>
      <c r="AF363" s="13">
        <v>395209994</v>
      </c>
    </row>
    <row r="364" spans="1:32" x14ac:dyDescent="0.25">
      <c r="A364" t="s">
        <v>56</v>
      </c>
      <c r="B364">
        <f>VLOOKUP(A364, Sheet2!$A$1:$B$54, 2, FALSE)</f>
        <v>29</v>
      </c>
      <c r="C364">
        <v>2014</v>
      </c>
      <c r="D364" s="13">
        <v>858416</v>
      </c>
      <c r="E364" s="13">
        <v>403913</v>
      </c>
      <c r="F364" s="13">
        <v>1236444630</v>
      </c>
      <c r="G364" s="13">
        <v>120.03</v>
      </c>
      <c r="H364" s="13">
        <v>255.1</v>
      </c>
      <c r="I364" s="13">
        <v>858416</v>
      </c>
      <c r="J364" s="13">
        <v>0</v>
      </c>
      <c r="K364" s="13"/>
      <c r="L364" s="13"/>
      <c r="M364" s="13"/>
      <c r="N364" s="13">
        <v>0</v>
      </c>
      <c r="O364" s="13">
        <v>858416</v>
      </c>
      <c r="P364" s="13"/>
      <c r="Q364" s="13">
        <v>403913</v>
      </c>
      <c r="R364" s="13" t="s">
        <v>74</v>
      </c>
      <c r="S364" s="13"/>
      <c r="T364" s="13"/>
      <c r="U364" s="13"/>
      <c r="V364" s="13" t="s">
        <v>74</v>
      </c>
      <c r="W364" s="13">
        <v>403913</v>
      </c>
      <c r="X364" s="13"/>
      <c r="Y364" s="13">
        <v>1236444630</v>
      </c>
      <c r="Z364" s="13" t="s">
        <v>74</v>
      </c>
      <c r="AA364" s="13"/>
      <c r="AB364" s="13"/>
      <c r="AC364" s="13"/>
      <c r="AD364" s="13" t="s">
        <v>74</v>
      </c>
      <c r="AE364" s="13"/>
      <c r="AF364" s="13">
        <v>1236444630</v>
      </c>
    </row>
    <row r="365" spans="1:32" x14ac:dyDescent="0.25">
      <c r="A365" t="s">
        <v>57</v>
      </c>
      <c r="B365">
        <f>VLOOKUP(A365, Sheet2!$A$1:$B$54, 2, FALSE)</f>
        <v>30</v>
      </c>
      <c r="C365">
        <v>2014</v>
      </c>
      <c r="D365" s="13">
        <v>124906</v>
      </c>
      <c r="E365" s="13">
        <v>59097</v>
      </c>
      <c r="F365" s="13">
        <v>176169543</v>
      </c>
      <c r="G365" s="13">
        <v>117.53</v>
      </c>
      <c r="H365" s="13">
        <v>248.42</v>
      </c>
      <c r="I365" s="13">
        <v>124906</v>
      </c>
      <c r="J365" s="13">
        <v>0</v>
      </c>
      <c r="K365" s="13"/>
      <c r="L365" s="13"/>
      <c r="M365" s="13"/>
      <c r="N365" s="13">
        <v>0</v>
      </c>
      <c r="O365" s="13">
        <v>124906</v>
      </c>
      <c r="P365" s="13"/>
      <c r="Q365" s="13">
        <v>59097</v>
      </c>
      <c r="R365" s="13" t="s">
        <v>74</v>
      </c>
      <c r="S365" s="13"/>
      <c r="T365" s="13"/>
      <c r="U365" s="13"/>
      <c r="V365" s="13" t="s">
        <v>74</v>
      </c>
      <c r="W365" s="13">
        <v>59097</v>
      </c>
      <c r="X365" s="13"/>
      <c r="Y365" s="13">
        <v>176169543</v>
      </c>
      <c r="Z365" s="13" t="s">
        <v>74</v>
      </c>
      <c r="AA365" s="13"/>
      <c r="AB365" s="13"/>
      <c r="AC365" s="13"/>
      <c r="AD365" s="13" t="s">
        <v>74</v>
      </c>
      <c r="AE365" s="13"/>
      <c r="AF365" s="13">
        <v>176169543</v>
      </c>
    </row>
    <row r="366" spans="1:32" x14ac:dyDescent="0.25">
      <c r="A366" t="s">
        <v>58</v>
      </c>
      <c r="B366">
        <f>VLOOKUP(A366, Sheet2!$A$1:$B$54, 2, FALSE)</f>
        <v>31</v>
      </c>
      <c r="C366">
        <v>2014</v>
      </c>
      <c r="D366" s="13">
        <v>173530</v>
      </c>
      <c r="E366" s="13">
        <v>76919</v>
      </c>
      <c r="F366" s="13">
        <v>238904358</v>
      </c>
      <c r="G366" s="13">
        <v>114.73</v>
      </c>
      <c r="H366" s="13">
        <v>258.83</v>
      </c>
      <c r="I366" s="13">
        <v>173530</v>
      </c>
      <c r="J366" s="13">
        <v>0</v>
      </c>
      <c r="K366" s="13"/>
      <c r="L366" s="13"/>
      <c r="M366" s="13"/>
      <c r="N366" s="13">
        <v>0</v>
      </c>
      <c r="O366" s="13">
        <v>173530</v>
      </c>
      <c r="P366" s="13"/>
      <c r="Q366" s="13">
        <v>76919</v>
      </c>
      <c r="R366" s="13" t="s">
        <v>74</v>
      </c>
      <c r="S366" s="13"/>
      <c r="T366" s="13"/>
      <c r="U366" s="13"/>
      <c r="V366" s="13" t="s">
        <v>74</v>
      </c>
      <c r="W366" s="13">
        <v>76919</v>
      </c>
      <c r="X366" s="13"/>
      <c r="Y366" s="13">
        <v>238904358</v>
      </c>
      <c r="Z366" s="13" t="s">
        <v>74</v>
      </c>
      <c r="AA366" s="13"/>
      <c r="AB366" s="13"/>
      <c r="AC366" s="13"/>
      <c r="AD366" s="13" t="s">
        <v>74</v>
      </c>
      <c r="AE366" s="13"/>
      <c r="AF366" s="13">
        <v>238904358</v>
      </c>
    </row>
    <row r="367" spans="1:32" x14ac:dyDescent="0.25">
      <c r="A367" t="s">
        <v>59</v>
      </c>
      <c r="B367">
        <f>VLOOKUP(A367, Sheet2!$A$1:$B$54, 2, FALSE)</f>
        <v>38</v>
      </c>
      <c r="C367">
        <v>2014</v>
      </c>
      <c r="D367" s="13">
        <v>53753</v>
      </c>
      <c r="E367" s="13">
        <v>25011</v>
      </c>
      <c r="F367" s="13">
        <v>75765024</v>
      </c>
      <c r="G367" s="13">
        <v>117.46</v>
      </c>
      <c r="H367" s="13">
        <v>252.44</v>
      </c>
      <c r="I367" s="13">
        <v>53753</v>
      </c>
      <c r="J367" s="13">
        <v>0</v>
      </c>
      <c r="K367" s="13"/>
      <c r="L367" s="13"/>
      <c r="M367" s="13"/>
      <c r="N367" s="13">
        <v>0</v>
      </c>
      <c r="O367" s="13">
        <v>53753</v>
      </c>
      <c r="P367" s="13"/>
      <c r="Q367" s="13">
        <v>25011</v>
      </c>
      <c r="R367" s="13" t="s">
        <v>74</v>
      </c>
      <c r="S367" s="13"/>
      <c r="T367" s="13"/>
      <c r="U367" s="13"/>
      <c r="V367" s="13" t="s">
        <v>74</v>
      </c>
      <c r="W367" s="13">
        <v>25011</v>
      </c>
      <c r="X367" s="13"/>
      <c r="Y367" s="13">
        <v>75765024</v>
      </c>
      <c r="Z367" s="13" t="s">
        <v>74</v>
      </c>
      <c r="AA367" s="13"/>
      <c r="AB367" s="13"/>
      <c r="AC367" s="13"/>
      <c r="AD367" s="13" t="s">
        <v>74</v>
      </c>
      <c r="AE367" s="13"/>
      <c r="AF367" s="13">
        <v>75765024</v>
      </c>
    </row>
    <row r="368" spans="1:32" x14ac:dyDescent="0.25">
      <c r="A368" t="s">
        <v>60</v>
      </c>
      <c r="B368">
        <f>VLOOKUP(A368, Sheet2!$A$1:$B$54, 2, FALSE)</f>
        <v>46</v>
      </c>
      <c r="C368">
        <v>2014</v>
      </c>
      <c r="D368" s="13">
        <v>100938</v>
      </c>
      <c r="E368" s="13">
        <v>44039</v>
      </c>
      <c r="F368" s="13">
        <v>148938276</v>
      </c>
      <c r="G368" s="13">
        <v>122.96</v>
      </c>
      <c r="H368" s="13">
        <v>281.83</v>
      </c>
      <c r="I368" s="13">
        <v>100938</v>
      </c>
      <c r="J368" s="13">
        <v>0</v>
      </c>
      <c r="K368" s="13"/>
      <c r="L368" s="13"/>
      <c r="M368" s="13"/>
      <c r="N368" s="13">
        <v>0</v>
      </c>
      <c r="O368" s="13">
        <v>100938</v>
      </c>
      <c r="P368" s="13"/>
      <c r="Q368" s="13">
        <v>44039</v>
      </c>
      <c r="R368" s="13" t="s">
        <v>74</v>
      </c>
      <c r="S368" s="13"/>
      <c r="T368" s="13"/>
      <c r="U368" s="13"/>
      <c r="V368" s="13" t="s">
        <v>74</v>
      </c>
      <c r="W368" s="13">
        <v>44039</v>
      </c>
      <c r="X368" s="13"/>
      <c r="Y368" s="13">
        <v>148938276</v>
      </c>
      <c r="Z368" s="13" t="s">
        <v>74</v>
      </c>
      <c r="AA368" s="13"/>
      <c r="AB368" s="13"/>
      <c r="AC368" s="13"/>
      <c r="AD368" s="13" t="s">
        <v>74</v>
      </c>
      <c r="AE368" s="13"/>
      <c r="AF368" s="13">
        <v>148938276</v>
      </c>
    </row>
    <row r="369" spans="1:32" x14ac:dyDescent="0.25">
      <c r="A369" t="s">
        <v>61</v>
      </c>
      <c r="B369">
        <f>VLOOKUP(A369, Sheet2!$A$1:$B$54, 2, FALSE)</f>
        <v>49</v>
      </c>
      <c r="C369">
        <v>2014</v>
      </c>
      <c r="D369" s="13">
        <v>229911</v>
      </c>
      <c r="E369" s="13">
        <v>90570</v>
      </c>
      <c r="F369" s="13">
        <v>316671764</v>
      </c>
      <c r="G369" s="13">
        <v>114.78</v>
      </c>
      <c r="H369" s="13">
        <v>291.37</v>
      </c>
      <c r="I369" s="13">
        <v>227729</v>
      </c>
      <c r="J369" s="13">
        <v>2182</v>
      </c>
      <c r="K369" s="13"/>
      <c r="L369" s="13"/>
      <c r="M369" s="13"/>
      <c r="N369" s="13">
        <v>0</v>
      </c>
      <c r="O369" s="13">
        <v>229911</v>
      </c>
      <c r="P369" s="13"/>
      <c r="Q369" s="13">
        <v>88498</v>
      </c>
      <c r="R369" s="13">
        <v>2072</v>
      </c>
      <c r="S369" s="13"/>
      <c r="T369" s="13"/>
      <c r="U369" s="13"/>
      <c r="V369" s="13" t="s">
        <v>74</v>
      </c>
      <c r="W369" s="13">
        <v>90570</v>
      </c>
      <c r="X369" s="13"/>
      <c r="Y369" s="13">
        <v>314590748</v>
      </c>
      <c r="Z369" s="13">
        <v>2081016</v>
      </c>
      <c r="AA369" s="13"/>
      <c r="AB369" s="13"/>
      <c r="AC369" s="13"/>
      <c r="AD369" s="13" t="s">
        <v>74</v>
      </c>
      <c r="AE369" s="13"/>
      <c r="AF369" s="13">
        <v>316671764</v>
      </c>
    </row>
    <row r="370" spans="1:32" x14ac:dyDescent="0.25">
      <c r="A370" t="s">
        <v>62</v>
      </c>
      <c r="B370">
        <f>VLOOKUP(A370, Sheet2!$A$1:$B$54, 2, FALSE)</f>
        <v>56</v>
      </c>
      <c r="C370">
        <v>2014</v>
      </c>
      <c r="D370" s="13">
        <v>35871</v>
      </c>
      <c r="E370" s="13">
        <v>15249</v>
      </c>
      <c r="F370" s="13">
        <v>49272569</v>
      </c>
      <c r="G370" s="13">
        <v>114.47</v>
      </c>
      <c r="H370" s="13">
        <v>269.26</v>
      </c>
      <c r="I370" s="13">
        <v>35871</v>
      </c>
      <c r="J370" s="13">
        <v>0</v>
      </c>
      <c r="K370" s="13"/>
      <c r="L370" s="13"/>
      <c r="M370" s="13"/>
      <c r="N370" s="13">
        <v>0</v>
      </c>
      <c r="O370" s="13">
        <v>35871</v>
      </c>
      <c r="P370" s="13"/>
      <c r="Q370" s="13">
        <v>15249</v>
      </c>
      <c r="R370" s="13" t="s">
        <v>74</v>
      </c>
      <c r="S370" s="13"/>
      <c r="T370" s="13"/>
      <c r="U370" s="13"/>
      <c r="V370" s="13" t="s">
        <v>74</v>
      </c>
      <c r="W370" s="13">
        <v>15249</v>
      </c>
      <c r="X370" s="13"/>
      <c r="Y370" s="13">
        <v>49272569</v>
      </c>
      <c r="Z370" s="13" t="s">
        <v>74</v>
      </c>
      <c r="AA370" s="13"/>
      <c r="AB370" s="13"/>
      <c r="AC370" s="13"/>
      <c r="AD370" s="13" t="s">
        <v>74</v>
      </c>
      <c r="AE370" s="13"/>
      <c r="AF370" s="13">
        <v>49272569</v>
      </c>
    </row>
    <row r="371" spans="1:32" x14ac:dyDescent="0.25">
      <c r="A371" t="s">
        <v>63</v>
      </c>
      <c r="B371">
        <f>VLOOKUP(A371, Sheet2!$A$1:$B$54, 2, FALSE)</f>
        <v>2</v>
      </c>
      <c r="C371">
        <v>2014</v>
      </c>
      <c r="D371" s="13">
        <v>87486</v>
      </c>
      <c r="E371" s="13">
        <v>36997</v>
      </c>
      <c r="F371" s="13">
        <v>174241813</v>
      </c>
      <c r="G371" s="13">
        <v>165.97</v>
      </c>
      <c r="H371" s="13">
        <v>392.47</v>
      </c>
      <c r="I371" s="13">
        <v>87486</v>
      </c>
      <c r="J371" s="13">
        <v>0</v>
      </c>
      <c r="K371" s="13"/>
      <c r="L371" s="13"/>
      <c r="M371" s="13"/>
      <c r="N371" s="13">
        <v>0</v>
      </c>
      <c r="O371" s="13">
        <v>87486</v>
      </c>
      <c r="P371" s="13"/>
      <c r="Q371" s="13">
        <v>36997</v>
      </c>
      <c r="R371" s="13" t="s">
        <v>74</v>
      </c>
      <c r="S371" s="13"/>
      <c r="T371" s="13"/>
      <c r="U371" s="13"/>
      <c r="V371" s="13" t="s">
        <v>74</v>
      </c>
      <c r="W371" s="13">
        <v>36997</v>
      </c>
      <c r="X371" s="13"/>
      <c r="Y371" s="13">
        <v>174241813</v>
      </c>
      <c r="Z371" s="13" t="s">
        <v>74</v>
      </c>
      <c r="AA371" s="13"/>
      <c r="AB371" s="13"/>
      <c r="AC371" s="13"/>
      <c r="AD371" s="13" t="s">
        <v>74</v>
      </c>
      <c r="AE371" s="13"/>
      <c r="AF371" s="13">
        <v>174241813</v>
      </c>
    </row>
    <row r="372" spans="1:32" x14ac:dyDescent="0.25">
      <c r="A372" t="s">
        <v>64</v>
      </c>
      <c r="B372">
        <f>VLOOKUP(A372, Sheet2!$A$1:$B$54, 2, FALSE)</f>
        <v>4</v>
      </c>
      <c r="C372">
        <v>2014</v>
      </c>
      <c r="D372" s="13">
        <v>1044310</v>
      </c>
      <c r="E372" s="13">
        <v>449640</v>
      </c>
      <c r="F372" s="13">
        <v>1476761898</v>
      </c>
      <c r="G372" s="13">
        <v>117.84</v>
      </c>
      <c r="H372" s="13">
        <v>273.69</v>
      </c>
      <c r="I372" s="13">
        <v>1044310</v>
      </c>
      <c r="J372" s="13">
        <v>0</v>
      </c>
      <c r="K372" s="13"/>
      <c r="L372" s="13"/>
      <c r="M372" s="13"/>
      <c r="N372" s="13">
        <v>0</v>
      </c>
      <c r="O372" s="13">
        <v>1044310</v>
      </c>
      <c r="P372" s="13"/>
      <c r="Q372" s="13">
        <v>449640</v>
      </c>
      <c r="R372" s="13" t="s">
        <v>74</v>
      </c>
      <c r="S372" s="13"/>
      <c r="T372" s="13"/>
      <c r="U372" s="13"/>
      <c r="V372" s="13" t="s">
        <v>74</v>
      </c>
      <c r="W372" s="13">
        <v>449640</v>
      </c>
      <c r="X372" s="13"/>
      <c r="Y372" s="13">
        <v>1476761898</v>
      </c>
      <c r="Z372" s="13" t="s">
        <v>74</v>
      </c>
      <c r="AA372" s="13"/>
      <c r="AB372" s="13"/>
      <c r="AC372" s="13"/>
      <c r="AD372" s="13" t="s">
        <v>74</v>
      </c>
      <c r="AE372" s="13"/>
      <c r="AF372" s="13">
        <v>1476761898</v>
      </c>
    </row>
    <row r="373" spans="1:32" x14ac:dyDescent="0.25">
      <c r="A373" t="s">
        <v>65</v>
      </c>
      <c r="B373">
        <f>VLOOKUP(A373, Sheet2!$A$1:$B$54, 2, FALSE)</f>
        <v>6</v>
      </c>
      <c r="C373">
        <v>2014</v>
      </c>
      <c r="D373" s="13">
        <v>4349634</v>
      </c>
      <c r="E373" s="13">
        <v>2019272</v>
      </c>
      <c r="F373" s="13">
        <v>7411483685</v>
      </c>
      <c r="G373" s="13">
        <v>141.99</v>
      </c>
      <c r="H373" s="13">
        <v>305.86</v>
      </c>
      <c r="I373" s="13">
        <v>4349634</v>
      </c>
      <c r="J373" s="13">
        <v>0</v>
      </c>
      <c r="K373" s="13"/>
      <c r="L373" s="13"/>
      <c r="M373" s="13"/>
      <c r="N373" s="13">
        <v>0</v>
      </c>
      <c r="O373" s="13">
        <v>4349634</v>
      </c>
      <c r="P373" s="13"/>
      <c r="Q373" s="13">
        <v>2019272</v>
      </c>
      <c r="R373" s="13" t="s">
        <v>74</v>
      </c>
      <c r="S373" s="13"/>
      <c r="T373" s="13"/>
      <c r="U373" s="13"/>
      <c r="V373" s="13" t="s">
        <v>74</v>
      </c>
      <c r="W373" s="13">
        <v>2019272</v>
      </c>
      <c r="X373" s="13"/>
      <c r="Y373" s="13">
        <v>7411483685</v>
      </c>
      <c r="Z373" s="13" t="s">
        <v>74</v>
      </c>
      <c r="AA373" s="13"/>
      <c r="AB373" s="13"/>
      <c r="AC373" s="13"/>
      <c r="AD373" s="13" t="s">
        <v>74</v>
      </c>
      <c r="AE373" s="13"/>
      <c r="AF373" s="13">
        <v>7411483685</v>
      </c>
    </row>
    <row r="374" spans="1:32" x14ac:dyDescent="0.25">
      <c r="A374" t="s">
        <v>66</v>
      </c>
      <c r="B374">
        <f>VLOOKUP(A374, Sheet2!$A$1:$B$54, 2, FALSE)</f>
        <v>66</v>
      </c>
      <c r="C374">
        <v>2014</v>
      </c>
      <c r="D374" s="13">
        <v>47289</v>
      </c>
      <c r="E374" s="13">
        <v>15480</v>
      </c>
      <c r="F374" s="13">
        <v>108433869</v>
      </c>
      <c r="G374" s="13">
        <v>191.08</v>
      </c>
      <c r="H374" s="13">
        <v>583.75</v>
      </c>
      <c r="I374" s="13">
        <v>47289</v>
      </c>
      <c r="J374" s="13">
        <v>0</v>
      </c>
      <c r="K374" s="13"/>
      <c r="L374" s="13"/>
      <c r="M374" s="13"/>
      <c r="N374" s="13">
        <v>0</v>
      </c>
      <c r="O374" s="13">
        <v>47289</v>
      </c>
      <c r="P374" s="13"/>
      <c r="Q374" s="13">
        <v>15480</v>
      </c>
      <c r="R374" s="13" t="s">
        <v>74</v>
      </c>
      <c r="S374" s="13"/>
      <c r="T374" s="13"/>
      <c r="U374" s="13"/>
      <c r="V374" s="13" t="s">
        <v>74</v>
      </c>
      <c r="W374" s="13">
        <v>15480</v>
      </c>
      <c r="X374" s="13"/>
      <c r="Y374" s="13">
        <v>108433869</v>
      </c>
      <c r="Z374" s="13" t="s">
        <v>74</v>
      </c>
      <c r="AA374" s="13"/>
      <c r="AB374" s="13"/>
      <c r="AC374" s="13"/>
      <c r="AD374" s="13" t="s">
        <v>74</v>
      </c>
      <c r="AE374" s="13"/>
      <c r="AF374" s="13">
        <v>108433869</v>
      </c>
    </row>
    <row r="375" spans="1:32" x14ac:dyDescent="0.25">
      <c r="A375" t="s">
        <v>67</v>
      </c>
      <c r="B375">
        <f>VLOOKUP(A375, Sheet2!$A$1:$B$54, 2, FALSE)</f>
        <v>15</v>
      </c>
      <c r="C375">
        <v>2014</v>
      </c>
      <c r="D375" s="13">
        <v>194264</v>
      </c>
      <c r="E375" s="13">
        <v>98830</v>
      </c>
      <c r="F375" s="13">
        <v>525397960</v>
      </c>
      <c r="G375" s="13">
        <v>225.38</v>
      </c>
      <c r="H375" s="13">
        <v>443.02</v>
      </c>
      <c r="I375" s="13">
        <v>194264</v>
      </c>
      <c r="J375" s="13">
        <v>0</v>
      </c>
      <c r="K375" s="13"/>
      <c r="L375" s="13"/>
      <c r="M375" s="13"/>
      <c r="N375" s="13">
        <v>0</v>
      </c>
      <c r="O375" s="13">
        <v>194264</v>
      </c>
      <c r="P375" s="13"/>
      <c r="Q375" s="13">
        <v>98830</v>
      </c>
      <c r="R375" s="13" t="s">
        <v>74</v>
      </c>
      <c r="S375" s="13"/>
      <c r="T375" s="13"/>
      <c r="U375" s="13"/>
      <c r="V375" s="13" t="s">
        <v>74</v>
      </c>
      <c r="W375" s="13">
        <v>98830</v>
      </c>
      <c r="X375" s="13"/>
      <c r="Y375" s="13">
        <v>525397960</v>
      </c>
      <c r="Z375" s="13" t="s">
        <v>74</v>
      </c>
      <c r="AA375" s="13"/>
      <c r="AB375" s="13"/>
      <c r="AC375" s="13"/>
      <c r="AD375" s="13" t="s">
        <v>74</v>
      </c>
      <c r="AE375" s="13"/>
      <c r="AF375" s="13">
        <v>525397960</v>
      </c>
    </row>
    <row r="376" spans="1:32" x14ac:dyDescent="0.25">
      <c r="A376" t="s">
        <v>68</v>
      </c>
      <c r="B376">
        <f>VLOOKUP(A376, Sheet2!$A$1:$B$54, 2, FALSE)</f>
        <v>16</v>
      </c>
      <c r="C376">
        <v>2014</v>
      </c>
      <c r="D376" s="13">
        <v>211781</v>
      </c>
      <c r="E376" s="13">
        <v>90161</v>
      </c>
      <c r="F376" s="13">
        <v>295662973</v>
      </c>
      <c r="G376" s="13">
        <v>116.34</v>
      </c>
      <c r="H376" s="13">
        <v>273.27</v>
      </c>
      <c r="I376" s="13">
        <v>211781</v>
      </c>
      <c r="J376" s="13">
        <v>0</v>
      </c>
      <c r="K376" s="13"/>
      <c r="L376" s="13"/>
      <c r="M376" s="13"/>
      <c r="N376" s="13">
        <v>0</v>
      </c>
      <c r="O376" s="13">
        <v>211781</v>
      </c>
      <c r="P376" s="13"/>
      <c r="Q376" s="13">
        <v>90161</v>
      </c>
      <c r="R376" s="13" t="s">
        <v>74</v>
      </c>
      <c r="S376" s="13"/>
      <c r="T376" s="13"/>
      <c r="U376" s="13"/>
      <c r="V376" s="13" t="s">
        <v>74</v>
      </c>
      <c r="W376" s="13">
        <v>90161</v>
      </c>
      <c r="X376" s="13"/>
      <c r="Y376" s="13">
        <v>295662973</v>
      </c>
      <c r="Z376" s="13" t="s">
        <v>74</v>
      </c>
      <c r="AA376" s="13"/>
      <c r="AB376" s="13"/>
      <c r="AC376" s="13"/>
      <c r="AD376" s="13" t="s">
        <v>74</v>
      </c>
      <c r="AE376" s="13"/>
      <c r="AF376" s="13">
        <v>295662973</v>
      </c>
    </row>
    <row r="377" spans="1:32" x14ac:dyDescent="0.25">
      <c r="A377" t="s">
        <v>69</v>
      </c>
      <c r="B377">
        <f>VLOOKUP(A377, Sheet2!$A$1:$B$54, 2, FALSE)</f>
        <v>32</v>
      </c>
      <c r="C377">
        <v>2014</v>
      </c>
      <c r="D377" s="13">
        <v>383622</v>
      </c>
      <c r="E377" s="13">
        <v>188739</v>
      </c>
      <c r="F377" s="13">
        <v>536711313</v>
      </c>
      <c r="G377" s="13">
        <v>116.59</v>
      </c>
      <c r="H377" s="13">
        <v>236.97</v>
      </c>
      <c r="I377" s="13">
        <v>383622</v>
      </c>
      <c r="J377" s="13">
        <v>0</v>
      </c>
      <c r="K377" s="13"/>
      <c r="L377" s="13"/>
      <c r="M377" s="13"/>
      <c r="N377" s="13">
        <v>0</v>
      </c>
      <c r="O377" s="13">
        <v>383622</v>
      </c>
      <c r="P377" s="13"/>
      <c r="Q377" s="13">
        <v>188739</v>
      </c>
      <c r="R377" s="13" t="s">
        <v>74</v>
      </c>
      <c r="S377" s="13"/>
      <c r="T377" s="13"/>
      <c r="U377" s="13"/>
      <c r="V377" s="13" t="s">
        <v>74</v>
      </c>
      <c r="W377" s="13">
        <v>188739</v>
      </c>
      <c r="X377" s="13"/>
      <c r="Y377" s="13">
        <v>536711313</v>
      </c>
      <c r="Z377" s="13" t="s">
        <v>74</v>
      </c>
      <c r="AA377" s="13"/>
      <c r="AB377" s="13"/>
      <c r="AC377" s="13"/>
      <c r="AD377" s="13" t="s">
        <v>74</v>
      </c>
      <c r="AE377" s="13"/>
      <c r="AF377" s="13">
        <v>536711313</v>
      </c>
    </row>
    <row r="378" spans="1:32" x14ac:dyDescent="0.25">
      <c r="A378" t="s">
        <v>70</v>
      </c>
      <c r="B378">
        <f>VLOOKUP(A378, Sheet2!$A$1:$B$54, 2, FALSE)</f>
        <v>41</v>
      </c>
      <c r="C378">
        <v>2014</v>
      </c>
      <c r="D378" s="13">
        <v>802190</v>
      </c>
      <c r="E378" s="13">
        <v>448855</v>
      </c>
      <c r="F378" s="13">
        <v>1161871005</v>
      </c>
      <c r="G378" s="13">
        <v>120.7</v>
      </c>
      <c r="H378" s="13">
        <v>215.71</v>
      </c>
      <c r="I378" s="13">
        <v>770038</v>
      </c>
      <c r="J378" s="13">
        <v>32152</v>
      </c>
      <c r="K378" s="13"/>
      <c r="L378" s="13"/>
      <c r="M378" s="13"/>
      <c r="N378" s="13">
        <v>0</v>
      </c>
      <c r="O378" s="13">
        <v>802190</v>
      </c>
      <c r="P378" s="13"/>
      <c r="Q378" s="13">
        <v>419260</v>
      </c>
      <c r="R378" s="13">
        <v>29595</v>
      </c>
      <c r="S378" s="13"/>
      <c r="T378" s="13"/>
      <c r="U378" s="13"/>
      <c r="V378" s="13" t="s">
        <v>74</v>
      </c>
      <c r="W378" s="13">
        <v>448855</v>
      </c>
      <c r="X378" s="13"/>
      <c r="Y378" s="13">
        <v>1113194485</v>
      </c>
      <c r="Z378" s="13">
        <v>48676520</v>
      </c>
      <c r="AA378" s="13"/>
      <c r="AB378" s="13"/>
      <c r="AC378" s="13"/>
      <c r="AD378" s="13" t="s">
        <v>74</v>
      </c>
      <c r="AE378" s="13"/>
      <c r="AF378" s="13">
        <v>1161871005</v>
      </c>
    </row>
    <row r="379" spans="1:32" x14ac:dyDescent="0.25">
      <c r="A379" t="s">
        <v>71</v>
      </c>
      <c r="B379">
        <f>VLOOKUP(A379, Sheet2!$A$1:$B$54, 2, FALSE)</f>
        <v>53</v>
      </c>
      <c r="C379">
        <v>2014</v>
      </c>
      <c r="D379" s="13">
        <v>1095551</v>
      </c>
      <c r="E379" s="13">
        <v>585105</v>
      </c>
      <c r="F379" s="13">
        <v>1547545882</v>
      </c>
      <c r="G379" s="13">
        <v>117.71</v>
      </c>
      <c r="H379" s="13">
        <v>220.41</v>
      </c>
      <c r="I379" s="13">
        <v>1095551</v>
      </c>
      <c r="J379" s="13">
        <v>0</v>
      </c>
      <c r="K379" s="13"/>
      <c r="L379" s="13"/>
      <c r="M379" s="13"/>
      <c r="N379" s="13">
        <v>0</v>
      </c>
      <c r="O379" s="13">
        <v>1095551</v>
      </c>
      <c r="P379" s="13"/>
      <c r="Q379" s="13">
        <v>585105</v>
      </c>
      <c r="R379" s="13" t="s">
        <v>74</v>
      </c>
      <c r="S379" s="13"/>
      <c r="T379" s="13"/>
      <c r="U379" s="13"/>
      <c r="V379" s="13" t="s">
        <v>74</v>
      </c>
      <c r="W379" s="13">
        <v>585105</v>
      </c>
      <c r="X379" s="13"/>
      <c r="Y379" s="13">
        <v>1547545882</v>
      </c>
      <c r="Z379" s="13" t="s">
        <v>74</v>
      </c>
      <c r="AA379" s="13"/>
      <c r="AB379" s="13"/>
      <c r="AC379" s="13"/>
      <c r="AD379" s="13" t="s">
        <v>74</v>
      </c>
      <c r="AE379" s="13"/>
      <c r="AF379" s="13">
        <v>1547545882</v>
      </c>
    </row>
    <row r="380" spans="1:32" x14ac:dyDescent="0.25">
      <c r="A380" t="s">
        <v>72</v>
      </c>
      <c r="B380">
        <f>VLOOKUP(A380, Sheet2!$A$1:$B$54, 2, FALSE)</f>
        <v>0</v>
      </c>
      <c r="C380">
        <v>2014</v>
      </c>
      <c r="D380" s="13">
        <v>46663616</v>
      </c>
      <c r="E380" s="13">
        <v>22743911</v>
      </c>
      <c r="F380" s="13">
        <v>69998835569</v>
      </c>
      <c r="G380" s="13">
        <v>125.01</v>
      </c>
      <c r="H380" s="13">
        <v>256.47000000000003</v>
      </c>
      <c r="I380" s="13">
        <v>46564639</v>
      </c>
      <c r="J380" s="13">
        <v>88119</v>
      </c>
      <c r="K380" s="13"/>
      <c r="L380" s="13"/>
      <c r="M380" s="13"/>
      <c r="N380" s="13">
        <v>11078</v>
      </c>
      <c r="O380" s="13">
        <v>46663616</v>
      </c>
      <c r="P380" s="13"/>
      <c r="Q380" s="13">
        <v>22651364</v>
      </c>
      <c r="R380" s="13">
        <v>81688</v>
      </c>
      <c r="S380" s="13"/>
      <c r="T380" s="13"/>
      <c r="U380" s="13"/>
      <c r="V380" s="13">
        <v>10858</v>
      </c>
      <c r="W380" s="13">
        <v>22743911</v>
      </c>
      <c r="X380" s="13"/>
      <c r="Y380" s="13">
        <v>69863750957</v>
      </c>
      <c r="Z380" s="13">
        <v>120652224</v>
      </c>
      <c r="AA380" s="13"/>
      <c r="AB380" s="13"/>
      <c r="AC380" s="13"/>
      <c r="AD380" s="13">
        <v>14432388</v>
      </c>
      <c r="AE380" s="13"/>
      <c r="AF380" s="13">
        <v>69998835569</v>
      </c>
    </row>
    <row r="381" spans="1:32" x14ac:dyDescent="0.25">
      <c r="A381" t="s">
        <v>19</v>
      </c>
      <c r="B381">
        <f>VLOOKUP(A381, Sheet2!$A$1:$B$54, 2, FALSE)</f>
        <v>9</v>
      </c>
      <c r="C381">
        <v>2013</v>
      </c>
      <c r="D381" s="13">
        <v>425320</v>
      </c>
      <c r="E381" s="13">
        <v>233171</v>
      </c>
      <c r="F381" s="13">
        <v>707654612</v>
      </c>
      <c r="G381" s="13">
        <v>138.65</v>
      </c>
      <c r="H381" s="13">
        <v>252.91</v>
      </c>
      <c r="I381" s="13">
        <v>425320</v>
      </c>
      <c r="J381" s="13">
        <v>0</v>
      </c>
      <c r="K381" s="13"/>
      <c r="L381" s="13"/>
      <c r="M381" s="13"/>
      <c r="N381" s="13">
        <v>0</v>
      </c>
      <c r="O381" s="13">
        <v>425320</v>
      </c>
      <c r="P381" s="13"/>
      <c r="Q381" s="13">
        <v>233171</v>
      </c>
      <c r="R381" s="13">
        <v>0</v>
      </c>
      <c r="S381" s="13"/>
      <c r="T381" s="13"/>
      <c r="U381" s="13"/>
      <c r="V381" s="13">
        <v>0</v>
      </c>
      <c r="W381" s="13">
        <v>707654612</v>
      </c>
      <c r="X381" s="13"/>
      <c r="Y381" s="13">
        <v>707654612</v>
      </c>
      <c r="Z381" s="13">
        <v>0</v>
      </c>
      <c r="AA381" s="13"/>
      <c r="AB381" s="13"/>
      <c r="AC381" s="13"/>
      <c r="AD381" s="13">
        <v>0</v>
      </c>
      <c r="AE381" s="13"/>
      <c r="AF381" s="13">
        <v>707654612</v>
      </c>
    </row>
    <row r="382" spans="1:32" x14ac:dyDescent="0.25">
      <c r="A382" t="s">
        <v>20</v>
      </c>
      <c r="B382">
        <f>VLOOKUP(A382, Sheet2!$A$1:$B$54, 2, FALSE)</f>
        <v>23</v>
      </c>
      <c r="C382">
        <v>2013</v>
      </c>
      <c r="D382" s="13">
        <v>249119</v>
      </c>
      <c r="E382" s="13">
        <v>130374</v>
      </c>
      <c r="F382" s="13">
        <v>367069888</v>
      </c>
      <c r="G382" s="13">
        <v>122.79</v>
      </c>
      <c r="H382" s="13">
        <v>234.63</v>
      </c>
      <c r="I382" s="13">
        <v>249119</v>
      </c>
      <c r="J382" s="13">
        <v>0</v>
      </c>
      <c r="K382" s="13"/>
      <c r="L382" s="13"/>
      <c r="M382" s="13"/>
      <c r="N382" s="13">
        <v>0</v>
      </c>
      <c r="O382" s="13">
        <v>249119</v>
      </c>
      <c r="P382" s="13"/>
      <c r="Q382" s="13">
        <v>130374</v>
      </c>
      <c r="R382" s="13">
        <v>0</v>
      </c>
      <c r="S382" s="13"/>
      <c r="T382" s="13"/>
      <c r="U382" s="13"/>
      <c r="V382" s="13">
        <v>0</v>
      </c>
      <c r="W382" s="13">
        <v>367069888</v>
      </c>
      <c r="X382" s="13"/>
      <c r="Y382" s="13">
        <v>367069888</v>
      </c>
      <c r="Z382" s="13">
        <v>0</v>
      </c>
      <c r="AA382" s="13"/>
      <c r="AB382" s="13"/>
      <c r="AC382" s="13"/>
      <c r="AD382" s="13">
        <v>0</v>
      </c>
      <c r="AE382" s="13"/>
      <c r="AF382" s="13">
        <v>367069888</v>
      </c>
    </row>
    <row r="383" spans="1:32" x14ac:dyDescent="0.25">
      <c r="A383" t="s">
        <v>21</v>
      </c>
      <c r="B383">
        <f>VLOOKUP(A383, Sheet2!$A$1:$B$54, 2, FALSE)</f>
        <v>25</v>
      </c>
      <c r="C383">
        <v>2013</v>
      </c>
      <c r="D383" s="13">
        <v>887619</v>
      </c>
      <c r="E383" s="13">
        <v>498580</v>
      </c>
      <c r="F383" s="13">
        <v>1394535579</v>
      </c>
      <c r="G383" s="13">
        <v>130.91999999999999</v>
      </c>
      <c r="H383" s="13">
        <v>233.08</v>
      </c>
      <c r="I383" s="13">
        <v>887619</v>
      </c>
      <c r="J383" s="13">
        <v>0</v>
      </c>
      <c r="K383" s="13"/>
      <c r="L383" s="13"/>
      <c r="M383" s="13"/>
      <c r="N383" s="13">
        <v>0</v>
      </c>
      <c r="O383" s="13">
        <v>887619</v>
      </c>
      <c r="P383" s="13"/>
      <c r="Q383" s="13">
        <v>498580</v>
      </c>
      <c r="R383" s="13">
        <v>0</v>
      </c>
      <c r="S383" s="13"/>
      <c r="T383" s="13"/>
      <c r="U383" s="13"/>
      <c r="V383" s="13">
        <v>0</v>
      </c>
      <c r="W383" s="13">
        <v>1394535579</v>
      </c>
      <c r="X383" s="13"/>
      <c r="Y383" s="13">
        <v>1394535579</v>
      </c>
      <c r="Z383" s="13">
        <v>0</v>
      </c>
      <c r="AA383" s="13"/>
      <c r="AB383" s="13"/>
      <c r="AC383" s="13"/>
      <c r="AD383" s="13">
        <v>0</v>
      </c>
      <c r="AE383" s="13"/>
      <c r="AF383" s="13">
        <v>1394535579</v>
      </c>
    </row>
    <row r="384" spans="1:32" x14ac:dyDescent="0.25">
      <c r="A384" t="s">
        <v>22</v>
      </c>
      <c r="B384">
        <f>VLOOKUP(A384, Sheet2!$A$1:$B$54, 2, FALSE)</f>
        <v>33</v>
      </c>
      <c r="C384">
        <v>2013</v>
      </c>
      <c r="D384" s="13">
        <v>117315</v>
      </c>
      <c r="E384" s="13">
        <v>56201</v>
      </c>
      <c r="F384" s="13">
        <v>162970800</v>
      </c>
      <c r="G384" s="13">
        <v>115.76</v>
      </c>
      <c r="H384" s="13">
        <v>241.65</v>
      </c>
      <c r="I384" s="13">
        <v>117315</v>
      </c>
      <c r="J384" s="13">
        <v>0</v>
      </c>
      <c r="K384" s="13"/>
      <c r="L384" s="13"/>
      <c r="M384" s="13"/>
      <c r="N384" s="13">
        <v>0</v>
      </c>
      <c r="O384" s="13">
        <v>117315</v>
      </c>
      <c r="P384" s="13"/>
      <c r="Q384" s="13">
        <v>56201</v>
      </c>
      <c r="R384" s="13">
        <v>0</v>
      </c>
      <c r="S384" s="13"/>
      <c r="T384" s="13"/>
      <c r="U384" s="13"/>
      <c r="V384" s="13">
        <v>0</v>
      </c>
      <c r="W384" s="13">
        <v>162970800</v>
      </c>
      <c r="X384" s="13"/>
      <c r="Y384" s="13">
        <v>162970800</v>
      </c>
      <c r="Z384" s="13">
        <v>0</v>
      </c>
      <c r="AA384" s="13"/>
      <c r="AB384" s="13"/>
      <c r="AC384" s="13"/>
      <c r="AD384" s="13">
        <v>0</v>
      </c>
      <c r="AE384" s="13"/>
      <c r="AF384" s="13">
        <v>162970800</v>
      </c>
    </row>
    <row r="385" spans="1:32" x14ac:dyDescent="0.25">
      <c r="A385" t="s">
        <v>23</v>
      </c>
      <c r="B385">
        <f>VLOOKUP(A385, Sheet2!$A$1:$B$54, 2, FALSE)</f>
        <v>36</v>
      </c>
      <c r="C385">
        <v>2013</v>
      </c>
      <c r="D385" s="13">
        <v>3170465</v>
      </c>
      <c r="E385" s="13">
        <v>1710501</v>
      </c>
      <c r="F385" s="13">
        <v>5621405245</v>
      </c>
      <c r="G385" s="13">
        <v>147.75</v>
      </c>
      <c r="H385" s="13">
        <v>273.87</v>
      </c>
      <c r="I385" s="13">
        <v>3170465</v>
      </c>
      <c r="J385" s="13">
        <v>0</v>
      </c>
      <c r="K385" s="13"/>
      <c r="L385" s="13"/>
      <c r="M385" s="13"/>
      <c r="N385" s="13">
        <v>0</v>
      </c>
      <c r="O385" s="13">
        <v>3170465</v>
      </c>
      <c r="P385" s="13"/>
      <c r="Q385" s="13">
        <v>1710501</v>
      </c>
      <c r="R385" s="13">
        <v>0</v>
      </c>
      <c r="S385" s="13"/>
      <c r="T385" s="13"/>
      <c r="U385" s="13"/>
      <c r="V385" s="13">
        <v>0</v>
      </c>
      <c r="W385" s="13">
        <v>5621405245</v>
      </c>
      <c r="X385" s="13"/>
      <c r="Y385" s="13">
        <v>5621405245</v>
      </c>
      <c r="Z385" s="13">
        <v>0</v>
      </c>
      <c r="AA385" s="13"/>
      <c r="AB385" s="13"/>
      <c r="AC385" s="13"/>
      <c r="AD385" s="13">
        <v>0</v>
      </c>
      <c r="AE385" s="13"/>
      <c r="AF385" s="13">
        <v>5621405245</v>
      </c>
    </row>
    <row r="386" spans="1:32" x14ac:dyDescent="0.25">
      <c r="A386" t="s">
        <v>24</v>
      </c>
      <c r="B386">
        <f>VLOOKUP(A386, Sheet2!$A$1:$B$54, 2, FALSE)</f>
        <v>44</v>
      </c>
      <c r="C386">
        <v>2013</v>
      </c>
      <c r="D386" s="13">
        <v>179925</v>
      </c>
      <c r="E386" s="13">
        <v>100543</v>
      </c>
      <c r="F386" s="13">
        <v>302852007</v>
      </c>
      <c r="G386" s="13">
        <v>140.33000000000001</v>
      </c>
      <c r="H386" s="13">
        <v>251.01</v>
      </c>
      <c r="I386" s="13">
        <v>179925</v>
      </c>
      <c r="J386" s="13">
        <v>0</v>
      </c>
      <c r="K386" s="13"/>
      <c r="L386" s="13"/>
      <c r="M386" s="13"/>
      <c r="N386" s="13">
        <v>0</v>
      </c>
      <c r="O386" s="13">
        <v>179925</v>
      </c>
      <c r="P386" s="13"/>
      <c r="Q386" s="13">
        <v>100543</v>
      </c>
      <c r="R386" s="13">
        <v>0</v>
      </c>
      <c r="S386" s="13"/>
      <c r="T386" s="13"/>
      <c r="U386" s="13"/>
      <c r="V386" s="13">
        <v>0</v>
      </c>
      <c r="W386" s="13">
        <v>302852007</v>
      </c>
      <c r="X386" s="13"/>
      <c r="Y386" s="13">
        <v>302852007</v>
      </c>
      <c r="Z386" s="13">
        <v>0</v>
      </c>
      <c r="AA386" s="13"/>
      <c r="AB386" s="13"/>
      <c r="AC386" s="13"/>
      <c r="AD386" s="13">
        <v>0</v>
      </c>
      <c r="AE386" s="13"/>
      <c r="AF386" s="13">
        <v>302852007</v>
      </c>
    </row>
    <row r="387" spans="1:32" x14ac:dyDescent="0.25">
      <c r="A387" t="s">
        <v>25</v>
      </c>
      <c r="B387">
        <f>VLOOKUP(A387, Sheet2!$A$1:$B$54, 2, FALSE)</f>
        <v>50</v>
      </c>
      <c r="C387">
        <v>2013</v>
      </c>
      <c r="D387" s="13">
        <v>100541</v>
      </c>
      <c r="E387" s="13">
        <v>52337</v>
      </c>
      <c r="F387" s="13">
        <v>150054164</v>
      </c>
      <c r="G387" s="13">
        <v>124.37</v>
      </c>
      <c r="H387" s="13">
        <v>238.92</v>
      </c>
      <c r="I387" s="13">
        <v>85648</v>
      </c>
      <c r="J387" s="13">
        <v>14894</v>
      </c>
      <c r="K387" s="13"/>
      <c r="L387" s="13"/>
      <c r="M387" s="13"/>
      <c r="N387" s="13">
        <v>0</v>
      </c>
      <c r="O387" s="13">
        <v>100541</v>
      </c>
      <c r="P387" s="13"/>
      <c r="Q387" s="13">
        <v>38783</v>
      </c>
      <c r="R387" s="13">
        <v>13554</v>
      </c>
      <c r="S387" s="13"/>
      <c r="T387" s="13"/>
      <c r="U387" s="13"/>
      <c r="V387" s="13">
        <v>0</v>
      </c>
      <c r="W387" s="13">
        <v>150054164</v>
      </c>
      <c r="X387" s="13"/>
      <c r="Y387" s="13">
        <v>122824462</v>
      </c>
      <c r="Z387" s="13">
        <v>27229702</v>
      </c>
      <c r="AA387" s="13"/>
      <c r="AB387" s="13"/>
      <c r="AC387" s="13"/>
      <c r="AD387" s="13">
        <v>0</v>
      </c>
      <c r="AE387" s="13"/>
      <c r="AF387" s="13">
        <v>150054164</v>
      </c>
    </row>
    <row r="388" spans="1:32" x14ac:dyDescent="0.25">
      <c r="A388" t="s">
        <v>26</v>
      </c>
      <c r="B388">
        <f>VLOOKUP(A388, Sheet2!$A$1:$B$54, 2, FALSE)</f>
        <v>10</v>
      </c>
      <c r="C388">
        <v>2013</v>
      </c>
      <c r="D388" s="13">
        <v>153137</v>
      </c>
      <c r="E388" s="13">
        <v>72244</v>
      </c>
      <c r="F388" s="13">
        <v>235028481</v>
      </c>
      <c r="G388" s="13">
        <v>127.9</v>
      </c>
      <c r="H388" s="13">
        <v>271.11</v>
      </c>
      <c r="I388" s="13">
        <v>153137</v>
      </c>
      <c r="J388" s="13">
        <v>0</v>
      </c>
      <c r="K388" s="13"/>
      <c r="L388" s="13"/>
      <c r="M388" s="13"/>
      <c r="N388" s="13">
        <v>0</v>
      </c>
      <c r="O388" s="13">
        <v>153137</v>
      </c>
      <c r="P388" s="13"/>
      <c r="Q388" s="13">
        <v>72244</v>
      </c>
      <c r="R388" s="13">
        <v>0</v>
      </c>
      <c r="S388" s="13"/>
      <c r="T388" s="13"/>
      <c r="U388" s="13"/>
      <c r="V388" s="13">
        <v>0</v>
      </c>
      <c r="W388" s="13">
        <v>235028481</v>
      </c>
      <c r="X388" s="13"/>
      <c r="Y388" s="13">
        <v>235028481</v>
      </c>
      <c r="Z388" s="13">
        <v>0</v>
      </c>
      <c r="AA388" s="13"/>
      <c r="AB388" s="13"/>
      <c r="AC388" s="13"/>
      <c r="AD388" s="13">
        <v>0</v>
      </c>
      <c r="AE388" s="13"/>
      <c r="AF388" s="13">
        <v>235028481</v>
      </c>
    </row>
    <row r="389" spans="1:32" x14ac:dyDescent="0.25">
      <c r="A389" t="s">
        <v>27</v>
      </c>
      <c r="B389">
        <f>VLOOKUP(A389, Sheet2!$A$1:$B$54, 2, FALSE)</f>
        <v>11</v>
      </c>
      <c r="C389">
        <v>2013</v>
      </c>
      <c r="D389" s="13">
        <v>144889</v>
      </c>
      <c r="E389" s="13">
        <v>81904</v>
      </c>
      <c r="F389" s="13">
        <v>235020570</v>
      </c>
      <c r="G389" s="13">
        <v>135.16999999999999</v>
      </c>
      <c r="H389" s="13">
        <v>239.12</v>
      </c>
      <c r="I389" s="13">
        <v>144889</v>
      </c>
      <c r="J389" s="13">
        <v>0</v>
      </c>
      <c r="K389" s="13"/>
      <c r="L389" s="13"/>
      <c r="M389" s="13"/>
      <c r="N389" s="13">
        <v>0</v>
      </c>
      <c r="O389" s="13">
        <v>144889</v>
      </c>
      <c r="P389" s="13"/>
      <c r="Q389" s="13">
        <v>81904</v>
      </c>
      <c r="R389" s="13">
        <v>0</v>
      </c>
      <c r="S389" s="13"/>
      <c r="T389" s="13"/>
      <c r="U389" s="13"/>
      <c r="V389" s="13">
        <v>0</v>
      </c>
      <c r="W389" s="13">
        <v>235020570</v>
      </c>
      <c r="X389" s="13"/>
      <c r="Y389" s="13">
        <v>235020570</v>
      </c>
      <c r="Z389" s="13">
        <v>0</v>
      </c>
      <c r="AA389" s="13"/>
      <c r="AB389" s="13"/>
      <c r="AC389" s="13"/>
      <c r="AD389" s="13">
        <v>0</v>
      </c>
      <c r="AE389" s="13"/>
      <c r="AF389" s="13">
        <v>235020570</v>
      </c>
    </row>
    <row r="390" spans="1:32" x14ac:dyDescent="0.25">
      <c r="A390" t="s">
        <v>28</v>
      </c>
      <c r="B390">
        <f>VLOOKUP(A390, Sheet2!$A$1:$B$54, 2, FALSE)</f>
        <v>24</v>
      </c>
      <c r="C390">
        <v>2013</v>
      </c>
      <c r="D390" s="13">
        <v>771021</v>
      </c>
      <c r="E390" s="13">
        <v>392184</v>
      </c>
      <c r="F390" s="13">
        <v>1178661931</v>
      </c>
      <c r="G390" s="13">
        <v>127.39</v>
      </c>
      <c r="H390" s="13">
        <v>250.45</v>
      </c>
      <c r="I390" s="13">
        <v>771021</v>
      </c>
      <c r="J390" s="13">
        <v>0</v>
      </c>
      <c r="K390" s="13"/>
      <c r="L390" s="13"/>
      <c r="M390" s="13"/>
      <c r="N390" s="13">
        <v>0</v>
      </c>
      <c r="O390" s="13">
        <v>771021</v>
      </c>
      <c r="P390" s="13"/>
      <c r="Q390" s="13">
        <v>392184</v>
      </c>
      <c r="R390" s="13">
        <v>0</v>
      </c>
      <c r="S390" s="13"/>
      <c r="T390" s="13"/>
      <c r="U390" s="13"/>
      <c r="V390" s="13">
        <v>0</v>
      </c>
      <c r="W390" s="13">
        <v>1178661931</v>
      </c>
      <c r="X390" s="13"/>
      <c r="Y390" s="13">
        <v>1178661931</v>
      </c>
      <c r="Z390" s="13">
        <v>0</v>
      </c>
      <c r="AA390" s="13"/>
      <c r="AB390" s="13"/>
      <c r="AC390" s="13"/>
      <c r="AD390" s="13">
        <v>0</v>
      </c>
      <c r="AE390" s="13"/>
      <c r="AF390" s="13">
        <v>1178661931</v>
      </c>
    </row>
    <row r="391" spans="1:32" x14ac:dyDescent="0.25">
      <c r="A391" t="s">
        <v>29</v>
      </c>
      <c r="B391">
        <f>VLOOKUP(A391, Sheet2!$A$1:$B$54, 2, FALSE)</f>
        <v>34</v>
      </c>
      <c r="C391">
        <v>2013</v>
      </c>
      <c r="D391" s="13">
        <v>876266</v>
      </c>
      <c r="E391" s="13">
        <v>432270</v>
      </c>
      <c r="F391" s="13">
        <v>1419226622</v>
      </c>
      <c r="G391" s="13">
        <v>134.97</v>
      </c>
      <c r="H391" s="13">
        <v>273.60000000000002</v>
      </c>
      <c r="I391" s="13">
        <v>876266</v>
      </c>
      <c r="J391" s="13">
        <v>0</v>
      </c>
      <c r="K391" s="13"/>
      <c r="L391" s="13"/>
      <c r="M391" s="13"/>
      <c r="N391" s="13">
        <v>0</v>
      </c>
      <c r="O391" s="13">
        <v>876266</v>
      </c>
      <c r="P391" s="13"/>
      <c r="Q391" s="13">
        <v>432270</v>
      </c>
      <c r="R391" s="13">
        <v>0</v>
      </c>
      <c r="S391" s="13"/>
      <c r="T391" s="13"/>
      <c r="U391" s="13"/>
      <c r="V391" s="13">
        <v>0</v>
      </c>
      <c r="W391" s="13">
        <v>1419226622</v>
      </c>
      <c r="X391" s="13"/>
      <c r="Y391" s="13">
        <v>1419226622</v>
      </c>
      <c r="Z391" s="13">
        <v>0</v>
      </c>
      <c r="AA391" s="13"/>
      <c r="AB391" s="13"/>
      <c r="AC391" s="13"/>
      <c r="AD391" s="13">
        <v>0</v>
      </c>
      <c r="AE391" s="13"/>
      <c r="AF391" s="13">
        <v>1419226622</v>
      </c>
    </row>
    <row r="392" spans="1:32" x14ac:dyDescent="0.25">
      <c r="A392" t="s">
        <v>30</v>
      </c>
      <c r="B392">
        <f>VLOOKUP(A392, Sheet2!$A$1:$B$54, 2, FALSE)</f>
        <v>42</v>
      </c>
      <c r="C392">
        <v>2013</v>
      </c>
      <c r="D392" s="13">
        <v>1784790</v>
      </c>
      <c r="E392" s="13">
        <v>869836</v>
      </c>
      <c r="F392" s="13">
        <v>2748346529</v>
      </c>
      <c r="G392" s="13">
        <v>128.32</v>
      </c>
      <c r="H392" s="13">
        <v>263.3</v>
      </c>
      <c r="I392" s="13">
        <v>1784790</v>
      </c>
      <c r="J392" s="13">
        <v>0</v>
      </c>
      <c r="K392" s="13"/>
      <c r="L392" s="13"/>
      <c r="M392" s="13"/>
      <c r="N392" s="13">
        <v>0</v>
      </c>
      <c r="O392" s="13">
        <v>1784790</v>
      </c>
      <c r="P392" s="13"/>
      <c r="Q392" s="13">
        <v>869836</v>
      </c>
      <c r="R392" s="13">
        <v>0</v>
      </c>
      <c r="S392" s="13"/>
      <c r="T392" s="13"/>
      <c r="U392" s="13"/>
      <c r="V392" s="13">
        <v>0</v>
      </c>
      <c r="W392" s="13">
        <v>2748346529</v>
      </c>
      <c r="X392" s="13"/>
      <c r="Y392" s="13">
        <v>2748346529</v>
      </c>
      <c r="Z392" s="13">
        <v>0</v>
      </c>
      <c r="AA392" s="13"/>
      <c r="AB392" s="13"/>
      <c r="AC392" s="13"/>
      <c r="AD392" s="13">
        <v>0</v>
      </c>
      <c r="AE392" s="13"/>
      <c r="AF392" s="13">
        <v>2748346529</v>
      </c>
    </row>
    <row r="393" spans="1:32" x14ac:dyDescent="0.25">
      <c r="A393" t="s">
        <v>31</v>
      </c>
      <c r="B393">
        <f>VLOOKUP(A393, Sheet2!$A$1:$B$54, 2, FALSE)</f>
        <v>78</v>
      </c>
      <c r="C393">
        <v>2013</v>
      </c>
      <c r="D393" s="13">
        <v>27436</v>
      </c>
      <c r="E393" s="13">
        <v>11957</v>
      </c>
      <c r="F393" s="13">
        <v>56990837</v>
      </c>
      <c r="G393" s="13">
        <v>173.1</v>
      </c>
      <c r="H393" s="13">
        <v>397.18</v>
      </c>
      <c r="I393" s="13">
        <v>27436</v>
      </c>
      <c r="J393" s="13">
        <v>0</v>
      </c>
      <c r="K393" s="13"/>
      <c r="L393" s="13"/>
      <c r="M393" s="13"/>
      <c r="N393" s="13">
        <v>0</v>
      </c>
      <c r="O393" s="13">
        <v>27436</v>
      </c>
      <c r="P393" s="13"/>
      <c r="Q393" s="13">
        <v>11957</v>
      </c>
      <c r="R393" s="13">
        <v>0</v>
      </c>
      <c r="S393" s="13"/>
      <c r="T393" s="13"/>
      <c r="U393" s="13"/>
      <c r="V393" s="13">
        <v>0</v>
      </c>
      <c r="W393" s="13">
        <v>56990837</v>
      </c>
      <c r="X393" s="13"/>
      <c r="Y393" s="13">
        <v>56990837</v>
      </c>
      <c r="Z393" s="13">
        <v>0</v>
      </c>
      <c r="AA393" s="13"/>
      <c r="AB393" s="13"/>
      <c r="AC393" s="13"/>
      <c r="AD393" s="13">
        <v>0</v>
      </c>
      <c r="AE393" s="13"/>
      <c r="AF393" s="13">
        <v>56990837</v>
      </c>
    </row>
    <row r="394" spans="1:32" x14ac:dyDescent="0.25">
      <c r="A394" t="s">
        <v>32</v>
      </c>
      <c r="B394">
        <f>VLOOKUP(A394, Sheet2!$A$1:$B$54, 2, FALSE)</f>
        <v>51</v>
      </c>
      <c r="C394">
        <v>2013</v>
      </c>
      <c r="D394" s="13">
        <v>940932</v>
      </c>
      <c r="E394" s="13">
        <v>456489</v>
      </c>
      <c r="F394" s="13">
        <v>1442442319</v>
      </c>
      <c r="G394" s="13">
        <v>127.75</v>
      </c>
      <c r="H394" s="13">
        <v>263.32</v>
      </c>
      <c r="I394" s="13">
        <v>940932</v>
      </c>
      <c r="J394" s="13">
        <v>0</v>
      </c>
      <c r="K394" s="13"/>
      <c r="L394" s="13"/>
      <c r="M394" s="13"/>
      <c r="N394" s="13">
        <v>0</v>
      </c>
      <c r="O394" s="13">
        <v>940932</v>
      </c>
      <c r="P394" s="13"/>
      <c r="Q394" s="13">
        <v>456489</v>
      </c>
      <c r="R394" s="13">
        <v>0</v>
      </c>
      <c r="S394" s="13"/>
      <c r="T394" s="13"/>
      <c r="U394" s="13"/>
      <c r="V394" s="13">
        <v>0</v>
      </c>
      <c r="W394" s="13">
        <v>1442442319</v>
      </c>
      <c r="X394" s="13"/>
      <c r="Y394" s="13">
        <v>1442442319</v>
      </c>
      <c r="Z394" s="13">
        <v>0</v>
      </c>
      <c r="AA394" s="13"/>
      <c r="AB394" s="13"/>
      <c r="AC394" s="13"/>
      <c r="AD394" s="13">
        <v>0</v>
      </c>
      <c r="AE394" s="13"/>
      <c r="AF394" s="13">
        <v>1442442319</v>
      </c>
    </row>
    <row r="395" spans="1:32" x14ac:dyDescent="0.25">
      <c r="A395" t="s">
        <v>33</v>
      </c>
      <c r="B395">
        <f>VLOOKUP(A395, Sheet2!$A$1:$B$54, 2, FALSE)</f>
        <v>54</v>
      </c>
      <c r="C395">
        <v>2013</v>
      </c>
      <c r="D395" s="13">
        <v>350695</v>
      </c>
      <c r="E395" s="13">
        <v>167014</v>
      </c>
      <c r="F395" s="13">
        <v>504485785</v>
      </c>
      <c r="G395" s="13">
        <v>119.88</v>
      </c>
      <c r="H395" s="13">
        <v>251.72</v>
      </c>
      <c r="I395" s="13">
        <v>350695</v>
      </c>
      <c r="J395" s="13">
        <v>0</v>
      </c>
      <c r="K395" s="13"/>
      <c r="L395" s="13"/>
      <c r="M395" s="13"/>
      <c r="N395" s="13">
        <v>0</v>
      </c>
      <c r="O395" s="13">
        <v>350695</v>
      </c>
      <c r="P395" s="13"/>
      <c r="Q395" s="13">
        <v>167014</v>
      </c>
      <c r="R395" s="13">
        <v>0</v>
      </c>
      <c r="S395" s="13"/>
      <c r="T395" s="13"/>
      <c r="U395" s="13"/>
      <c r="V395" s="13">
        <v>0</v>
      </c>
      <c r="W395" s="13">
        <v>504485785</v>
      </c>
      <c r="X395" s="13"/>
      <c r="Y395" s="13">
        <v>504485785</v>
      </c>
      <c r="Z395" s="13">
        <v>0</v>
      </c>
      <c r="AA395" s="13"/>
      <c r="AB395" s="13"/>
      <c r="AC395" s="13"/>
      <c r="AD395" s="13">
        <v>0</v>
      </c>
      <c r="AE395" s="13"/>
      <c r="AF395" s="13">
        <v>504485785</v>
      </c>
    </row>
    <row r="396" spans="1:32" x14ac:dyDescent="0.25">
      <c r="A396" t="s">
        <v>34</v>
      </c>
      <c r="B396">
        <f>VLOOKUP(A396, Sheet2!$A$1:$B$54, 2, FALSE)</f>
        <v>1</v>
      </c>
      <c r="C396">
        <v>2013</v>
      </c>
      <c r="D396" s="13">
        <v>915322</v>
      </c>
      <c r="E396" s="13">
        <v>421302</v>
      </c>
      <c r="F396" s="13">
        <v>1414951864</v>
      </c>
      <c r="G396" s="13">
        <v>128.82</v>
      </c>
      <c r="H396" s="13">
        <v>279.88</v>
      </c>
      <c r="I396" s="13">
        <v>915322</v>
      </c>
      <c r="J396" s="13">
        <v>0</v>
      </c>
      <c r="K396" s="13"/>
      <c r="L396" s="13"/>
      <c r="M396" s="13"/>
      <c r="N396" s="13">
        <v>0</v>
      </c>
      <c r="O396" s="13">
        <v>915322</v>
      </c>
      <c r="P396" s="13"/>
      <c r="Q396" s="13">
        <v>421302</v>
      </c>
      <c r="R396" s="13">
        <v>0</v>
      </c>
      <c r="S396" s="13"/>
      <c r="T396" s="13"/>
      <c r="U396" s="13"/>
      <c r="V396" s="13">
        <v>0</v>
      </c>
      <c r="W396" s="13">
        <v>1414951864</v>
      </c>
      <c r="X396" s="13"/>
      <c r="Y396" s="13">
        <v>1414951864</v>
      </c>
      <c r="Z396" s="13">
        <v>0</v>
      </c>
      <c r="AA396" s="13"/>
      <c r="AB396" s="13"/>
      <c r="AC396" s="13"/>
      <c r="AD396" s="13">
        <v>0</v>
      </c>
      <c r="AE396" s="13"/>
      <c r="AF396" s="13">
        <v>1414951864</v>
      </c>
    </row>
    <row r="397" spans="1:32" x14ac:dyDescent="0.25">
      <c r="A397" t="s">
        <v>35</v>
      </c>
      <c r="B397">
        <f>VLOOKUP(A397, Sheet2!$A$1:$B$54, 2, FALSE)</f>
        <v>12</v>
      </c>
      <c r="C397">
        <v>2013</v>
      </c>
      <c r="D397" s="13">
        <v>3556473</v>
      </c>
      <c r="E397" s="13">
        <v>1943902</v>
      </c>
      <c r="F397" s="13">
        <v>5906158957</v>
      </c>
      <c r="G397" s="13">
        <v>138.38999999999999</v>
      </c>
      <c r="H397" s="13">
        <v>253.19</v>
      </c>
      <c r="I397" s="13">
        <v>3556473</v>
      </c>
      <c r="J397" s="13">
        <v>0</v>
      </c>
      <c r="K397" s="13"/>
      <c r="L397" s="13"/>
      <c r="M397" s="13"/>
      <c r="N397" s="13">
        <v>0</v>
      </c>
      <c r="O397" s="13">
        <v>3556473</v>
      </c>
      <c r="P397" s="13"/>
      <c r="Q397" s="13">
        <v>1943902</v>
      </c>
      <c r="R397" s="13">
        <v>0</v>
      </c>
      <c r="S397" s="13"/>
      <c r="T397" s="13"/>
      <c r="U397" s="13"/>
      <c r="V397" s="13">
        <v>0</v>
      </c>
      <c r="W397" s="13">
        <v>5906158957</v>
      </c>
      <c r="X397" s="13"/>
      <c r="Y397" s="13">
        <v>5906158957</v>
      </c>
      <c r="Z397" s="13">
        <v>0</v>
      </c>
      <c r="AA397" s="13"/>
      <c r="AB397" s="13"/>
      <c r="AC397" s="13"/>
      <c r="AD397" s="13">
        <v>0</v>
      </c>
      <c r="AE397" s="13"/>
      <c r="AF397" s="13">
        <v>5906158957</v>
      </c>
    </row>
    <row r="398" spans="1:32" x14ac:dyDescent="0.25">
      <c r="A398" t="s">
        <v>36</v>
      </c>
      <c r="B398">
        <f>VLOOKUP(A398, Sheet2!$A$1:$B$54, 2, FALSE)</f>
        <v>13</v>
      </c>
      <c r="C398">
        <v>2013</v>
      </c>
      <c r="D398" s="13">
        <v>1948189</v>
      </c>
      <c r="E398" s="13">
        <v>907896</v>
      </c>
      <c r="F398" s="13">
        <v>3188743586</v>
      </c>
      <c r="G398" s="13">
        <v>136.4</v>
      </c>
      <c r="H398" s="13">
        <v>292.69</v>
      </c>
      <c r="I398" s="13">
        <v>1948189</v>
      </c>
      <c r="J398" s="13">
        <v>0</v>
      </c>
      <c r="K398" s="13"/>
      <c r="L398" s="13"/>
      <c r="M398" s="13"/>
      <c r="N398" s="13">
        <v>0</v>
      </c>
      <c r="O398" s="13">
        <v>1948189</v>
      </c>
      <c r="P398" s="13"/>
      <c r="Q398" s="13">
        <v>907896</v>
      </c>
      <c r="R398" s="13">
        <v>0</v>
      </c>
      <c r="S398" s="13"/>
      <c r="T398" s="13"/>
      <c r="U398" s="13"/>
      <c r="V398" s="13">
        <v>0</v>
      </c>
      <c r="W398" s="13">
        <v>3188743586</v>
      </c>
      <c r="X398" s="13"/>
      <c r="Y398" s="13">
        <v>3188743586</v>
      </c>
      <c r="Z398" s="13">
        <v>0</v>
      </c>
      <c r="AA398" s="13"/>
      <c r="AB398" s="13"/>
      <c r="AC398" s="13"/>
      <c r="AD398" s="13">
        <v>0</v>
      </c>
      <c r="AE398" s="13"/>
      <c r="AF398" s="13">
        <v>3188743586</v>
      </c>
    </row>
    <row r="399" spans="1:32" x14ac:dyDescent="0.25">
      <c r="A399" t="s">
        <v>37</v>
      </c>
      <c r="B399">
        <f>VLOOKUP(A399, Sheet2!$A$1:$B$54, 2, FALSE)</f>
        <v>21</v>
      </c>
      <c r="C399">
        <v>2013</v>
      </c>
      <c r="D399" s="13">
        <v>872439</v>
      </c>
      <c r="E399" s="13">
        <v>420211</v>
      </c>
      <c r="F399" s="13">
        <v>1332998664</v>
      </c>
      <c r="G399" s="13">
        <v>127.33</v>
      </c>
      <c r="H399" s="13">
        <v>264.35000000000002</v>
      </c>
      <c r="I399" s="13">
        <v>872439</v>
      </c>
      <c r="J399" s="13">
        <v>0</v>
      </c>
      <c r="K399" s="13"/>
      <c r="L399" s="13"/>
      <c r="M399" s="13"/>
      <c r="N399" s="13">
        <v>0</v>
      </c>
      <c r="O399" s="13">
        <v>872439</v>
      </c>
      <c r="P399" s="13"/>
      <c r="Q399" s="13">
        <v>420211</v>
      </c>
      <c r="R399" s="13">
        <v>0</v>
      </c>
      <c r="S399" s="13"/>
      <c r="T399" s="13"/>
      <c r="U399" s="13"/>
      <c r="V399" s="13">
        <v>0</v>
      </c>
      <c r="W399" s="13">
        <v>1332998664</v>
      </c>
      <c r="X399" s="13"/>
      <c r="Y399" s="13">
        <v>1332998664</v>
      </c>
      <c r="Z399" s="13">
        <v>0</v>
      </c>
      <c r="AA399" s="13"/>
      <c r="AB399" s="13"/>
      <c r="AC399" s="13"/>
      <c r="AD399" s="13">
        <v>0</v>
      </c>
      <c r="AE399" s="13"/>
      <c r="AF399" s="13">
        <v>1332998664</v>
      </c>
    </row>
    <row r="400" spans="1:32" x14ac:dyDescent="0.25">
      <c r="A400" t="s">
        <v>38</v>
      </c>
      <c r="B400">
        <f>VLOOKUP(A400, Sheet2!$A$1:$B$54, 2, FALSE)</f>
        <v>28</v>
      </c>
      <c r="C400">
        <v>2013</v>
      </c>
      <c r="D400" s="13">
        <v>668624</v>
      </c>
      <c r="E400" s="13">
        <v>305005</v>
      </c>
      <c r="F400" s="13">
        <v>993077956</v>
      </c>
      <c r="G400" s="13">
        <v>123.77</v>
      </c>
      <c r="H400" s="13">
        <v>271.33</v>
      </c>
      <c r="I400" s="13">
        <v>668624</v>
      </c>
      <c r="J400" s="13">
        <v>0</v>
      </c>
      <c r="K400" s="13"/>
      <c r="L400" s="13"/>
      <c r="M400" s="13"/>
      <c r="N400" s="13">
        <v>0</v>
      </c>
      <c r="O400" s="13">
        <v>668624</v>
      </c>
      <c r="P400" s="13"/>
      <c r="Q400" s="13">
        <v>305005</v>
      </c>
      <c r="R400" s="13">
        <v>0</v>
      </c>
      <c r="S400" s="13"/>
      <c r="T400" s="13"/>
      <c r="U400" s="13"/>
      <c r="V400" s="13">
        <v>0</v>
      </c>
      <c r="W400" s="13">
        <v>993077956</v>
      </c>
      <c r="X400" s="13"/>
      <c r="Y400" s="13">
        <v>993077956</v>
      </c>
      <c r="Z400" s="13">
        <v>0</v>
      </c>
      <c r="AA400" s="13"/>
      <c r="AB400" s="13"/>
      <c r="AC400" s="13"/>
      <c r="AD400" s="13">
        <v>0</v>
      </c>
      <c r="AE400" s="13"/>
      <c r="AF400" s="13">
        <v>993077956</v>
      </c>
    </row>
    <row r="401" spans="1:32" x14ac:dyDescent="0.25">
      <c r="A401" t="s">
        <v>39</v>
      </c>
      <c r="B401">
        <f>VLOOKUP(A401, Sheet2!$A$1:$B$54, 2, FALSE)</f>
        <v>37</v>
      </c>
      <c r="C401">
        <v>2013</v>
      </c>
      <c r="D401" s="13">
        <v>1703700</v>
      </c>
      <c r="E401" s="13">
        <v>786064</v>
      </c>
      <c r="F401" s="13">
        <v>2491197794</v>
      </c>
      <c r="G401" s="13">
        <v>121.85</v>
      </c>
      <c r="H401" s="13">
        <v>264.10000000000002</v>
      </c>
      <c r="I401" s="13">
        <v>1703700</v>
      </c>
      <c r="J401" s="13">
        <v>0</v>
      </c>
      <c r="K401" s="13"/>
      <c r="L401" s="13"/>
      <c r="M401" s="13"/>
      <c r="N401" s="13">
        <v>0</v>
      </c>
      <c r="O401" s="13">
        <v>1703700</v>
      </c>
      <c r="P401" s="13"/>
      <c r="Q401" s="13">
        <v>786064</v>
      </c>
      <c r="R401" s="13">
        <v>0</v>
      </c>
      <c r="S401" s="13"/>
      <c r="T401" s="13"/>
      <c r="U401" s="13"/>
      <c r="V401" s="13">
        <v>0</v>
      </c>
      <c r="W401" s="13">
        <v>2491197794</v>
      </c>
      <c r="X401" s="13"/>
      <c r="Y401" s="13">
        <v>2491197794</v>
      </c>
      <c r="Z401" s="13">
        <v>0</v>
      </c>
      <c r="AA401" s="13"/>
      <c r="AB401" s="13"/>
      <c r="AC401" s="13"/>
      <c r="AD401" s="13">
        <v>0</v>
      </c>
      <c r="AE401" s="13"/>
      <c r="AF401" s="13">
        <v>2491197794</v>
      </c>
    </row>
    <row r="402" spans="1:32" x14ac:dyDescent="0.25">
      <c r="A402" t="s">
        <v>40</v>
      </c>
      <c r="B402">
        <f>VLOOKUP(A402, Sheet2!$A$1:$B$54, 2, FALSE)</f>
        <v>45</v>
      </c>
      <c r="C402">
        <v>2013</v>
      </c>
      <c r="D402" s="13">
        <v>875866</v>
      </c>
      <c r="E402" s="13">
        <v>416724</v>
      </c>
      <c r="F402" s="13">
        <v>1381782118</v>
      </c>
      <c r="G402" s="13">
        <v>131.47</v>
      </c>
      <c r="H402" s="13">
        <v>276.32</v>
      </c>
      <c r="I402" s="13">
        <v>875866</v>
      </c>
      <c r="J402" s="13">
        <v>0</v>
      </c>
      <c r="K402" s="13"/>
      <c r="L402" s="13"/>
      <c r="M402" s="13"/>
      <c r="N402" s="13">
        <v>0</v>
      </c>
      <c r="O402" s="13">
        <v>875866</v>
      </c>
      <c r="P402" s="13"/>
      <c r="Q402" s="13">
        <v>416724</v>
      </c>
      <c r="R402" s="13">
        <v>0</v>
      </c>
      <c r="S402" s="13"/>
      <c r="T402" s="13"/>
      <c r="U402" s="13"/>
      <c r="V402" s="13">
        <v>0</v>
      </c>
      <c r="W402" s="13">
        <v>1381782118</v>
      </c>
      <c r="X402" s="13"/>
      <c r="Y402" s="13">
        <v>1381782118</v>
      </c>
      <c r="Z402" s="13">
        <v>0</v>
      </c>
      <c r="AA402" s="13"/>
      <c r="AB402" s="13"/>
      <c r="AC402" s="13"/>
      <c r="AD402" s="13">
        <v>0</v>
      </c>
      <c r="AE402" s="13"/>
      <c r="AF402" s="13">
        <v>1381782118</v>
      </c>
    </row>
    <row r="403" spans="1:32" x14ac:dyDescent="0.25">
      <c r="A403" t="s">
        <v>41</v>
      </c>
      <c r="B403">
        <f>VLOOKUP(A403, Sheet2!$A$1:$B$54, 2, FALSE)</f>
        <v>47</v>
      </c>
      <c r="C403">
        <v>2013</v>
      </c>
      <c r="D403" s="13">
        <v>1342089</v>
      </c>
      <c r="E403" s="13">
        <v>662204</v>
      </c>
      <c r="F403" s="13">
        <v>2127681953</v>
      </c>
      <c r="G403" s="13">
        <v>132.11000000000001</v>
      </c>
      <c r="H403" s="13">
        <v>267.75</v>
      </c>
      <c r="I403" s="13">
        <v>1342089</v>
      </c>
      <c r="J403" s="13">
        <v>0</v>
      </c>
      <c r="K403" s="13"/>
      <c r="L403" s="13"/>
      <c r="M403" s="13"/>
      <c r="N403" s="13">
        <v>0</v>
      </c>
      <c r="O403" s="13">
        <v>1342089</v>
      </c>
      <c r="P403" s="13"/>
      <c r="Q403" s="13">
        <v>662204</v>
      </c>
      <c r="R403" s="13">
        <v>0</v>
      </c>
      <c r="S403" s="13"/>
      <c r="T403" s="13"/>
      <c r="U403" s="13"/>
      <c r="V403" s="13">
        <v>0</v>
      </c>
      <c r="W403" s="13">
        <v>2127681953</v>
      </c>
      <c r="X403" s="13"/>
      <c r="Y403" s="13">
        <v>2127681953</v>
      </c>
      <c r="Z403" s="13">
        <v>0</v>
      </c>
      <c r="AA403" s="13"/>
      <c r="AB403" s="13"/>
      <c r="AC403" s="13"/>
      <c r="AD403" s="13">
        <v>0</v>
      </c>
      <c r="AE403" s="13"/>
      <c r="AF403" s="13">
        <v>2127681953</v>
      </c>
    </row>
    <row r="404" spans="1:32" x14ac:dyDescent="0.25">
      <c r="A404" t="s">
        <v>42</v>
      </c>
      <c r="B404">
        <f>VLOOKUP(A404, Sheet2!$A$1:$B$54, 2, FALSE)</f>
        <v>17</v>
      </c>
      <c r="C404">
        <v>2013</v>
      </c>
      <c r="D404" s="13">
        <v>2040053</v>
      </c>
      <c r="E404" s="13">
        <v>1017190</v>
      </c>
      <c r="F404" s="13">
        <v>3378095657</v>
      </c>
      <c r="G404" s="13">
        <v>137.99</v>
      </c>
      <c r="H404" s="13">
        <v>276.75</v>
      </c>
      <c r="I404" s="13">
        <v>2040053</v>
      </c>
      <c r="J404" s="13">
        <v>0</v>
      </c>
      <c r="K404" s="13"/>
      <c r="L404" s="13"/>
      <c r="M404" s="13"/>
      <c r="N404" s="13">
        <v>0</v>
      </c>
      <c r="O404" s="13">
        <v>2040053</v>
      </c>
      <c r="P404" s="13"/>
      <c r="Q404" s="13">
        <v>1017190</v>
      </c>
      <c r="R404" s="13">
        <v>0</v>
      </c>
      <c r="S404" s="13"/>
      <c r="T404" s="13"/>
      <c r="U404" s="13"/>
      <c r="V404" s="13">
        <v>0</v>
      </c>
      <c r="W404" s="13">
        <v>3378095657</v>
      </c>
      <c r="X404" s="13"/>
      <c r="Y404" s="13">
        <v>3378095657</v>
      </c>
      <c r="Z404" s="13">
        <v>0</v>
      </c>
      <c r="AA404" s="13"/>
      <c r="AB404" s="13"/>
      <c r="AC404" s="13"/>
      <c r="AD404" s="13">
        <v>0</v>
      </c>
      <c r="AE404" s="13"/>
      <c r="AF404" s="13">
        <v>3378095657</v>
      </c>
    </row>
    <row r="405" spans="1:32" x14ac:dyDescent="0.25">
      <c r="A405" t="s">
        <v>43</v>
      </c>
      <c r="B405">
        <f>VLOOKUP(A405, Sheet2!$A$1:$B$54, 2, FALSE)</f>
        <v>18</v>
      </c>
      <c r="C405">
        <v>2013</v>
      </c>
      <c r="D405" s="13">
        <v>926011</v>
      </c>
      <c r="E405" s="13">
        <v>415518</v>
      </c>
      <c r="F405" s="13">
        <v>1461136176</v>
      </c>
      <c r="G405" s="13">
        <v>131.49</v>
      </c>
      <c r="H405" s="13">
        <v>293.04000000000002</v>
      </c>
      <c r="I405" s="13">
        <v>926011</v>
      </c>
      <c r="J405" s="13">
        <v>0</v>
      </c>
      <c r="K405" s="13"/>
      <c r="L405" s="13"/>
      <c r="M405" s="13"/>
      <c r="N405" s="13">
        <v>0</v>
      </c>
      <c r="O405" s="13">
        <v>926011</v>
      </c>
      <c r="P405" s="13"/>
      <c r="Q405" s="13">
        <v>415518</v>
      </c>
      <c r="R405" s="13">
        <v>0</v>
      </c>
      <c r="S405" s="13"/>
      <c r="T405" s="13"/>
      <c r="U405" s="13"/>
      <c r="V405" s="13">
        <v>0</v>
      </c>
      <c r="W405" s="13">
        <v>1461136176</v>
      </c>
      <c r="X405" s="13"/>
      <c r="Y405" s="13">
        <v>1461136176</v>
      </c>
      <c r="Z405" s="13">
        <v>0</v>
      </c>
      <c r="AA405" s="13"/>
      <c r="AB405" s="13"/>
      <c r="AC405" s="13"/>
      <c r="AD405" s="13">
        <v>0</v>
      </c>
      <c r="AE405" s="13"/>
      <c r="AF405" s="13">
        <v>1461136176</v>
      </c>
    </row>
    <row r="406" spans="1:32" x14ac:dyDescent="0.25">
      <c r="A406" t="s">
        <v>44</v>
      </c>
      <c r="B406">
        <f>VLOOKUP(A406, Sheet2!$A$1:$B$54, 2, FALSE)</f>
        <v>26</v>
      </c>
      <c r="C406">
        <v>2013</v>
      </c>
      <c r="D406" s="13">
        <v>1775646</v>
      </c>
      <c r="E406" s="13">
        <v>909764</v>
      </c>
      <c r="F406" s="13">
        <v>2911624110</v>
      </c>
      <c r="G406" s="13">
        <v>136.65</v>
      </c>
      <c r="H406" s="13">
        <v>266.7</v>
      </c>
      <c r="I406" s="13">
        <v>1775646</v>
      </c>
      <c r="J406" s="13">
        <v>0</v>
      </c>
      <c r="K406" s="13"/>
      <c r="L406" s="13"/>
      <c r="M406" s="13"/>
      <c r="N406" s="13">
        <v>0</v>
      </c>
      <c r="O406" s="13">
        <v>1775646</v>
      </c>
      <c r="P406" s="13"/>
      <c r="Q406" s="13">
        <v>909764</v>
      </c>
      <c r="R406" s="13">
        <v>0</v>
      </c>
      <c r="S406" s="13"/>
      <c r="T406" s="13"/>
      <c r="U406" s="13"/>
      <c r="V406" s="13">
        <v>0</v>
      </c>
      <c r="W406" s="13">
        <v>2911624110</v>
      </c>
      <c r="X406" s="13"/>
      <c r="Y406" s="13">
        <v>2911624110</v>
      </c>
      <c r="Z406" s="13">
        <v>0</v>
      </c>
      <c r="AA406" s="13"/>
      <c r="AB406" s="13"/>
      <c r="AC406" s="13"/>
      <c r="AD406" s="13">
        <v>0</v>
      </c>
      <c r="AE406" s="13"/>
      <c r="AF406" s="13">
        <v>2911624110</v>
      </c>
    </row>
    <row r="407" spans="1:32" x14ac:dyDescent="0.25">
      <c r="A407" t="s">
        <v>45</v>
      </c>
      <c r="B407">
        <f>VLOOKUP(A407, Sheet2!$A$1:$B$54, 2, FALSE)</f>
        <v>27</v>
      </c>
      <c r="C407">
        <v>2013</v>
      </c>
      <c r="D407" s="13">
        <v>552928</v>
      </c>
      <c r="E407" s="13">
        <v>274236</v>
      </c>
      <c r="F407" s="13">
        <v>771362512</v>
      </c>
      <c r="G407" s="13">
        <v>116.25</v>
      </c>
      <c r="H407" s="13">
        <v>234.4</v>
      </c>
      <c r="I407" s="13">
        <v>522590</v>
      </c>
      <c r="J407" s="13">
        <v>19260</v>
      </c>
      <c r="K407" s="13"/>
      <c r="L407" s="13"/>
      <c r="M407" s="13"/>
      <c r="N407" s="13">
        <v>11078</v>
      </c>
      <c r="O407" s="13">
        <v>552928</v>
      </c>
      <c r="P407" s="13"/>
      <c r="Q407" s="13">
        <v>245227</v>
      </c>
      <c r="R407" s="13">
        <v>17932</v>
      </c>
      <c r="S407" s="13"/>
      <c r="T407" s="13"/>
      <c r="U407" s="13"/>
      <c r="V407" s="13">
        <v>11078</v>
      </c>
      <c r="W407" s="13">
        <v>771362512</v>
      </c>
      <c r="X407" s="13"/>
      <c r="Y407" s="13">
        <v>733659759</v>
      </c>
      <c r="Z407" s="13">
        <v>21410438</v>
      </c>
      <c r="AA407" s="13"/>
      <c r="AB407" s="13"/>
      <c r="AC407" s="13"/>
      <c r="AD407" s="13">
        <v>16292315</v>
      </c>
      <c r="AE407" s="13"/>
      <c r="AF407" s="13">
        <v>771362512</v>
      </c>
    </row>
    <row r="408" spans="1:32" x14ac:dyDescent="0.25">
      <c r="A408" t="s">
        <v>46</v>
      </c>
      <c r="B408">
        <f>VLOOKUP(A408, Sheet2!$A$1:$B$54, 2, FALSE)</f>
        <v>39</v>
      </c>
      <c r="C408">
        <v>2013</v>
      </c>
      <c r="D408" s="13">
        <v>1824675</v>
      </c>
      <c r="E408" s="13">
        <v>889427</v>
      </c>
      <c r="F408" s="13">
        <v>2923160707</v>
      </c>
      <c r="G408" s="13">
        <v>133.5</v>
      </c>
      <c r="H408" s="13">
        <v>273.88</v>
      </c>
      <c r="I408" s="13">
        <v>1804659</v>
      </c>
      <c r="J408" s="13">
        <v>20016</v>
      </c>
      <c r="K408" s="13"/>
      <c r="L408" s="13"/>
      <c r="M408" s="13"/>
      <c r="N408" s="13">
        <v>0</v>
      </c>
      <c r="O408" s="13">
        <v>1824675</v>
      </c>
      <c r="P408" s="13"/>
      <c r="Q408" s="13">
        <v>870628</v>
      </c>
      <c r="R408" s="13">
        <v>18799</v>
      </c>
      <c r="S408" s="13"/>
      <c r="T408" s="13"/>
      <c r="U408" s="13"/>
      <c r="V408" s="13">
        <v>0</v>
      </c>
      <c r="W408" s="13">
        <v>2923160707</v>
      </c>
      <c r="X408" s="13"/>
      <c r="Y408" s="13">
        <v>2897120299</v>
      </c>
      <c r="Z408" s="13">
        <v>26040408</v>
      </c>
      <c r="AA408" s="13"/>
      <c r="AB408" s="13"/>
      <c r="AC408" s="13"/>
      <c r="AD408" s="13">
        <v>0</v>
      </c>
      <c r="AE408" s="13"/>
      <c r="AF408" s="13">
        <v>2923160707</v>
      </c>
    </row>
    <row r="409" spans="1:32" x14ac:dyDescent="0.25">
      <c r="A409" t="s">
        <v>47</v>
      </c>
      <c r="B409">
        <f>VLOOKUP(A409, Sheet2!$A$1:$B$54, 2, FALSE)</f>
        <v>55</v>
      </c>
      <c r="C409">
        <v>2013</v>
      </c>
      <c r="D409" s="13">
        <v>856730</v>
      </c>
      <c r="E409" s="13">
        <v>416826</v>
      </c>
      <c r="F409" s="13">
        <v>1198302422</v>
      </c>
      <c r="G409" s="13">
        <v>116.56</v>
      </c>
      <c r="H409" s="13">
        <v>239.57</v>
      </c>
      <c r="I409" s="13">
        <v>856730</v>
      </c>
      <c r="J409" s="13">
        <v>0</v>
      </c>
      <c r="K409" s="13"/>
      <c r="L409" s="13"/>
      <c r="M409" s="13"/>
      <c r="N409" s="13">
        <v>0</v>
      </c>
      <c r="O409" s="13">
        <v>856730</v>
      </c>
      <c r="P409" s="13"/>
      <c r="Q409" s="13">
        <v>416826</v>
      </c>
      <c r="R409" s="13">
        <v>0</v>
      </c>
      <c r="S409" s="13"/>
      <c r="T409" s="13"/>
      <c r="U409" s="13"/>
      <c r="V409" s="13">
        <v>0</v>
      </c>
      <c r="W409" s="13">
        <v>1198302422</v>
      </c>
      <c r="X409" s="13"/>
      <c r="Y409" s="13">
        <v>1198302422</v>
      </c>
      <c r="Z409" s="13">
        <v>0</v>
      </c>
      <c r="AA409" s="13"/>
      <c r="AB409" s="13"/>
      <c r="AC409" s="13"/>
      <c r="AD409" s="13">
        <v>0</v>
      </c>
      <c r="AE409" s="13"/>
      <c r="AF409" s="13">
        <v>1198302422</v>
      </c>
    </row>
    <row r="410" spans="1:32" x14ac:dyDescent="0.25">
      <c r="A410" t="s">
        <v>48</v>
      </c>
      <c r="B410">
        <f>VLOOKUP(A410, Sheet2!$A$1:$B$54, 2, FALSE)</f>
        <v>5</v>
      </c>
      <c r="C410">
        <v>2013</v>
      </c>
      <c r="D410" s="13">
        <v>504621</v>
      </c>
      <c r="E410" s="13">
        <v>224454</v>
      </c>
      <c r="F410" s="13">
        <v>731845896</v>
      </c>
      <c r="G410" s="13">
        <v>120.86</v>
      </c>
      <c r="H410" s="13">
        <v>271.70999999999998</v>
      </c>
      <c r="I410" s="13">
        <v>504621</v>
      </c>
      <c r="J410" s="13">
        <v>0</v>
      </c>
      <c r="K410" s="13"/>
      <c r="L410" s="13"/>
      <c r="M410" s="13"/>
      <c r="N410" s="13">
        <v>0</v>
      </c>
      <c r="O410" s="13">
        <v>504621</v>
      </c>
      <c r="P410" s="13"/>
      <c r="Q410" s="13">
        <v>224454</v>
      </c>
      <c r="R410" s="13">
        <v>0</v>
      </c>
      <c r="S410" s="13"/>
      <c r="T410" s="13"/>
      <c r="U410" s="13"/>
      <c r="V410" s="13">
        <v>0</v>
      </c>
      <c r="W410" s="13">
        <v>731845896</v>
      </c>
      <c r="X410" s="13"/>
      <c r="Y410" s="13">
        <v>731845896</v>
      </c>
      <c r="Z410" s="13">
        <v>0</v>
      </c>
      <c r="AA410" s="13"/>
      <c r="AB410" s="13"/>
      <c r="AC410" s="13"/>
      <c r="AD410" s="13">
        <v>0</v>
      </c>
      <c r="AE410" s="13"/>
      <c r="AF410" s="13">
        <v>731845896</v>
      </c>
    </row>
    <row r="411" spans="1:32" x14ac:dyDescent="0.25">
      <c r="A411" t="s">
        <v>49</v>
      </c>
      <c r="B411">
        <f>VLOOKUP(A411, Sheet2!$A$1:$B$54, 2, FALSE)</f>
        <v>22</v>
      </c>
      <c r="C411">
        <v>2013</v>
      </c>
      <c r="D411" s="13">
        <v>940100</v>
      </c>
      <c r="E411" s="13">
        <v>425648</v>
      </c>
      <c r="F411" s="13">
        <v>1479828133</v>
      </c>
      <c r="G411" s="13">
        <v>131.18</v>
      </c>
      <c r="H411" s="13">
        <v>289.72000000000003</v>
      </c>
      <c r="I411" s="13">
        <v>940100</v>
      </c>
      <c r="J411" s="13">
        <v>0</v>
      </c>
      <c r="K411" s="13"/>
      <c r="L411" s="13"/>
      <c r="M411" s="13"/>
      <c r="N411" s="13">
        <v>0</v>
      </c>
      <c r="O411" s="13">
        <v>940100</v>
      </c>
      <c r="P411" s="13"/>
      <c r="Q411" s="13">
        <v>425648</v>
      </c>
      <c r="R411" s="13">
        <v>0</v>
      </c>
      <c r="S411" s="13"/>
      <c r="T411" s="13"/>
      <c r="U411" s="13"/>
      <c r="V411" s="13">
        <v>0</v>
      </c>
      <c r="W411" s="13">
        <v>1479828133</v>
      </c>
      <c r="X411" s="13"/>
      <c r="Y411" s="13">
        <v>1479828133</v>
      </c>
      <c r="Z411" s="13">
        <v>0</v>
      </c>
      <c r="AA411" s="13"/>
      <c r="AB411" s="13"/>
      <c r="AC411" s="13"/>
      <c r="AD411" s="13">
        <v>0</v>
      </c>
      <c r="AE411" s="13"/>
      <c r="AF411" s="13">
        <v>1479828133</v>
      </c>
    </row>
    <row r="412" spans="1:32" x14ac:dyDescent="0.25">
      <c r="A412" t="s">
        <v>50</v>
      </c>
      <c r="B412">
        <f>VLOOKUP(A412, Sheet2!$A$1:$B$54, 2, FALSE)</f>
        <v>35</v>
      </c>
      <c r="C412">
        <v>2013</v>
      </c>
      <c r="D412" s="13">
        <v>440362</v>
      </c>
      <c r="E412" s="13">
        <v>197359</v>
      </c>
      <c r="F412" s="13">
        <v>679481811</v>
      </c>
      <c r="G412" s="13">
        <v>128.58000000000001</v>
      </c>
      <c r="H412" s="13">
        <v>286.91000000000003</v>
      </c>
      <c r="I412" s="13">
        <v>440362</v>
      </c>
      <c r="J412" s="13">
        <v>0</v>
      </c>
      <c r="K412" s="13"/>
      <c r="L412" s="13"/>
      <c r="M412" s="13"/>
      <c r="N412" s="13">
        <v>0</v>
      </c>
      <c r="O412" s="13">
        <v>440362</v>
      </c>
      <c r="P412" s="13"/>
      <c r="Q412" s="13">
        <v>197359</v>
      </c>
      <c r="R412" s="13">
        <v>0</v>
      </c>
      <c r="S412" s="13"/>
      <c r="T412" s="13"/>
      <c r="U412" s="13"/>
      <c r="V412" s="13">
        <v>0</v>
      </c>
      <c r="W412" s="13">
        <v>679481811</v>
      </c>
      <c r="X412" s="13"/>
      <c r="Y412" s="13">
        <v>679481811</v>
      </c>
      <c r="Z412" s="13">
        <v>0</v>
      </c>
      <c r="AA412" s="13"/>
      <c r="AB412" s="13"/>
      <c r="AC412" s="13"/>
      <c r="AD412" s="13">
        <v>0</v>
      </c>
      <c r="AE412" s="13"/>
      <c r="AF412" s="13">
        <v>679481811</v>
      </c>
    </row>
    <row r="413" spans="1:32" x14ac:dyDescent="0.25">
      <c r="A413" t="s">
        <v>51</v>
      </c>
      <c r="B413">
        <f>VLOOKUP(A413, Sheet2!$A$1:$B$54, 2, FALSE)</f>
        <v>40</v>
      </c>
      <c r="C413">
        <v>2013</v>
      </c>
      <c r="D413" s="13">
        <v>621831</v>
      </c>
      <c r="E413" s="13">
        <v>287398</v>
      </c>
      <c r="F413" s="13">
        <v>958684325</v>
      </c>
      <c r="G413" s="13">
        <v>128.47999999999999</v>
      </c>
      <c r="H413" s="13">
        <v>277.98</v>
      </c>
      <c r="I413" s="13">
        <v>621831</v>
      </c>
      <c r="J413" s="13">
        <v>0</v>
      </c>
      <c r="K413" s="13"/>
      <c r="L413" s="13"/>
      <c r="M413" s="13"/>
      <c r="N413" s="13">
        <v>0</v>
      </c>
      <c r="O413" s="13">
        <v>621831</v>
      </c>
      <c r="P413" s="13"/>
      <c r="Q413" s="13">
        <v>287398</v>
      </c>
      <c r="R413" s="13">
        <v>0</v>
      </c>
      <c r="S413" s="13"/>
      <c r="T413" s="13"/>
      <c r="U413" s="13"/>
      <c r="V413" s="13">
        <v>0</v>
      </c>
      <c r="W413" s="13">
        <v>958684325</v>
      </c>
      <c r="X413" s="13"/>
      <c r="Y413" s="13">
        <v>958684325</v>
      </c>
      <c r="Z413" s="13">
        <v>0</v>
      </c>
      <c r="AA413" s="13"/>
      <c r="AB413" s="13"/>
      <c r="AC413" s="13"/>
      <c r="AD413" s="13">
        <v>0</v>
      </c>
      <c r="AE413" s="13"/>
      <c r="AF413" s="13">
        <v>958684325</v>
      </c>
    </row>
    <row r="414" spans="1:32" x14ac:dyDescent="0.25">
      <c r="A414" t="s">
        <v>52</v>
      </c>
      <c r="B414">
        <f>VLOOKUP(A414, Sheet2!$A$1:$B$54, 2, FALSE)</f>
        <v>48</v>
      </c>
      <c r="C414">
        <v>2013</v>
      </c>
      <c r="D414" s="13">
        <v>4041891</v>
      </c>
      <c r="E414" s="13">
        <v>1674350</v>
      </c>
      <c r="F414" s="13">
        <v>5934441831</v>
      </c>
      <c r="G414" s="13">
        <v>122.35</v>
      </c>
      <c r="H414" s="13">
        <v>295.36</v>
      </c>
      <c r="I414" s="13">
        <v>4041891</v>
      </c>
      <c r="J414" s="13">
        <v>0</v>
      </c>
      <c r="K414" s="13"/>
      <c r="L414" s="13"/>
      <c r="M414" s="13"/>
      <c r="N414" s="13">
        <v>0</v>
      </c>
      <c r="O414" s="13">
        <v>4041891</v>
      </c>
      <c r="P414" s="13"/>
      <c r="Q414" s="13">
        <v>1674350</v>
      </c>
      <c r="R414" s="13">
        <v>0</v>
      </c>
      <c r="S414" s="13"/>
      <c r="T414" s="13"/>
      <c r="U414" s="13"/>
      <c r="V414" s="13">
        <v>0</v>
      </c>
      <c r="W414" s="13">
        <v>5934441831</v>
      </c>
      <c r="X414" s="13"/>
      <c r="Y414" s="13">
        <v>5934441831</v>
      </c>
      <c r="Z414" s="13">
        <v>0</v>
      </c>
      <c r="AA414" s="13"/>
      <c r="AB414" s="13"/>
      <c r="AC414" s="13"/>
      <c r="AD414" s="13">
        <v>0</v>
      </c>
      <c r="AE414" s="13"/>
      <c r="AF414" s="13">
        <v>5934441831</v>
      </c>
    </row>
    <row r="415" spans="1:32" x14ac:dyDescent="0.25">
      <c r="A415" t="s">
        <v>53</v>
      </c>
      <c r="B415">
        <f>VLOOKUP(A415, Sheet2!$A$1:$B$54, 2, FALSE)</f>
        <v>8</v>
      </c>
      <c r="C415">
        <v>2013</v>
      </c>
      <c r="D415" s="13">
        <v>507934</v>
      </c>
      <c r="E415" s="13">
        <v>231488</v>
      </c>
      <c r="F415" s="13">
        <v>823529607</v>
      </c>
      <c r="G415" s="13">
        <v>135.11000000000001</v>
      </c>
      <c r="H415" s="13">
        <v>296.45999999999998</v>
      </c>
      <c r="I415" s="13">
        <v>507934</v>
      </c>
      <c r="J415" s="13">
        <v>0</v>
      </c>
      <c r="K415" s="13"/>
      <c r="L415" s="13"/>
      <c r="M415" s="13"/>
      <c r="N415" s="13">
        <v>0</v>
      </c>
      <c r="O415" s="13">
        <v>507934</v>
      </c>
      <c r="P415" s="13"/>
      <c r="Q415" s="13">
        <v>231488</v>
      </c>
      <c r="R415" s="13">
        <v>0</v>
      </c>
      <c r="S415" s="13"/>
      <c r="T415" s="13"/>
      <c r="U415" s="13"/>
      <c r="V415" s="13">
        <v>0</v>
      </c>
      <c r="W415" s="13">
        <v>823529607</v>
      </c>
      <c r="X415" s="13"/>
      <c r="Y415" s="13">
        <v>823529607</v>
      </c>
      <c r="Z415" s="13">
        <v>0</v>
      </c>
      <c r="AA415" s="13"/>
      <c r="AB415" s="13"/>
      <c r="AC415" s="13"/>
      <c r="AD415" s="13">
        <v>0</v>
      </c>
      <c r="AE415" s="13"/>
      <c r="AF415" s="13">
        <v>823529607</v>
      </c>
    </row>
    <row r="416" spans="1:32" x14ac:dyDescent="0.25">
      <c r="A416" t="s">
        <v>54</v>
      </c>
      <c r="B416">
        <f>VLOOKUP(A416, Sheet2!$A$1:$B$54, 2, FALSE)</f>
        <v>19</v>
      </c>
      <c r="C416">
        <v>2013</v>
      </c>
      <c r="D416" s="13">
        <v>420344</v>
      </c>
      <c r="E416" s="13">
        <v>198500</v>
      </c>
      <c r="F416" s="13">
        <v>586542123</v>
      </c>
      <c r="G416" s="13">
        <v>116.28</v>
      </c>
      <c r="H416" s="13">
        <v>246.24</v>
      </c>
      <c r="I416" s="13">
        <v>420344</v>
      </c>
      <c r="J416" s="13">
        <v>0</v>
      </c>
      <c r="K416" s="13"/>
      <c r="L416" s="13"/>
      <c r="M416" s="13"/>
      <c r="N416" s="13">
        <v>0</v>
      </c>
      <c r="O416" s="13">
        <v>420344</v>
      </c>
      <c r="P416" s="13"/>
      <c r="Q416" s="13">
        <v>198500</v>
      </c>
      <c r="R416" s="13">
        <v>0</v>
      </c>
      <c r="S416" s="13"/>
      <c r="T416" s="13"/>
      <c r="U416" s="13"/>
      <c r="V416" s="13">
        <v>0</v>
      </c>
      <c r="W416" s="13">
        <v>586542123</v>
      </c>
      <c r="X416" s="13"/>
      <c r="Y416" s="13">
        <v>586542123</v>
      </c>
      <c r="Z416" s="13">
        <v>0</v>
      </c>
      <c r="AA416" s="13"/>
      <c r="AB416" s="13"/>
      <c r="AC416" s="13"/>
      <c r="AD416" s="13">
        <v>0</v>
      </c>
      <c r="AE416" s="13"/>
      <c r="AF416" s="13">
        <v>586542123</v>
      </c>
    </row>
    <row r="417" spans="1:32" x14ac:dyDescent="0.25">
      <c r="A417" t="s">
        <v>55</v>
      </c>
      <c r="B417">
        <f>VLOOKUP(A417, Sheet2!$A$1:$B$54, 2, FALSE)</f>
        <v>20</v>
      </c>
      <c r="C417">
        <v>2013</v>
      </c>
      <c r="D417" s="13">
        <v>316983</v>
      </c>
      <c r="E417" s="13">
        <v>149233</v>
      </c>
      <c r="F417" s="13">
        <v>474255829</v>
      </c>
      <c r="G417" s="13">
        <v>124.68</v>
      </c>
      <c r="H417" s="13">
        <v>264.83</v>
      </c>
      <c r="I417" s="13">
        <v>316983</v>
      </c>
      <c r="J417" s="13">
        <v>0</v>
      </c>
      <c r="K417" s="13"/>
      <c r="L417" s="13"/>
      <c r="M417" s="13"/>
      <c r="N417" s="13">
        <v>0</v>
      </c>
      <c r="O417" s="13">
        <v>316983</v>
      </c>
      <c r="P417" s="13"/>
      <c r="Q417" s="13">
        <v>149233</v>
      </c>
      <c r="R417" s="13">
        <v>0</v>
      </c>
      <c r="S417" s="13"/>
      <c r="T417" s="13"/>
      <c r="U417" s="13"/>
      <c r="V417" s="13">
        <v>0</v>
      </c>
      <c r="W417" s="13">
        <v>474255829</v>
      </c>
      <c r="X417" s="13"/>
      <c r="Y417" s="13">
        <v>474255829</v>
      </c>
      <c r="Z417" s="13">
        <v>0</v>
      </c>
      <c r="AA417" s="13"/>
      <c r="AB417" s="13"/>
      <c r="AC417" s="13"/>
      <c r="AD417" s="13">
        <v>0</v>
      </c>
      <c r="AE417" s="13"/>
      <c r="AF417" s="13">
        <v>474255829</v>
      </c>
    </row>
    <row r="418" spans="1:32" x14ac:dyDescent="0.25">
      <c r="A418" t="s">
        <v>56</v>
      </c>
      <c r="B418">
        <f>VLOOKUP(A418, Sheet2!$A$1:$B$54, 2, FALSE)</f>
        <v>29</v>
      </c>
      <c r="C418">
        <v>2013</v>
      </c>
      <c r="D418" s="13">
        <v>929943</v>
      </c>
      <c r="E418" s="13">
        <v>437443</v>
      </c>
      <c r="F418" s="13">
        <v>1428882352</v>
      </c>
      <c r="G418" s="13">
        <v>128.04</v>
      </c>
      <c r="H418" s="13">
        <v>272.2</v>
      </c>
      <c r="I418" s="13">
        <v>929943</v>
      </c>
      <c r="J418" s="13">
        <v>0</v>
      </c>
      <c r="K418" s="13"/>
      <c r="L418" s="13"/>
      <c r="M418" s="13"/>
      <c r="N418" s="13">
        <v>0</v>
      </c>
      <c r="O418" s="13">
        <v>929943</v>
      </c>
      <c r="P418" s="13"/>
      <c r="Q418" s="13">
        <v>437443</v>
      </c>
      <c r="R418" s="13">
        <v>0</v>
      </c>
      <c r="S418" s="13"/>
      <c r="T418" s="13"/>
      <c r="U418" s="13"/>
      <c r="V418" s="13">
        <v>0</v>
      </c>
      <c r="W418" s="13">
        <v>1428882352</v>
      </c>
      <c r="X418" s="13"/>
      <c r="Y418" s="13">
        <v>1428882352</v>
      </c>
      <c r="Z418" s="13">
        <v>0</v>
      </c>
      <c r="AA418" s="13"/>
      <c r="AB418" s="13"/>
      <c r="AC418" s="13"/>
      <c r="AD418" s="13">
        <v>0</v>
      </c>
      <c r="AE418" s="13"/>
      <c r="AF418" s="13">
        <v>1428882352</v>
      </c>
    </row>
    <row r="419" spans="1:32" x14ac:dyDescent="0.25">
      <c r="A419" t="s">
        <v>57</v>
      </c>
      <c r="B419">
        <f>VLOOKUP(A419, Sheet2!$A$1:$B$54, 2, FALSE)</f>
        <v>30</v>
      </c>
      <c r="C419">
        <v>2013</v>
      </c>
      <c r="D419" s="13">
        <v>128531</v>
      </c>
      <c r="E419" s="13">
        <v>59398</v>
      </c>
      <c r="F419" s="13">
        <v>192259685</v>
      </c>
      <c r="G419" s="13">
        <v>124.65</v>
      </c>
      <c r="H419" s="13">
        <v>269.73</v>
      </c>
      <c r="I419" s="13">
        <v>128531</v>
      </c>
      <c r="J419" s="13">
        <v>0</v>
      </c>
      <c r="K419" s="13"/>
      <c r="L419" s="13"/>
      <c r="M419" s="13"/>
      <c r="N419" s="13">
        <v>0</v>
      </c>
      <c r="O419" s="13">
        <v>128531</v>
      </c>
      <c r="P419" s="13"/>
      <c r="Q419" s="13">
        <v>59398</v>
      </c>
      <c r="R419" s="13">
        <v>0</v>
      </c>
      <c r="S419" s="13"/>
      <c r="T419" s="13"/>
      <c r="U419" s="13"/>
      <c r="V419" s="13">
        <v>0</v>
      </c>
      <c r="W419" s="13">
        <v>192259685</v>
      </c>
      <c r="X419" s="13"/>
      <c r="Y419" s="13">
        <v>192259685</v>
      </c>
      <c r="Z419" s="13">
        <v>0</v>
      </c>
      <c r="AA419" s="13"/>
      <c r="AB419" s="13"/>
      <c r="AC419" s="13"/>
      <c r="AD419" s="13">
        <v>0</v>
      </c>
      <c r="AE419" s="13"/>
      <c r="AF419" s="13">
        <v>192259685</v>
      </c>
    </row>
    <row r="420" spans="1:32" x14ac:dyDescent="0.25">
      <c r="A420" t="s">
        <v>58</v>
      </c>
      <c r="B420">
        <f>VLOOKUP(A420, Sheet2!$A$1:$B$54, 2, FALSE)</f>
        <v>31</v>
      </c>
      <c r="C420">
        <v>2013</v>
      </c>
      <c r="D420" s="13">
        <v>179711</v>
      </c>
      <c r="E420" s="13">
        <v>79379</v>
      </c>
      <c r="F420" s="13">
        <v>264636314</v>
      </c>
      <c r="G420" s="13">
        <v>122.71</v>
      </c>
      <c r="H420" s="13">
        <v>277.82</v>
      </c>
      <c r="I420" s="13">
        <v>179711</v>
      </c>
      <c r="J420" s="13">
        <v>0</v>
      </c>
      <c r="K420" s="13"/>
      <c r="L420" s="13"/>
      <c r="M420" s="13"/>
      <c r="N420" s="13">
        <v>0</v>
      </c>
      <c r="O420" s="13">
        <v>179711</v>
      </c>
      <c r="P420" s="13"/>
      <c r="Q420" s="13">
        <v>79379</v>
      </c>
      <c r="R420" s="13">
        <v>0</v>
      </c>
      <c r="S420" s="13"/>
      <c r="T420" s="13"/>
      <c r="U420" s="13"/>
      <c r="V420" s="13">
        <v>0</v>
      </c>
      <c r="W420" s="13">
        <v>264636314</v>
      </c>
      <c r="X420" s="13"/>
      <c r="Y420" s="13">
        <v>264636314</v>
      </c>
      <c r="Z420" s="13">
        <v>0</v>
      </c>
      <c r="AA420" s="13"/>
      <c r="AB420" s="13"/>
      <c r="AC420" s="13"/>
      <c r="AD420" s="13">
        <v>0</v>
      </c>
      <c r="AE420" s="13"/>
      <c r="AF420" s="13">
        <v>264636314</v>
      </c>
    </row>
    <row r="421" spans="1:32" x14ac:dyDescent="0.25">
      <c r="A421" t="s">
        <v>59</v>
      </c>
      <c r="B421">
        <f>VLOOKUP(A421, Sheet2!$A$1:$B$54, 2, FALSE)</f>
        <v>38</v>
      </c>
      <c r="C421">
        <v>2013</v>
      </c>
      <c r="D421" s="13">
        <v>56523</v>
      </c>
      <c r="E421" s="13">
        <v>26270</v>
      </c>
      <c r="F421" s="13">
        <v>85530266</v>
      </c>
      <c r="G421" s="13">
        <v>126.1</v>
      </c>
      <c r="H421" s="13">
        <v>271.32</v>
      </c>
      <c r="I421" s="13">
        <v>56523</v>
      </c>
      <c r="J421" s="13">
        <v>0</v>
      </c>
      <c r="K421" s="13"/>
      <c r="L421" s="13"/>
      <c r="M421" s="13"/>
      <c r="N421" s="13">
        <v>0</v>
      </c>
      <c r="O421" s="13">
        <v>56523</v>
      </c>
      <c r="P421" s="13"/>
      <c r="Q421" s="13">
        <v>26270</v>
      </c>
      <c r="R421" s="13">
        <v>0</v>
      </c>
      <c r="S421" s="13"/>
      <c r="T421" s="13"/>
      <c r="U421" s="13"/>
      <c r="V421" s="13">
        <v>0</v>
      </c>
      <c r="W421" s="13">
        <v>85530266</v>
      </c>
      <c r="X421" s="13"/>
      <c r="Y421" s="13">
        <v>85530266</v>
      </c>
      <c r="Z421" s="13">
        <v>0</v>
      </c>
      <c r="AA421" s="13"/>
      <c r="AB421" s="13"/>
      <c r="AC421" s="13"/>
      <c r="AD421" s="13">
        <v>0</v>
      </c>
      <c r="AE421" s="13"/>
      <c r="AF421" s="13">
        <v>85530266</v>
      </c>
    </row>
    <row r="422" spans="1:32" x14ac:dyDescent="0.25">
      <c r="A422" t="s">
        <v>60</v>
      </c>
      <c r="B422">
        <f>VLOOKUP(A422, Sheet2!$A$1:$B$54, 2, FALSE)</f>
        <v>46</v>
      </c>
      <c r="C422">
        <v>2013</v>
      </c>
      <c r="D422" s="13">
        <v>104052</v>
      </c>
      <c r="E422" s="13">
        <v>45312</v>
      </c>
      <c r="F422" s="13">
        <v>165040184</v>
      </c>
      <c r="G422" s="13">
        <v>132.18</v>
      </c>
      <c r="H422" s="13">
        <v>303.52999999999997</v>
      </c>
      <c r="I422" s="13">
        <v>104052</v>
      </c>
      <c r="J422" s="13">
        <v>0</v>
      </c>
      <c r="K422" s="13"/>
      <c r="L422" s="13"/>
      <c r="M422" s="13"/>
      <c r="N422" s="13">
        <v>0</v>
      </c>
      <c r="O422" s="13">
        <v>104052</v>
      </c>
      <c r="P422" s="13"/>
      <c r="Q422" s="13">
        <v>45312</v>
      </c>
      <c r="R422" s="13">
        <v>0</v>
      </c>
      <c r="S422" s="13"/>
      <c r="T422" s="13"/>
      <c r="U422" s="13"/>
      <c r="V422" s="13">
        <v>0</v>
      </c>
      <c r="W422" s="13">
        <v>165040184</v>
      </c>
      <c r="X422" s="13"/>
      <c r="Y422" s="13">
        <v>165040184</v>
      </c>
      <c r="Z422" s="13">
        <v>0</v>
      </c>
      <c r="AA422" s="13"/>
      <c r="AB422" s="13"/>
      <c r="AC422" s="13"/>
      <c r="AD422" s="13">
        <v>0</v>
      </c>
      <c r="AE422" s="13"/>
      <c r="AF422" s="13">
        <v>165040184</v>
      </c>
    </row>
    <row r="423" spans="1:32" x14ac:dyDescent="0.25">
      <c r="A423" t="s">
        <v>61</v>
      </c>
      <c r="B423">
        <f>VLOOKUP(A423, Sheet2!$A$1:$B$54, 2, FALSE)</f>
        <v>49</v>
      </c>
      <c r="C423">
        <v>2013</v>
      </c>
      <c r="D423" s="13">
        <v>251626</v>
      </c>
      <c r="E423" s="13">
        <v>101027</v>
      </c>
      <c r="F423" s="13">
        <v>377903214</v>
      </c>
      <c r="G423" s="13">
        <v>125.15</v>
      </c>
      <c r="H423" s="13">
        <v>311.72000000000003</v>
      </c>
      <c r="I423" s="13">
        <v>249176</v>
      </c>
      <c r="J423" s="13">
        <v>2450</v>
      </c>
      <c r="K423" s="13"/>
      <c r="L423" s="13"/>
      <c r="M423" s="13"/>
      <c r="N423" s="13">
        <v>0</v>
      </c>
      <c r="O423" s="13">
        <v>251626</v>
      </c>
      <c r="P423" s="13"/>
      <c r="Q423" s="13">
        <v>98697</v>
      </c>
      <c r="R423" s="13">
        <v>2330</v>
      </c>
      <c r="S423" s="13"/>
      <c r="T423" s="13"/>
      <c r="U423" s="13"/>
      <c r="V423" s="13">
        <v>0</v>
      </c>
      <c r="W423" s="13">
        <v>377903214</v>
      </c>
      <c r="X423" s="13"/>
      <c r="Y423" s="13">
        <v>375369471</v>
      </c>
      <c r="Z423" s="13">
        <v>2533743</v>
      </c>
      <c r="AA423" s="13"/>
      <c r="AB423" s="13"/>
      <c r="AC423" s="13"/>
      <c r="AD423" s="13">
        <v>0</v>
      </c>
      <c r="AE423" s="13"/>
      <c r="AF423" s="13">
        <v>377903214</v>
      </c>
    </row>
    <row r="424" spans="1:32" x14ac:dyDescent="0.25">
      <c r="A424" t="s">
        <v>62</v>
      </c>
      <c r="B424">
        <f>VLOOKUP(A424, Sheet2!$A$1:$B$54, 2, FALSE)</f>
        <v>56</v>
      </c>
      <c r="C424">
        <v>2013</v>
      </c>
      <c r="D424" s="13">
        <v>38046</v>
      </c>
      <c r="E424" s="13">
        <v>16211</v>
      </c>
      <c r="F424" s="13">
        <v>56980056</v>
      </c>
      <c r="G424" s="13">
        <v>124.8</v>
      </c>
      <c r="H424" s="13">
        <v>292.91000000000003</v>
      </c>
      <c r="I424" s="13">
        <v>38046</v>
      </c>
      <c r="J424" s="13">
        <v>0</v>
      </c>
      <c r="K424" s="13"/>
      <c r="L424" s="13"/>
      <c r="M424" s="13"/>
      <c r="N424" s="13">
        <v>0</v>
      </c>
      <c r="O424" s="13">
        <v>38046</v>
      </c>
      <c r="P424" s="13"/>
      <c r="Q424" s="13">
        <v>16211</v>
      </c>
      <c r="R424" s="13">
        <v>0</v>
      </c>
      <c r="S424" s="13"/>
      <c r="T424" s="13"/>
      <c r="U424" s="13"/>
      <c r="V424" s="13">
        <v>0</v>
      </c>
      <c r="W424" s="13">
        <v>56980056</v>
      </c>
      <c r="X424" s="13"/>
      <c r="Y424" s="13">
        <v>56980056</v>
      </c>
      <c r="Z424" s="13">
        <v>0</v>
      </c>
      <c r="AA424" s="13"/>
      <c r="AB424" s="13"/>
      <c r="AC424" s="13"/>
      <c r="AD424" s="13">
        <v>0</v>
      </c>
      <c r="AE424" s="13"/>
      <c r="AF424" s="13">
        <v>56980056</v>
      </c>
    </row>
    <row r="425" spans="1:32" x14ac:dyDescent="0.25">
      <c r="A425" t="s">
        <v>63</v>
      </c>
      <c r="B425">
        <f>VLOOKUP(A425, Sheet2!$A$1:$B$54, 2, FALSE)</f>
        <v>2</v>
      </c>
      <c r="C425">
        <v>2013</v>
      </c>
      <c r="D425" s="13">
        <v>91364</v>
      </c>
      <c r="E425" s="13">
        <v>38279</v>
      </c>
      <c r="F425" s="13">
        <v>189565646</v>
      </c>
      <c r="G425" s="13">
        <v>172.9</v>
      </c>
      <c r="H425" s="13">
        <v>412.68</v>
      </c>
      <c r="I425" s="13">
        <v>91364</v>
      </c>
      <c r="J425" s="13">
        <v>0</v>
      </c>
      <c r="K425" s="13"/>
      <c r="L425" s="13"/>
      <c r="M425" s="13"/>
      <c r="N425" s="13">
        <v>0</v>
      </c>
      <c r="O425" s="13">
        <v>91364</v>
      </c>
      <c r="P425" s="13"/>
      <c r="Q425" s="13">
        <v>38279</v>
      </c>
      <c r="R425" s="13">
        <v>0</v>
      </c>
      <c r="S425" s="13"/>
      <c r="T425" s="13"/>
      <c r="U425" s="13"/>
      <c r="V425" s="13">
        <v>0</v>
      </c>
      <c r="W425" s="13">
        <v>189565646</v>
      </c>
      <c r="X425" s="13"/>
      <c r="Y425" s="13">
        <v>189565646</v>
      </c>
      <c r="Z425" s="13">
        <v>0</v>
      </c>
      <c r="AA425" s="13"/>
      <c r="AB425" s="13"/>
      <c r="AC425" s="13"/>
      <c r="AD425" s="13">
        <v>0</v>
      </c>
      <c r="AE425" s="13"/>
      <c r="AF425" s="13">
        <v>189565646</v>
      </c>
    </row>
    <row r="426" spans="1:32" x14ac:dyDescent="0.25">
      <c r="A426" t="s">
        <v>64</v>
      </c>
      <c r="B426">
        <f>VLOOKUP(A426, Sheet2!$A$1:$B$54, 2, FALSE)</f>
        <v>4</v>
      </c>
      <c r="C426">
        <v>2013</v>
      </c>
      <c r="D426" s="13">
        <v>1111105</v>
      </c>
      <c r="E426" s="13">
        <v>476689</v>
      </c>
      <c r="F426" s="13">
        <v>1648236258</v>
      </c>
      <c r="G426" s="13">
        <v>123.62</v>
      </c>
      <c r="H426" s="13">
        <v>288.14</v>
      </c>
      <c r="I426" s="13">
        <v>1111105</v>
      </c>
      <c r="J426" s="13">
        <v>0</v>
      </c>
      <c r="K426" s="13"/>
      <c r="L426" s="13"/>
      <c r="M426" s="13"/>
      <c r="N426" s="13">
        <v>0</v>
      </c>
      <c r="O426" s="13">
        <v>1111105</v>
      </c>
      <c r="P426" s="13"/>
      <c r="Q426" s="13">
        <v>476689</v>
      </c>
      <c r="R426" s="13">
        <v>0</v>
      </c>
      <c r="S426" s="13"/>
      <c r="T426" s="13"/>
      <c r="U426" s="13"/>
      <c r="V426" s="13">
        <v>0</v>
      </c>
      <c r="W426" s="13">
        <v>1648236258</v>
      </c>
      <c r="X426" s="13"/>
      <c r="Y426" s="13">
        <v>1648236258</v>
      </c>
      <c r="Z426" s="13">
        <v>0</v>
      </c>
      <c r="AA426" s="13"/>
      <c r="AB426" s="13"/>
      <c r="AC426" s="13"/>
      <c r="AD426" s="13">
        <v>0</v>
      </c>
      <c r="AE426" s="13"/>
      <c r="AF426" s="13">
        <v>1648236258</v>
      </c>
    </row>
    <row r="427" spans="1:32" x14ac:dyDescent="0.25">
      <c r="A427" t="s">
        <v>65</v>
      </c>
      <c r="B427">
        <f>VLOOKUP(A427, Sheet2!$A$1:$B$54, 2, FALSE)</f>
        <v>6</v>
      </c>
      <c r="C427">
        <v>2013</v>
      </c>
      <c r="D427" s="13">
        <v>4159031</v>
      </c>
      <c r="E427" s="13">
        <v>1905869</v>
      </c>
      <c r="F427" s="13">
        <v>7558348393</v>
      </c>
      <c r="G427" s="13">
        <v>151.44</v>
      </c>
      <c r="H427" s="13">
        <v>330.49</v>
      </c>
      <c r="I427" s="13">
        <v>4159031</v>
      </c>
      <c r="J427" s="13">
        <v>0</v>
      </c>
      <c r="K427" s="13"/>
      <c r="L427" s="13"/>
      <c r="M427" s="13"/>
      <c r="N427" s="13">
        <v>0</v>
      </c>
      <c r="O427" s="13">
        <v>4159031</v>
      </c>
      <c r="P427" s="13"/>
      <c r="Q427" s="13">
        <v>1905869</v>
      </c>
      <c r="R427" s="13">
        <v>0</v>
      </c>
      <c r="S427" s="13"/>
      <c r="T427" s="13"/>
      <c r="U427" s="13"/>
      <c r="V427" s="13">
        <v>0</v>
      </c>
      <c r="W427" s="13">
        <v>7558348393</v>
      </c>
      <c r="X427" s="13"/>
      <c r="Y427" s="13">
        <v>7558348393</v>
      </c>
      <c r="Z427" s="13">
        <v>0</v>
      </c>
      <c r="AA427" s="13"/>
      <c r="AB427" s="13"/>
      <c r="AC427" s="13"/>
      <c r="AD427" s="13">
        <v>0</v>
      </c>
      <c r="AE427" s="13"/>
      <c r="AF427" s="13">
        <v>7558348393</v>
      </c>
    </row>
    <row r="428" spans="1:32" x14ac:dyDescent="0.25">
      <c r="A428" t="s">
        <v>66</v>
      </c>
      <c r="B428">
        <f>VLOOKUP(A428, Sheet2!$A$1:$B$54, 2, FALSE)</f>
        <v>66</v>
      </c>
      <c r="C428">
        <v>2013</v>
      </c>
      <c r="D428" s="13">
        <v>45554</v>
      </c>
      <c r="E428" s="13">
        <v>15097</v>
      </c>
      <c r="F428" s="13">
        <v>118159044</v>
      </c>
      <c r="G428" s="13">
        <v>216.15</v>
      </c>
      <c r="H428" s="13">
        <v>652.23</v>
      </c>
      <c r="I428" s="13">
        <v>45554</v>
      </c>
      <c r="J428" s="13">
        <v>0</v>
      </c>
      <c r="K428" s="13"/>
      <c r="L428" s="13"/>
      <c r="M428" s="13"/>
      <c r="N428" s="13">
        <v>0</v>
      </c>
      <c r="O428" s="13">
        <v>45554</v>
      </c>
      <c r="P428" s="13"/>
      <c r="Q428" s="13">
        <v>15097</v>
      </c>
      <c r="R428" s="13">
        <v>0</v>
      </c>
      <c r="S428" s="13"/>
      <c r="T428" s="13"/>
      <c r="U428" s="13"/>
      <c r="V428" s="13">
        <v>0</v>
      </c>
      <c r="W428" s="13">
        <v>118159044</v>
      </c>
      <c r="X428" s="13"/>
      <c r="Y428" s="13">
        <v>118159044</v>
      </c>
      <c r="Z428" s="13">
        <v>0</v>
      </c>
      <c r="AA428" s="13"/>
      <c r="AB428" s="13"/>
      <c r="AC428" s="13"/>
      <c r="AD428" s="13">
        <v>0</v>
      </c>
      <c r="AE428" s="13"/>
      <c r="AF428" s="13">
        <v>118159044</v>
      </c>
    </row>
    <row r="429" spans="1:32" x14ac:dyDescent="0.25">
      <c r="A429" t="s">
        <v>67</v>
      </c>
      <c r="B429">
        <f>VLOOKUP(A429, Sheet2!$A$1:$B$54, 2, FALSE)</f>
        <v>15</v>
      </c>
      <c r="C429">
        <v>2013</v>
      </c>
      <c r="D429" s="13">
        <v>189350</v>
      </c>
      <c r="E429" s="13">
        <v>96022</v>
      </c>
      <c r="F429" s="13">
        <v>494182027</v>
      </c>
      <c r="G429" s="13">
        <v>217.49</v>
      </c>
      <c r="H429" s="13">
        <v>428.88</v>
      </c>
      <c r="I429" s="13">
        <v>189350</v>
      </c>
      <c r="J429" s="13">
        <v>0</v>
      </c>
      <c r="K429" s="13"/>
      <c r="L429" s="13"/>
      <c r="M429" s="13"/>
      <c r="N429" s="13">
        <v>0</v>
      </c>
      <c r="O429" s="13">
        <v>189350</v>
      </c>
      <c r="P429" s="13"/>
      <c r="Q429" s="13">
        <v>96022</v>
      </c>
      <c r="R429" s="13">
        <v>0</v>
      </c>
      <c r="S429" s="13"/>
      <c r="T429" s="13"/>
      <c r="U429" s="13"/>
      <c r="V429" s="13">
        <v>0</v>
      </c>
      <c r="W429" s="13">
        <v>494182027</v>
      </c>
      <c r="X429" s="13"/>
      <c r="Y429" s="13">
        <v>494182027</v>
      </c>
      <c r="Z429" s="13">
        <v>0</v>
      </c>
      <c r="AA429" s="13"/>
      <c r="AB429" s="13"/>
      <c r="AC429" s="13"/>
      <c r="AD429" s="13">
        <v>0</v>
      </c>
      <c r="AE429" s="13"/>
      <c r="AF429" s="13">
        <v>494182027</v>
      </c>
    </row>
    <row r="430" spans="1:32" x14ac:dyDescent="0.25">
      <c r="A430" t="s">
        <v>68</v>
      </c>
      <c r="B430">
        <f>VLOOKUP(A430, Sheet2!$A$1:$B$54, 2, FALSE)</f>
        <v>16</v>
      </c>
      <c r="C430">
        <v>2013</v>
      </c>
      <c r="D430" s="13">
        <v>227006</v>
      </c>
      <c r="E430" s="13">
        <v>97927</v>
      </c>
      <c r="F430" s="13">
        <v>346782947</v>
      </c>
      <c r="G430" s="13">
        <v>127.3</v>
      </c>
      <c r="H430" s="13">
        <v>295.10000000000002</v>
      </c>
      <c r="I430" s="13">
        <v>227006</v>
      </c>
      <c r="J430" s="13">
        <v>0</v>
      </c>
      <c r="K430" s="13"/>
      <c r="L430" s="13"/>
      <c r="M430" s="13"/>
      <c r="N430" s="13">
        <v>0</v>
      </c>
      <c r="O430" s="13">
        <v>227006</v>
      </c>
      <c r="P430" s="13"/>
      <c r="Q430" s="13">
        <v>97927</v>
      </c>
      <c r="R430" s="13">
        <v>0</v>
      </c>
      <c r="S430" s="13"/>
      <c r="T430" s="13"/>
      <c r="U430" s="13"/>
      <c r="V430" s="13">
        <v>0</v>
      </c>
      <c r="W430" s="13">
        <v>346782947</v>
      </c>
      <c r="X430" s="13"/>
      <c r="Y430" s="13">
        <v>346782947</v>
      </c>
      <c r="Z430" s="13">
        <v>0</v>
      </c>
      <c r="AA430" s="13"/>
      <c r="AB430" s="13"/>
      <c r="AC430" s="13"/>
      <c r="AD430" s="13">
        <v>0</v>
      </c>
      <c r="AE430" s="13"/>
      <c r="AF430" s="13">
        <v>346782947</v>
      </c>
    </row>
    <row r="431" spans="1:32" x14ac:dyDescent="0.25">
      <c r="A431" t="s">
        <v>69</v>
      </c>
      <c r="B431">
        <f>VLOOKUP(A431, Sheet2!$A$1:$B$54, 2, FALSE)</f>
        <v>32</v>
      </c>
      <c r="C431">
        <v>2013</v>
      </c>
      <c r="D431" s="13">
        <v>360953</v>
      </c>
      <c r="E431" s="13">
        <v>174638</v>
      </c>
      <c r="F431" s="13">
        <v>535230693</v>
      </c>
      <c r="G431" s="13">
        <v>123.57</v>
      </c>
      <c r="H431" s="13">
        <v>255.4</v>
      </c>
      <c r="I431" s="13">
        <v>360953</v>
      </c>
      <c r="J431" s="13">
        <v>0</v>
      </c>
      <c r="K431" s="13"/>
      <c r="L431" s="13"/>
      <c r="M431" s="13"/>
      <c r="N431" s="13">
        <v>0</v>
      </c>
      <c r="O431" s="13">
        <v>360953</v>
      </c>
      <c r="P431" s="13"/>
      <c r="Q431" s="13">
        <v>174638</v>
      </c>
      <c r="R431" s="13">
        <v>0</v>
      </c>
      <c r="S431" s="13"/>
      <c r="T431" s="13"/>
      <c r="U431" s="13"/>
      <c r="V431" s="13">
        <v>0</v>
      </c>
      <c r="W431" s="13">
        <v>535230693</v>
      </c>
      <c r="X431" s="13"/>
      <c r="Y431" s="13">
        <v>535230693</v>
      </c>
      <c r="Z431" s="13">
        <v>0</v>
      </c>
      <c r="AA431" s="13"/>
      <c r="AB431" s="13"/>
      <c r="AC431" s="13"/>
      <c r="AD431" s="13">
        <v>0</v>
      </c>
      <c r="AE431" s="13"/>
      <c r="AF431" s="13">
        <v>535230693</v>
      </c>
    </row>
    <row r="432" spans="1:32" x14ac:dyDescent="0.25">
      <c r="A432" t="s">
        <v>70</v>
      </c>
      <c r="B432">
        <f>VLOOKUP(A432, Sheet2!$A$1:$B$54, 2, FALSE)</f>
        <v>41</v>
      </c>
      <c r="C432">
        <v>2013</v>
      </c>
      <c r="D432" s="13">
        <v>817575</v>
      </c>
      <c r="E432" s="13">
        <v>451420</v>
      </c>
      <c r="F432" s="13">
        <v>1250176428</v>
      </c>
      <c r="G432" s="13">
        <v>127.43</v>
      </c>
      <c r="H432" s="13">
        <v>230.79</v>
      </c>
      <c r="I432" s="13">
        <v>786991</v>
      </c>
      <c r="J432" s="13">
        <v>30584</v>
      </c>
      <c r="K432" s="13"/>
      <c r="L432" s="13"/>
      <c r="M432" s="13"/>
      <c r="N432" s="13">
        <v>0</v>
      </c>
      <c r="O432" s="13">
        <v>817575</v>
      </c>
      <c r="P432" s="13"/>
      <c r="Q432" s="13">
        <v>423354</v>
      </c>
      <c r="R432" s="13">
        <v>28065</v>
      </c>
      <c r="S432" s="13"/>
      <c r="T432" s="13"/>
      <c r="U432" s="13"/>
      <c r="V432" s="13">
        <v>0</v>
      </c>
      <c r="W432" s="13">
        <v>1250176428</v>
      </c>
      <c r="X432" s="13"/>
      <c r="Y432" s="13">
        <v>1202598892</v>
      </c>
      <c r="Z432" s="13">
        <v>47577536</v>
      </c>
      <c r="AA432" s="13"/>
      <c r="AB432" s="13"/>
      <c r="AC432" s="13"/>
      <c r="AD432" s="13">
        <v>0</v>
      </c>
      <c r="AE432" s="13"/>
      <c r="AF432" s="13">
        <v>1250176428</v>
      </c>
    </row>
    <row r="433" spans="1:32" x14ac:dyDescent="0.25">
      <c r="A433" t="s">
        <v>71</v>
      </c>
      <c r="B433">
        <f>VLOOKUP(A433, Sheet2!$A$1:$B$54, 2, FALSE)</f>
        <v>53</v>
      </c>
      <c r="C433">
        <v>2013</v>
      </c>
      <c r="D433" s="13">
        <v>1113441</v>
      </c>
      <c r="E433" s="13">
        <v>591113</v>
      </c>
      <c r="F433" s="13">
        <v>1678737077</v>
      </c>
      <c r="G433" s="13">
        <v>125.64</v>
      </c>
      <c r="H433" s="13">
        <v>236.66</v>
      </c>
      <c r="I433" s="13">
        <v>1113441</v>
      </c>
      <c r="J433" s="13">
        <v>0</v>
      </c>
      <c r="K433" s="13"/>
      <c r="L433" s="13"/>
      <c r="M433" s="13"/>
      <c r="N433" s="13">
        <v>0</v>
      </c>
      <c r="O433" s="13">
        <v>1113441</v>
      </c>
      <c r="P433" s="13"/>
      <c r="Q433" s="13">
        <v>591113</v>
      </c>
      <c r="R433" s="13">
        <v>0</v>
      </c>
      <c r="S433" s="13"/>
      <c r="T433" s="13"/>
      <c r="U433" s="13"/>
      <c r="V433" s="13">
        <v>0</v>
      </c>
      <c r="W433" s="13">
        <v>1678737077</v>
      </c>
      <c r="X433" s="13"/>
      <c r="Y433" s="13">
        <v>1678737077</v>
      </c>
      <c r="Z433" s="13">
        <v>0</v>
      </c>
      <c r="AA433" s="13"/>
      <c r="AB433" s="13"/>
      <c r="AC433" s="13"/>
      <c r="AD433" s="13">
        <v>0</v>
      </c>
      <c r="AE433" s="13"/>
      <c r="AF433" s="13">
        <v>1678737077</v>
      </c>
    </row>
    <row r="434" spans="1:32" x14ac:dyDescent="0.25">
      <c r="A434" t="s">
        <v>72</v>
      </c>
      <c r="B434">
        <f>VLOOKUP(A434, Sheet2!$A$1:$B$54, 2, FALSE)</f>
        <v>0</v>
      </c>
      <c r="C434">
        <v>2013</v>
      </c>
      <c r="D434" s="13">
        <v>47636090</v>
      </c>
      <c r="E434" s="13">
        <v>23052396</v>
      </c>
      <c r="F434" s="13">
        <v>76066279984</v>
      </c>
      <c r="G434" s="13">
        <v>133.07</v>
      </c>
      <c r="H434" s="13">
        <v>274.98</v>
      </c>
      <c r="I434" s="13">
        <v>47537808</v>
      </c>
      <c r="J434" s="13">
        <v>87204</v>
      </c>
      <c r="K434" s="13"/>
      <c r="L434" s="13"/>
      <c r="M434" s="13"/>
      <c r="N434" s="13">
        <v>11078</v>
      </c>
      <c r="O434" s="13">
        <v>47636090</v>
      </c>
      <c r="P434" s="13"/>
      <c r="Q434" s="13">
        <v>22960637</v>
      </c>
      <c r="R434" s="13">
        <v>80680</v>
      </c>
      <c r="S434" s="13"/>
      <c r="T434" s="13"/>
      <c r="U434" s="13"/>
      <c r="V434" s="13">
        <v>11078</v>
      </c>
      <c r="W434" s="13">
        <v>76066279984</v>
      </c>
      <c r="X434" s="13"/>
      <c r="Y434" s="13">
        <v>75925195842</v>
      </c>
      <c r="Z434" s="13">
        <v>124791827</v>
      </c>
      <c r="AA434" s="13"/>
      <c r="AB434" s="13"/>
      <c r="AC434" s="13"/>
      <c r="AD434" s="13">
        <v>16292315</v>
      </c>
      <c r="AE434" s="13"/>
      <c r="AF434" s="13">
        <v>76066279984</v>
      </c>
    </row>
    <row r="435" spans="1:32" x14ac:dyDescent="0.25">
      <c r="A435" t="s">
        <v>19</v>
      </c>
      <c r="B435">
        <f>VLOOKUP(A435, Sheet2!$A$1:$B$54, 2, FALSE)</f>
        <v>9</v>
      </c>
      <c r="C435">
        <v>2012</v>
      </c>
      <c r="D435" s="13">
        <v>403466</v>
      </c>
      <c r="E435" s="13">
        <v>219817</v>
      </c>
      <c r="F435" s="13">
        <v>696670564</v>
      </c>
      <c r="G435" s="13">
        <v>143.88999999999999</v>
      </c>
      <c r="H435" s="13">
        <v>264.11</v>
      </c>
      <c r="I435" s="13">
        <v>403466</v>
      </c>
      <c r="J435" s="13" t="s">
        <v>74</v>
      </c>
      <c r="K435" s="13"/>
      <c r="L435" s="13">
        <v>0</v>
      </c>
      <c r="M435" s="13"/>
      <c r="N435" s="13"/>
      <c r="O435" s="13">
        <v>403466</v>
      </c>
      <c r="P435" s="13"/>
      <c r="Q435" s="13">
        <v>219817</v>
      </c>
      <c r="R435" s="13" t="s">
        <v>74</v>
      </c>
      <c r="S435" s="13">
        <v>0</v>
      </c>
      <c r="T435" s="13"/>
      <c r="U435" s="13"/>
      <c r="V435" s="13"/>
      <c r="W435" s="13">
        <v>219817</v>
      </c>
      <c r="X435" s="13"/>
      <c r="Y435" s="13">
        <v>696670564</v>
      </c>
      <c r="Z435" s="13" t="s">
        <v>74</v>
      </c>
      <c r="AA435" s="13">
        <v>0</v>
      </c>
      <c r="AB435" s="13"/>
      <c r="AC435" s="13"/>
      <c r="AD435" s="13"/>
      <c r="AE435" s="13"/>
      <c r="AF435" s="13">
        <v>696670564</v>
      </c>
    </row>
    <row r="436" spans="1:32" x14ac:dyDescent="0.25">
      <c r="A436" t="s">
        <v>20</v>
      </c>
      <c r="B436">
        <f>VLOOKUP(A436, Sheet2!$A$1:$B$54, 2, FALSE)</f>
        <v>23</v>
      </c>
      <c r="C436">
        <v>2012</v>
      </c>
      <c r="D436" s="13">
        <v>252860</v>
      </c>
      <c r="E436" s="13">
        <v>131153</v>
      </c>
      <c r="F436" s="13">
        <v>376752999</v>
      </c>
      <c r="G436" s="13">
        <v>124.16</v>
      </c>
      <c r="H436" s="13">
        <v>239.38</v>
      </c>
      <c r="I436" s="13">
        <v>252860</v>
      </c>
      <c r="J436" s="13" t="s">
        <v>74</v>
      </c>
      <c r="K436" s="13"/>
      <c r="L436" s="13">
        <v>0</v>
      </c>
      <c r="M436" s="13"/>
      <c r="N436" s="13"/>
      <c r="O436" s="13">
        <v>252860</v>
      </c>
      <c r="P436" s="13"/>
      <c r="Q436" s="13">
        <v>131153</v>
      </c>
      <c r="R436" s="13" t="s">
        <v>74</v>
      </c>
      <c r="S436" s="13">
        <v>0</v>
      </c>
      <c r="T436" s="13"/>
      <c r="U436" s="13"/>
      <c r="V436" s="13"/>
      <c r="W436" s="13">
        <v>131153</v>
      </c>
      <c r="X436" s="13"/>
      <c r="Y436" s="13">
        <v>376752999</v>
      </c>
      <c r="Z436" s="13" t="s">
        <v>74</v>
      </c>
      <c r="AA436" s="13">
        <v>0</v>
      </c>
      <c r="AB436" s="13"/>
      <c r="AC436" s="13"/>
      <c r="AD436" s="13"/>
      <c r="AE436" s="13"/>
      <c r="AF436" s="13">
        <v>376752999</v>
      </c>
    </row>
    <row r="437" spans="1:32" x14ac:dyDescent="0.25">
      <c r="A437" t="s">
        <v>21</v>
      </c>
      <c r="B437">
        <f>VLOOKUP(A437, Sheet2!$A$1:$B$54, 2, FALSE)</f>
        <v>25</v>
      </c>
      <c r="C437">
        <v>2012</v>
      </c>
      <c r="D437" s="13">
        <v>861568</v>
      </c>
      <c r="E437" s="13">
        <v>479830</v>
      </c>
      <c r="F437" s="13">
        <v>1369997551</v>
      </c>
      <c r="G437" s="13">
        <v>132.51</v>
      </c>
      <c r="H437" s="13">
        <v>237.93</v>
      </c>
      <c r="I437" s="13">
        <v>861568</v>
      </c>
      <c r="J437" s="13" t="s">
        <v>74</v>
      </c>
      <c r="K437" s="13"/>
      <c r="L437" s="13">
        <v>0</v>
      </c>
      <c r="M437" s="13"/>
      <c r="N437" s="13"/>
      <c r="O437" s="13">
        <v>861568</v>
      </c>
      <c r="P437" s="13"/>
      <c r="Q437" s="13">
        <v>479830</v>
      </c>
      <c r="R437" s="13" t="s">
        <v>74</v>
      </c>
      <c r="S437" s="13">
        <v>0</v>
      </c>
      <c r="T437" s="13"/>
      <c r="U437" s="13"/>
      <c r="V437" s="13"/>
      <c r="W437" s="13">
        <v>479830</v>
      </c>
      <c r="X437" s="13"/>
      <c r="Y437" s="13">
        <v>1369997551</v>
      </c>
      <c r="Z437" s="13" t="s">
        <v>74</v>
      </c>
      <c r="AA437" s="13">
        <v>0</v>
      </c>
      <c r="AB437" s="13"/>
      <c r="AC437" s="13"/>
      <c r="AD437" s="13"/>
      <c r="AE437" s="13"/>
      <c r="AF437" s="13">
        <v>1369997551</v>
      </c>
    </row>
    <row r="438" spans="1:32" x14ac:dyDescent="0.25">
      <c r="A438" t="s">
        <v>22</v>
      </c>
      <c r="B438">
        <f>VLOOKUP(A438, Sheet2!$A$1:$B$54, 2, FALSE)</f>
        <v>33</v>
      </c>
      <c r="C438">
        <v>2012</v>
      </c>
      <c r="D438" s="13">
        <v>116895</v>
      </c>
      <c r="E438" s="13">
        <v>56354</v>
      </c>
      <c r="F438" s="13">
        <v>166472605</v>
      </c>
      <c r="G438" s="13">
        <v>118.68</v>
      </c>
      <c r="H438" s="13">
        <v>246.17</v>
      </c>
      <c r="I438" s="13">
        <v>116895</v>
      </c>
      <c r="J438" s="13" t="s">
        <v>74</v>
      </c>
      <c r="K438" s="13"/>
      <c r="L438" s="13">
        <v>0</v>
      </c>
      <c r="M438" s="13"/>
      <c r="N438" s="13"/>
      <c r="O438" s="13">
        <v>116895</v>
      </c>
      <c r="P438" s="13"/>
      <c r="Q438" s="13">
        <v>56354</v>
      </c>
      <c r="R438" s="13" t="s">
        <v>74</v>
      </c>
      <c r="S438" s="13">
        <v>0</v>
      </c>
      <c r="T438" s="13"/>
      <c r="U438" s="13"/>
      <c r="V438" s="13"/>
      <c r="W438" s="13">
        <v>56354</v>
      </c>
      <c r="X438" s="13"/>
      <c r="Y438" s="13">
        <v>166472605</v>
      </c>
      <c r="Z438" s="13" t="s">
        <v>74</v>
      </c>
      <c r="AA438" s="13">
        <v>0</v>
      </c>
      <c r="AB438" s="13"/>
      <c r="AC438" s="13"/>
      <c r="AD438" s="13"/>
      <c r="AE438" s="13"/>
      <c r="AF438" s="13">
        <v>166472605</v>
      </c>
    </row>
    <row r="439" spans="1:32" x14ac:dyDescent="0.25">
      <c r="A439" t="s">
        <v>23</v>
      </c>
      <c r="B439">
        <f>VLOOKUP(A439, Sheet2!$A$1:$B$54, 2, FALSE)</f>
        <v>36</v>
      </c>
      <c r="C439">
        <v>2012</v>
      </c>
      <c r="D439" s="13">
        <v>3076911</v>
      </c>
      <c r="E439" s="13">
        <v>1650099</v>
      </c>
      <c r="F439" s="13">
        <v>5444101662</v>
      </c>
      <c r="G439" s="13">
        <v>147.44999999999999</v>
      </c>
      <c r="H439" s="13">
        <v>274.94</v>
      </c>
      <c r="I439" s="13">
        <v>3076911</v>
      </c>
      <c r="J439" s="13" t="s">
        <v>74</v>
      </c>
      <c r="K439" s="13"/>
      <c r="L439" s="13">
        <v>0</v>
      </c>
      <c r="M439" s="13"/>
      <c r="N439" s="13"/>
      <c r="O439" s="13">
        <v>3076911</v>
      </c>
      <c r="P439" s="13"/>
      <c r="Q439" s="13">
        <v>1650099</v>
      </c>
      <c r="R439" s="13" t="s">
        <v>74</v>
      </c>
      <c r="S439" s="13">
        <v>0</v>
      </c>
      <c r="T439" s="13"/>
      <c r="U439" s="13"/>
      <c r="V439" s="13"/>
      <c r="W439" s="13">
        <v>1650099</v>
      </c>
      <c r="X439" s="13"/>
      <c r="Y439" s="13">
        <v>5444101662</v>
      </c>
      <c r="Z439" s="13" t="s">
        <v>74</v>
      </c>
      <c r="AA439" s="13">
        <v>0</v>
      </c>
      <c r="AB439" s="13"/>
      <c r="AC439" s="13"/>
      <c r="AD439" s="13"/>
      <c r="AE439" s="13"/>
      <c r="AF439" s="13">
        <v>5444101662</v>
      </c>
    </row>
    <row r="440" spans="1:32" x14ac:dyDescent="0.25">
      <c r="A440" t="s">
        <v>24</v>
      </c>
      <c r="B440">
        <f>VLOOKUP(A440, Sheet2!$A$1:$B$54, 2, FALSE)</f>
        <v>44</v>
      </c>
      <c r="C440">
        <v>2012</v>
      </c>
      <c r="D440" s="13">
        <v>172846</v>
      </c>
      <c r="E440" s="13">
        <v>95282</v>
      </c>
      <c r="F440" s="13">
        <v>289245852</v>
      </c>
      <c r="G440" s="13">
        <v>139.44999999999999</v>
      </c>
      <c r="H440" s="13">
        <v>252.97</v>
      </c>
      <c r="I440" s="13">
        <v>172846</v>
      </c>
      <c r="J440" s="13" t="s">
        <v>74</v>
      </c>
      <c r="K440" s="13"/>
      <c r="L440" s="13">
        <v>0</v>
      </c>
      <c r="M440" s="13"/>
      <c r="N440" s="13"/>
      <c r="O440" s="13">
        <v>172846</v>
      </c>
      <c r="P440" s="13"/>
      <c r="Q440" s="13">
        <v>95282</v>
      </c>
      <c r="R440" s="13" t="s">
        <v>74</v>
      </c>
      <c r="S440" s="13">
        <v>0</v>
      </c>
      <c r="T440" s="13"/>
      <c r="U440" s="13"/>
      <c r="V440" s="13"/>
      <c r="W440" s="13">
        <v>95282</v>
      </c>
      <c r="X440" s="13"/>
      <c r="Y440" s="13">
        <v>289245852</v>
      </c>
      <c r="Z440" s="13" t="s">
        <v>74</v>
      </c>
      <c r="AA440" s="13">
        <v>0</v>
      </c>
      <c r="AB440" s="13"/>
      <c r="AC440" s="13"/>
      <c r="AD440" s="13"/>
      <c r="AE440" s="13"/>
      <c r="AF440" s="13">
        <v>289245852</v>
      </c>
    </row>
    <row r="441" spans="1:32" x14ac:dyDescent="0.25">
      <c r="A441" t="s">
        <v>25</v>
      </c>
      <c r="B441">
        <f>VLOOKUP(A441, Sheet2!$A$1:$B$54, 2, FALSE)</f>
        <v>50</v>
      </c>
      <c r="C441">
        <v>2012</v>
      </c>
      <c r="D441" s="13">
        <v>96579</v>
      </c>
      <c r="E441" s="13">
        <v>49350</v>
      </c>
      <c r="F441" s="13">
        <v>141255732</v>
      </c>
      <c r="G441" s="13">
        <v>121.88</v>
      </c>
      <c r="H441" s="13">
        <v>238.53</v>
      </c>
      <c r="I441" s="13">
        <v>82582</v>
      </c>
      <c r="J441" s="13">
        <v>13998</v>
      </c>
      <c r="K441" s="13"/>
      <c r="L441" s="13">
        <v>0</v>
      </c>
      <c r="M441" s="13"/>
      <c r="N441" s="13"/>
      <c r="O441" s="13">
        <v>96579</v>
      </c>
      <c r="P441" s="13"/>
      <c r="Q441" s="13">
        <v>36633</v>
      </c>
      <c r="R441" s="13">
        <v>12717</v>
      </c>
      <c r="S441" s="13">
        <v>0</v>
      </c>
      <c r="T441" s="13"/>
      <c r="U441" s="13"/>
      <c r="V441" s="13"/>
      <c r="W441" s="13">
        <v>49350</v>
      </c>
      <c r="X441" s="13"/>
      <c r="Y441" s="13">
        <v>116292598</v>
      </c>
      <c r="Z441" s="13">
        <v>24963134</v>
      </c>
      <c r="AA441" s="13">
        <v>0</v>
      </c>
      <c r="AB441" s="13"/>
      <c r="AC441" s="13"/>
      <c r="AD441" s="13"/>
      <c r="AE441" s="13"/>
      <c r="AF441" s="13">
        <v>141255732</v>
      </c>
    </row>
    <row r="442" spans="1:32" x14ac:dyDescent="0.25">
      <c r="A442" t="s">
        <v>26</v>
      </c>
      <c r="B442">
        <f>VLOOKUP(A442, Sheet2!$A$1:$B$54, 2, FALSE)</f>
        <v>10</v>
      </c>
      <c r="C442">
        <v>2012</v>
      </c>
      <c r="D442" s="13">
        <v>148257</v>
      </c>
      <c r="E442" s="13">
        <v>69564</v>
      </c>
      <c r="F442" s="13">
        <v>226577031</v>
      </c>
      <c r="G442" s="13">
        <v>127.36</v>
      </c>
      <c r="H442" s="13">
        <v>271.42</v>
      </c>
      <c r="I442" s="13">
        <v>148257</v>
      </c>
      <c r="J442" s="13" t="s">
        <v>74</v>
      </c>
      <c r="K442" s="13"/>
      <c r="L442" s="13">
        <v>0</v>
      </c>
      <c r="M442" s="13"/>
      <c r="N442" s="13"/>
      <c r="O442" s="13">
        <v>148257</v>
      </c>
      <c r="P442" s="13"/>
      <c r="Q442" s="13">
        <v>69564</v>
      </c>
      <c r="R442" s="13" t="s">
        <v>74</v>
      </c>
      <c r="S442" s="13">
        <v>0</v>
      </c>
      <c r="T442" s="13"/>
      <c r="U442" s="13"/>
      <c r="V442" s="13"/>
      <c r="W442" s="13">
        <v>69564</v>
      </c>
      <c r="X442" s="13"/>
      <c r="Y442" s="13">
        <v>226577031</v>
      </c>
      <c r="Z442" s="13" t="s">
        <v>74</v>
      </c>
      <c r="AA442" s="13">
        <v>0</v>
      </c>
      <c r="AB442" s="13"/>
      <c r="AC442" s="13"/>
      <c r="AD442" s="13"/>
      <c r="AE442" s="13"/>
      <c r="AF442" s="13">
        <v>226577031</v>
      </c>
    </row>
    <row r="443" spans="1:32" x14ac:dyDescent="0.25">
      <c r="A443" t="s">
        <v>27</v>
      </c>
      <c r="B443">
        <f>VLOOKUP(A443, Sheet2!$A$1:$B$54, 2, FALSE)</f>
        <v>11</v>
      </c>
      <c r="C443">
        <v>2012</v>
      </c>
      <c r="D443" s="13">
        <v>141147</v>
      </c>
      <c r="E443" s="13">
        <v>79729</v>
      </c>
      <c r="F443" s="13">
        <v>233302973</v>
      </c>
      <c r="G443" s="13">
        <v>137.74</v>
      </c>
      <c r="H443" s="13">
        <v>243.85</v>
      </c>
      <c r="I443" s="13">
        <v>141147</v>
      </c>
      <c r="J443" s="13" t="s">
        <v>74</v>
      </c>
      <c r="K443" s="13"/>
      <c r="L443" s="13">
        <v>0</v>
      </c>
      <c r="M443" s="13"/>
      <c r="N443" s="13"/>
      <c r="O443" s="13">
        <v>141147</v>
      </c>
      <c r="P443" s="13"/>
      <c r="Q443" s="13">
        <v>79729</v>
      </c>
      <c r="R443" s="13" t="s">
        <v>74</v>
      </c>
      <c r="S443" s="13">
        <v>0</v>
      </c>
      <c r="T443" s="13"/>
      <c r="U443" s="13"/>
      <c r="V443" s="13"/>
      <c r="W443" s="13">
        <v>79729</v>
      </c>
      <c r="X443" s="13"/>
      <c r="Y443" s="13">
        <v>233302973</v>
      </c>
      <c r="Z443" s="13" t="s">
        <v>74</v>
      </c>
      <c r="AA443" s="13">
        <v>0</v>
      </c>
      <c r="AB443" s="13"/>
      <c r="AC443" s="13"/>
      <c r="AD443" s="13"/>
      <c r="AE443" s="13"/>
      <c r="AF443" s="13">
        <v>233302973</v>
      </c>
    </row>
    <row r="444" spans="1:32" x14ac:dyDescent="0.25">
      <c r="A444" t="s">
        <v>28</v>
      </c>
      <c r="B444">
        <f>VLOOKUP(A444, Sheet2!$A$1:$B$54, 2, FALSE)</f>
        <v>24</v>
      </c>
      <c r="C444">
        <v>2012</v>
      </c>
      <c r="D444" s="13">
        <v>716379</v>
      </c>
      <c r="E444" s="13">
        <v>360523</v>
      </c>
      <c r="F444" s="13">
        <v>1104337614</v>
      </c>
      <c r="G444" s="13">
        <v>128.46</v>
      </c>
      <c r="H444" s="13">
        <v>255.26</v>
      </c>
      <c r="I444" s="13">
        <v>716379</v>
      </c>
      <c r="J444" s="13" t="s">
        <v>74</v>
      </c>
      <c r="K444" s="13"/>
      <c r="L444" s="13">
        <v>0</v>
      </c>
      <c r="M444" s="13"/>
      <c r="N444" s="13"/>
      <c r="O444" s="13">
        <v>716379</v>
      </c>
      <c r="P444" s="13"/>
      <c r="Q444" s="13">
        <v>360523</v>
      </c>
      <c r="R444" s="13" t="s">
        <v>74</v>
      </c>
      <c r="S444" s="13">
        <v>0</v>
      </c>
      <c r="T444" s="13"/>
      <c r="U444" s="13"/>
      <c r="V444" s="13"/>
      <c r="W444" s="13">
        <v>360523</v>
      </c>
      <c r="X444" s="13"/>
      <c r="Y444" s="13">
        <v>1104337614</v>
      </c>
      <c r="Z444" s="13" t="s">
        <v>74</v>
      </c>
      <c r="AA444" s="13">
        <v>0</v>
      </c>
      <c r="AB444" s="13"/>
      <c r="AC444" s="13"/>
      <c r="AD444" s="13"/>
      <c r="AE444" s="13"/>
      <c r="AF444" s="13">
        <v>1104337614</v>
      </c>
    </row>
    <row r="445" spans="1:32" x14ac:dyDescent="0.25">
      <c r="A445" t="s">
        <v>29</v>
      </c>
      <c r="B445">
        <f>VLOOKUP(A445, Sheet2!$A$1:$B$54, 2, FALSE)</f>
        <v>34</v>
      </c>
      <c r="C445">
        <v>2012</v>
      </c>
      <c r="D445" s="13">
        <v>826134</v>
      </c>
      <c r="E445" s="13">
        <v>406143</v>
      </c>
      <c r="F445" s="13">
        <v>1321101694</v>
      </c>
      <c r="G445" s="13">
        <v>133.26</v>
      </c>
      <c r="H445" s="13">
        <v>271.07</v>
      </c>
      <c r="I445" s="13">
        <v>826134</v>
      </c>
      <c r="J445" s="13" t="s">
        <v>74</v>
      </c>
      <c r="K445" s="13"/>
      <c r="L445" s="13">
        <v>0</v>
      </c>
      <c r="M445" s="13"/>
      <c r="N445" s="13"/>
      <c r="O445" s="13">
        <v>826134</v>
      </c>
      <c r="P445" s="13"/>
      <c r="Q445" s="13">
        <v>406143</v>
      </c>
      <c r="R445" s="13" t="s">
        <v>74</v>
      </c>
      <c r="S445" s="13">
        <v>0</v>
      </c>
      <c r="T445" s="13"/>
      <c r="U445" s="13"/>
      <c r="V445" s="13"/>
      <c r="W445" s="13">
        <v>406143</v>
      </c>
      <c r="X445" s="13"/>
      <c r="Y445" s="13">
        <v>1321101694</v>
      </c>
      <c r="Z445" s="13" t="s">
        <v>74</v>
      </c>
      <c r="AA445" s="13">
        <v>0</v>
      </c>
      <c r="AB445" s="13"/>
      <c r="AC445" s="13"/>
      <c r="AD445" s="13"/>
      <c r="AE445" s="13"/>
      <c r="AF445" s="13">
        <v>1321101694</v>
      </c>
    </row>
    <row r="446" spans="1:32" x14ac:dyDescent="0.25">
      <c r="A446" t="s">
        <v>30</v>
      </c>
      <c r="B446">
        <f>VLOOKUP(A446, Sheet2!$A$1:$B$54, 2, FALSE)</f>
        <v>42</v>
      </c>
      <c r="C446">
        <v>2012</v>
      </c>
      <c r="D446" s="13">
        <v>1799209</v>
      </c>
      <c r="E446" s="13">
        <v>869157</v>
      </c>
      <c r="F446" s="13">
        <v>2772898224</v>
      </c>
      <c r="G446" s="13">
        <v>128.43</v>
      </c>
      <c r="H446" s="13">
        <v>265.86</v>
      </c>
      <c r="I446" s="13">
        <v>1799209</v>
      </c>
      <c r="J446" s="13" t="s">
        <v>74</v>
      </c>
      <c r="K446" s="13"/>
      <c r="L446" s="13">
        <v>0</v>
      </c>
      <c r="M446" s="13"/>
      <c r="N446" s="13"/>
      <c r="O446" s="13">
        <v>1799209</v>
      </c>
      <c r="P446" s="13"/>
      <c r="Q446" s="13">
        <v>869157</v>
      </c>
      <c r="R446" s="13" t="s">
        <v>74</v>
      </c>
      <c r="S446" s="13">
        <v>0</v>
      </c>
      <c r="T446" s="13"/>
      <c r="U446" s="13"/>
      <c r="V446" s="13"/>
      <c r="W446" s="13">
        <v>869157</v>
      </c>
      <c r="X446" s="13"/>
      <c r="Y446" s="13">
        <v>2772898224</v>
      </c>
      <c r="Z446" s="13" t="s">
        <v>74</v>
      </c>
      <c r="AA446" s="13">
        <v>0</v>
      </c>
      <c r="AB446" s="13"/>
      <c r="AC446" s="13"/>
      <c r="AD446" s="13"/>
      <c r="AE446" s="13"/>
      <c r="AF446" s="13">
        <v>2772898224</v>
      </c>
    </row>
    <row r="447" spans="1:32" x14ac:dyDescent="0.25">
      <c r="A447" t="s">
        <v>31</v>
      </c>
      <c r="B447">
        <f>VLOOKUP(A447, Sheet2!$A$1:$B$54, 2, FALSE)</f>
        <v>78</v>
      </c>
      <c r="C447">
        <v>2012</v>
      </c>
      <c r="D447" s="13">
        <v>24827</v>
      </c>
      <c r="E447" s="13">
        <v>10559</v>
      </c>
      <c r="F447" s="13">
        <v>52785665</v>
      </c>
      <c r="G447" s="13">
        <v>177.18</v>
      </c>
      <c r="H447" s="13">
        <v>416.58</v>
      </c>
      <c r="I447" s="13">
        <v>24827</v>
      </c>
      <c r="J447" s="13" t="s">
        <v>74</v>
      </c>
      <c r="K447" s="13"/>
      <c r="L447" s="13">
        <v>0</v>
      </c>
      <c r="M447" s="13"/>
      <c r="N447" s="13"/>
      <c r="O447" s="13">
        <v>24827</v>
      </c>
      <c r="P447" s="13"/>
      <c r="Q447" s="13">
        <v>10559</v>
      </c>
      <c r="R447" s="13" t="s">
        <v>74</v>
      </c>
      <c r="S447" s="13">
        <v>0</v>
      </c>
      <c r="T447" s="13"/>
      <c r="U447" s="13"/>
      <c r="V447" s="13"/>
      <c r="W447" s="13">
        <v>10559</v>
      </c>
      <c r="X447" s="13"/>
      <c r="Y447" s="13">
        <v>52785665</v>
      </c>
      <c r="Z447" s="13" t="s">
        <v>74</v>
      </c>
      <c r="AA447" s="13">
        <v>0</v>
      </c>
      <c r="AB447" s="13"/>
      <c r="AC447" s="13"/>
      <c r="AD447" s="13"/>
      <c r="AE447" s="13"/>
      <c r="AF447" s="13">
        <v>52785665</v>
      </c>
    </row>
    <row r="448" spans="1:32" x14ac:dyDescent="0.25">
      <c r="A448" t="s">
        <v>32</v>
      </c>
      <c r="B448">
        <f>VLOOKUP(A448, Sheet2!$A$1:$B$54, 2, FALSE)</f>
        <v>51</v>
      </c>
      <c r="C448">
        <v>2012</v>
      </c>
      <c r="D448" s="13">
        <v>913878</v>
      </c>
      <c r="E448" s="13">
        <v>439924</v>
      </c>
      <c r="F448" s="13">
        <v>1403720773</v>
      </c>
      <c r="G448" s="13">
        <v>128</v>
      </c>
      <c r="H448" s="13">
        <v>265.89999999999998</v>
      </c>
      <c r="I448" s="13">
        <v>913878</v>
      </c>
      <c r="J448" s="13" t="s">
        <v>74</v>
      </c>
      <c r="K448" s="13"/>
      <c r="L448" s="13">
        <v>0</v>
      </c>
      <c r="M448" s="13"/>
      <c r="N448" s="13"/>
      <c r="O448" s="13">
        <v>913878</v>
      </c>
      <c r="P448" s="13"/>
      <c r="Q448" s="13">
        <v>439924</v>
      </c>
      <c r="R448" s="13" t="s">
        <v>74</v>
      </c>
      <c r="S448" s="13">
        <v>0</v>
      </c>
      <c r="T448" s="13"/>
      <c r="U448" s="13"/>
      <c r="V448" s="13"/>
      <c r="W448" s="13">
        <v>439924</v>
      </c>
      <c r="X448" s="13"/>
      <c r="Y448" s="13">
        <v>1403720773</v>
      </c>
      <c r="Z448" s="13" t="s">
        <v>74</v>
      </c>
      <c r="AA448" s="13">
        <v>0</v>
      </c>
      <c r="AB448" s="13"/>
      <c r="AC448" s="13"/>
      <c r="AD448" s="13"/>
      <c r="AE448" s="13"/>
      <c r="AF448" s="13">
        <v>1403720773</v>
      </c>
    </row>
    <row r="449" spans="1:32" x14ac:dyDescent="0.25">
      <c r="A449" t="s">
        <v>33</v>
      </c>
      <c r="B449">
        <f>VLOOKUP(A449, Sheet2!$A$1:$B$54, 2, FALSE)</f>
        <v>54</v>
      </c>
      <c r="C449">
        <v>2012</v>
      </c>
      <c r="D449" s="13">
        <v>346833</v>
      </c>
      <c r="E449" s="13">
        <v>164034</v>
      </c>
      <c r="F449" s="13">
        <v>500402535</v>
      </c>
      <c r="G449" s="13">
        <v>120.23</v>
      </c>
      <c r="H449" s="13">
        <v>254.22</v>
      </c>
      <c r="I449" s="13">
        <v>346833</v>
      </c>
      <c r="J449" s="13" t="s">
        <v>74</v>
      </c>
      <c r="K449" s="13"/>
      <c r="L449" s="13">
        <v>0</v>
      </c>
      <c r="M449" s="13"/>
      <c r="N449" s="13"/>
      <c r="O449" s="13">
        <v>346833</v>
      </c>
      <c r="P449" s="13"/>
      <c r="Q449" s="13">
        <v>164034</v>
      </c>
      <c r="R449" s="13" t="s">
        <v>74</v>
      </c>
      <c r="S449" s="13">
        <v>0</v>
      </c>
      <c r="T449" s="13"/>
      <c r="U449" s="13"/>
      <c r="V449" s="13"/>
      <c r="W449" s="13">
        <v>164034</v>
      </c>
      <c r="X449" s="13"/>
      <c r="Y449" s="13">
        <v>500402535</v>
      </c>
      <c r="Z449" s="13" t="s">
        <v>74</v>
      </c>
      <c r="AA449" s="13">
        <v>0</v>
      </c>
      <c r="AB449" s="13"/>
      <c r="AC449" s="13"/>
      <c r="AD449" s="13"/>
      <c r="AE449" s="13"/>
      <c r="AF449" s="13">
        <v>500402535</v>
      </c>
    </row>
    <row r="450" spans="1:32" x14ac:dyDescent="0.25">
      <c r="A450" t="s">
        <v>34</v>
      </c>
      <c r="B450">
        <f>VLOOKUP(A450, Sheet2!$A$1:$B$54, 2, FALSE)</f>
        <v>1</v>
      </c>
      <c r="C450">
        <v>2012</v>
      </c>
      <c r="D450" s="13">
        <v>910244</v>
      </c>
      <c r="E450" s="13">
        <v>411745</v>
      </c>
      <c r="F450" s="13">
        <v>1390011732</v>
      </c>
      <c r="G450" s="13">
        <v>127.26</v>
      </c>
      <c r="H450" s="13">
        <v>281.33</v>
      </c>
      <c r="I450" s="13">
        <v>910244</v>
      </c>
      <c r="J450" s="13" t="s">
        <v>74</v>
      </c>
      <c r="K450" s="13"/>
      <c r="L450" s="13">
        <v>0</v>
      </c>
      <c r="M450" s="13"/>
      <c r="N450" s="13"/>
      <c r="O450" s="13">
        <v>910244</v>
      </c>
      <c r="P450" s="13"/>
      <c r="Q450" s="13">
        <v>411745</v>
      </c>
      <c r="R450" s="13" t="s">
        <v>74</v>
      </c>
      <c r="S450" s="13">
        <v>0</v>
      </c>
      <c r="T450" s="13"/>
      <c r="U450" s="13"/>
      <c r="V450" s="13"/>
      <c r="W450" s="13">
        <v>411745</v>
      </c>
      <c r="X450" s="13"/>
      <c r="Y450" s="13">
        <v>1390011732</v>
      </c>
      <c r="Z450" s="13" t="s">
        <v>74</v>
      </c>
      <c r="AA450" s="13">
        <v>0</v>
      </c>
      <c r="AB450" s="13"/>
      <c r="AC450" s="13"/>
      <c r="AD450" s="13"/>
      <c r="AE450" s="13"/>
      <c r="AF450" s="13">
        <v>1390011732</v>
      </c>
    </row>
    <row r="451" spans="1:32" x14ac:dyDescent="0.25">
      <c r="A451" t="s">
        <v>35</v>
      </c>
      <c r="B451">
        <f>VLOOKUP(A451, Sheet2!$A$1:$B$54, 2, FALSE)</f>
        <v>12</v>
      </c>
      <c r="C451">
        <v>2012</v>
      </c>
      <c r="D451" s="13">
        <v>3353064</v>
      </c>
      <c r="E451" s="13">
        <v>1825813</v>
      </c>
      <c r="F451" s="13">
        <v>5592221094</v>
      </c>
      <c r="G451" s="13">
        <v>138.97999999999999</v>
      </c>
      <c r="H451" s="13">
        <v>255.24</v>
      </c>
      <c r="I451" s="13">
        <v>3353064</v>
      </c>
      <c r="J451" s="13" t="s">
        <v>74</v>
      </c>
      <c r="K451" s="13"/>
      <c r="L451" s="13">
        <v>0</v>
      </c>
      <c r="M451" s="13"/>
      <c r="N451" s="13"/>
      <c r="O451" s="13">
        <v>3353064</v>
      </c>
      <c r="P451" s="13"/>
      <c r="Q451" s="13">
        <v>1825813</v>
      </c>
      <c r="R451" s="13" t="s">
        <v>74</v>
      </c>
      <c r="S451" s="13">
        <v>0</v>
      </c>
      <c r="T451" s="13"/>
      <c r="U451" s="13"/>
      <c r="V451" s="13"/>
      <c r="W451" s="13">
        <v>1825813</v>
      </c>
      <c r="X451" s="13"/>
      <c r="Y451" s="13">
        <v>5592221094</v>
      </c>
      <c r="Z451" s="13" t="s">
        <v>74</v>
      </c>
      <c r="AA451" s="13">
        <v>0</v>
      </c>
      <c r="AB451" s="13"/>
      <c r="AC451" s="13"/>
      <c r="AD451" s="13"/>
      <c r="AE451" s="13"/>
      <c r="AF451" s="13">
        <v>5592221094</v>
      </c>
    </row>
    <row r="452" spans="1:32" x14ac:dyDescent="0.25">
      <c r="A452" t="s">
        <v>36</v>
      </c>
      <c r="B452">
        <f>VLOOKUP(A452, Sheet2!$A$1:$B$54, 2, FALSE)</f>
        <v>13</v>
      </c>
      <c r="C452">
        <v>2012</v>
      </c>
      <c r="D452" s="13">
        <v>1912839</v>
      </c>
      <c r="E452" s="13">
        <v>879493</v>
      </c>
      <c r="F452" s="13">
        <v>3119435907</v>
      </c>
      <c r="G452" s="13">
        <v>135.9</v>
      </c>
      <c r="H452" s="13">
        <v>295.57</v>
      </c>
      <c r="I452" s="13">
        <v>1912839</v>
      </c>
      <c r="J452" s="13" t="s">
        <v>74</v>
      </c>
      <c r="K452" s="13"/>
      <c r="L452" s="13">
        <v>0</v>
      </c>
      <c r="M452" s="13"/>
      <c r="N452" s="13"/>
      <c r="O452" s="13">
        <v>1912839</v>
      </c>
      <c r="P452" s="13"/>
      <c r="Q452" s="13">
        <v>879493</v>
      </c>
      <c r="R452" s="13" t="s">
        <v>74</v>
      </c>
      <c r="S452" s="13">
        <v>0</v>
      </c>
      <c r="T452" s="13"/>
      <c r="U452" s="13"/>
      <c r="V452" s="13"/>
      <c r="W452" s="13">
        <v>879493</v>
      </c>
      <c r="X452" s="13"/>
      <c r="Y452" s="13">
        <v>3119435907</v>
      </c>
      <c r="Z452" s="13" t="s">
        <v>74</v>
      </c>
      <c r="AA452" s="13">
        <v>0</v>
      </c>
      <c r="AB452" s="13"/>
      <c r="AC452" s="13"/>
      <c r="AD452" s="13"/>
      <c r="AE452" s="13"/>
      <c r="AF452" s="13">
        <v>3119435907</v>
      </c>
    </row>
    <row r="453" spans="1:32" x14ac:dyDescent="0.25">
      <c r="A453" t="s">
        <v>37</v>
      </c>
      <c r="B453">
        <f>VLOOKUP(A453, Sheet2!$A$1:$B$54, 2, FALSE)</f>
        <v>21</v>
      </c>
      <c r="C453">
        <v>2012</v>
      </c>
      <c r="D453" s="13">
        <v>849248</v>
      </c>
      <c r="E453" s="13">
        <v>402734</v>
      </c>
      <c r="F453" s="13">
        <v>1298611475</v>
      </c>
      <c r="G453" s="13">
        <v>127.43</v>
      </c>
      <c r="H453" s="13">
        <v>268.70999999999998</v>
      </c>
      <c r="I453" s="13">
        <v>849248</v>
      </c>
      <c r="J453" s="13" t="s">
        <v>74</v>
      </c>
      <c r="K453" s="13"/>
      <c r="L453" s="13">
        <v>0</v>
      </c>
      <c r="M453" s="13"/>
      <c r="N453" s="13"/>
      <c r="O453" s="13">
        <v>849248</v>
      </c>
      <c r="P453" s="13"/>
      <c r="Q453" s="13">
        <v>402734</v>
      </c>
      <c r="R453" s="13" t="s">
        <v>74</v>
      </c>
      <c r="S453" s="13">
        <v>0</v>
      </c>
      <c r="T453" s="13"/>
      <c r="U453" s="13"/>
      <c r="V453" s="13"/>
      <c r="W453" s="13">
        <v>402734</v>
      </c>
      <c r="X453" s="13"/>
      <c r="Y453" s="13">
        <v>1298611475</v>
      </c>
      <c r="Z453" s="13" t="s">
        <v>74</v>
      </c>
      <c r="AA453" s="13">
        <v>0</v>
      </c>
      <c r="AB453" s="13"/>
      <c r="AC453" s="13"/>
      <c r="AD453" s="13"/>
      <c r="AE453" s="13"/>
      <c r="AF453" s="13">
        <v>1298611475</v>
      </c>
    </row>
    <row r="454" spans="1:32" x14ac:dyDescent="0.25">
      <c r="A454" t="s">
        <v>38</v>
      </c>
      <c r="B454">
        <f>VLOOKUP(A454, Sheet2!$A$1:$B$54, 2, FALSE)</f>
        <v>28</v>
      </c>
      <c r="C454">
        <v>2012</v>
      </c>
      <c r="D454" s="13">
        <v>659872</v>
      </c>
      <c r="E454" s="13">
        <v>296508</v>
      </c>
      <c r="F454" s="13">
        <v>980027716</v>
      </c>
      <c r="G454" s="13">
        <v>123.76</v>
      </c>
      <c r="H454" s="13">
        <v>275.44</v>
      </c>
      <c r="I454" s="13">
        <v>659872</v>
      </c>
      <c r="J454" s="13" t="s">
        <v>74</v>
      </c>
      <c r="K454" s="13"/>
      <c r="L454" s="13">
        <v>0</v>
      </c>
      <c r="M454" s="13"/>
      <c r="N454" s="13"/>
      <c r="O454" s="13">
        <v>659872</v>
      </c>
      <c r="P454" s="13"/>
      <c r="Q454" s="13">
        <v>296508</v>
      </c>
      <c r="R454" s="13" t="s">
        <v>74</v>
      </c>
      <c r="S454" s="13">
        <v>0</v>
      </c>
      <c r="T454" s="13"/>
      <c r="U454" s="13"/>
      <c r="V454" s="13"/>
      <c r="W454" s="13">
        <v>296508</v>
      </c>
      <c r="X454" s="13"/>
      <c r="Y454" s="13">
        <v>980027716</v>
      </c>
      <c r="Z454" s="13" t="s">
        <v>74</v>
      </c>
      <c r="AA454" s="13">
        <v>0</v>
      </c>
      <c r="AB454" s="13"/>
      <c r="AC454" s="13"/>
      <c r="AD454" s="13"/>
      <c r="AE454" s="13"/>
      <c r="AF454" s="13">
        <v>980027716</v>
      </c>
    </row>
    <row r="455" spans="1:32" x14ac:dyDescent="0.25">
      <c r="A455" t="s">
        <v>39</v>
      </c>
      <c r="B455">
        <f>VLOOKUP(A455, Sheet2!$A$1:$B$54, 2, FALSE)</f>
        <v>37</v>
      </c>
      <c r="C455">
        <v>2012</v>
      </c>
      <c r="D455" s="13">
        <v>1668588</v>
      </c>
      <c r="E455" s="13">
        <v>785072</v>
      </c>
      <c r="F455" s="13">
        <v>2430133033</v>
      </c>
      <c r="G455" s="13">
        <v>121.37</v>
      </c>
      <c r="H455" s="13">
        <v>257.95</v>
      </c>
      <c r="I455" s="13">
        <v>1668588</v>
      </c>
      <c r="J455" s="13" t="s">
        <v>74</v>
      </c>
      <c r="K455" s="13"/>
      <c r="L455" s="13">
        <v>0</v>
      </c>
      <c r="M455" s="13"/>
      <c r="N455" s="13"/>
      <c r="O455" s="13">
        <v>1668588</v>
      </c>
      <c r="P455" s="13"/>
      <c r="Q455" s="13">
        <v>785072</v>
      </c>
      <c r="R455" s="13" t="s">
        <v>74</v>
      </c>
      <c r="S455" s="13">
        <v>0</v>
      </c>
      <c r="T455" s="13"/>
      <c r="U455" s="13"/>
      <c r="V455" s="13"/>
      <c r="W455" s="13">
        <v>785072</v>
      </c>
      <c r="X455" s="13"/>
      <c r="Y455" s="13">
        <v>2430133033</v>
      </c>
      <c r="Z455" s="13" t="s">
        <v>74</v>
      </c>
      <c r="AA455" s="13">
        <v>0</v>
      </c>
      <c r="AB455" s="13"/>
      <c r="AC455" s="13"/>
      <c r="AD455" s="13"/>
      <c r="AE455" s="13"/>
      <c r="AF455" s="13">
        <v>2430133033</v>
      </c>
    </row>
    <row r="456" spans="1:32" x14ac:dyDescent="0.25">
      <c r="A456" t="s">
        <v>40</v>
      </c>
      <c r="B456">
        <f>VLOOKUP(A456, Sheet2!$A$1:$B$54, 2, FALSE)</f>
        <v>45</v>
      </c>
      <c r="C456">
        <v>2012</v>
      </c>
      <c r="D456" s="13">
        <v>869801</v>
      </c>
      <c r="E456" s="13">
        <v>410491</v>
      </c>
      <c r="F456" s="13">
        <v>1371335000</v>
      </c>
      <c r="G456" s="13">
        <v>131.38</v>
      </c>
      <c r="H456" s="13">
        <v>278.39</v>
      </c>
      <c r="I456" s="13">
        <v>869801</v>
      </c>
      <c r="J456" s="13" t="s">
        <v>74</v>
      </c>
      <c r="K456" s="13"/>
      <c r="L456" s="13">
        <v>0</v>
      </c>
      <c r="M456" s="13"/>
      <c r="N456" s="13"/>
      <c r="O456" s="13">
        <v>869801</v>
      </c>
      <c r="P456" s="13"/>
      <c r="Q456" s="13">
        <v>410491</v>
      </c>
      <c r="R456" s="13" t="s">
        <v>74</v>
      </c>
      <c r="S456" s="13">
        <v>0</v>
      </c>
      <c r="T456" s="13"/>
      <c r="U456" s="13"/>
      <c r="V456" s="13"/>
      <c r="W456" s="13">
        <v>410491</v>
      </c>
      <c r="X456" s="13"/>
      <c r="Y456" s="13">
        <v>1371335000</v>
      </c>
      <c r="Z456" s="13" t="s">
        <v>74</v>
      </c>
      <c r="AA456" s="13">
        <v>0</v>
      </c>
      <c r="AB456" s="13"/>
      <c r="AC456" s="13"/>
      <c r="AD456" s="13"/>
      <c r="AE456" s="13"/>
      <c r="AF456" s="13">
        <v>1371335000</v>
      </c>
    </row>
    <row r="457" spans="1:32" x14ac:dyDescent="0.25">
      <c r="A457" t="s">
        <v>41</v>
      </c>
      <c r="B457">
        <f>VLOOKUP(A457, Sheet2!$A$1:$B$54, 2, FALSE)</f>
        <v>47</v>
      </c>
      <c r="C457">
        <v>2012</v>
      </c>
      <c r="D457" s="13">
        <v>1316810</v>
      </c>
      <c r="E457" s="13">
        <v>641211</v>
      </c>
      <c r="F457" s="13">
        <v>2089053032</v>
      </c>
      <c r="G457" s="13">
        <v>132.19999999999999</v>
      </c>
      <c r="H457" s="13">
        <v>271.5</v>
      </c>
      <c r="I457" s="13">
        <v>1316810</v>
      </c>
      <c r="J457" s="13" t="s">
        <v>74</v>
      </c>
      <c r="K457" s="13"/>
      <c r="L457" s="13">
        <v>0</v>
      </c>
      <c r="M457" s="13"/>
      <c r="N457" s="13"/>
      <c r="O457" s="13">
        <v>1316810</v>
      </c>
      <c r="P457" s="13"/>
      <c r="Q457" s="13">
        <v>641211</v>
      </c>
      <c r="R457" s="13" t="s">
        <v>74</v>
      </c>
      <c r="S457" s="13">
        <v>0</v>
      </c>
      <c r="T457" s="13"/>
      <c r="U457" s="13"/>
      <c r="V457" s="13"/>
      <c r="W457" s="13">
        <v>641211</v>
      </c>
      <c r="X457" s="13"/>
      <c r="Y457" s="13">
        <v>2089053032</v>
      </c>
      <c r="Z457" s="13" t="s">
        <v>74</v>
      </c>
      <c r="AA457" s="13">
        <v>0</v>
      </c>
      <c r="AB457" s="13"/>
      <c r="AC457" s="13"/>
      <c r="AD457" s="13"/>
      <c r="AE457" s="13"/>
      <c r="AF457" s="13">
        <v>2089053032</v>
      </c>
    </row>
    <row r="458" spans="1:32" x14ac:dyDescent="0.25">
      <c r="A458" t="s">
        <v>42</v>
      </c>
      <c r="B458">
        <f>VLOOKUP(A458, Sheet2!$A$1:$B$54, 2, FALSE)</f>
        <v>17</v>
      </c>
      <c r="C458">
        <v>2012</v>
      </c>
      <c r="D458" s="13">
        <v>1869713</v>
      </c>
      <c r="E458" s="13">
        <v>914287</v>
      </c>
      <c r="F458" s="13">
        <v>3128689275</v>
      </c>
      <c r="G458" s="13">
        <v>139.44999999999999</v>
      </c>
      <c r="H458" s="13">
        <v>285.17</v>
      </c>
      <c r="I458" s="13">
        <v>1869713</v>
      </c>
      <c r="J458" s="13" t="s">
        <v>74</v>
      </c>
      <c r="K458" s="13"/>
      <c r="L458" s="13">
        <v>0</v>
      </c>
      <c r="M458" s="13"/>
      <c r="N458" s="13"/>
      <c r="O458" s="13">
        <v>1869713</v>
      </c>
      <c r="P458" s="13"/>
      <c r="Q458" s="13">
        <v>914287</v>
      </c>
      <c r="R458" s="13" t="s">
        <v>74</v>
      </c>
      <c r="S458" s="13">
        <v>0</v>
      </c>
      <c r="T458" s="13"/>
      <c r="U458" s="13"/>
      <c r="V458" s="13"/>
      <c r="W458" s="13">
        <v>914287</v>
      </c>
      <c r="X458" s="13"/>
      <c r="Y458" s="13">
        <v>3128689275</v>
      </c>
      <c r="Z458" s="13" t="s">
        <v>74</v>
      </c>
      <c r="AA458" s="13">
        <v>0</v>
      </c>
      <c r="AB458" s="13"/>
      <c r="AC458" s="13"/>
      <c r="AD458" s="13"/>
      <c r="AE458" s="13"/>
      <c r="AF458" s="13">
        <v>3128689275</v>
      </c>
    </row>
    <row r="459" spans="1:32" x14ac:dyDescent="0.25">
      <c r="A459" t="s">
        <v>43</v>
      </c>
      <c r="B459">
        <f>VLOOKUP(A459, Sheet2!$A$1:$B$54, 2, FALSE)</f>
        <v>18</v>
      </c>
      <c r="C459">
        <v>2012</v>
      </c>
      <c r="D459" s="13">
        <v>908705</v>
      </c>
      <c r="E459" s="13">
        <v>401415</v>
      </c>
      <c r="F459" s="13">
        <v>1444409807</v>
      </c>
      <c r="G459" s="13">
        <v>132.46</v>
      </c>
      <c r="H459" s="13">
        <v>299.86</v>
      </c>
      <c r="I459" s="13">
        <v>908705</v>
      </c>
      <c r="J459" s="13" t="s">
        <v>74</v>
      </c>
      <c r="K459" s="13"/>
      <c r="L459" s="13">
        <v>0</v>
      </c>
      <c r="M459" s="13"/>
      <c r="N459" s="13"/>
      <c r="O459" s="13">
        <v>908705</v>
      </c>
      <c r="P459" s="13"/>
      <c r="Q459" s="13">
        <v>401415</v>
      </c>
      <c r="R459" s="13" t="s">
        <v>74</v>
      </c>
      <c r="S459" s="13">
        <v>0</v>
      </c>
      <c r="T459" s="13"/>
      <c r="U459" s="13"/>
      <c r="V459" s="13"/>
      <c r="W459" s="13">
        <v>401415</v>
      </c>
      <c r="X459" s="13"/>
      <c r="Y459" s="13">
        <v>1444409807</v>
      </c>
      <c r="Z459" s="13" t="s">
        <v>74</v>
      </c>
      <c r="AA459" s="13">
        <v>0</v>
      </c>
      <c r="AB459" s="13"/>
      <c r="AC459" s="13"/>
      <c r="AD459" s="13"/>
      <c r="AE459" s="13"/>
      <c r="AF459" s="13">
        <v>1444409807</v>
      </c>
    </row>
    <row r="460" spans="1:32" x14ac:dyDescent="0.25">
      <c r="A460" t="s">
        <v>44</v>
      </c>
      <c r="B460">
        <f>VLOOKUP(A460, Sheet2!$A$1:$B$54, 2, FALSE)</f>
        <v>26</v>
      </c>
      <c r="C460">
        <v>2012</v>
      </c>
      <c r="D460" s="13">
        <v>1828384</v>
      </c>
      <c r="E460" s="13">
        <v>924643</v>
      </c>
      <c r="F460" s="13">
        <v>2980301907</v>
      </c>
      <c r="G460" s="13">
        <v>135.84</v>
      </c>
      <c r="H460" s="13">
        <v>268.60000000000002</v>
      </c>
      <c r="I460" s="13">
        <v>1828384</v>
      </c>
      <c r="J460" s="13" t="s">
        <v>74</v>
      </c>
      <c r="K460" s="13"/>
      <c r="L460" s="13">
        <v>0</v>
      </c>
      <c r="M460" s="13"/>
      <c r="N460" s="13"/>
      <c r="O460" s="13">
        <v>1828384</v>
      </c>
      <c r="P460" s="13"/>
      <c r="Q460" s="13">
        <v>924643</v>
      </c>
      <c r="R460" s="13" t="s">
        <v>74</v>
      </c>
      <c r="S460" s="13">
        <v>0</v>
      </c>
      <c r="T460" s="13"/>
      <c r="U460" s="13"/>
      <c r="V460" s="13"/>
      <c r="W460" s="13">
        <v>924643</v>
      </c>
      <c r="X460" s="13"/>
      <c r="Y460" s="13">
        <v>2980301907</v>
      </c>
      <c r="Z460" s="13" t="s">
        <v>74</v>
      </c>
      <c r="AA460" s="13">
        <v>0</v>
      </c>
      <c r="AB460" s="13"/>
      <c r="AC460" s="13"/>
      <c r="AD460" s="13"/>
      <c r="AE460" s="13"/>
      <c r="AF460" s="13">
        <v>2980301907</v>
      </c>
    </row>
    <row r="461" spans="1:32" x14ac:dyDescent="0.25">
      <c r="A461" t="s">
        <v>45</v>
      </c>
      <c r="B461">
        <f>VLOOKUP(A461, Sheet2!$A$1:$B$54, 2, FALSE)</f>
        <v>27</v>
      </c>
      <c r="C461">
        <v>2012</v>
      </c>
      <c r="D461" s="13">
        <v>538869</v>
      </c>
      <c r="E461" s="13">
        <v>264739</v>
      </c>
      <c r="F461" s="13">
        <v>749536081</v>
      </c>
      <c r="G461" s="13">
        <v>115.91</v>
      </c>
      <c r="H461" s="13">
        <v>235.94</v>
      </c>
      <c r="I461" s="13">
        <v>509533</v>
      </c>
      <c r="J461" s="13">
        <v>18090</v>
      </c>
      <c r="K461" s="13"/>
      <c r="L461" s="13">
        <v>11246</v>
      </c>
      <c r="M461" s="13"/>
      <c r="N461" s="13"/>
      <c r="O461" s="13">
        <v>538869</v>
      </c>
      <c r="P461" s="13"/>
      <c r="Q461" s="13">
        <v>236701</v>
      </c>
      <c r="R461" s="13">
        <v>16792</v>
      </c>
      <c r="S461" s="13">
        <v>11246</v>
      </c>
      <c r="T461" s="13"/>
      <c r="U461" s="13"/>
      <c r="V461" s="13"/>
      <c r="W461" s="13">
        <v>264739</v>
      </c>
      <c r="X461" s="13"/>
      <c r="Y461" s="13">
        <v>713912402</v>
      </c>
      <c r="Z461" s="13">
        <v>18894929</v>
      </c>
      <c r="AA461" s="13">
        <v>16728750</v>
      </c>
      <c r="AB461" s="13"/>
      <c r="AC461" s="13"/>
      <c r="AD461" s="13"/>
      <c r="AE461" s="13"/>
      <c r="AF461" s="13">
        <v>749536081</v>
      </c>
    </row>
    <row r="462" spans="1:32" x14ac:dyDescent="0.25">
      <c r="A462" t="s">
        <v>46</v>
      </c>
      <c r="B462">
        <f>VLOOKUP(A462, Sheet2!$A$1:$B$54, 2, FALSE)</f>
        <v>39</v>
      </c>
      <c r="C462">
        <v>2012</v>
      </c>
      <c r="D462" s="13">
        <v>1807913</v>
      </c>
      <c r="E462" s="13">
        <v>873828</v>
      </c>
      <c r="F462" s="13">
        <v>3006931315</v>
      </c>
      <c r="G462" s="13">
        <v>138.6</v>
      </c>
      <c r="H462" s="13">
        <v>286.76</v>
      </c>
      <c r="I462" s="13">
        <v>1786703</v>
      </c>
      <c r="J462" s="13">
        <v>21210</v>
      </c>
      <c r="K462" s="13"/>
      <c r="L462" s="13">
        <v>0</v>
      </c>
      <c r="M462" s="13"/>
      <c r="N462" s="13"/>
      <c r="O462" s="13">
        <v>1807913</v>
      </c>
      <c r="P462" s="13"/>
      <c r="Q462" s="13">
        <v>853894</v>
      </c>
      <c r="R462" s="13">
        <v>19933</v>
      </c>
      <c r="S462" s="13">
        <v>0</v>
      </c>
      <c r="T462" s="13"/>
      <c r="U462" s="13"/>
      <c r="V462" s="13"/>
      <c r="W462" s="13">
        <v>873828</v>
      </c>
      <c r="X462" s="13"/>
      <c r="Y462" s="13">
        <v>2977157182</v>
      </c>
      <c r="Z462" s="13">
        <v>29774133</v>
      </c>
      <c r="AA462" s="13">
        <v>0</v>
      </c>
      <c r="AB462" s="13"/>
      <c r="AC462" s="13"/>
      <c r="AD462" s="13"/>
      <c r="AE462" s="13"/>
      <c r="AF462" s="13">
        <v>3006931315</v>
      </c>
    </row>
    <row r="463" spans="1:32" x14ac:dyDescent="0.25">
      <c r="A463" t="s">
        <v>47</v>
      </c>
      <c r="B463">
        <f>VLOOKUP(A463, Sheet2!$A$1:$B$54, 2, FALSE)</f>
        <v>55</v>
      </c>
      <c r="C463">
        <v>2012</v>
      </c>
      <c r="D463" s="13">
        <v>835312</v>
      </c>
      <c r="E463" s="13">
        <v>398966</v>
      </c>
      <c r="F463" s="13">
        <v>1167767096</v>
      </c>
      <c r="G463" s="13">
        <v>116.5</v>
      </c>
      <c r="H463" s="13">
        <v>243.92</v>
      </c>
      <c r="I463" s="13">
        <v>835312</v>
      </c>
      <c r="J463" s="13" t="s">
        <v>74</v>
      </c>
      <c r="K463" s="13"/>
      <c r="L463" s="13">
        <v>0</v>
      </c>
      <c r="M463" s="13"/>
      <c r="N463" s="13"/>
      <c r="O463" s="13">
        <v>835312</v>
      </c>
      <c r="P463" s="13"/>
      <c r="Q463" s="13">
        <v>398966</v>
      </c>
      <c r="R463" s="13" t="s">
        <v>74</v>
      </c>
      <c r="S463" s="13">
        <v>0</v>
      </c>
      <c r="T463" s="13"/>
      <c r="U463" s="13"/>
      <c r="V463" s="13"/>
      <c r="W463" s="13">
        <v>398966</v>
      </c>
      <c r="X463" s="13"/>
      <c r="Y463" s="13">
        <v>1167767096</v>
      </c>
      <c r="Z463" s="13" t="s">
        <v>74</v>
      </c>
      <c r="AA463" s="13">
        <v>0</v>
      </c>
      <c r="AB463" s="13"/>
      <c r="AC463" s="13"/>
      <c r="AD463" s="13"/>
      <c r="AE463" s="13"/>
      <c r="AF463" s="13">
        <v>1167767096</v>
      </c>
    </row>
    <row r="464" spans="1:32" x14ac:dyDescent="0.25">
      <c r="A464" t="s">
        <v>48</v>
      </c>
      <c r="B464">
        <f>VLOOKUP(A464, Sheet2!$A$1:$B$54, 2, FALSE)</f>
        <v>5</v>
      </c>
      <c r="C464">
        <v>2012</v>
      </c>
      <c r="D464" s="13">
        <v>502125</v>
      </c>
      <c r="E464" s="13">
        <v>220095</v>
      </c>
      <c r="F464" s="13">
        <v>733396874</v>
      </c>
      <c r="G464" s="13">
        <v>121.72</v>
      </c>
      <c r="H464" s="13">
        <v>277.68</v>
      </c>
      <c r="I464" s="13">
        <v>502125</v>
      </c>
      <c r="J464" s="13" t="s">
        <v>74</v>
      </c>
      <c r="K464" s="13"/>
      <c r="L464" s="13">
        <v>0</v>
      </c>
      <c r="M464" s="13"/>
      <c r="N464" s="13"/>
      <c r="O464" s="13">
        <v>502125</v>
      </c>
      <c r="P464" s="13"/>
      <c r="Q464" s="13">
        <v>220095</v>
      </c>
      <c r="R464" s="13" t="s">
        <v>74</v>
      </c>
      <c r="S464" s="13">
        <v>0</v>
      </c>
      <c r="T464" s="13"/>
      <c r="U464" s="13"/>
      <c r="V464" s="13"/>
      <c r="W464" s="13">
        <v>220095</v>
      </c>
      <c r="X464" s="13"/>
      <c r="Y464" s="13">
        <v>733396874</v>
      </c>
      <c r="Z464" s="13" t="s">
        <v>74</v>
      </c>
      <c r="AA464" s="13">
        <v>0</v>
      </c>
      <c r="AB464" s="13"/>
      <c r="AC464" s="13"/>
      <c r="AD464" s="13"/>
      <c r="AE464" s="13"/>
      <c r="AF464" s="13">
        <v>733396874</v>
      </c>
    </row>
    <row r="465" spans="1:32" x14ac:dyDescent="0.25">
      <c r="A465" t="s">
        <v>49</v>
      </c>
      <c r="B465">
        <f>VLOOKUP(A465, Sheet2!$A$1:$B$54, 2, FALSE)</f>
        <v>22</v>
      </c>
      <c r="C465">
        <v>2012</v>
      </c>
      <c r="D465" s="13">
        <v>948758</v>
      </c>
      <c r="E465" s="13">
        <v>422680</v>
      </c>
      <c r="F465" s="13">
        <v>1549558693</v>
      </c>
      <c r="G465" s="13">
        <v>136.1</v>
      </c>
      <c r="H465" s="13">
        <v>305.5</v>
      </c>
      <c r="I465" s="13">
        <v>948758</v>
      </c>
      <c r="J465" s="13" t="s">
        <v>74</v>
      </c>
      <c r="K465" s="13"/>
      <c r="L465" s="13">
        <v>0</v>
      </c>
      <c r="M465" s="13"/>
      <c r="N465" s="13"/>
      <c r="O465" s="13">
        <v>948758</v>
      </c>
      <c r="P465" s="13"/>
      <c r="Q465" s="13">
        <v>422680</v>
      </c>
      <c r="R465" s="13" t="s">
        <v>74</v>
      </c>
      <c r="S465" s="13">
        <v>0</v>
      </c>
      <c r="T465" s="13"/>
      <c r="U465" s="13"/>
      <c r="V465" s="13"/>
      <c r="W465" s="13">
        <v>422680</v>
      </c>
      <c r="X465" s="13"/>
      <c r="Y465" s="13">
        <v>1549558693</v>
      </c>
      <c r="Z465" s="13" t="s">
        <v>74</v>
      </c>
      <c r="AA465" s="13">
        <v>0</v>
      </c>
      <c r="AB465" s="13"/>
      <c r="AC465" s="13"/>
      <c r="AD465" s="13"/>
      <c r="AE465" s="13"/>
      <c r="AF465" s="13">
        <v>1549558693</v>
      </c>
    </row>
    <row r="466" spans="1:32" x14ac:dyDescent="0.25">
      <c r="A466" t="s">
        <v>50</v>
      </c>
      <c r="B466">
        <f>VLOOKUP(A466, Sheet2!$A$1:$B$54, 2, FALSE)</f>
        <v>35</v>
      </c>
      <c r="C466">
        <v>2012</v>
      </c>
      <c r="D466" s="13">
        <v>438252</v>
      </c>
      <c r="E466" s="13">
        <v>193522</v>
      </c>
      <c r="F466" s="13">
        <v>674066965</v>
      </c>
      <c r="G466" s="13">
        <v>128.16999999999999</v>
      </c>
      <c r="H466" s="13">
        <v>290.26</v>
      </c>
      <c r="I466" s="13">
        <v>438252</v>
      </c>
      <c r="J466" s="13" t="s">
        <v>74</v>
      </c>
      <c r="K466" s="13"/>
      <c r="L466" s="13">
        <v>0</v>
      </c>
      <c r="M466" s="13"/>
      <c r="N466" s="13"/>
      <c r="O466" s="13">
        <v>438252</v>
      </c>
      <c r="P466" s="13"/>
      <c r="Q466" s="13">
        <v>193522</v>
      </c>
      <c r="R466" s="13" t="s">
        <v>74</v>
      </c>
      <c r="S466" s="13">
        <v>0</v>
      </c>
      <c r="T466" s="13"/>
      <c r="U466" s="13"/>
      <c r="V466" s="13"/>
      <c r="W466" s="13">
        <v>193522</v>
      </c>
      <c r="X466" s="13"/>
      <c r="Y466" s="13">
        <v>674066965</v>
      </c>
      <c r="Z466" s="13" t="s">
        <v>74</v>
      </c>
      <c r="AA466" s="13">
        <v>0</v>
      </c>
      <c r="AB466" s="13"/>
      <c r="AC466" s="13"/>
      <c r="AD466" s="13"/>
      <c r="AE466" s="13"/>
      <c r="AF466" s="13">
        <v>674066965</v>
      </c>
    </row>
    <row r="467" spans="1:32" x14ac:dyDescent="0.25">
      <c r="A467" t="s">
        <v>51</v>
      </c>
      <c r="B467">
        <f>VLOOKUP(A467, Sheet2!$A$1:$B$54, 2, FALSE)</f>
        <v>40</v>
      </c>
      <c r="C467">
        <v>2012</v>
      </c>
      <c r="D467" s="13">
        <v>614947</v>
      </c>
      <c r="E467" s="13">
        <v>279649</v>
      </c>
      <c r="F467" s="13">
        <v>947199555</v>
      </c>
      <c r="G467" s="13">
        <v>128.36000000000001</v>
      </c>
      <c r="H467" s="13">
        <v>282.26</v>
      </c>
      <c r="I467" s="13">
        <v>614947</v>
      </c>
      <c r="J467" s="13" t="s">
        <v>74</v>
      </c>
      <c r="K467" s="13"/>
      <c r="L467" s="13">
        <v>0</v>
      </c>
      <c r="M467" s="13"/>
      <c r="N467" s="13"/>
      <c r="O467" s="13">
        <v>614947</v>
      </c>
      <c r="P467" s="13"/>
      <c r="Q467" s="13">
        <v>279649</v>
      </c>
      <c r="R467" s="13" t="s">
        <v>74</v>
      </c>
      <c r="S467" s="13">
        <v>0</v>
      </c>
      <c r="T467" s="13"/>
      <c r="U467" s="13"/>
      <c r="V467" s="13"/>
      <c r="W467" s="13">
        <v>279649</v>
      </c>
      <c r="X467" s="13"/>
      <c r="Y467" s="13">
        <v>947199555</v>
      </c>
      <c r="Z467" s="13" t="s">
        <v>74</v>
      </c>
      <c r="AA467" s="13">
        <v>0</v>
      </c>
      <c r="AB467" s="13"/>
      <c r="AC467" s="13"/>
      <c r="AD467" s="13"/>
      <c r="AE467" s="13"/>
      <c r="AF467" s="13">
        <v>947199555</v>
      </c>
    </row>
    <row r="468" spans="1:32" x14ac:dyDescent="0.25">
      <c r="A468" t="s">
        <v>52</v>
      </c>
      <c r="B468">
        <f>VLOOKUP(A468, Sheet2!$A$1:$B$54, 2, FALSE)</f>
        <v>48</v>
      </c>
      <c r="C468">
        <v>2012</v>
      </c>
      <c r="D468" s="13">
        <v>4038440</v>
      </c>
      <c r="E468" s="13">
        <v>1666362</v>
      </c>
      <c r="F468" s="13">
        <v>6006734649</v>
      </c>
      <c r="G468" s="13">
        <v>123.95</v>
      </c>
      <c r="H468" s="13">
        <v>300.39</v>
      </c>
      <c r="I468" s="13">
        <v>4038440</v>
      </c>
      <c r="J468" s="13" t="s">
        <v>74</v>
      </c>
      <c r="K468" s="13"/>
      <c r="L468" s="13">
        <v>0</v>
      </c>
      <c r="M468" s="13"/>
      <c r="N468" s="13"/>
      <c r="O468" s="13">
        <v>4038440</v>
      </c>
      <c r="P468" s="13"/>
      <c r="Q468" s="13">
        <v>1666362</v>
      </c>
      <c r="R468" s="13" t="s">
        <v>74</v>
      </c>
      <c r="S468" s="13">
        <v>0</v>
      </c>
      <c r="T468" s="13"/>
      <c r="U468" s="13"/>
      <c r="V468" s="13"/>
      <c r="W468" s="13">
        <v>1666362</v>
      </c>
      <c r="X468" s="13"/>
      <c r="Y468" s="13">
        <v>6006734649</v>
      </c>
      <c r="Z468" s="13" t="s">
        <v>74</v>
      </c>
      <c r="AA468" s="13">
        <v>0</v>
      </c>
      <c r="AB468" s="13"/>
      <c r="AC468" s="13"/>
      <c r="AD468" s="13"/>
      <c r="AE468" s="13"/>
      <c r="AF468" s="13">
        <v>6006734649</v>
      </c>
    </row>
    <row r="469" spans="1:32" x14ac:dyDescent="0.25">
      <c r="A469" t="s">
        <v>53</v>
      </c>
      <c r="B469">
        <f>VLOOKUP(A469, Sheet2!$A$1:$B$54, 2, FALSE)</f>
        <v>8</v>
      </c>
      <c r="C469">
        <v>2012</v>
      </c>
      <c r="D469" s="13">
        <v>491630</v>
      </c>
      <c r="E469" s="13">
        <v>220707</v>
      </c>
      <c r="F469" s="13">
        <v>808505391</v>
      </c>
      <c r="G469" s="13">
        <v>137.05000000000001</v>
      </c>
      <c r="H469" s="13">
        <v>305.27</v>
      </c>
      <c r="I469" s="13">
        <v>491630</v>
      </c>
      <c r="J469" s="13" t="s">
        <v>74</v>
      </c>
      <c r="K469" s="13"/>
      <c r="L469" s="13">
        <v>0</v>
      </c>
      <c r="M469" s="13"/>
      <c r="N469" s="13"/>
      <c r="O469" s="13">
        <v>491630</v>
      </c>
      <c r="P469" s="13"/>
      <c r="Q469" s="13">
        <v>220707</v>
      </c>
      <c r="R469" s="13" t="s">
        <v>74</v>
      </c>
      <c r="S469" s="13">
        <v>0</v>
      </c>
      <c r="T469" s="13"/>
      <c r="U469" s="13"/>
      <c r="V469" s="13"/>
      <c r="W469" s="13">
        <v>220707</v>
      </c>
      <c r="X469" s="13"/>
      <c r="Y469" s="13">
        <v>808505391</v>
      </c>
      <c r="Z469" s="13" t="s">
        <v>74</v>
      </c>
      <c r="AA469" s="13">
        <v>0</v>
      </c>
      <c r="AB469" s="13"/>
      <c r="AC469" s="13"/>
      <c r="AD469" s="13"/>
      <c r="AE469" s="13"/>
      <c r="AF469" s="13">
        <v>808505391</v>
      </c>
    </row>
    <row r="470" spans="1:32" x14ac:dyDescent="0.25">
      <c r="A470" t="s">
        <v>54</v>
      </c>
      <c r="B470">
        <f>VLOOKUP(A470, Sheet2!$A$1:$B$54, 2, FALSE)</f>
        <v>19</v>
      </c>
      <c r="C470">
        <v>2012</v>
      </c>
      <c r="D470" s="13">
        <v>408050</v>
      </c>
      <c r="E470" s="13">
        <v>190721</v>
      </c>
      <c r="F470" s="13">
        <v>593443715</v>
      </c>
      <c r="G470" s="13">
        <v>121.2</v>
      </c>
      <c r="H470" s="13">
        <v>259.3</v>
      </c>
      <c r="I470" s="13">
        <v>408050</v>
      </c>
      <c r="J470" s="13" t="s">
        <v>74</v>
      </c>
      <c r="K470" s="13"/>
      <c r="L470" s="13">
        <v>0</v>
      </c>
      <c r="M470" s="13"/>
      <c r="N470" s="13"/>
      <c r="O470" s="13">
        <v>408050</v>
      </c>
      <c r="P470" s="13"/>
      <c r="Q470" s="13">
        <v>190721</v>
      </c>
      <c r="R470" s="13" t="s">
        <v>74</v>
      </c>
      <c r="S470" s="13">
        <v>0</v>
      </c>
      <c r="T470" s="13"/>
      <c r="U470" s="13"/>
      <c r="V470" s="13"/>
      <c r="W470" s="13">
        <v>190721</v>
      </c>
      <c r="X470" s="13"/>
      <c r="Y470" s="13">
        <v>593443715</v>
      </c>
      <c r="Z470" s="13" t="s">
        <v>74</v>
      </c>
      <c r="AA470" s="13">
        <v>0</v>
      </c>
      <c r="AB470" s="13"/>
      <c r="AC470" s="13"/>
      <c r="AD470" s="13"/>
      <c r="AE470" s="13"/>
      <c r="AF470" s="13">
        <v>593443715</v>
      </c>
    </row>
    <row r="471" spans="1:32" x14ac:dyDescent="0.25">
      <c r="A471" t="s">
        <v>55</v>
      </c>
      <c r="B471">
        <f>VLOOKUP(A471, Sheet2!$A$1:$B$54, 2, FALSE)</f>
        <v>20</v>
      </c>
      <c r="C471">
        <v>2012</v>
      </c>
      <c r="D471" s="13">
        <v>304719</v>
      </c>
      <c r="E471" s="13">
        <v>143242</v>
      </c>
      <c r="F471" s="13">
        <v>457478972</v>
      </c>
      <c r="G471" s="13">
        <v>125.11</v>
      </c>
      <c r="H471" s="13">
        <v>266.14999999999998</v>
      </c>
      <c r="I471" s="13">
        <v>304719</v>
      </c>
      <c r="J471" s="13" t="s">
        <v>74</v>
      </c>
      <c r="K471" s="13"/>
      <c r="L471" s="13">
        <v>0</v>
      </c>
      <c r="M471" s="13"/>
      <c r="N471" s="13"/>
      <c r="O471" s="13">
        <v>304719</v>
      </c>
      <c r="P471" s="13"/>
      <c r="Q471" s="13">
        <v>143242</v>
      </c>
      <c r="R471" s="13" t="s">
        <v>74</v>
      </c>
      <c r="S471" s="13">
        <v>0</v>
      </c>
      <c r="T471" s="13"/>
      <c r="U471" s="13"/>
      <c r="V471" s="13"/>
      <c r="W471" s="13">
        <v>143242</v>
      </c>
      <c r="X471" s="13"/>
      <c r="Y471" s="13">
        <v>457478972</v>
      </c>
      <c r="Z471" s="13" t="s">
        <v>74</v>
      </c>
      <c r="AA471" s="13">
        <v>0</v>
      </c>
      <c r="AB471" s="13"/>
      <c r="AC471" s="13"/>
      <c r="AD471" s="13"/>
      <c r="AE471" s="13"/>
      <c r="AF471" s="13">
        <v>457478972</v>
      </c>
    </row>
    <row r="472" spans="1:32" x14ac:dyDescent="0.25">
      <c r="A472" t="s">
        <v>56</v>
      </c>
      <c r="B472">
        <f>VLOOKUP(A472, Sheet2!$A$1:$B$54, 2, FALSE)</f>
        <v>29</v>
      </c>
      <c r="C472">
        <v>2012</v>
      </c>
      <c r="D472" s="13">
        <v>947889</v>
      </c>
      <c r="E472" s="13">
        <v>441626</v>
      </c>
      <c r="F472" s="13">
        <v>1462076136</v>
      </c>
      <c r="G472" s="13">
        <v>128.54</v>
      </c>
      <c r="H472" s="13">
        <v>275.89</v>
      </c>
      <c r="I472" s="13">
        <v>947889</v>
      </c>
      <c r="J472" s="13" t="s">
        <v>74</v>
      </c>
      <c r="K472" s="13"/>
      <c r="L472" s="13">
        <v>0</v>
      </c>
      <c r="M472" s="13"/>
      <c r="N472" s="13"/>
      <c r="O472" s="13">
        <v>947889</v>
      </c>
      <c r="P472" s="13"/>
      <c r="Q472" s="13">
        <v>441626</v>
      </c>
      <c r="R472" s="13" t="s">
        <v>74</v>
      </c>
      <c r="S472" s="13">
        <v>0</v>
      </c>
      <c r="T472" s="13"/>
      <c r="U472" s="13"/>
      <c r="V472" s="13"/>
      <c r="W472" s="13">
        <v>441626</v>
      </c>
      <c r="X472" s="13"/>
      <c r="Y472" s="13">
        <v>1462076136</v>
      </c>
      <c r="Z472" s="13" t="s">
        <v>74</v>
      </c>
      <c r="AA472" s="13">
        <v>0</v>
      </c>
      <c r="AB472" s="13"/>
      <c r="AC472" s="13"/>
      <c r="AD472" s="13"/>
      <c r="AE472" s="13"/>
      <c r="AF472" s="13">
        <v>1462076136</v>
      </c>
    </row>
    <row r="473" spans="1:32" x14ac:dyDescent="0.25">
      <c r="A473" t="s">
        <v>57</v>
      </c>
      <c r="B473">
        <f>VLOOKUP(A473, Sheet2!$A$1:$B$54, 2, FALSE)</f>
        <v>30</v>
      </c>
      <c r="C473">
        <v>2012</v>
      </c>
      <c r="D473" s="13">
        <v>125874</v>
      </c>
      <c r="E473" s="13">
        <v>58988</v>
      </c>
      <c r="F473" s="13">
        <v>193011254</v>
      </c>
      <c r="G473" s="13">
        <v>127.78</v>
      </c>
      <c r="H473" s="13">
        <v>272.67</v>
      </c>
      <c r="I473" s="13">
        <v>125874</v>
      </c>
      <c r="J473" s="13" t="s">
        <v>74</v>
      </c>
      <c r="K473" s="13"/>
      <c r="L473" s="13">
        <v>0</v>
      </c>
      <c r="M473" s="13"/>
      <c r="N473" s="13"/>
      <c r="O473" s="13">
        <v>125874</v>
      </c>
      <c r="P473" s="13"/>
      <c r="Q473" s="13">
        <v>58988</v>
      </c>
      <c r="R473" s="13" t="s">
        <v>74</v>
      </c>
      <c r="S473" s="13">
        <v>0</v>
      </c>
      <c r="T473" s="13"/>
      <c r="U473" s="13"/>
      <c r="V473" s="13"/>
      <c r="W473" s="13">
        <v>58988</v>
      </c>
      <c r="X473" s="13"/>
      <c r="Y473" s="13">
        <v>193011254</v>
      </c>
      <c r="Z473" s="13" t="s">
        <v>74</v>
      </c>
      <c r="AA473" s="13">
        <v>0</v>
      </c>
      <c r="AB473" s="13"/>
      <c r="AC473" s="13"/>
      <c r="AD473" s="13"/>
      <c r="AE473" s="13"/>
      <c r="AF473" s="13">
        <v>193011254</v>
      </c>
    </row>
    <row r="474" spans="1:32" x14ac:dyDescent="0.25">
      <c r="A474" t="s">
        <v>58</v>
      </c>
      <c r="B474">
        <f>VLOOKUP(A474, Sheet2!$A$1:$B$54, 2, FALSE)</f>
        <v>31</v>
      </c>
      <c r="C474">
        <v>2012</v>
      </c>
      <c r="D474" s="13">
        <v>176073</v>
      </c>
      <c r="E474" s="13">
        <v>77066</v>
      </c>
      <c r="F474" s="13">
        <v>258674634</v>
      </c>
      <c r="G474" s="13">
        <v>122.43</v>
      </c>
      <c r="H474" s="13">
        <v>279.70999999999998</v>
      </c>
      <c r="I474" s="13">
        <v>176073</v>
      </c>
      <c r="J474" s="13" t="s">
        <v>74</v>
      </c>
      <c r="K474" s="13"/>
      <c r="L474" s="13">
        <v>0</v>
      </c>
      <c r="M474" s="13"/>
      <c r="N474" s="13"/>
      <c r="O474" s="13">
        <v>176073</v>
      </c>
      <c r="P474" s="13"/>
      <c r="Q474" s="13">
        <v>77066</v>
      </c>
      <c r="R474" s="13" t="s">
        <v>74</v>
      </c>
      <c r="S474" s="13">
        <v>0</v>
      </c>
      <c r="T474" s="13"/>
      <c r="U474" s="13"/>
      <c r="V474" s="13"/>
      <c r="W474" s="13">
        <v>77066</v>
      </c>
      <c r="X474" s="13"/>
      <c r="Y474" s="13">
        <v>258674634</v>
      </c>
      <c r="Z474" s="13" t="s">
        <v>74</v>
      </c>
      <c r="AA474" s="13">
        <v>0</v>
      </c>
      <c r="AB474" s="13"/>
      <c r="AC474" s="13"/>
      <c r="AD474" s="13"/>
      <c r="AE474" s="13"/>
      <c r="AF474" s="13">
        <v>258674634</v>
      </c>
    </row>
    <row r="475" spans="1:32" x14ac:dyDescent="0.25">
      <c r="A475" t="s">
        <v>59</v>
      </c>
      <c r="B475">
        <f>VLOOKUP(A475, Sheet2!$A$1:$B$54, 2, FALSE)</f>
        <v>38</v>
      </c>
      <c r="C475">
        <v>2012</v>
      </c>
      <c r="D475" s="13">
        <v>58796</v>
      </c>
      <c r="E475" s="13">
        <v>27269</v>
      </c>
      <c r="F475" s="13">
        <v>90677717</v>
      </c>
      <c r="G475" s="13">
        <v>128.52000000000001</v>
      </c>
      <c r="H475" s="13">
        <v>277.11</v>
      </c>
      <c r="I475" s="13">
        <v>58796</v>
      </c>
      <c r="J475" s="13" t="s">
        <v>74</v>
      </c>
      <c r="K475" s="13"/>
      <c r="L475" s="13">
        <v>0</v>
      </c>
      <c r="M475" s="13"/>
      <c r="N475" s="13"/>
      <c r="O475" s="13">
        <v>58796</v>
      </c>
      <c r="P475" s="13"/>
      <c r="Q475" s="13">
        <v>27269</v>
      </c>
      <c r="R475" s="13" t="s">
        <v>74</v>
      </c>
      <c r="S475" s="13">
        <v>0</v>
      </c>
      <c r="T475" s="13"/>
      <c r="U475" s="13"/>
      <c r="V475" s="13"/>
      <c r="W475" s="13">
        <v>27269</v>
      </c>
      <c r="X475" s="13"/>
      <c r="Y475" s="13">
        <v>90677717</v>
      </c>
      <c r="Z475" s="13" t="s">
        <v>74</v>
      </c>
      <c r="AA475" s="13">
        <v>0</v>
      </c>
      <c r="AB475" s="13"/>
      <c r="AC475" s="13"/>
      <c r="AD475" s="13"/>
      <c r="AE475" s="13"/>
      <c r="AF475" s="13">
        <v>90677717</v>
      </c>
    </row>
    <row r="476" spans="1:32" x14ac:dyDescent="0.25">
      <c r="A476" t="s">
        <v>60</v>
      </c>
      <c r="B476">
        <f>VLOOKUP(A476, Sheet2!$A$1:$B$54, 2, FALSE)</f>
        <v>46</v>
      </c>
      <c r="C476">
        <v>2012</v>
      </c>
      <c r="D476" s="13">
        <v>103846</v>
      </c>
      <c r="E476" s="13">
        <v>45111</v>
      </c>
      <c r="F476" s="13">
        <v>165488630</v>
      </c>
      <c r="G476" s="13">
        <v>132.80000000000001</v>
      </c>
      <c r="H476" s="13">
        <v>305.70999999999998</v>
      </c>
      <c r="I476" s="13">
        <v>103846</v>
      </c>
      <c r="J476" s="13" t="s">
        <v>74</v>
      </c>
      <c r="K476" s="13"/>
      <c r="L476" s="13">
        <v>0</v>
      </c>
      <c r="M476" s="13"/>
      <c r="N476" s="13"/>
      <c r="O476" s="13">
        <v>103846</v>
      </c>
      <c r="P476" s="13"/>
      <c r="Q476" s="13">
        <v>45111</v>
      </c>
      <c r="R476" s="13" t="s">
        <v>74</v>
      </c>
      <c r="S476" s="13">
        <v>0</v>
      </c>
      <c r="T476" s="13"/>
      <c r="U476" s="13"/>
      <c r="V476" s="13"/>
      <c r="W476" s="13">
        <v>45111</v>
      </c>
      <c r="X476" s="13"/>
      <c r="Y476" s="13">
        <v>165488630</v>
      </c>
      <c r="Z476" s="13" t="s">
        <v>74</v>
      </c>
      <c r="AA476" s="13">
        <v>0</v>
      </c>
      <c r="AB476" s="13"/>
      <c r="AC476" s="13"/>
      <c r="AD476" s="13"/>
      <c r="AE476" s="13"/>
      <c r="AF476" s="13">
        <v>165488630</v>
      </c>
    </row>
    <row r="477" spans="1:32" x14ac:dyDescent="0.25">
      <c r="A477" t="s">
        <v>61</v>
      </c>
      <c r="B477">
        <f>VLOOKUP(A477, Sheet2!$A$1:$B$54, 2, FALSE)</f>
        <v>49</v>
      </c>
      <c r="C477">
        <v>2012</v>
      </c>
      <c r="D477" s="13">
        <v>276890</v>
      </c>
      <c r="E477" s="13">
        <v>113254</v>
      </c>
      <c r="F477" s="13">
        <v>404542100</v>
      </c>
      <c r="G477" s="13">
        <v>121.75</v>
      </c>
      <c r="H477" s="13">
        <v>297.67</v>
      </c>
      <c r="I477" s="13">
        <v>274191</v>
      </c>
      <c r="J477" s="13">
        <v>2700</v>
      </c>
      <c r="K477" s="13"/>
      <c r="L477" s="13">
        <v>0</v>
      </c>
      <c r="M477" s="13"/>
      <c r="N477" s="13"/>
      <c r="O477" s="13">
        <v>276890</v>
      </c>
      <c r="P477" s="13"/>
      <c r="Q477" s="13">
        <v>110705</v>
      </c>
      <c r="R477" s="13">
        <v>2549</v>
      </c>
      <c r="S477" s="13">
        <v>0</v>
      </c>
      <c r="T477" s="13"/>
      <c r="U477" s="13"/>
      <c r="V477" s="13"/>
      <c r="W477" s="13">
        <v>113254</v>
      </c>
      <c r="X477" s="13"/>
      <c r="Y477" s="13">
        <v>401716195</v>
      </c>
      <c r="Z477" s="13">
        <v>2825905</v>
      </c>
      <c r="AA477" s="13">
        <v>0</v>
      </c>
      <c r="AB477" s="13"/>
      <c r="AC477" s="13"/>
      <c r="AD477" s="13"/>
      <c r="AE477" s="13"/>
      <c r="AF477" s="13">
        <v>404542100</v>
      </c>
    </row>
    <row r="478" spans="1:32" x14ac:dyDescent="0.25">
      <c r="A478" t="s">
        <v>62</v>
      </c>
      <c r="B478">
        <f>VLOOKUP(A478, Sheet2!$A$1:$B$54, 2, FALSE)</f>
        <v>56</v>
      </c>
      <c r="C478">
        <v>2012</v>
      </c>
      <c r="D478" s="13">
        <v>34347</v>
      </c>
      <c r="E478" s="13">
        <v>14947</v>
      </c>
      <c r="F478" s="13">
        <v>51769558</v>
      </c>
      <c r="G478" s="13">
        <v>125.6</v>
      </c>
      <c r="H478" s="13">
        <v>288.64</v>
      </c>
      <c r="I478" s="13">
        <v>34347</v>
      </c>
      <c r="J478" s="13" t="s">
        <v>74</v>
      </c>
      <c r="K478" s="13"/>
      <c r="L478" s="13">
        <v>0</v>
      </c>
      <c r="M478" s="13"/>
      <c r="N478" s="13"/>
      <c r="O478" s="13">
        <v>34347</v>
      </c>
      <c r="P478" s="13"/>
      <c r="Q478" s="13">
        <v>14947</v>
      </c>
      <c r="R478" s="13" t="s">
        <v>74</v>
      </c>
      <c r="S478" s="13">
        <v>0</v>
      </c>
      <c r="T478" s="13"/>
      <c r="U478" s="13"/>
      <c r="V478" s="13"/>
      <c r="W478" s="13">
        <v>14947</v>
      </c>
      <c r="X478" s="13"/>
      <c r="Y478" s="13">
        <v>51769558</v>
      </c>
      <c r="Z478" s="13" t="s">
        <v>74</v>
      </c>
      <c r="AA478" s="13">
        <v>0</v>
      </c>
      <c r="AB478" s="13"/>
      <c r="AC478" s="13"/>
      <c r="AD478" s="13"/>
      <c r="AE478" s="13"/>
      <c r="AF478" s="13">
        <v>51769558</v>
      </c>
    </row>
    <row r="479" spans="1:32" x14ac:dyDescent="0.25">
      <c r="A479" t="s">
        <v>63</v>
      </c>
      <c r="B479">
        <f>VLOOKUP(A479, Sheet2!$A$1:$B$54, 2, FALSE)</f>
        <v>2</v>
      </c>
      <c r="C479">
        <v>2012</v>
      </c>
      <c r="D479" s="13">
        <v>91298</v>
      </c>
      <c r="E479" s="13">
        <v>37952</v>
      </c>
      <c r="F479" s="13">
        <v>186325119</v>
      </c>
      <c r="G479" s="13">
        <v>170.07</v>
      </c>
      <c r="H479" s="13">
        <v>409.13</v>
      </c>
      <c r="I479" s="13">
        <v>91298</v>
      </c>
      <c r="J479" s="13" t="s">
        <v>74</v>
      </c>
      <c r="K479" s="13"/>
      <c r="L479" s="13">
        <v>0</v>
      </c>
      <c r="M479" s="13"/>
      <c r="N479" s="13"/>
      <c r="O479" s="13">
        <v>91298</v>
      </c>
      <c r="P479" s="13"/>
      <c r="Q479" s="13">
        <v>37952</v>
      </c>
      <c r="R479" s="13" t="s">
        <v>74</v>
      </c>
      <c r="S479" s="13">
        <v>0</v>
      </c>
      <c r="T479" s="13"/>
      <c r="U479" s="13"/>
      <c r="V479" s="13"/>
      <c r="W479" s="13">
        <v>37952</v>
      </c>
      <c r="X479" s="13"/>
      <c r="Y479" s="13">
        <v>186325119</v>
      </c>
      <c r="Z479" s="13" t="s">
        <v>74</v>
      </c>
      <c r="AA479" s="13">
        <v>0</v>
      </c>
      <c r="AB479" s="13"/>
      <c r="AC479" s="13"/>
      <c r="AD479" s="13"/>
      <c r="AE479" s="13"/>
      <c r="AF479" s="13">
        <v>186325119</v>
      </c>
    </row>
    <row r="480" spans="1:32" x14ac:dyDescent="0.25">
      <c r="A480" t="s">
        <v>64</v>
      </c>
      <c r="B480">
        <f>VLOOKUP(A480, Sheet2!$A$1:$B$54, 2, FALSE)</f>
        <v>4</v>
      </c>
      <c r="C480">
        <v>2012</v>
      </c>
      <c r="D480" s="13">
        <v>1123974</v>
      </c>
      <c r="E480" s="13">
        <v>484906</v>
      </c>
      <c r="F480" s="13">
        <v>1706601437</v>
      </c>
      <c r="G480" s="13">
        <v>126.53</v>
      </c>
      <c r="H480" s="13">
        <v>293.29000000000002</v>
      </c>
      <c r="I480" s="13">
        <v>1123974</v>
      </c>
      <c r="J480" s="13" t="s">
        <v>74</v>
      </c>
      <c r="K480" s="13"/>
      <c r="L480" s="13">
        <v>0</v>
      </c>
      <c r="M480" s="13"/>
      <c r="N480" s="13"/>
      <c r="O480" s="13">
        <v>1123974</v>
      </c>
      <c r="P480" s="13"/>
      <c r="Q480" s="13">
        <v>484906</v>
      </c>
      <c r="R480" s="13" t="s">
        <v>74</v>
      </c>
      <c r="S480" s="13">
        <v>0</v>
      </c>
      <c r="T480" s="13"/>
      <c r="U480" s="13"/>
      <c r="V480" s="13"/>
      <c r="W480" s="13">
        <v>484906</v>
      </c>
      <c r="X480" s="13"/>
      <c r="Y480" s="13">
        <v>1706601437</v>
      </c>
      <c r="Z480" s="13" t="s">
        <v>74</v>
      </c>
      <c r="AA480" s="13">
        <v>0</v>
      </c>
      <c r="AB480" s="13"/>
      <c r="AC480" s="13"/>
      <c r="AD480" s="13"/>
      <c r="AE480" s="13"/>
      <c r="AF480" s="13">
        <v>1706601437</v>
      </c>
    </row>
    <row r="481" spans="1:32" x14ac:dyDescent="0.25">
      <c r="A481" t="s">
        <v>65</v>
      </c>
      <c r="B481">
        <f>VLOOKUP(A481, Sheet2!$A$1:$B$54, 2, FALSE)</f>
        <v>6</v>
      </c>
      <c r="C481">
        <v>2012</v>
      </c>
      <c r="D481" s="13">
        <v>3964221</v>
      </c>
      <c r="E481" s="13">
        <v>1779241</v>
      </c>
      <c r="F481" s="13">
        <v>7090221357</v>
      </c>
      <c r="G481" s="13">
        <v>149.05000000000001</v>
      </c>
      <c r="H481" s="13">
        <v>332.08</v>
      </c>
      <c r="I481" s="13">
        <v>3964221</v>
      </c>
      <c r="J481" s="13" t="s">
        <v>74</v>
      </c>
      <c r="K481" s="13"/>
      <c r="L481" s="13">
        <v>0</v>
      </c>
      <c r="M481" s="13"/>
      <c r="N481" s="13"/>
      <c r="O481" s="13">
        <v>3964221</v>
      </c>
      <c r="P481" s="13"/>
      <c r="Q481" s="13">
        <v>1779241</v>
      </c>
      <c r="R481" s="13" t="s">
        <v>74</v>
      </c>
      <c r="S481" s="13">
        <v>0</v>
      </c>
      <c r="T481" s="13"/>
      <c r="U481" s="13"/>
      <c r="V481" s="13"/>
      <c r="W481" s="13">
        <v>1779241</v>
      </c>
      <c r="X481" s="13"/>
      <c r="Y481" s="13">
        <v>7090221357</v>
      </c>
      <c r="Z481" s="13" t="s">
        <v>74</v>
      </c>
      <c r="AA481" s="13">
        <v>0</v>
      </c>
      <c r="AB481" s="13"/>
      <c r="AC481" s="13"/>
      <c r="AD481" s="13"/>
      <c r="AE481" s="13"/>
      <c r="AF481" s="13">
        <v>7090221357</v>
      </c>
    </row>
    <row r="482" spans="1:32" x14ac:dyDescent="0.25">
      <c r="A482" t="s">
        <v>66</v>
      </c>
      <c r="B482">
        <f>VLOOKUP(A482, Sheet2!$A$1:$B$54, 2, FALSE)</f>
        <v>66</v>
      </c>
      <c r="C482">
        <v>2012</v>
      </c>
      <c r="D482" s="13">
        <v>43727</v>
      </c>
      <c r="E482" s="13">
        <v>14275</v>
      </c>
      <c r="F482" s="13">
        <v>113415635</v>
      </c>
      <c r="G482" s="13">
        <v>216.14</v>
      </c>
      <c r="H482" s="13">
        <v>662.1</v>
      </c>
      <c r="I482" s="13">
        <v>43727</v>
      </c>
      <c r="J482" s="13" t="s">
        <v>74</v>
      </c>
      <c r="K482" s="13"/>
      <c r="L482" s="13">
        <v>0</v>
      </c>
      <c r="M482" s="13"/>
      <c r="N482" s="13"/>
      <c r="O482" s="13">
        <v>43727</v>
      </c>
      <c r="P482" s="13"/>
      <c r="Q482" s="13">
        <v>14275</v>
      </c>
      <c r="R482" s="13" t="s">
        <v>74</v>
      </c>
      <c r="S482" s="13">
        <v>0</v>
      </c>
      <c r="T482" s="13"/>
      <c r="U482" s="13"/>
      <c r="V482" s="13"/>
      <c r="W482" s="13">
        <v>14275</v>
      </c>
      <c r="X482" s="13"/>
      <c r="Y482" s="13">
        <v>113415635</v>
      </c>
      <c r="Z482" s="13" t="s">
        <v>74</v>
      </c>
      <c r="AA482" s="13">
        <v>0</v>
      </c>
      <c r="AB482" s="13"/>
      <c r="AC482" s="13"/>
      <c r="AD482" s="13"/>
      <c r="AE482" s="13"/>
      <c r="AF482" s="13">
        <v>113415635</v>
      </c>
    </row>
    <row r="483" spans="1:32" x14ac:dyDescent="0.25">
      <c r="A483" t="s">
        <v>67</v>
      </c>
      <c r="B483">
        <f>VLOOKUP(A483, Sheet2!$A$1:$B$54, 2, FALSE)</f>
        <v>15</v>
      </c>
      <c r="C483">
        <v>2012</v>
      </c>
      <c r="D483" s="13">
        <v>176823</v>
      </c>
      <c r="E483" s="13">
        <v>88455</v>
      </c>
      <c r="F483" s="13">
        <v>453331174</v>
      </c>
      <c r="G483" s="13">
        <v>213.65</v>
      </c>
      <c r="H483" s="13">
        <v>427.08</v>
      </c>
      <c r="I483" s="13">
        <v>176823</v>
      </c>
      <c r="J483" s="13" t="s">
        <v>74</v>
      </c>
      <c r="K483" s="13"/>
      <c r="L483" s="13">
        <v>0</v>
      </c>
      <c r="M483" s="13"/>
      <c r="N483" s="13"/>
      <c r="O483" s="13">
        <v>176823</v>
      </c>
      <c r="P483" s="13"/>
      <c r="Q483" s="13">
        <v>88455</v>
      </c>
      <c r="R483" s="13" t="s">
        <v>74</v>
      </c>
      <c r="S483" s="13">
        <v>0</v>
      </c>
      <c r="T483" s="13"/>
      <c r="U483" s="13"/>
      <c r="V483" s="13"/>
      <c r="W483" s="13">
        <v>88455</v>
      </c>
      <c r="X483" s="13"/>
      <c r="Y483" s="13">
        <v>453331174</v>
      </c>
      <c r="Z483" s="13" t="s">
        <v>74</v>
      </c>
      <c r="AA483" s="13">
        <v>0</v>
      </c>
      <c r="AB483" s="13"/>
      <c r="AC483" s="13"/>
      <c r="AD483" s="13"/>
      <c r="AE483" s="13"/>
      <c r="AF483" s="13">
        <v>453331174</v>
      </c>
    </row>
    <row r="484" spans="1:32" x14ac:dyDescent="0.25">
      <c r="A484" t="s">
        <v>68</v>
      </c>
      <c r="B484">
        <f>VLOOKUP(A484, Sheet2!$A$1:$B$54, 2, FALSE)</f>
        <v>16</v>
      </c>
      <c r="C484">
        <v>2012</v>
      </c>
      <c r="D484" s="13">
        <v>233034</v>
      </c>
      <c r="E484" s="13">
        <v>100495</v>
      </c>
      <c r="F484" s="13">
        <v>361230209</v>
      </c>
      <c r="G484" s="13">
        <v>129.18</v>
      </c>
      <c r="H484" s="13">
        <v>299.54000000000002</v>
      </c>
      <c r="I484" s="13">
        <v>233034</v>
      </c>
      <c r="J484" s="13" t="s">
        <v>74</v>
      </c>
      <c r="K484" s="13"/>
      <c r="L484" s="13">
        <v>0</v>
      </c>
      <c r="M484" s="13"/>
      <c r="N484" s="13"/>
      <c r="O484" s="13">
        <v>233034</v>
      </c>
      <c r="P484" s="13"/>
      <c r="Q484" s="13">
        <v>100495</v>
      </c>
      <c r="R484" s="13" t="s">
        <v>74</v>
      </c>
      <c r="S484" s="13">
        <v>0</v>
      </c>
      <c r="T484" s="13"/>
      <c r="U484" s="13"/>
      <c r="V484" s="13"/>
      <c r="W484" s="13">
        <v>100495</v>
      </c>
      <c r="X484" s="13"/>
      <c r="Y484" s="13">
        <v>361230209</v>
      </c>
      <c r="Z484" s="13" t="s">
        <v>74</v>
      </c>
      <c r="AA484" s="13">
        <v>0</v>
      </c>
      <c r="AB484" s="13"/>
      <c r="AC484" s="13"/>
      <c r="AD484" s="13"/>
      <c r="AE484" s="13"/>
      <c r="AF484" s="13">
        <v>361230209</v>
      </c>
    </row>
    <row r="485" spans="1:32" x14ac:dyDescent="0.25">
      <c r="A485" t="s">
        <v>69</v>
      </c>
      <c r="B485">
        <f>VLOOKUP(A485, Sheet2!$A$1:$B$54, 2, FALSE)</f>
        <v>32</v>
      </c>
      <c r="C485">
        <v>2012</v>
      </c>
      <c r="D485" s="13">
        <v>354900</v>
      </c>
      <c r="E485" s="13">
        <v>169147</v>
      </c>
      <c r="F485" s="13">
        <v>525318612</v>
      </c>
      <c r="G485" s="13">
        <v>123.35</v>
      </c>
      <c r="H485" s="13">
        <v>258.81</v>
      </c>
      <c r="I485" s="13">
        <v>354900</v>
      </c>
      <c r="J485" s="13" t="s">
        <v>74</v>
      </c>
      <c r="K485" s="13"/>
      <c r="L485" s="13">
        <v>0</v>
      </c>
      <c r="M485" s="13"/>
      <c r="N485" s="13"/>
      <c r="O485" s="13">
        <v>354900</v>
      </c>
      <c r="P485" s="13"/>
      <c r="Q485" s="13">
        <v>169147</v>
      </c>
      <c r="R485" s="13" t="s">
        <v>74</v>
      </c>
      <c r="S485" s="13">
        <v>0</v>
      </c>
      <c r="T485" s="13"/>
      <c r="U485" s="13"/>
      <c r="V485" s="13"/>
      <c r="W485" s="13">
        <v>169147</v>
      </c>
      <c r="X485" s="13"/>
      <c r="Y485" s="13">
        <v>525318612</v>
      </c>
      <c r="Z485" s="13" t="s">
        <v>74</v>
      </c>
      <c r="AA485" s="13">
        <v>0</v>
      </c>
      <c r="AB485" s="13"/>
      <c r="AC485" s="13"/>
      <c r="AD485" s="13"/>
      <c r="AE485" s="13"/>
      <c r="AF485" s="13">
        <v>525318612</v>
      </c>
    </row>
    <row r="486" spans="1:32" x14ac:dyDescent="0.25">
      <c r="A486" t="s">
        <v>70</v>
      </c>
      <c r="B486">
        <f>VLOOKUP(A486, Sheet2!$A$1:$B$54, 2, FALSE)</f>
        <v>41</v>
      </c>
      <c r="C486">
        <v>2012</v>
      </c>
      <c r="D486" s="13">
        <v>815221</v>
      </c>
      <c r="E486" s="13">
        <v>447338</v>
      </c>
      <c r="F486" s="13">
        <v>1253656139</v>
      </c>
      <c r="G486" s="13">
        <v>128.15</v>
      </c>
      <c r="H486" s="13">
        <v>233.54</v>
      </c>
      <c r="I486" s="13">
        <v>786567</v>
      </c>
      <c r="J486" s="13">
        <v>28654</v>
      </c>
      <c r="K486" s="13"/>
      <c r="L486" s="13">
        <v>0</v>
      </c>
      <c r="M486" s="13"/>
      <c r="N486" s="13"/>
      <c r="O486" s="13">
        <v>815221</v>
      </c>
      <c r="P486" s="13"/>
      <c r="Q486" s="13">
        <v>421036</v>
      </c>
      <c r="R486" s="13">
        <v>26302</v>
      </c>
      <c r="S486" s="13">
        <v>0</v>
      </c>
      <c r="T486" s="13"/>
      <c r="U486" s="13"/>
      <c r="V486" s="13"/>
      <c r="W486" s="13">
        <v>447338</v>
      </c>
      <c r="X486" s="13"/>
      <c r="Y486" s="13">
        <v>1208108581</v>
      </c>
      <c r="Z486" s="13">
        <v>45547558</v>
      </c>
      <c r="AA486" s="13">
        <v>0</v>
      </c>
      <c r="AB486" s="13"/>
      <c r="AC486" s="13"/>
      <c r="AD486" s="13"/>
      <c r="AE486" s="13"/>
      <c r="AF486" s="13">
        <v>1253656139</v>
      </c>
    </row>
    <row r="487" spans="1:32" x14ac:dyDescent="0.25">
      <c r="A487" t="s">
        <v>71</v>
      </c>
      <c r="B487">
        <f>VLOOKUP(A487, Sheet2!$A$1:$B$54, 2, FALSE)</f>
        <v>53</v>
      </c>
      <c r="C487">
        <v>2012</v>
      </c>
      <c r="D487" s="13">
        <v>1108090</v>
      </c>
      <c r="E487" s="13">
        <v>580211</v>
      </c>
      <c r="F487" s="13">
        <v>1684648246</v>
      </c>
      <c r="G487" s="13">
        <v>126.69</v>
      </c>
      <c r="H487" s="13">
        <v>241.96</v>
      </c>
      <c r="I487" s="13">
        <v>1108090</v>
      </c>
      <c r="J487" s="13" t="s">
        <v>74</v>
      </c>
      <c r="K487" s="13"/>
      <c r="L487" s="13">
        <v>0</v>
      </c>
      <c r="M487" s="13"/>
      <c r="N487" s="13"/>
      <c r="O487" s="13">
        <v>1108090</v>
      </c>
      <c r="P487" s="13"/>
      <c r="Q487" s="13">
        <v>580211</v>
      </c>
      <c r="R487" s="13" t="s">
        <v>74</v>
      </c>
      <c r="S487" s="13">
        <v>0</v>
      </c>
      <c r="T487" s="13"/>
      <c r="U487" s="13"/>
      <c r="V487" s="13"/>
      <c r="W487" s="13">
        <v>580211</v>
      </c>
      <c r="X487" s="13"/>
      <c r="Y487" s="13">
        <v>1684648246</v>
      </c>
      <c r="Z487" s="13" t="s">
        <v>74</v>
      </c>
      <c r="AA487" s="13">
        <v>0</v>
      </c>
      <c r="AB487" s="13"/>
      <c r="AC487" s="13"/>
      <c r="AD487" s="13"/>
      <c r="AE487" s="13"/>
      <c r="AF487" s="13">
        <v>1684648246</v>
      </c>
    </row>
    <row r="488" spans="1:32" x14ac:dyDescent="0.25">
      <c r="A488" t="s">
        <v>72</v>
      </c>
      <c r="B488">
        <f>VLOOKUP(A488, Sheet2!$A$1:$B$54, 2, FALSE)</f>
        <v>0</v>
      </c>
      <c r="C488">
        <v>2012</v>
      </c>
      <c r="D488" s="13">
        <v>46609071</v>
      </c>
      <c r="E488" s="13">
        <v>22329714</v>
      </c>
      <c r="F488" s="13">
        <v>74619460715</v>
      </c>
      <c r="G488" s="13">
        <v>133.41</v>
      </c>
      <c r="H488" s="13">
        <v>278.48</v>
      </c>
      <c r="I488" s="13">
        <v>46513175</v>
      </c>
      <c r="J488" s="13">
        <v>84651</v>
      </c>
      <c r="K488" s="13"/>
      <c r="L488" s="13">
        <v>11246</v>
      </c>
      <c r="M488" s="13"/>
      <c r="N488" s="13"/>
      <c r="O488" s="13">
        <v>46609071</v>
      </c>
      <c r="P488" s="13"/>
      <c r="Q488" s="13">
        <v>22240176</v>
      </c>
      <c r="R488" s="13">
        <v>78293</v>
      </c>
      <c r="S488" s="13">
        <v>11246</v>
      </c>
      <c r="T488" s="13"/>
      <c r="U488" s="13"/>
      <c r="V488" s="13"/>
      <c r="W488" s="13">
        <v>22329714</v>
      </c>
      <c r="X488" s="13"/>
      <c r="Y488" s="13">
        <v>74480726306</v>
      </c>
      <c r="Z488" s="13">
        <v>122005659</v>
      </c>
      <c r="AA488" s="13">
        <v>16728750</v>
      </c>
      <c r="AB488" s="13"/>
      <c r="AC488" s="13"/>
      <c r="AD488" s="13"/>
      <c r="AE488" s="13"/>
      <c r="AF488" s="13">
        <v>74619460715</v>
      </c>
    </row>
    <row r="489" spans="1:32" x14ac:dyDescent="0.25">
      <c r="A489" t="s">
        <v>19</v>
      </c>
      <c r="B489">
        <f>VLOOKUP(A489, Sheet2!$A$1:$B$54, 2, FALSE)</f>
        <v>9</v>
      </c>
      <c r="C489">
        <v>2011</v>
      </c>
      <c r="D489" s="13">
        <v>378677</v>
      </c>
      <c r="E489" s="13">
        <v>205772</v>
      </c>
      <c r="F489" s="13">
        <v>647390087</v>
      </c>
      <c r="G489" s="13">
        <v>142.47</v>
      </c>
      <c r="H489" s="13">
        <v>262.18</v>
      </c>
      <c r="I489" s="13">
        <v>378677</v>
      </c>
      <c r="J489" s="13">
        <v>0</v>
      </c>
      <c r="K489" s="13"/>
      <c r="L489" s="13">
        <v>0</v>
      </c>
      <c r="M489" s="13"/>
      <c r="N489" s="13"/>
      <c r="O489" s="13">
        <v>378677</v>
      </c>
      <c r="P489" s="13"/>
      <c r="Q489" s="13">
        <v>205772</v>
      </c>
      <c r="R489" s="13">
        <v>0</v>
      </c>
      <c r="S489" s="13">
        <v>0</v>
      </c>
      <c r="T489" s="13"/>
      <c r="U489" s="13"/>
      <c r="V489" s="13"/>
      <c r="W489" s="13">
        <v>205772</v>
      </c>
      <c r="X489" s="13"/>
      <c r="Y489" s="13">
        <v>647390087</v>
      </c>
      <c r="Z489" s="13">
        <v>0</v>
      </c>
      <c r="AA489" s="13">
        <v>0</v>
      </c>
      <c r="AB489" s="13"/>
      <c r="AC489" s="13"/>
      <c r="AD489" s="13"/>
      <c r="AE489" s="13"/>
      <c r="AF489" s="13">
        <v>647390087</v>
      </c>
    </row>
    <row r="490" spans="1:32" x14ac:dyDescent="0.25">
      <c r="A490" t="s">
        <v>20</v>
      </c>
      <c r="B490">
        <f>VLOOKUP(A490, Sheet2!$A$1:$B$54, 2, FALSE)</f>
        <v>23</v>
      </c>
      <c r="C490">
        <v>2011</v>
      </c>
      <c r="D490" s="13">
        <v>247943</v>
      </c>
      <c r="E490" s="13">
        <v>126184</v>
      </c>
      <c r="F490" s="13">
        <v>382131426</v>
      </c>
      <c r="G490" s="13">
        <v>128.43</v>
      </c>
      <c r="H490" s="13">
        <v>252.36</v>
      </c>
      <c r="I490" s="13">
        <v>247943</v>
      </c>
      <c r="J490" s="13">
        <v>0</v>
      </c>
      <c r="K490" s="13"/>
      <c r="L490" s="13">
        <v>0</v>
      </c>
      <c r="M490" s="13"/>
      <c r="N490" s="13"/>
      <c r="O490" s="13">
        <v>247943</v>
      </c>
      <c r="P490" s="13"/>
      <c r="Q490" s="13">
        <v>126184</v>
      </c>
      <c r="R490" s="13">
        <v>0</v>
      </c>
      <c r="S490" s="13">
        <v>0</v>
      </c>
      <c r="T490" s="13"/>
      <c r="U490" s="13"/>
      <c r="V490" s="13"/>
      <c r="W490" s="13">
        <v>126184</v>
      </c>
      <c r="X490" s="13"/>
      <c r="Y490" s="13">
        <v>382131426</v>
      </c>
      <c r="Z490" s="13">
        <v>0</v>
      </c>
      <c r="AA490" s="13">
        <v>0</v>
      </c>
      <c r="AB490" s="13"/>
      <c r="AC490" s="13"/>
      <c r="AD490" s="13"/>
      <c r="AE490" s="13"/>
      <c r="AF490" s="13">
        <v>382131426</v>
      </c>
    </row>
    <row r="491" spans="1:32" x14ac:dyDescent="0.25">
      <c r="A491" t="s">
        <v>21</v>
      </c>
      <c r="B491">
        <f>VLOOKUP(A491, Sheet2!$A$1:$B$54, 2, FALSE)</f>
        <v>25</v>
      </c>
      <c r="C491">
        <v>2011</v>
      </c>
      <c r="D491" s="13">
        <v>813631</v>
      </c>
      <c r="E491" s="13">
        <v>447066</v>
      </c>
      <c r="F491" s="13">
        <v>1291609491</v>
      </c>
      <c r="G491" s="13">
        <v>132.29</v>
      </c>
      <c r="H491" s="13">
        <v>240.76</v>
      </c>
      <c r="I491" s="13">
        <v>813631</v>
      </c>
      <c r="J491" s="13">
        <v>0</v>
      </c>
      <c r="K491" s="13"/>
      <c r="L491" s="13">
        <v>0</v>
      </c>
      <c r="M491" s="13"/>
      <c r="N491" s="13"/>
      <c r="O491" s="13">
        <v>813631</v>
      </c>
      <c r="P491" s="13"/>
      <c r="Q491" s="13">
        <v>447066</v>
      </c>
      <c r="R491" s="13">
        <v>0</v>
      </c>
      <c r="S491" s="13">
        <v>0</v>
      </c>
      <c r="T491" s="13"/>
      <c r="U491" s="13"/>
      <c r="V491" s="13"/>
      <c r="W491" s="13">
        <v>447066</v>
      </c>
      <c r="X491" s="13"/>
      <c r="Y491" s="13">
        <v>1291609491</v>
      </c>
      <c r="Z491" s="13">
        <v>0</v>
      </c>
      <c r="AA491" s="13">
        <v>0</v>
      </c>
      <c r="AB491" s="13"/>
      <c r="AC491" s="13"/>
      <c r="AD491" s="13"/>
      <c r="AE491" s="13"/>
      <c r="AF491" s="13">
        <v>1291609491</v>
      </c>
    </row>
    <row r="492" spans="1:32" x14ac:dyDescent="0.25">
      <c r="A492" t="s">
        <v>22</v>
      </c>
      <c r="B492">
        <f>VLOOKUP(A492, Sheet2!$A$1:$B$54, 2, FALSE)</f>
        <v>33</v>
      </c>
      <c r="C492">
        <v>2011</v>
      </c>
      <c r="D492" s="13">
        <v>113407</v>
      </c>
      <c r="E492" s="13">
        <v>54134</v>
      </c>
      <c r="F492" s="13">
        <v>162679478</v>
      </c>
      <c r="G492" s="13">
        <v>119.54</v>
      </c>
      <c r="H492" s="13">
        <v>250.43</v>
      </c>
      <c r="I492" s="13">
        <v>113407</v>
      </c>
      <c r="J492" s="13">
        <v>0</v>
      </c>
      <c r="K492" s="13"/>
      <c r="L492" s="13">
        <v>0</v>
      </c>
      <c r="M492" s="13"/>
      <c r="N492" s="13"/>
      <c r="O492" s="13">
        <v>113407</v>
      </c>
      <c r="P492" s="13"/>
      <c r="Q492" s="13">
        <v>54134</v>
      </c>
      <c r="R492" s="13">
        <v>0</v>
      </c>
      <c r="S492" s="13">
        <v>0</v>
      </c>
      <c r="T492" s="13"/>
      <c r="U492" s="13"/>
      <c r="V492" s="13"/>
      <c r="W492" s="13">
        <v>54134</v>
      </c>
      <c r="X492" s="13"/>
      <c r="Y492" s="13">
        <v>162679478</v>
      </c>
      <c r="Z492" s="13">
        <v>0</v>
      </c>
      <c r="AA492" s="13">
        <v>0</v>
      </c>
      <c r="AB492" s="13"/>
      <c r="AC492" s="13"/>
      <c r="AD492" s="13"/>
      <c r="AE492" s="13"/>
      <c r="AF492" s="13">
        <v>162679478</v>
      </c>
    </row>
    <row r="493" spans="1:32" x14ac:dyDescent="0.25">
      <c r="A493" t="s">
        <v>23</v>
      </c>
      <c r="B493">
        <f>VLOOKUP(A493, Sheet2!$A$1:$B$54, 2, FALSE)</f>
        <v>36</v>
      </c>
      <c r="C493">
        <v>2011</v>
      </c>
      <c r="D493" s="13">
        <v>2999991</v>
      </c>
      <c r="E493" s="13">
        <v>1600690</v>
      </c>
      <c r="F493" s="13">
        <v>5350660541</v>
      </c>
      <c r="G493" s="13">
        <v>148.63</v>
      </c>
      <c r="H493" s="13">
        <v>278.56</v>
      </c>
      <c r="I493" s="13">
        <v>2999991</v>
      </c>
      <c r="J493" s="13">
        <v>0</v>
      </c>
      <c r="K493" s="13"/>
      <c r="L493" s="13">
        <v>0</v>
      </c>
      <c r="M493" s="13"/>
      <c r="N493" s="13"/>
      <c r="O493" s="13">
        <v>2999991</v>
      </c>
      <c r="P493" s="13"/>
      <c r="Q493" s="13">
        <v>1600690</v>
      </c>
      <c r="R493" s="13">
        <v>0</v>
      </c>
      <c r="S493" s="13">
        <v>0</v>
      </c>
      <c r="T493" s="13"/>
      <c r="U493" s="13"/>
      <c r="V493" s="13"/>
      <c r="W493" s="13">
        <v>1600690</v>
      </c>
      <c r="X493" s="13"/>
      <c r="Y493" s="13">
        <v>5350660541</v>
      </c>
      <c r="Z493" s="13">
        <v>0</v>
      </c>
      <c r="AA493" s="13">
        <v>0</v>
      </c>
      <c r="AB493" s="13"/>
      <c r="AC493" s="13"/>
      <c r="AD493" s="13"/>
      <c r="AE493" s="13"/>
      <c r="AF493" s="13">
        <v>5350660541</v>
      </c>
    </row>
    <row r="494" spans="1:32" x14ac:dyDescent="0.25">
      <c r="A494" t="s">
        <v>24</v>
      </c>
      <c r="B494">
        <f>VLOOKUP(A494, Sheet2!$A$1:$B$54, 2, FALSE)</f>
        <v>44</v>
      </c>
      <c r="C494">
        <v>2011</v>
      </c>
      <c r="D494" s="13">
        <v>160201</v>
      </c>
      <c r="E494" s="13">
        <v>86368</v>
      </c>
      <c r="F494" s="13">
        <v>274736117</v>
      </c>
      <c r="G494" s="13">
        <v>142.91</v>
      </c>
      <c r="H494" s="13">
        <v>265.08</v>
      </c>
      <c r="I494" s="13">
        <v>160201</v>
      </c>
      <c r="J494" s="13">
        <v>0</v>
      </c>
      <c r="K494" s="13"/>
      <c r="L494" s="13">
        <v>0</v>
      </c>
      <c r="M494" s="13"/>
      <c r="N494" s="13"/>
      <c r="O494" s="13">
        <v>160201</v>
      </c>
      <c r="P494" s="13"/>
      <c r="Q494" s="13">
        <v>86368</v>
      </c>
      <c r="R494" s="13">
        <v>0</v>
      </c>
      <c r="S494" s="13">
        <v>0</v>
      </c>
      <c r="T494" s="13"/>
      <c r="U494" s="13"/>
      <c r="V494" s="13"/>
      <c r="W494" s="13">
        <v>86368</v>
      </c>
      <c r="X494" s="13"/>
      <c r="Y494" s="13">
        <v>274736117</v>
      </c>
      <c r="Z494" s="13">
        <v>0</v>
      </c>
      <c r="AA494" s="13">
        <v>0</v>
      </c>
      <c r="AB494" s="13"/>
      <c r="AC494" s="13"/>
      <c r="AD494" s="13"/>
      <c r="AE494" s="13"/>
      <c r="AF494" s="13">
        <v>274736117</v>
      </c>
    </row>
    <row r="495" spans="1:32" x14ac:dyDescent="0.25">
      <c r="A495" t="s">
        <v>25</v>
      </c>
      <c r="B495">
        <f>VLOOKUP(A495, Sheet2!$A$1:$B$54, 2, FALSE)</f>
        <v>50</v>
      </c>
      <c r="C495">
        <v>2011</v>
      </c>
      <c r="D495" s="13">
        <v>92038</v>
      </c>
      <c r="E495" s="13">
        <v>46239</v>
      </c>
      <c r="F495" s="13">
        <v>134856526</v>
      </c>
      <c r="G495" s="13">
        <v>122.1</v>
      </c>
      <c r="H495" s="13">
        <v>243.04</v>
      </c>
      <c r="I495" s="13">
        <v>79031</v>
      </c>
      <c r="J495" s="13">
        <v>13007</v>
      </c>
      <c r="K495" s="13"/>
      <c r="L495" s="13">
        <v>0</v>
      </c>
      <c r="M495" s="13"/>
      <c r="N495" s="13"/>
      <c r="O495" s="13">
        <v>92038</v>
      </c>
      <c r="P495" s="13"/>
      <c r="Q495" s="13">
        <v>34442</v>
      </c>
      <c r="R495" s="13">
        <v>11796</v>
      </c>
      <c r="S495" s="13">
        <v>0</v>
      </c>
      <c r="T495" s="13"/>
      <c r="U495" s="13"/>
      <c r="V495" s="13"/>
      <c r="W495" s="13">
        <v>46239</v>
      </c>
      <c r="X495" s="13"/>
      <c r="Y495" s="13">
        <v>111452356</v>
      </c>
      <c r="Z495" s="13">
        <v>23404170</v>
      </c>
      <c r="AA495" s="13">
        <v>0</v>
      </c>
      <c r="AB495" s="13"/>
      <c r="AC495" s="13"/>
      <c r="AD495" s="13"/>
      <c r="AE495" s="13"/>
      <c r="AF495" s="13">
        <v>134856526</v>
      </c>
    </row>
    <row r="496" spans="1:32" x14ac:dyDescent="0.25">
      <c r="A496" t="s">
        <v>26</v>
      </c>
      <c r="B496">
        <f>VLOOKUP(A496, Sheet2!$A$1:$B$54, 2, FALSE)</f>
        <v>10</v>
      </c>
      <c r="C496">
        <v>2011</v>
      </c>
      <c r="D496" s="13">
        <v>134927</v>
      </c>
      <c r="E496" s="13">
        <v>61877</v>
      </c>
      <c r="F496" s="13">
        <v>205304944</v>
      </c>
      <c r="G496" s="13">
        <v>126.8</v>
      </c>
      <c r="H496" s="13">
        <v>276.5</v>
      </c>
      <c r="I496" s="13">
        <v>134927</v>
      </c>
      <c r="J496" s="13">
        <v>0</v>
      </c>
      <c r="K496" s="13"/>
      <c r="L496" s="13">
        <v>0</v>
      </c>
      <c r="M496" s="13"/>
      <c r="N496" s="13"/>
      <c r="O496" s="13">
        <v>134927</v>
      </c>
      <c r="P496" s="13"/>
      <c r="Q496" s="13">
        <v>61877</v>
      </c>
      <c r="R496" s="13">
        <v>0</v>
      </c>
      <c r="S496" s="13">
        <v>0</v>
      </c>
      <c r="T496" s="13"/>
      <c r="U496" s="13"/>
      <c r="V496" s="13"/>
      <c r="W496" s="13">
        <v>61877</v>
      </c>
      <c r="X496" s="13"/>
      <c r="Y496" s="13">
        <v>205304944</v>
      </c>
      <c r="Z496" s="13">
        <v>0</v>
      </c>
      <c r="AA496" s="13">
        <v>0</v>
      </c>
      <c r="AB496" s="13"/>
      <c r="AC496" s="13"/>
      <c r="AD496" s="13"/>
      <c r="AE496" s="13"/>
      <c r="AF496" s="13">
        <v>205304944</v>
      </c>
    </row>
    <row r="497" spans="1:32" x14ac:dyDescent="0.25">
      <c r="A497" t="s">
        <v>27</v>
      </c>
      <c r="B497">
        <f>VLOOKUP(A497, Sheet2!$A$1:$B$54, 2, FALSE)</f>
        <v>11</v>
      </c>
      <c r="C497">
        <v>2011</v>
      </c>
      <c r="D497" s="13">
        <v>134845</v>
      </c>
      <c r="E497" s="13">
        <v>76075</v>
      </c>
      <c r="F497" s="13">
        <v>229250674</v>
      </c>
      <c r="G497" s="13">
        <v>141.68</v>
      </c>
      <c r="H497" s="13">
        <v>251.12</v>
      </c>
      <c r="I497" s="13">
        <v>134845</v>
      </c>
      <c r="J497" s="13">
        <v>0</v>
      </c>
      <c r="K497" s="13"/>
      <c r="L497" s="13">
        <v>0</v>
      </c>
      <c r="M497" s="13"/>
      <c r="N497" s="13"/>
      <c r="O497" s="13">
        <v>134845</v>
      </c>
      <c r="P497" s="13"/>
      <c r="Q497" s="13">
        <v>76075</v>
      </c>
      <c r="R497" s="13">
        <v>0</v>
      </c>
      <c r="S497" s="13">
        <v>0</v>
      </c>
      <c r="T497" s="13"/>
      <c r="U497" s="13"/>
      <c r="V497" s="13"/>
      <c r="W497" s="13">
        <v>76075</v>
      </c>
      <c r="X497" s="13"/>
      <c r="Y497" s="13">
        <v>229250674</v>
      </c>
      <c r="Z497" s="13">
        <v>0</v>
      </c>
      <c r="AA497" s="13">
        <v>0</v>
      </c>
      <c r="AB497" s="13"/>
      <c r="AC497" s="13"/>
      <c r="AD497" s="13"/>
      <c r="AE497" s="13"/>
      <c r="AF497" s="13">
        <v>229250674</v>
      </c>
    </row>
    <row r="498" spans="1:32" x14ac:dyDescent="0.25">
      <c r="A498" t="s">
        <v>28</v>
      </c>
      <c r="B498">
        <f>VLOOKUP(A498, Sheet2!$A$1:$B$54, 2, FALSE)</f>
        <v>24</v>
      </c>
      <c r="C498">
        <v>2011</v>
      </c>
      <c r="D498" s="13">
        <v>667738</v>
      </c>
      <c r="E498" s="13">
        <v>328328</v>
      </c>
      <c r="F498" s="13">
        <v>1035175750</v>
      </c>
      <c r="G498" s="13">
        <v>129.19</v>
      </c>
      <c r="H498" s="13">
        <v>262.74</v>
      </c>
      <c r="I498" s="13">
        <v>667738</v>
      </c>
      <c r="J498" s="13">
        <v>0</v>
      </c>
      <c r="K498" s="13"/>
      <c r="L498" s="13">
        <v>0</v>
      </c>
      <c r="M498" s="13"/>
      <c r="N498" s="13"/>
      <c r="O498" s="13">
        <v>667738</v>
      </c>
      <c r="P498" s="13"/>
      <c r="Q498" s="13">
        <v>328328</v>
      </c>
      <c r="R498" s="13">
        <v>0</v>
      </c>
      <c r="S498" s="13">
        <v>0</v>
      </c>
      <c r="T498" s="13"/>
      <c r="U498" s="13"/>
      <c r="V498" s="13"/>
      <c r="W498" s="13">
        <v>328328</v>
      </c>
      <c r="X498" s="13"/>
      <c r="Y498" s="13">
        <v>1035175750</v>
      </c>
      <c r="Z498" s="13">
        <v>0</v>
      </c>
      <c r="AA498" s="13">
        <v>0</v>
      </c>
      <c r="AB498" s="13"/>
      <c r="AC498" s="13"/>
      <c r="AD498" s="13"/>
      <c r="AE498" s="13"/>
      <c r="AF498" s="13">
        <v>1035175750</v>
      </c>
    </row>
    <row r="499" spans="1:32" x14ac:dyDescent="0.25">
      <c r="A499" t="s">
        <v>29</v>
      </c>
      <c r="B499">
        <f>VLOOKUP(A499, Sheet2!$A$1:$B$54, 2, FALSE)</f>
        <v>34</v>
      </c>
      <c r="C499">
        <v>2011</v>
      </c>
      <c r="D499" s="13">
        <v>759136</v>
      </c>
      <c r="E499" s="13">
        <v>370887</v>
      </c>
      <c r="F499" s="13">
        <v>1213993288</v>
      </c>
      <c r="G499" s="13">
        <v>133.26</v>
      </c>
      <c r="H499" s="13">
        <v>272.77</v>
      </c>
      <c r="I499" s="13">
        <v>759136</v>
      </c>
      <c r="J499" s="13">
        <v>0</v>
      </c>
      <c r="K499" s="13"/>
      <c r="L499" s="13">
        <v>0</v>
      </c>
      <c r="M499" s="13"/>
      <c r="N499" s="13"/>
      <c r="O499" s="13">
        <v>759136</v>
      </c>
      <c r="P499" s="13"/>
      <c r="Q499" s="13">
        <v>370887</v>
      </c>
      <c r="R499" s="13">
        <v>0</v>
      </c>
      <c r="S499" s="13">
        <v>0</v>
      </c>
      <c r="T499" s="13"/>
      <c r="U499" s="13"/>
      <c r="V499" s="13"/>
      <c r="W499" s="13">
        <v>370887</v>
      </c>
      <c r="X499" s="13"/>
      <c r="Y499" s="13">
        <v>1213993288</v>
      </c>
      <c r="Z499" s="13">
        <v>0</v>
      </c>
      <c r="AA499" s="13">
        <v>0</v>
      </c>
      <c r="AB499" s="13"/>
      <c r="AC499" s="13"/>
      <c r="AD499" s="13"/>
      <c r="AE499" s="13"/>
      <c r="AF499" s="13">
        <v>1213993288</v>
      </c>
    </row>
    <row r="500" spans="1:32" x14ac:dyDescent="0.25">
      <c r="A500" t="s">
        <v>30</v>
      </c>
      <c r="B500">
        <f>VLOOKUP(A500, Sheet2!$A$1:$B$54, 2, FALSE)</f>
        <v>42</v>
      </c>
      <c r="C500">
        <v>2011</v>
      </c>
      <c r="D500" s="13">
        <v>1718211</v>
      </c>
      <c r="E500" s="13">
        <v>815765</v>
      </c>
      <c r="F500" s="13">
        <v>2647473519</v>
      </c>
      <c r="G500" s="13">
        <v>128.4</v>
      </c>
      <c r="H500" s="13">
        <v>270.45</v>
      </c>
      <c r="I500" s="13">
        <v>1718211</v>
      </c>
      <c r="J500" s="13">
        <v>0</v>
      </c>
      <c r="K500" s="13"/>
      <c r="L500" s="13">
        <v>0</v>
      </c>
      <c r="M500" s="13"/>
      <c r="N500" s="13"/>
      <c r="O500" s="13">
        <v>1718211</v>
      </c>
      <c r="P500" s="13"/>
      <c r="Q500" s="13">
        <v>815765</v>
      </c>
      <c r="R500" s="13">
        <v>0</v>
      </c>
      <c r="S500" s="13">
        <v>0</v>
      </c>
      <c r="T500" s="13"/>
      <c r="U500" s="13"/>
      <c r="V500" s="13"/>
      <c r="W500" s="13">
        <v>815765</v>
      </c>
      <c r="X500" s="13"/>
      <c r="Y500" s="13">
        <v>2647473519</v>
      </c>
      <c r="Z500" s="13">
        <v>0</v>
      </c>
      <c r="AA500" s="13">
        <v>0</v>
      </c>
      <c r="AB500" s="13"/>
      <c r="AC500" s="13"/>
      <c r="AD500" s="13"/>
      <c r="AE500" s="13"/>
      <c r="AF500" s="13">
        <v>2647473519</v>
      </c>
    </row>
    <row r="501" spans="1:32" x14ac:dyDescent="0.25">
      <c r="A501" t="s">
        <v>31</v>
      </c>
      <c r="B501">
        <f>VLOOKUP(A501, Sheet2!$A$1:$B$54, 2, FALSE)</f>
        <v>78</v>
      </c>
      <c r="C501">
        <v>2011</v>
      </c>
      <c r="D501" s="13">
        <v>22655</v>
      </c>
      <c r="E501" s="13">
        <v>9359</v>
      </c>
      <c r="F501" s="13">
        <v>47877095</v>
      </c>
      <c r="G501" s="13">
        <v>176.11</v>
      </c>
      <c r="H501" s="13">
        <v>426.3</v>
      </c>
      <c r="I501" s="13">
        <v>22655</v>
      </c>
      <c r="J501" s="13">
        <v>0</v>
      </c>
      <c r="K501" s="13"/>
      <c r="L501" s="13">
        <v>0</v>
      </c>
      <c r="M501" s="13"/>
      <c r="N501" s="13"/>
      <c r="O501" s="13">
        <v>22655</v>
      </c>
      <c r="P501" s="13"/>
      <c r="Q501" s="13">
        <v>9359</v>
      </c>
      <c r="R501" s="13">
        <v>0</v>
      </c>
      <c r="S501" s="13">
        <v>0</v>
      </c>
      <c r="T501" s="13"/>
      <c r="U501" s="13"/>
      <c r="V501" s="13"/>
      <c r="W501" s="13">
        <v>9359</v>
      </c>
      <c r="X501" s="13"/>
      <c r="Y501" s="13">
        <v>47877095</v>
      </c>
      <c r="Z501" s="13">
        <v>0</v>
      </c>
      <c r="AA501" s="13">
        <v>0</v>
      </c>
      <c r="AB501" s="13"/>
      <c r="AC501" s="13"/>
      <c r="AD501" s="13"/>
      <c r="AE501" s="13"/>
      <c r="AF501" s="13">
        <v>47877095</v>
      </c>
    </row>
    <row r="502" spans="1:32" x14ac:dyDescent="0.25">
      <c r="A502" t="s">
        <v>32</v>
      </c>
      <c r="B502">
        <f>VLOOKUP(A502, Sheet2!$A$1:$B$54, 2, FALSE)</f>
        <v>51</v>
      </c>
      <c r="C502">
        <v>2011</v>
      </c>
      <c r="D502" s="13">
        <v>858782</v>
      </c>
      <c r="E502" s="13">
        <v>406811</v>
      </c>
      <c r="F502" s="13">
        <v>1335038906</v>
      </c>
      <c r="G502" s="13">
        <v>129.55000000000001</v>
      </c>
      <c r="H502" s="13">
        <v>273.48</v>
      </c>
      <c r="I502" s="13">
        <v>858782</v>
      </c>
      <c r="J502" s="13">
        <v>0</v>
      </c>
      <c r="K502" s="13"/>
      <c r="L502" s="13">
        <v>0</v>
      </c>
      <c r="M502" s="13"/>
      <c r="N502" s="13"/>
      <c r="O502" s="13">
        <v>858782</v>
      </c>
      <c r="P502" s="13"/>
      <c r="Q502" s="13">
        <v>406811</v>
      </c>
      <c r="R502" s="13">
        <v>0</v>
      </c>
      <c r="S502" s="13">
        <v>0</v>
      </c>
      <c r="T502" s="13"/>
      <c r="U502" s="13"/>
      <c r="V502" s="13"/>
      <c r="W502" s="13">
        <v>406811</v>
      </c>
      <c r="X502" s="13"/>
      <c r="Y502" s="13">
        <v>1335038906</v>
      </c>
      <c r="Z502" s="13">
        <v>0</v>
      </c>
      <c r="AA502" s="13">
        <v>0</v>
      </c>
      <c r="AB502" s="13"/>
      <c r="AC502" s="13"/>
      <c r="AD502" s="13"/>
      <c r="AE502" s="13"/>
      <c r="AF502" s="13">
        <v>1335038906</v>
      </c>
    </row>
    <row r="503" spans="1:32" x14ac:dyDescent="0.25">
      <c r="A503" t="s">
        <v>33</v>
      </c>
      <c r="B503">
        <f>VLOOKUP(A503, Sheet2!$A$1:$B$54, 2, FALSE)</f>
        <v>54</v>
      </c>
      <c r="C503">
        <v>2011</v>
      </c>
      <c r="D503" s="13">
        <v>345955</v>
      </c>
      <c r="E503" s="13">
        <v>160721</v>
      </c>
      <c r="F503" s="13">
        <v>497390191</v>
      </c>
      <c r="G503" s="13">
        <v>119.81</v>
      </c>
      <c r="H503" s="13">
        <v>257.89999999999998</v>
      </c>
      <c r="I503" s="13">
        <v>345955</v>
      </c>
      <c r="J503" s="13">
        <v>0</v>
      </c>
      <c r="K503" s="13"/>
      <c r="L503" s="13">
        <v>0</v>
      </c>
      <c r="M503" s="13"/>
      <c r="N503" s="13"/>
      <c r="O503" s="13">
        <v>345955</v>
      </c>
      <c r="P503" s="13"/>
      <c r="Q503" s="13">
        <v>160721</v>
      </c>
      <c r="R503" s="13">
        <v>0</v>
      </c>
      <c r="S503" s="13">
        <v>0</v>
      </c>
      <c r="T503" s="13"/>
      <c r="U503" s="13"/>
      <c r="V503" s="13"/>
      <c r="W503" s="13">
        <v>160721</v>
      </c>
      <c r="X503" s="13"/>
      <c r="Y503" s="13">
        <v>497390191</v>
      </c>
      <c r="Z503" s="13">
        <v>0</v>
      </c>
      <c r="AA503" s="13">
        <v>0</v>
      </c>
      <c r="AB503" s="13"/>
      <c r="AC503" s="13"/>
      <c r="AD503" s="13"/>
      <c r="AE503" s="13"/>
      <c r="AF503" s="13">
        <v>497390191</v>
      </c>
    </row>
    <row r="504" spans="1:32" x14ac:dyDescent="0.25">
      <c r="A504" t="s">
        <v>34</v>
      </c>
      <c r="B504">
        <f>VLOOKUP(A504, Sheet2!$A$1:$B$54, 2, FALSE)</f>
        <v>1</v>
      </c>
      <c r="C504">
        <v>2011</v>
      </c>
      <c r="D504" s="13">
        <v>920365</v>
      </c>
      <c r="E504" s="13">
        <v>404793</v>
      </c>
      <c r="F504" s="13">
        <v>1492961298</v>
      </c>
      <c r="G504" s="13">
        <v>135.18</v>
      </c>
      <c r="H504" s="13">
        <v>307.35000000000002</v>
      </c>
      <c r="I504" s="13">
        <v>920365</v>
      </c>
      <c r="J504" s="13">
        <v>0</v>
      </c>
      <c r="K504" s="13"/>
      <c r="L504" s="13">
        <v>0</v>
      </c>
      <c r="M504" s="13"/>
      <c r="N504" s="13"/>
      <c r="O504" s="13">
        <v>920365</v>
      </c>
      <c r="P504" s="13"/>
      <c r="Q504" s="13">
        <v>404793</v>
      </c>
      <c r="R504" s="13">
        <v>0</v>
      </c>
      <c r="S504" s="13">
        <v>0</v>
      </c>
      <c r="T504" s="13"/>
      <c r="U504" s="13"/>
      <c r="V504" s="13"/>
      <c r="W504" s="13">
        <v>404793</v>
      </c>
      <c r="X504" s="13"/>
      <c r="Y504" s="13">
        <v>1492961298</v>
      </c>
      <c r="Z504" s="13">
        <v>0</v>
      </c>
      <c r="AA504" s="13">
        <v>0</v>
      </c>
      <c r="AB504" s="13"/>
      <c r="AC504" s="13"/>
      <c r="AD504" s="13"/>
      <c r="AE504" s="13"/>
      <c r="AF504" s="13">
        <v>1492961298</v>
      </c>
    </row>
    <row r="505" spans="1:32" x14ac:dyDescent="0.25">
      <c r="A505" t="s">
        <v>35</v>
      </c>
      <c r="B505">
        <f>VLOOKUP(A505, Sheet2!$A$1:$B$54, 2, FALSE)</f>
        <v>12</v>
      </c>
      <c r="C505">
        <v>2011</v>
      </c>
      <c r="D505" s="13">
        <v>3074671</v>
      </c>
      <c r="E505" s="13">
        <v>1659063</v>
      </c>
      <c r="F505" s="13">
        <v>5148715738</v>
      </c>
      <c r="G505" s="13">
        <v>139.55000000000001</v>
      </c>
      <c r="H505" s="13">
        <v>258.62</v>
      </c>
      <c r="I505" s="13">
        <v>3074671</v>
      </c>
      <c r="J505" s="13">
        <v>0</v>
      </c>
      <c r="K505" s="13"/>
      <c r="L505" s="13">
        <v>0</v>
      </c>
      <c r="M505" s="13"/>
      <c r="N505" s="13"/>
      <c r="O505" s="13">
        <v>3074671</v>
      </c>
      <c r="P505" s="13"/>
      <c r="Q505" s="13">
        <v>1659063</v>
      </c>
      <c r="R505" s="13">
        <v>0</v>
      </c>
      <c r="S505" s="13">
        <v>0</v>
      </c>
      <c r="T505" s="13"/>
      <c r="U505" s="13"/>
      <c r="V505" s="13"/>
      <c r="W505" s="13">
        <v>1659063</v>
      </c>
      <c r="X505" s="13"/>
      <c r="Y505" s="13">
        <v>5148715738</v>
      </c>
      <c r="Z505" s="13">
        <v>0</v>
      </c>
      <c r="AA505" s="13">
        <v>0</v>
      </c>
      <c r="AB505" s="13"/>
      <c r="AC505" s="13"/>
      <c r="AD505" s="13"/>
      <c r="AE505" s="13"/>
      <c r="AF505" s="13">
        <v>5148715738</v>
      </c>
    </row>
    <row r="506" spans="1:32" x14ac:dyDescent="0.25">
      <c r="A506" t="s">
        <v>36</v>
      </c>
      <c r="B506">
        <f>VLOOKUP(A506, Sheet2!$A$1:$B$54, 2, FALSE)</f>
        <v>13</v>
      </c>
      <c r="C506">
        <v>2011</v>
      </c>
      <c r="D506" s="13">
        <v>1780039</v>
      </c>
      <c r="E506" s="13">
        <v>789785</v>
      </c>
      <c r="F506" s="13">
        <v>2891615163</v>
      </c>
      <c r="G506" s="13">
        <v>135.37</v>
      </c>
      <c r="H506" s="13">
        <v>305.11</v>
      </c>
      <c r="I506" s="13">
        <v>1780039</v>
      </c>
      <c r="J506" s="13">
        <v>0</v>
      </c>
      <c r="K506" s="13"/>
      <c r="L506" s="13">
        <v>0</v>
      </c>
      <c r="M506" s="13"/>
      <c r="N506" s="13"/>
      <c r="O506" s="13">
        <v>1780039</v>
      </c>
      <c r="P506" s="13"/>
      <c r="Q506" s="13">
        <v>789785</v>
      </c>
      <c r="R506" s="13">
        <v>0</v>
      </c>
      <c r="S506" s="13">
        <v>0</v>
      </c>
      <c r="T506" s="13"/>
      <c r="U506" s="13"/>
      <c r="V506" s="13"/>
      <c r="W506" s="13">
        <v>789785</v>
      </c>
      <c r="X506" s="13"/>
      <c r="Y506" s="13">
        <v>2891615163</v>
      </c>
      <c r="Z506" s="13">
        <v>0</v>
      </c>
      <c r="AA506" s="13">
        <v>0</v>
      </c>
      <c r="AB506" s="13"/>
      <c r="AC506" s="13"/>
      <c r="AD506" s="13"/>
      <c r="AE506" s="13"/>
      <c r="AF506" s="13">
        <v>2891615163</v>
      </c>
    </row>
    <row r="507" spans="1:32" x14ac:dyDescent="0.25">
      <c r="A507" t="s">
        <v>37</v>
      </c>
      <c r="B507">
        <f>VLOOKUP(A507, Sheet2!$A$1:$B$54, 2, FALSE)</f>
        <v>21</v>
      </c>
      <c r="C507">
        <v>2011</v>
      </c>
      <c r="D507" s="13">
        <v>823472</v>
      </c>
      <c r="E507" s="13">
        <v>381740</v>
      </c>
      <c r="F507" s="13">
        <v>1260888769</v>
      </c>
      <c r="G507" s="13">
        <v>127.6</v>
      </c>
      <c r="H507" s="13">
        <v>275.25</v>
      </c>
      <c r="I507" s="13">
        <v>823472</v>
      </c>
      <c r="J507" s="13">
        <v>0</v>
      </c>
      <c r="K507" s="13"/>
      <c r="L507" s="13">
        <v>0</v>
      </c>
      <c r="M507" s="13"/>
      <c r="N507" s="13"/>
      <c r="O507" s="13">
        <v>823472</v>
      </c>
      <c r="P507" s="13"/>
      <c r="Q507" s="13">
        <v>381740</v>
      </c>
      <c r="R507" s="13">
        <v>0</v>
      </c>
      <c r="S507" s="13">
        <v>0</v>
      </c>
      <c r="T507" s="13"/>
      <c r="U507" s="13"/>
      <c r="V507" s="13"/>
      <c r="W507" s="13">
        <v>381740</v>
      </c>
      <c r="X507" s="13"/>
      <c r="Y507" s="13">
        <v>1260888769</v>
      </c>
      <c r="Z507" s="13">
        <v>0</v>
      </c>
      <c r="AA507" s="13">
        <v>0</v>
      </c>
      <c r="AB507" s="13"/>
      <c r="AC507" s="13"/>
      <c r="AD507" s="13"/>
      <c r="AE507" s="13"/>
      <c r="AF507" s="13">
        <v>1260888769</v>
      </c>
    </row>
    <row r="508" spans="1:32" x14ac:dyDescent="0.25">
      <c r="A508" t="s">
        <v>38</v>
      </c>
      <c r="B508">
        <f>VLOOKUP(A508, Sheet2!$A$1:$B$54, 2, FALSE)</f>
        <v>28</v>
      </c>
      <c r="C508">
        <v>2011</v>
      </c>
      <c r="D508" s="13">
        <v>622596</v>
      </c>
      <c r="E508" s="13">
        <v>273029</v>
      </c>
      <c r="F508" s="13">
        <v>921109139</v>
      </c>
      <c r="G508" s="13">
        <v>123.29</v>
      </c>
      <c r="H508" s="13">
        <v>281.14</v>
      </c>
      <c r="I508" s="13">
        <v>622596</v>
      </c>
      <c r="J508" s="13">
        <v>0</v>
      </c>
      <c r="K508" s="13"/>
      <c r="L508" s="13">
        <v>0</v>
      </c>
      <c r="M508" s="13"/>
      <c r="N508" s="13"/>
      <c r="O508" s="13">
        <v>622596</v>
      </c>
      <c r="P508" s="13"/>
      <c r="Q508" s="13">
        <v>273029</v>
      </c>
      <c r="R508" s="13">
        <v>0</v>
      </c>
      <c r="S508" s="13">
        <v>0</v>
      </c>
      <c r="T508" s="13"/>
      <c r="U508" s="13"/>
      <c r="V508" s="13"/>
      <c r="W508" s="13">
        <v>273029</v>
      </c>
      <c r="X508" s="13"/>
      <c r="Y508" s="13">
        <v>921109139</v>
      </c>
      <c r="Z508" s="13">
        <v>0</v>
      </c>
      <c r="AA508" s="13">
        <v>0</v>
      </c>
      <c r="AB508" s="13"/>
      <c r="AC508" s="13"/>
      <c r="AD508" s="13"/>
      <c r="AE508" s="13"/>
      <c r="AF508" s="13">
        <v>921109139</v>
      </c>
    </row>
    <row r="509" spans="1:32" x14ac:dyDescent="0.25">
      <c r="A509" t="s">
        <v>39</v>
      </c>
      <c r="B509">
        <f>VLOOKUP(A509, Sheet2!$A$1:$B$54, 2, FALSE)</f>
        <v>37</v>
      </c>
      <c r="C509">
        <v>2011</v>
      </c>
      <c r="D509" s="13">
        <v>1590069</v>
      </c>
      <c r="E509" s="13">
        <v>734482</v>
      </c>
      <c r="F509" s="13">
        <v>2377093020</v>
      </c>
      <c r="G509" s="13">
        <v>124.58</v>
      </c>
      <c r="H509" s="13">
        <v>269.7</v>
      </c>
      <c r="I509" s="13">
        <v>1590069</v>
      </c>
      <c r="J509" s="13">
        <v>0</v>
      </c>
      <c r="K509" s="13"/>
      <c r="L509" s="13">
        <v>0</v>
      </c>
      <c r="M509" s="13"/>
      <c r="N509" s="13"/>
      <c r="O509" s="13">
        <v>1590069</v>
      </c>
      <c r="P509" s="13"/>
      <c r="Q509" s="13">
        <v>734482</v>
      </c>
      <c r="R509" s="13">
        <v>0</v>
      </c>
      <c r="S509" s="13">
        <v>0</v>
      </c>
      <c r="T509" s="13"/>
      <c r="U509" s="13"/>
      <c r="V509" s="13"/>
      <c r="W509" s="13">
        <v>734482</v>
      </c>
      <c r="X509" s="13"/>
      <c r="Y509" s="13">
        <v>2377093020</v>
      </c>
      <c r="Z509" s="13">
        <v>0</v>
      </c>
      <c r="AA509" s="13">
        <v>0</v>
      </c>
      <c r="AB509" s="13"/>
      <c r="AC509" s="13"/>
      <c r="AD509" s="13"/>
      <c r="AE509" s="13"/>
      <c r="AF509" s="13">
        <v>2377093020</v>
      </c>
    </row>
    <row r="510" spans="1:32" x14ac:dyDescent="0.25">
      <c r="A510" t="s">
        <v>40</v>
      </c>
      <c r="B510">
        <f>VLOOKUP(A510, Sheet2!$A$1:$B$54, 2, FALSE)</f>
        <v>45</v>
      </c>
      <c r="C510">
        <v>2011</v>
      </c>
      <c r="D510" s="13">
        <v>844405</v>
      </c>
      <c r="E510" s="13">
        <v>390936</v>
      </c>
      <c r="F510" s="13">
        <v>1339644859</v>
      </c>
      <c r="G510" s="13">
        <v>132.21</v>
      </c>
      <c r="H510" s="13">
        <v>285.56</v>
      </c>
      <c r="I510" s="13">
        <v>844405</v>
      </c>
      <c r="J510" s="13">
        <v>0</v>
      </c>
      <c r="K510" s="13"/>
      <c r="L510" s="13">
        <v>0</v>
      </c>
      <c r="M510" s="13"/>
      <c r="N510" s="13"/>
      <c r="O510" s="13">
        <v>844405</v>
      </c>
      <c r="P510" s="13"/>
      <c r="Q510" s="13">
        <v>390936</v>
      </c>
      <c r="R510" s="13">
        <v>0</v>
      </c>
      <c r="S510" s="13">
        <v>0</v>
      </c>
      <c r="T510" s="13"/>
      <c r="U510" s="13"/>
      <c r="V510" s="13"/>
      <c r="W510" s="13">
        <v>390936</v>
      </c>
      <c r="X510" s="13"/>
      <c r="Y510" s="13">
        <v>1339644859</v>
      </c>
      <c r="Z510" s="13">
        <v>0</v>
      </c>
      <c r="AA510" s="13">
        <v>0</v>
      </c>
      <c r="AB510" s="13"/>
      <c r="AC510" s="13"/>
      <c r="AD510" s="13"/>
      <c r="AE510" s="13"/>
      <c r="AF510" s="13">
        <v>1339644859</v>
      </c>
    </row>
    <row r="511" spans="1:32" x14ac:dyDescent="0.25">
      <c r="A511" t="s">
        <v>41</v>
      </c>
      <c r="B511">
        <f>VLOOKUP(A511, Sheet2!$A$1:$B$54, 2, FALSE)</f>
        <v>47</v>
      </c>
      <c r="C511">
        <v>2011</v>
      </c>
      <c r="D511" s="13">
        <v>1275790</v>
      </c>
      <c r="E511" s="13">
        <v>611502</v>
      </c>
      <c r="F511" s="13">
        <v>2048637590</v>
      </c>
      <c r="G511" s="13">
        <v>133.82</v>
      </c>
      <c r="H511" s="13">
        <v>279.18</v>
      </c>
      <c r="I511" s="13">
        <v>1275790</v>
      </c>
      <c r="J511" s="13">
        <v>0</v>
      </c>
      <c r="K511" s="13"/>
      <c r="L511" s="13">
        <v>0</v>
      </c>
      <c r="M511" s="13"/>
      <c r="N511" s="13"/>
      <c r="O511" s="13">
        <v>1275790</v>
      </c>
      <c r="P511" s="13"/>
      <c r="Q511" s="13">
        <v>611502</v>
      </c>
      <c r="R511" s="13">
        <v>0</v>
      </c>
      <c r="S511" s="13">
        <v>0</v>
      </c>
      <c r="T511" s="13"/>
      <c r="U511" s="13"/>
      <c r="V511" s="13"/>
      <c r="W511" s="13">
        <v>611502</v>
      </c>
      <c r="X511" s="13"/>
      <c r="Y511" s="13">
        <v>2048637590</v>
      </c>
      <c r="Z511" s="13">
        <v>0</v>
      </c>
      <c r="AA511" s="13">
        <v>0</v>
      </c>
      <c r="AB511" s="13"/>
      <c r="AC511" s="13"/>
      <c r="AD511" s="13"/>
      <c r="AE511" s="13"/>
      <c r="AF511" s="13">
        <v>2048637590</v>
      </c>
    </row>
    <row r="512" spans="1:32" x14ac:dyDescent="0.25">
      <c r="A512" t="s">
        <v>42</v>
      </c>
      <c r="B512">
        <f>VLOOKUP(A512, Sheet2!$A$1:$B$54, 2, FALSE)</f>
        <v>17</v>
      </c>
      <c r="C512">
        <v>2011</v>
      </c>
      <c r="D512" s="13">
        <v>1793886</v>
      </c>
      <c r="E512" s="13">
        <v>859785</v>
      </c>
      <c r="F512" s="13">
        <v>2995469012</v>
      </c>
      <c r="G512" s="13">
        <v>139.15</v>
      </c>
      <c r="H512" s="13">
        <v>290.33</v>
      </c>
      <c r="I512" s="13">
        <v>1793886</v>
      </c>
      <c r="J512" s="13">
        <v>0</v>
      </c>
      <c r="K512" s="13"/>
      <c r="L512" s="13">
        <v>0</v>
      </c>
      <c r="M512" s="13"/>
      <c r="N512" s="13"/>
      <c r="O512" s="13">
        <v>1793886</v>
      </c>
      <c r="P512" s="13"/>
      <c r="Q512" s="13">
        <v>859785</v>
      </c>
      <c r="R512" s="13">
        <v>0</v>
      </c>
      <c r="S512" s="13">
        <v>0</v>
      </c>
      <c r="T512" s="13"/>
      <c r="U512" s="13"/>
      <c r="V512" s="13"/>
      <c r="W512" s="13">
        <v>859785</v>
      </c>
      <c r="X512" s="13"/>
      <c r="Y512" s="13">
        <v>2995469012</v>
      </c>
      <c r="Z512" s="13">
        <v>0</v>
      </c>
      <c r="AA512" s="13">
        <v>0</v>
      </c>
      <c r="AB512" s="13"/>
      <c r="AC512" s="13"/>
      <c r="AD512" s="13"/>
      <c r="AE512" s="13"/>
      <c r="AF512" s="13">
        <v>2995469012</v>
      </c>
    </row>
    <row r="513" spans="1:32" x14ac:dyDescent="0.25">
      <c r="A513" t="s">
        <v>43</v>
      </c>
      <c r="B513">
        <f>VLOOKUP(A513, Sheet2!$A$1:$B$54, 2, FALSE)</f>
        <v>18</v>
      </c>
      <c r="C513">
        <v>2011</v>
      </c>
      <c r="D513" s="13">
        <v>877560</v>
      </c>
      <c r="E513" s="13">
        <v>381217</v>
      </c>
      <c r="F513" s="13">
        <v>1386478333</v>
      </c>
      <c r="G513" s="13">
        <v>131.66</v>
      </c>
      <c r="H513" s="13">
        <v>303.08</v>
      </c>
      <c r="I513" s="13">
        <v>877560</v>
      </c>
      <c r="J513" s="13">
        <v>0</v>
      </c>
      <c r="K513" s="13"/>
      <c r="L513" s="13">
        <v>0</v>
      </c>
      <c r="M513" s="13"/>
      <c r="N513" s="13"/>
      <c r="O513" s="13">
        <v>877560</v>
      </c>
      <c r="P513" s="13"/>
      <c r="Q513" s="13">
        <v>381217</v>
      </c>
      <c r="R513" s="13">
        <v>0</v>
      </c>
      <c r="S513" s="13">
        <v>0</v>
      </c>
      <c r="T513" s="13"/>
      <c r="U513" s="13"/>
      <c r="V513" s="13"/>
      <c r="W513" s="13">
        <v>381217</v>
      </c>
      <c r="X513" s="13"/>
      <c r="Y513" s="13">
        <v>1386478333</v>
      </c>
      <c r="Z513" s="13">
        <v>0</v>
      </c>
      <c r="AA513" s="13">
        <v>0</v>
      </c>
      <c r="AB513" s="13"/>
      <c r="AC513" s="13"/>
      <c r="AD513" s="13"/>
      <c r="AE513" s="13"/>
      <c r="AF513" s="13">
        <v>1386478333</v>
      </c>
    </row>
    <row r="514" spans="1:32" x14ac:dyDescent="0.25">
      <c r="A514" t="s">
        <v>44</v>
      </c>
      <c r="B514">
        <f>VLOOKUP(A514, Sheet2!$A$1:$B$54, 2, FALSE)</f>
        <v>26</v>
      </c>
      <c r="C514">
        <v>2011</v>
      </c>
      <c r="D514" s="13">
        <v>1928478</v>
      </c>
      <c r="E514" s="13">
        <v>967566</v>
      </c>
      <c r="F514" s="13">
        <v>3151479174</v>
      </c>
      <c r="G514" s="13">
        <v>136.18</v>
      </c>
      <c r="H514" s="13">
        <v>271.43</v>
      </c>
      <c r="I514" s="13">
        <v>1928478</v>
      </c>
      <c r="J514" s="13">
        <v>0</v>
      </c>
      <c r="K514" s="13"/>
      <c r="L514" s="13">
        <v>0</v>
      </c>
      <c r="M514" s="13"/>
      <c r="N514" s="13"/>
      <c r="O514" s="13">
        <v>1928478</v>
      </c>
      <c r="P514" s="13"/>
      <c r="Q514" s="13">
        <v>967566</v>
      </c>
      <c r="R514" s="13">
        <v>0</v>
      </c>
      <c r="S514" s="13">
        <v>0</v>
      </c>
      <c r="T514" s="13"/>
      <c r="U514" s="13"/>
      <c r="V514" s="13"/>
      <c r="W514" s="13">
        <v>967566</v>
      </c>
      <c r="X514" s="13"/>
      <c r="Y514" s="13">
        <v>3151479174</v>
      </c>
      <c r="Z514" s="13">
        <v>0</v>
      </c>
      <c r="AA514" s="13">
        <v>0</v>
      </c>
      <c r="AB514" s="13"/>
      <c r="AC514" s="13"/>
      <c r="AD514" s="13"/>
      <c r="AE514" s="13"/>
      <c r="AF514" s="13">
        <v>3151479174</v>
      </c>
    </row>
    <row r="515" spans="1:32" x14ac:dyDescent="0.25">
      <c r="A515" t="s">
        <v>45</v>
      </c>
      <c r="B515">
        <f>VLOOKUP(A515, Sheet2!$A$1:$B$54, 2, FALSE)</f>
        <v>27</v>
      </c>
      <c r="C515">
        <v>2011</v>
      </c>
      <c r="D515" s="13">
        <v>505919</v>
      </c>
      <c r="E515" s="13">
        <v>245585</v>
      </c>
      <c r="F515" s="13">
        <v>698408893</v>
      </c>
      <c r="G515" s="13">
        <v>115.04</v>
      </c>
      <c r="H515" s="13">
        <v>236.99</v>
      </c>
      <c r="I515" s="13">
        <v>477777</v>
      </c>
      <c r="J515" s="13">
        <v>16836</v>
      </c>
      <c r="K515" s="13"/>
      <c r="L515" s="13">
        <v>11306</v>
      </c>
      <c r="M515" s="13"/>
      <c r="N515" s="13"/>
      <c r="O515" s="13">
        <v>505919</v>
      </c>
      <c r="P515" s="13"/>
      <c r="Q515" s="13">
        <v>218702</v>
      </c>
      <c r="R515" s="13">
        <v>15578</v>
      </c>
      <c r="S515" s="13">
        <v>11306</v>
      </c>
      <c r="T515" s="13"/>
      <c r="U515" s="13"/>
      <c r="V515" s="13"/>
      <c r="W515" s="13">
        <v>245585</v>
      </c>
      <c r="X515" s="13"/>
      <c r="Y515" s="13">
        <v>667016508</v>
      </c>
      <c r="Z515" s="13">
        <v>14463917</v>
      </c>
      <c r="AA515" s="13">
        <v>16928468</v>
      </c>
      <c r="AB515" s="13"/>
      <c r="AC515" s="13"/>
      <c r="AD515" s="13"/>
      <c r="AE515" s="13"/>
      <c r="AF515" s="13">
        <v>698408893</v>
      </c>
    </row>
    <row r="516" spans="1:32" x14ac:dyDescent="0.25">
      <c r="A516" t="s">
        <v>46</v>
      </c>
      <c r="B516">
        <f>VLOOKUP(A516, Sheet2!$A$1:$B$54, 2, FALSE)</f>
        <v>39</v>
      </c>
      <c r="C516">
        <v>2011</v>
      </c>
      <c r="D516" s="13">
        <v>1779237</v>
      </c>
      <c r="E516" s="13">
        <v>847377</v>
      </c>
      <c r="F516" s="13">
        <v>2986317777</v>
      </c>
      <c r="G516" s="13">
        <v>139.87</v>
      </c>
      <c r="H516" s="13">
        <v>293.68</v>
      </c>
      <c r="I516" s="13">
        <v>1757146</v>
      </c>
      <c r="J516" s="13">
        <v>22091</v>
      </c>
      <c r="K516" s="13"/>
      <c r="L516" s="13">
        <v>0</v>
      </c>
      <c r="M516" s="13"/>
      <c r="N516" s="13"/>
      <c r="O516" s="13">
        <v>1779237</v>
      </c>
      <c r="P516" s="13"/>
      <c r="Q516" s="13">
        <v>826598</v>
      </c>
      <c r="R516" s="13">
        <v>20778</v>
      </c>
      <c r="S516" s="13">
        <v>0</v>
      </c>
      <c r="T516" s="13"/>
      <c r="U516" s="13"/>
      <c r="V516" s="13"/>
      <c r="W516" s="13">
        <v>847377</v>
      </c>
      <c r="X516" s="13"/>
      <c r="Y516" s="13">
        <v>2954859218</v>
      </c>
      <c r="Z516" s="13">
        <v>31458559</v>
      </c>
      <c r="AA516" s="13">
        <v>0</v>
      </c>
      <c r="AB516" s="13"/>
      <c r="AC516" s="13"/>
      <c r="AD516" s="13"/>
      <c r="AE516" s="13"/>
      <c r="AF516" s="13">
        <v>2986317777</v>
      </c>
    </row>
    <row r="517" spans="1:32" x14ac:dyDescent="0.25">
      <c r="A517" t="s">
        <v>47</v>
      </c>
      <c r="B517">
        <f>VLOOKUP(A517, Sheet2!$A$1:$B$54, 2, FALSE)</f>
        <v>55</v>
      </c>
      <c r="C517">
        <v>2011</v>
      </c>
      <c r="D517" s="13">
        <v>801073</v>
      </c>
      <c r="E517" s="13">
        <v>370372</v>
      </c>
      <c r="F517" s="13">
        <v>1117802969</v>
      </c>
      <c r="G517" s="13">
        <v>116.28</v>
      </c>
      <c r="H517" s="13">
        <v>251.5</v>
      </c>
      <c r="I517" s="13">
        <v>801073</v>
      </c>
      <c r="J517" s="13">
        <v>0</v>
      </c>
      <c r="K517" s="13"/>
      <c r="L517" s="13">
        <v>0</v>
      </c>
      <c r="M517" s="13"/>
      <c r="N517" s="13"/>
      <c r="O517" s="13">
        <v>801073</v>
      </c>
      <c r="P517" s="13"/>
      <c r="Q517" s="13">
        <v>370372</v>
      </c>
      <c r="R517" s="13">
        <v>0</v>
      </c>
      <c r="S517" s="13">
        <v>0</v>
      </c>
      <c r="T517" s="13"/>
      <c r="U517" s="13"/>
      <c r="V517" s="13"/>
      <c r="W517" s="13">
        <v>370372</v>
      </c>
      <c r="X517" s="13"/>
      <c r="Y517" s="13">
        <v>1117802969</v>
      </c>
      <c r="Z517" s="13">
        <v>0</v>
      </c>
      <c r="AA517" s="13">
        <v>0</v>
      </c>
      <c r="AB517" s="13"/>
      <c r="AC517" s="13"/>
      <c r="AD517" s="13"/>
      <c r="AE517" s="13"/>
      <c r="AF517" s="13">
        <v>1117802969</v>
      </c>
    </row>
    <row r="518" spans="1:32" x14ac:dyDescent="0.25">
      <c r="A518" t="s">
        <v>48</v>
      </c>
      <c r="B518">
        <f>VLOOKUP(A518, Sheet2!$A$1:$B$54, 2, FALSE)</f>
        <v>5</v>
      </c>
      <c r="C518">
        <v>2011</v>
      </c>
      <c r="D518" s="13">
        <v>486451</v>
      </c>
      <c r="E518" s="13">
        <v>210670</v>
      </c>
      <c r="F518" s="13">
        <v>722195399</v>
      </c>
      <c r="G518" s="13">
        <v>123.72</v>
      </c>
      <c r="H518" s="13">
        <v>285.67</v>
      </c>
      <c r="I518" s="13">
        <v>486451</v>
      </c>
      <c r="J518" s="13">
        <v>0</v>
      </c>
      <c r="K518" s="13"/>
      <c r="L518" s="13">
        <v>0</v>
      </c>
      <c r="M518" s="13"/>
      <c r="N518" s="13"/>
      <c r="O518" s="13">
        <v>486451</v>
      </c>
      <c r="P518" s="13"/>
      <c r="Q518" s="13">
        <v>210670</v>
      </c>
      <c r="R518" s="13">
        <v>0</v>
      </c>
      <c r="S518" s="13">
        <v>0</v>
      </c>
      <c r="T518" s="13"/>
      <c r="U518" s="13"/>
      <c r="V518" s="13"/>
      <c r="W518" s="13">
        <v>210670</v>
      </c>
      <c r="X518" s="13"/>
      <c r="Y518" s="13">
        <v>722195399</v>
      </c>
      <c r="Z518" s="13">
        <v>0</v>
      </c>
      <c r="AA518" s="13">
        <v>0</v>
      </c>
      <c r="AB518" s="13"/>
      <c r="AC518" s="13"/>
      <c r="AD518" s="13"/>
      <c r="AE518" s="13"/>
      <c r="AF518" s="13">
        <v>722195399</v>
      </c>
    </row>
    <row r="519" spans="1:32" x14ac:dyDescent="0.25">
      <c r="A519" t="s">
        <v>49</v>
      </c>
      <c r="B519">
        <f>VLOOKUP(A519, Sheet2!$A$1:$B$54, 2, FALSE)</f>
        <v>22</v>
      </c>
      <c r="C519">
        <v>2011</v>
      </c>
      <c r="D519" s="13">
        <v>884519</v>
      </c>
      <c r="E519" s="13">
        <v>388516</v>
      </c>
      <c r="F519" s="13">
        <v>1386115227</v>
      </c>
      <c r="G519" s="13">
        <v>130.59</v>
      </c>
      <c r="H519" s="13">
        <v>297.31</v>
      </c>
      <c r="I519" s="13">
        <v>884519</v>
      </c>
      <c r="J519" s="13">
        <v>0</v>
      </c>
      <c r="K519" s="13"/>
      <c r="L519" s="13">
        <v>0</v>
      </c>
      <c r="M519" s="13"/>
      <c r="N519" s="13"/>
      <c r="O519" s="13">
        <v>884519</v>
      </c>
      <c r="P519" s="13"/>
      <c r="Q519" s="13">
        <v>388516</v>
      </c>
      <c r="R519" s="13">
        <v>0</v>
      </c>
      <c r="S519" s="13">
        <v>0</v>
      </c>
      <c r="T519" s="13"/>
      <c r="U519" s="13"/>
      <c r="V519" s="13"/>
      <c r="W519" s="13">
        <v>388516</v>
      </c>
      <c r="X519" s="13"/>
      <c r="Y519" s="13">
        <v>1386115227</v>
      </c>
      <c r="Z519" s="13">
        <v>0</v>
      </c>
      <c r="AA519" s="13">
        <v>0</v>
      </c>
      <c r="AB519" s="13"/>
      <c r="AC519" s="13"/>
      <c r="AD519" s="13"/>
      <c r="AE519" s="13"/>
      <c r="AF519" s="13">
        <v>1386115227</v>
      </c>
    </row>
    <row r="520" spans="1:32" x14ac:dyDescent="0.25">
      <c r="A520" t="s">
        <v>50</v>
      </c>
      <c r="B520">
        <f>VLOOKUP(A520, Sheet2!$A$1:$B$54, 2, FALSE)</f>
        <v>35</v>
      </c>
      <c r="C520">
        <v>2011</v>
      </c>
      <c r="D520" s="13">
        <v>414275</v>
      </c>
      <c r="E520" s="13">
        <v>179007</v>
      </c>
      <c r="F520" s="13">
        <v>631681353</v>
      </c>
      <c r="G520" s="13">
        <v>127.07</v>
      </c>
      <c r="H520" s="13">
        <v>294.07</v>
      </c>
      <c r="I520" s="13">
        <v>414275</v>
      </c>
      <c r="J520" s="13">
        <v>0</v>
      </c>
      <c r="K520" s="13"/>
      <c r="L520" s="13">
        <v>0</v>
      </c>
      <c r="M520" s="13"/>
      <c r="N520" s="13"/>
      <c r="O520" s="13">
        <v>414275</v>
      </c>
      <c r="P520" s="13"/>
      <c r="Q520" s="13">
        <v>179007</v>
      </c>
      <c r="R520" s="13">
        <v>0</v>
      </c>
      <c r="S520" s="13">
        <v>0</v>
      </c>
      <c r="T520" s="13"/>
      <c r="U520" s="13"/>
      <c r="V520" s="13"/>
      <c r="W520" s="13">
        <v>179007</v>
      </c>
      <c r="X520" s="13"/>
      <c r="Y520" s="13">
        <v>631681353</v>
      </c>
      <c r="Z520" s="13">
        <v>0</v>
      </c>
      <c r="AA520" s="13">
        <v>0</v>
      </c>
      <c r="AB520" s="13"/>
      <c r="AC520" s="13"/>
      <c r="AD520" s="13"/>
      <c r="AE520" s="13"/>
      <c r="AF520" s="13">
        <v>631681353</v>
      </c>
    </row>
    <row r="521" spans="1:32" x14ac:dyDescent="0.25">
      <c r="A521" t="s">
        <v>51</v>
      </c>
      <c r="B521">
        <f>VLOOKUP(A521, Sheet2!$A$1:$B$54, 2, FALSE)</f>
        <v>40</v>
      </c>
      <c r="C521">
        <v>2011</v>
      </c>
      <c r="D521" s="13">
        <v>614704</v>
      </c>
      <c r="E521" s="13">
        <v>272189</v>
      </c>
      <c r="F521" s="13">
        <v>947338484</v>
      </c>
      <c r="G521" s="13">
        <v>128.43</v>
      </c>
      <c r="H521" s="13">
        <v>290.04000000000002</v>
      </c>
      <c r="I521" s="13">
        <v>614704</v>
      </c>
      <c r="J521" s="13">
        <v>0</v>
      </c>
      <c r="K521" s="13"/>
      <c r="L521" s="13">
        <v>0</v>
      </c>
      <c r="M521" s="13"/>
      <c r="N521" s="13"/>
      <c r="O521" s="13">
        <v>614704</v>
      </c>
      <c r="P521" s="13"/>
      <c r="Q521" s="13">
        <v>272189</v>
      </c>
      <c r="R521" s="13">
        <v>0</v>
      </c>
      <c r="S521" s="13">
        <v>0</v>
      </c>
      <c r="T521" s="13"/>
      <c r="U521" s="13"/>
      <c r="V521" s="13"/>
      <c r="W521" s="13">
        <v>272189</v>
      </c>
      <c r="X521" s="13"/>
      <c r="Y521" s="13">
        <v>947338484</v>
      </c>
      <c r="Z521" s="13">
        <v>0</v>
      </c>
      <c r="AA521" s="13">
        <v>0</v>
      </c>
      <c r="AB521" s="13"/>
      <c r="AC521" s="13"/>
      <c r="AD521" s="13"/>
      <c r="AE521" s="13"/>
      <c r="AF521" s="13">
        <v>947338484</v>
      </c>
    </row>
    <row r="522" spans="1:32" x14ac:dyDescent="0.25">
      <c r="A522" t="s">
        <v>52</v>
      </c>
      <c r="B522">
        <f>VLOOKUP(A522, Sheet2!$A$1:$B$54, 2, FALSE)</f>
        <v>48</v>
      </c>
      <c r="C522">
        <v>2011</v>
      </c>
      <c r="D522" s="13">
        <v>3977273</v>
      </c>
      <c r="E522" s="13">
        <v>1608476</v>
      </c>
      <c r="F522" s="13">
        <v>5993125493</v>
      </c>
      <c r="G522" s="13">
        <v>125.57</v>
      </c>
      <c r="H522" s="13">
        <v>310.5</v>
      </c>
      <c r="I522" s="13">
        <v>3977273</v>
      </c>
      <c r="J522" s="13">
        <v>0</v>
      </c>
      <c r="K522" s="13"/>
      <c r="L522" s="13">
        <v>0</v>
      </c>
      <c r="M522" s="13"/>
      <c r="N522" s="13"/>
      <c r="O522" s="13">
        <v>3977273</v>
      </c>
      <c r="P522" s="13"/>
      <c r="Q522" s="13">
        <v>1608476</v>
      </c>
      <c r="R522" s="13">
        <v>0</v>
      </c>
      <c r="S522" s="13">
        <v>0</v>
      </c>
      <c r="T522" s="13"/>
      <c r="U522" s="13"/>
      <c r="V522" s="13"/>
      <c r="W522" s="13">
        <v>1608476</v>
      </c>
      <c r="X522" s="13"/>
      <c r="Y522" s="13">
        <v>5993125493</v>
      </c>
      <c r="Z522" s="13">
        <v>0</v>
      </c>
      <c r="AA522" s="13">
        <v>0</v>
      </c>
      <c r="AB522" s="13"/>
      <c r="AC522" s="13"/>
      <c r="AD522" s="13"/>
      <c r="AE522" s="13"/>
      <c r="AF522" s="13">
        <v>5993125493</v>
      </c>
    </row>
    <row r="523" spans="1:32" x14ac:dyDescent="0.25">
      <c r="A523" t="s">
        <v>53</v>
      </c>
      <c r="B523">
        <f>VLOOKUP(A523, Sheet2!$A$1:$B$54, 2, FALSE)</f>
        <v>8</v>
      </c>
      <c r="C523">
        <v>2011</v>
      </c>
      <c r="D523" s="13">
        <v>453103</v>
      </c>
      <c r="E523" s="13">
        <v>200064</v>
      </c>
      <c r="F523" s="13">
        <v>762800608</v>
      </c>
      <c r="G523" s="13">
        <v>140.29</v>
      </c>
      <c r="H523" s="13">
        <v>317.73</v>
      </c>
      <c r="I523" s="13">
        <v>453103</v>
      </c>
      <c r="J523" s="13">
        <v>0</v>
      </c>
      <c r="K523" s="13"/>
      <c r="L523" s="13">
        <v>0</v>
      </c>
      <c r="M523" s="13"/>
      <c r="N523" s="13"/>
      <c r="O523" s="13">
        <v>453103</v>
      </c>
      <c r="P523" s="13"/>
      <c r="Q523" s="13">
        <v>200064</v>
      </c>
      <c r="R523" s="13">
        <v>0</v>
      </c>
      <c r="S523" s="13">
        <v>0</v>
      </c>
      <c r="T523" s="13"/>
      <c r="U523" s="13"/>
      <c r="V523" s="13"/>
      <c r="W523" s="13">
        <v>200064</v>
      </c>
      <c r="X523" s="13"/>
      <c r="Y523" s="13">
        <v>762800608</v>
      </c>
      <c r="Z523" s="13">
        <v>0</v>
      </c>
      <c r="AA523" s="13">
        <v>0</v>
      </c>
      <c r="AB523" s="13"/>
      <c r="AC523" s="13"/>
      <c r="AD523" s="13"/>
      <c r="AE523" s="13"/>
      <c r="AF523" s="13">
        <v>762800608</v>
      </c>
    </row>
    <row r="524" spans="1:32" x14ac:dyDescent="0.25">
      <c r="A524" t="s">
        <v>54</v>
      </c>
      <c r="B524">
        <f>VLOOKUP(A524, Sheet2!$A$1:$B$54, 2, FALSE)</f>
        <v>19</v>
      </c>
      <c r="C524">
        <v>2011</v>
      </c>
      <c r="D524" s="13">
        <v>373856</v>
      </c>
      <c r="E524" s="13">
        <v>173186</v>
      </c>
      <c r="F524" s="13">
        <v>566732507</v>
      </c>
      <c r="G524" s="13">
        <v>126.33</v>
      </c>
      <c r="H524" s="13">
        <v>272.7</v>
      </c>
      <c r="I524" s="13">
        <v>373856</v>
      </c>
      <c r="J524" s="13">
        <v>0</v>
      </c>
      <c r="K524" s="13"/>
      <c r="L524" s="13">
        <v>0</v>
      </c>
      <c r="M524" s="13"/>
      <c r="N524" s="13"/>
      <c r="O524" s="13">
        <v>373856</v>
      </c>
      <c r="P524" s="13"/>
      <c r="Q524" s="13">
        <v>173186</v>
      </c>
      <c r="R524" s="13">
        <v>0</v>
      </c>
      <c r="S524" s="13">
        <v>0</v>
      </c>
      <c r="T524" s="13"/>
      <c r="U524" s="13"/>
      <c r="V524" s="13"/>
      <c r="W524" s="13">
        <v>173186</v>
      </c>
      <c r="X524" s="13"/>
      <c r="Y524" s="13">
        <v>566732507</v>
      </c>
      <c r="Z524" s="13">
        <v>0</v>
      </c>
      <c r="AA524" s="13">
        <v>0</v>
      </c>
      <c r="AB524" s="13"/>
      <c r="AC524" s="13"/>
      <c r="AD524" s="13"/>
      <c r="AE524" s="13"/>
      <c r="AF524" s="13">
        <v>566732507</v>
      </c>
    </row>
    <row r="525" spans="1:32" x14ac:dyDescent="0.25">
      <c r="A525" t="s">
        <v>55</v>
      </c>
      <c r="B525">
        <f>VLOOKUP(A525, Sheet2!$A$1:$B$54, 2, FALSE)</f>
        <v>20</v>
      </c>
      <c r="C525">
        <v>2011</v>
      </c>
      <c r="D525" s="13">
        <v>298642</v>
      </c>
      <c r="E525" s="13">
        <v>138910</v>
      </c>
      <c r="F525" s="13">
        <v>452767878</v>
      </c>
      <c r="G525" s="13">
        <v>126.34</v>
      </c>
      <c r="H525" s="13">
        <v>271.62</v>
      </c>
      <c r="I525" s="13">
        <v>298642</v>
      </c>
      <c r="J525" s="13">
        <v>0</v>
      </c>
      <c r="K525" s="13"/>
      <c r="L525" s="13">
        <v>0</v>
      </c>
      <c r="M525" s="13"/>
      <c r="N525" s="13"/>
      <c r="O525" s="13">
        <v>298642</v>
      </c>
      <c r="P525" s="13"/>
      <c r="Q525" s="13">
        <v>138910</v>
      </c>
      <c r="R525" s="13">
        <v>0</v>
      </c>
      <c r="S525" s="13">
        <v>0</v>
      </c>
      <c r="T525" s="13"/>
      <c r="U525" s="13"/>
      <c r="V525" s="13"/>
      <c r="W525" s="13">
        <v>138910</v>
      </c>
      <c r="X525" s="13"/>
      <c r="Y525" s="13">
        <v>452767878</v>
      </c>
      <c r="Z525" s="13">
        <v>0</v>
      </c>
      <c r="AA525" s="13">
        <v>0</v>
      </c>
      <c r="AB525" s="13"/>
      <c r="AC525" s="13"/>
      <c r="AD525" s="13"/>
      <c r="AE525" s="13"/>
      <c r="AF525" s="13">
        <v>452767878</v>
      </c>
    </row>
    <row r="526" spans="1:32" x14ac:dyDescent="0.25">
      <c r="A526" t="s">
        <v>56</v>
      </c>
      <c r="B526">
        <f>VLOOKUP(A526, Sheet2!$A$1:$B$54, 2, FALSE)</f>
        <v>29</v>
      </c>
      <c r="C526">
        <v>2011</v>
      </c>
      <c r="D526" s="13">
        <v>943088</v>
      </c>
      <c r="E526" s="13">
        <v>433899</v>
      </c>
      <c r="F526" s="13">
        <v>1437886768</v>
      </c>
      <c r="G526" s="13">
        <v>127.05</v>
      </c>
      <c r="H526" s="13">
        <v>276.16000000000003</v>
      </c>
      <c r="I526" s="13">
        <v>943088</v>
      </c>
      <c r="J526" s="13">
        <v>0</v>
      </c>
      <c r="K526" s="13"/>
      <c r="L526" s="13">
        <v>0</v>
      </c>
      <c r="M526" s="13"/>
      <c r="N526" s="13"/>
      <c r="O526" s="13">
        <v>943088</v>
      </c>
      <c r="P526" s="13"/>
      <c r="Q526" s="13">
        <v>433899</v>
      </c>
      <c r="R526" s="13">
        <v>0</v>
      </c>
      <c r="S526" s="13">
        <v>0</v>
      </c>
      <c r="T526" s="13"/>
      <c r="U526" s="13"/>
      <c r="V526" s="13"/>
      <c r="W526" s="13">
        <v>433899</v>
      </c>
      <c r="X526" s="13"/>
      <c r="Y526" s="13">
        <v>1437886768</v>
      </c>
      <c r="Z526" s="13">
        <v>0</v>
      </c>
      <c r="AA526" s="13">
        <v>0</v>
      </c>
      <c r="AB526" s="13"/>
      <c r="AC526" s="13"/>
      <c r="AD526" s="13"/>
      <c r="AE526" s="13"/>
      <c r="AF526" s="13">
        <v>1437886768</v>
      </c>
    </row>
    <row r="527" spans="1:32" x14ac:dyDescent="0.25">
      <c r="A527" t="s">
        <v>57</v>
      </c>
      <c r="B527">
        <f>VLOOKUP(A527, Sheet2!$A$1:$B$54, 2, FALSE)</f>
        <v>30</v>
      </c>
      <c r="C527">
        <v>2011</v>
      </c>
      <c r="D527" s="13">
        <v>124243</v>
      </c>
      <c r="E527" s="13">
        <v>57133</v>
      </c>
      <c r="F527" s="13">
        <v>193310950</v>
      </c>
      <c r="G527" s="13">
        <v>129.66</v>
      </c>
      <c r="H527" s="13">
        <v>281.95999999999998</v>
      </c>
      <c r="I527" s="13">
        <v>124243</v>
      </c>
      <c r="J527" s="13">
        <v>0</v>
      </c>
      <c r="K527" s="13"/>
      <c r="L527" s="13">
        <v>0</v>
      </c>
      <c r="M527" s="13"/>
      <c r="N527" s="13"/>
      <c r="O527" s="13">
        <v>124243</v>
      </c>
      <c r="P527" s="13"/>
      <c r="Q527" s="13">
        <v>57133</v>
      </c>
      <c r="R527" s="13">
        <v>0</v>
      </c>
      <c r="S527" s="13">
        <v>0</v>
      </c>
      <c r="T527" s="13"/>
      <c r="U527" s="13"/>
      <c r="V527" s="13"/>
      <c r="W527" s="13">
        <v>57133</v>
      </c>
      <c r="X527" s="13"/>
      <c r="Y527" s="13">
        <v>193310950</v>
      </c>
      <c r="Z527" s="13">
        <v>0</v>
      </c>
      <c r="AA527" s="13">
        <v>0</v>
      </c>
      <c r="AB527" s="13"/>
      <c r="AC527" s="13"/>
      <c r="AD527" s="13"/>
      <c r="AE527" s="13"/>
      <c r="AF527" s="13">
        <v>193310950</v>
      </c>
    </row>
    <row r="528" spans="1:32" x14ac:dyDescent="0.25">
      <c r="A528" t="s">
        <v>58</v>
      </c>
      <c r="B528">
        <f>VLOOKUP(A528, Sheet2!$A$1:$B$54, 2, FALSE)</f>
        <v>31</v>
      </c>
      <c r="C528">
        <v>2011</v>
      </c>
      <c r="D528" s="13">
        <v>174204</v>
      </c>
      <c r="E528" s="13">
        <v>76183</v>
      </c>
      <c r="F528" s="13">
        <v>256477504</v>
      </c>
      <c r="G528" s="13">
        <v>122.69</v>
      </c>
      <c r="H528" s="13">
        <v>280.55</v>
      </c>
      <c r="I528" s="13">
        <v>174204</v>
      </c>
      <c r="J528" s="13">
        <v>0</v>
      </c>
      <c r="K528" s="13"/>
      <c r="L528" s="13">
        <v>0</v>
      </c>
      <c r="M528" s="13"/>
      <c r="N528" s="13"/>
      <c r="O528" s="13">
        <v>174204</v>
      </c>
      <c r="P528" s="13"/>
      <c r="Q528" s="13">
        <v>76183</v>
      </c>
      <c r="R528" s="13">
        <v>0</v>
      </c>
      <c r="S528" s="13">
        <v>0</v>
      </c>
      <c r="T528" s="13"/>
      <c r="U528" s="13"/>
      <c r="V528" s="13"/>
      <c r="W528" s="13">
        <v>76183</v>
      </c>
      <c r="X528" s="13"/>
      <c r="Y528" s="13">
        <v>256477504</v>
      </c>
      <c r="Z528" s="13">
        <v>0</v>
      </c>
      <c r="AA528" s="13">
        <v>0</v>
      </c>
      <c r="AB528" s="13"/>
      <c r="AC528" s="13"/>
      <c r="AD528" s="13"/>
      <c r="AE528" s="13"/>
      <c r="AF528" s="13">
        <v>256477504</v>
      </c>
    </row>
    <row r="529" spans="1:32" x14ac:dyDescent="0.25">
      <c r="A529" t="s">
        <v>59</v>
      </c>
      <c r="B529">
        <f>VLOOKUP(A529, Sheet2!$A$1:$B$54, 2, FALSE)</f>
        <v>38</v>
      </c>
      <c r="C529">
        <v>2011</v>
      </c>
      <c r="D529" s="13">
        <v>60902</v>
      </c>
      <c r="E529" s="13">
        <v>27893</v>
      </c>
      <c r="F529" s="13">
        <v>95918344</v>
      </c>
      <c r="G529" s="13">
        <v>131.25</v>
      </c>
      <c r="H529" s="13">
        <v>286.57</v>
      </c>
      <c r="I529" s="13">
        <v>60902</v>
      </c>
      <c r="J529" s="13">
        <v>0</v>
      </c>
      <c r="K529" s="13"/>
      <c r="L529" s="13">
        <v>0</v>
      </c>
      <c r="M529" s="13"/>
      <c r="N529" s="13"/>
      <c r="O529" s="13">
        <v>60902</v>
      </c>
      <c r="P529" s="13"/>
      <c r="Q529" s="13">
        <v>27893</v>
      </c>
      <c r="R529" s="13">
        <v>0</v>
      </c>
      <c r="S529" s="13">
        <v>0</v>
      </c>
      <c r="T529" s="13"/>
      <c r="U529" s="13"/>
      <c r="V529" s="13"/>
      <c r="W529" s="13">
        <v>27893</v>
      </c>
      <c r="X529" s="13"/>
      <c r="Y529" s="13">
        <v>95918344</v>
      </c>
      <c r="Z529" s="13">
        <v>0</v>
      </c>
      <c r="AA529" s="13">
        <v>0</v>
      </c>
      <c r="AB529" s="13"/>
      <c r="AC529" s="13"/>
      <c r="AD529" s="13"/>
      <c r="AE529" s="13"/>
      <c r="AF529" s="13">
        <v>95918344</v>
      </c>
    </row>
    <row r="530" spans="1:32" x14ac:dyDescent="0.25">
      <c r="A530" t="s">
        <v>60</v>
      </c>
      <c r="B530">
        <f>VLOOKUP(A530, Sheet2!$A$1:$B$54, 2, FALSE)</f>
        <v>46</v>
      </c>
      <c r="C530">
        <v>2011</v>
      </c>
      <c r="D530" s="13">
        <v>101817</v>
      </c>
      <c r="E530" s="13">
        <v>43585</v>
      </c>
      <c r="F530" s="13">
        <v>162135500</v>
      </c>
      <c r="G530" s="13">
        <v>132.69999999999999</v>
      </c>
      <c r="H530" s="13">
        <v>310</v>
      </c>
      <c r="I530" s="13">
        <v>101817</v>
      </c>
      <c r="J530" s="13">
        <v>0</v>
      </c>
      <c r="K530" s="13"/>
      <c r="L530" s="13">
        <v>0</v>
      </c>
      <c r="M530" s="13"/>
      <c r="N530" s="13"/>
      <c r="O530" s="13">
        <v>101817</v>
      </c>
      <c r="P530" s="13"/>
      <c r="Q530" s="13">
        <v>43585</v>
      </c>
      <c r="R530" s="13">
        <v>0</v>
      </c>
      <c r="S530" s="13">
        <v>0</v>
      </c>
      <c r="T530" s="13"/>
      <c r="U530" s="13"/>
      <c r="V530" s="13"/>
      <c r="W530" s="13">
        <v>43585</v>
      </c>
      <c r="X530" s="13"/>
      <c r="Y530" s="13">
        <v>162135500</v>
      </c>
      <c r="Z530" s="13">
        <v>0</v>
      </c>
      <c r="AA530" s="13">
        <v>0</v>
      </c>
      <c r="AB530" s="13"/>
      <c r="AC530" s="13"/>
      <c r="AD530" s="13"/>
      <c r="AE530" s="13"/>
      <c r="AF530" s="13">
        <v>162135500</v>
      </c>
    </row>
    <row r="531" spans="1:32" x14ac:dyDescent="0.25">
      <c r="A531" t="s">
        <v>61</v>
      </c>
      <c r="B531">
        <f>VLOOKUP(A531, Sheet2!$A$1:$B$54, 2, FALSE)</f>
        <v>49</v>
      </c>
      <c r="C531">
        <v>2011</v>
      </c>
      <c r="D531" s="13">
        <v>283971</v>
      </c>
      <c r="E531" s="13">
        <v>111799</v>
      </c>
      <c r="F531" s="13">
        <v>401261439</v>
      </c>
      <c r="G531" s="13">
        <v>117.41</v>
      </c>
      <c r="H531" s="13">
        <v>299.08999999999997</v>
      </c>
      <c r="I531" s="13">
        <v>281013</v>
      </c>
      <c r="J531" s="13">
        <v>2958</v>
      </c>
      <c r="K531" s="13"/>
      <c r="L531" s="13">
        <v>0</v>
      </c>
      <c r="M531" s="13"/>
      <c r="N531" s="13"/>
      <c r="O531" s="13">
        <v>283971</v>
      </c>
      <c r="P531" s="13"/>
      <c r="Q531" s="13">
        <v>109019</v>
      </c>
      <c r="R531" s="13">
        <v>2780</v>
      </c>
      <c r="S531" s="13">
        <v>0</v>
      </c>
      <c r="T531" s="13"/>
      <c r="U531" s="13"/>
      <c r="V531" s="13"/>
      <c r="W531" s="13">
        <v>111799</v>
      </c>
      <c r="X531" s="13"/>
      <c r="Y531" s="13">
        <v>398226357</v>
      </c>
      <c r="Z531" s="13">
        <v>3035082</v>
      </c>
      <c r="AA531" s="13">
        <v>0</v>
      </c>
      <c r="AB531" s="13"/>
      <c r="AC531" s="13"/>
      <c r="AD531" s="13"/>
      <c r="AE531" s="13"/>
      <c r="AF531" s="13">
        <v>401261439</v>
      </c>
    </row>
    <row r="532" spans="1:32" x14ac:dyDescent="0.25">
      <c r="A532" t="s">
        <v>62</v>
      </c>
      <c r="B532">
        <f>VLOOKUP(A532, Sheet2!$A$1:$B$54, 2, FALSE)</f>
        <v>56</v>
      </c>
      <c r="C532">
        <v>2011</v>
      </c>
      <c r="D532" s="13">
        <v>36031</v>
      </c>
      <c r="E532" s="13">
        <v>15341</v>
      </c>
      <c r="F532" s="13">
        <v>53162213</v>
      </c>
      <c r="G532" s="13">
        <v>122.96</v>
      </c>
      <c r="H532" s="13">
        <v>288.77</v>
      </c>
      <c r="I532" s="13">
        <v>36031</v>
      </c>
      <c r="J532" s="13">
        <v>0</v>
      </c>
      <c r="K532" s="13"/>
      <c r="L532" s="13">
        <v>0</v>
      </c>
      <c r="M532" s="13"/>
      <c r="N532" s="13"/>
      <c r="O532" s="13">
        <v>36031</v>
      </c>
      <c r="P532" s="13"/>
      <c r="Q532" s="13">
        <v>15341</v>
      </c>
      <c r="R532" s="13">
        <v>0</v>
      </c>
      <c r="S532" s="13">
        <v>0</v>
      </c>
      <c r="T532" s="13"/>
      <c r="U532" s="13"/>
      <c r="V532" s="13"/>
      <c r="W532" s="13">
        <v>15341</v>
      </c>
      <c r="X532" s="13"/>
      <c r="Y532" s="13">
        <v>53162213</v>
      </c>
      <c r="Z532" s="13">
        <v>0</v>
      </c>
      <c r="AA532" s="13">
        <v>0</v>
      </c>
      <c r="AB532" s="13"/>
      <c r="AC532" s="13"/>
      <c r="AD532" s="13"/>
      <c r="AE532" s="13"/>
      <c r="AF532" s="13">
        <v>53162213</v>
      </c>
    </row>
    <row r="533" spans="1:32" x14ac:dyDescent="0.25">
      <c r="A533" t="s">
        <v>63</v>
      </c>
      <c r="B533">
        <f>VLOOKUP(A533, Sheet2!$A$1:$B$54, 2, FALSE)</f>
        <v>2</v>
      </c>
      <c r="C533">
        <v>2011</v>
      </c>
      <c r="D533" s="13">
        <v>86044</v>
      </c>
      <c r="E533" s="13">
        <v>35072</v>
      </c>
      <c r="F533" s="13">
        <v>176385311</v>
      </c>
      <c r="G533" s="13">
        <v>170.83</v>
      </c>
      <c r="H533" s="13">
        <v>419.1</v>
      </c>
      <c r="I533" s="13">
        <v>86044</v>
      </c>
      <c r="J533" s="13">
        <v>0</v>
      </c>
      <c r="K533" s="13"/>
      <c r="L533" s="13">
        <v>0</v>
      </c>
      <c r="M533" s="13"/>
      <c r="N533" s="13"/>
      <c r="O533" s="13">
        <v>86044</v>
      </c>
      <c r="P533" s="13"/>
      <c r="Q533" s="13">
        <v>35072</v>
      </c>
      <c r="R533" s="13">
        <v>0</v>
      </c>
      <c r="S533" s="13">
        <v>0</v>
      </c>
      <c r="T533" s="13"/>
      <c r="U533" s="13"/>
      <c r="V533" s="13"/>
      <c r="W533" s="13">
        <v>35072</v>
      </c>
      <c r="X533" s="13"/>
      <c r="Y533" s="13">
        <v>176385311</v>
      </c>
      <c r="Z533" s="13">
        <v>0</v>
      </c>
      <c r="AA533" s="13">
        <v>0</v>
      </c>
      <c r="AB533" s="13"/>
      <c r="AC533" s="13"/>
      <c r="AD533" s="13"/>
      <c r="AE533" s="13"/>
      <c r="AF533" s="13">
        <v>176385311</v>
      </c>
    </row>
    <row r="534" spans="1:32" x14ac:dyDescent="0.25">
      <c r="A534" t="s">
        <v>64</v>
      </c>
      <c r="B534">
        <f>VLOOKUP(A534, Sheet2!$A$1:$B$54, 2, FALSE)</f>
        <v>4</v>
      </c>
      <c r="C534">
        <v>2011</v>
      </c>
      <c r="D534" s="13">
        <v>1067617</v>
      </c>
      <c r="E534" s="13">
        <v>465375</v>
      </c>
      <c r="F534" s="13">
        <v>1648821864</v>
      </c>
      <c r="G534" s="13">
        <v>128.69999999999999</v>
      </c>
      <c r="H534" s="13">
        <v>295.25</v>
      </c>
      <c r="I534" s="13">
        <v>1067617</v>
      </c>
      <c r="J534" s="13">
        <v>0</v>
      </c>
      <c r="K534" s="13"/>
      <c r="L534" s="13">
        <v>0</v>
      </c>
      <c r="M534" s="13"/>
      <c r="N534" s="13"/>
      <c r="O534" s="13">
        <v>1067617</v>
      </c>
      <c r="P534" s="13"/>
      <c r="Q534" s="13">
        <v>465375</v>
      </c>
      <c r="R534" s="13">
        <v>0</v>
      </c>
      <c r="S534" s="13">
        <v>0</v>
      </c>
      <c r="T534" s="13"/>
      <c r="U534" s="13"/>
      <c r="V534" s="13"/>
      <c r="W534" s="13">
        <v>465375</v>
      </c>
      <c r="X534" s="13"/>
      <c r="Y534" s="13">
        <v>1648821864</v>
      </c>
      <c r="Z534" s="13">
        <v>0</v>
      </c>
      <c r="AA534" s="13">
        <v>0</v>
      </c>
      <c r="AB534" s="13"/>
      <c r="AC534" s="13"/>
      <c r="AD534" s="13"/>
      <c r="AE534" s="13"/>
      <c r="AF534" s="13">
        <v>1648821864</v>
      </c>
    </row>
    <row r="535" spans="1:32" x14ac:dyDescent="0.25">
      <c r="A535" t="s">
        <v>65</v>
      </c>
      <c r="B535">
        <f>VLOOKUP(A535, Sheet2!$A$1:$B$54, 2, FALSE)</f>
        <v>6</v>
      </c>
      <c r="C535">
        <v>2011</v>
      </c>
      <c r="D535" s="13">
        <v>3672980</v>
      </c>
      <c r="E535" s="13">
        <v>1612825</v>
      </c>
      <c r="F535" s="13">
        <v>6481947277</v>
      </c>
      <c r="G535" s="13">
        <v>147.12</v>
      </c>
      <c r="H535" s="13">
        <v>335.04</v>
      </c>
      <c r="I535" s="13">
        <v>3672980</v>
      </c>
      <c r="J535" s="13">
        <v>0</v>
      </c>
      <c r="K535" s="13"/>
      <c r="L535" s="13">
        <v>0</v>
      </c>
      <c r="M535" s="13"/>
      <c r="N535" s="13"/>
      <c r="O535" s="13">
        <v>3672980</v>
      </c>
      <c r="P535" s="13"/>
      <c r="Q535" s="13">
        <v>1612825</v>
      </c>
      <c r="R535" s="13">
        <v>0</v>
      </c>
      <c r="S535" s="13">
        <v>0</v>
      </c>
      <c r="T535" s="13"/>
      <c r="U535" s="13"/>
      <c r="V535" s="13"/>
      <c r="W535" s="13">
        <v>1612825</v>
      </c>
      <c r="X535" s="13"/>
      <c r="Y535" s="13">
        <v>6481947277</v>
      </c>
      <c r="Z535" s="13">
        <v>0</v>
      </c>
      <c r="AA535" s="13">
        <v>0</v>
      </c>
      <c r="AB535" s="13"/>
      <c r="AC535" s="13"/>
      <c r="AD535" s="13"/>
      <c r="AE535" s="13"/>
      <c r="AF535" s="13">
        <v>6481947277</v>
      </c>
    </row>
    <row r="536" spans="1:32" x14ac:dyDescent="0.25">
      <c r="A536" t="s">
        <v>66</v>
      </c>
      <c r="B536">
        <f>VLOOKUP(A536, Sheet2!$A$1:$B$54, 2, FALSE)</f>
        <v>66</v>
      </c>
      <c r="C536">
        <v>2011</v>
      </c>
      <c r="D536" s="13">
        <v>40631</v>
      </c>
      <c r="E536" s="13">
        <v>12945</v>
      </c>
      <c r="F536" s="13">
        <v>105440192</v>
      </c>
      <c r="G536" s="13">
        <v>216.25</v>
      </c>
      <c r="H536" s="13">
        <v>678.77</v>
      </c>
      <c r="I536" s="13">
        <v>40631</v>
      </c>
      <c r="J536" s="13">
        <v>0</v>
      </c>
      <c r="K536" s="13"/>
      <c r="L536" s="13">
        <v>0</v>
      </c>
      <c r="M536" s="13"/>
      <c r="N536" s="13"/>
      <c r="O536" s="13">
        <v>40631</v>
      </c>
      <c r="P536" s="13"/>
      <c r="Q536" s="13">
        <v>12945</v>
      </c>
      <c r="R536" s="13">
        <v>0</v>
      </c>
      <c r="S536" s="13">
        <v>0</v>
      </c>
      <c r="T536" s="13"/>
      <c r="U536" s="13"/>
      <c r="V536" s="13"/>
      <c r="W536" s="13">
        <v>12945</v>
      </c>
      <c r="X536" s="13"/>
      <c r="Y536" s="13">
        <v>105440192</v>
      </c>
      <c r="Z536" s="13">
        <v>0</v>
      </c>
      <c r="AA536" s="13">
        <v>0</v>
      </c>
      <c r="AB536" s="13"/>
      <c r="AC536" s="13"/>
      <c r="AD536" s="13"/>
      <c r="AE536" s="13"/>
      <c r="AF536" s="13">
        <v>105440192</v>
      </c>
    </row>
    <row r="537" spans="1:32" x14ac:dyDescent="0.25">
      <c r="A537" t="s">
        <v>67</v>
      </c>
      <c r="B537">
        <f>VLOOKUP(A537, Sheet2!$A$1:$B$54, 2, FALSE)</f>
        <v>15</v>
      </c>
      <c r="C537">
        <v>2011</v>
      </c>
      <c r="D537" s="13">
        <v>159644</v>
      </c>
      <c r="E537" s="13">
        <v>79624</v>
      </c>
      <c r="F537" s="13">
        <v>412604147</v>
      </c>
      <c r="G537" s="13">
        <v>215.38</v>
      </c>
      <c r="H537" s="13">
        <v>431.82</v>
      </c>
      <c r="I537" s="13">
        <v>159644</v>
      </c>
      <c r="J537" s="13">
        <v>0</v>
      </c>
      <c r="K537" s="13"/>
      <c r="L537" s="13">
        <v>0</v>
      </c>
      <c r="M537" s="13"/>
      <c r="N537" s="13"/>
      <c r="O537" s="13">
        <v>159644</v>
      </c>
      <c r="P537" s="13"/>
      <c r="Q537" s="13">
        <v>79624</v>
      </c>
      <c r="R537" s="13">
        <v>0</v>
      </c>
      <c r="S537" s="13">
        <v>0</v>
      </c>
      <c r="T537" s="13"/>
      <c r="U537" s="13"/>
      <c r="V537" s="13"/>
      <c r="W537" s="13">
        <v>79624</v>
      </c>
      <c r="X537" s="13"/>
      <c r="Y537" s="13">
        <v>412604147</v>
      </c>
      <c r="Z537" s="13">
        <v>0</v>
      </c>
      <c r="AA537" s="13">
        <v>0</v>
      </c>
      <c r="AB537" s="13"/>
      <c r="AC537" s="13"/>
      <c r="AD537" s="13"/>
      <c r="AE537" s="13"/>
      <c r="AF537" s="13">
        <v>412604147</v>
      </c>
    </row>
    <row r="538" spans="1:32" x14ac:dyDescent="0.25">
      <c r="A538" t="s">
        <v>68</v>
      </c>
      <c r="B538">
        <f>VLOOKUP(A538, Sheet2!$A$1:$B$54, 2, FALSE)</f>
        <v>16</v>
      </c>
      <c r="C538">
        <v>2011</v>
      </c>
      <c r="D538" s="13">
        <v>228629</v>
      </c>
      <c r="E538" s="13">
        <v>96372</v>
      </c>
      <c r="F538" s="13">
        <v>361999149</v>
      </c>
      <c r="G538" s="13">
        <v>131.94999999999999</v>
      </c>
      <c r="H538" s="13">
        <v>313.02</v>
      </c>
      <c r="I538" s="13">
        <v>228629</v>
      </c>
      <c r="J538" s="13">
        <v>0</v>
      </c>
      <c r="K538" s="13"/>
      <c r="L538" s="13">
        <v>0</v>
      </c>
      <c r="M538" s="13"/>
      <c r="N538" s="13"/>
      <c r="O538" s="13">
        <v>228629</v>
      </c>
      <c r="P538" s="13"/>
      <c r="Q538" s="13">
        <v>96372</v>
      </c>
      <c r="R538" s="13">
        <v>0</v>
      </c>
      <c r="S538" s="13">
        <v>0</v>
      </c>
      <c r="T538" s="13"/>
      <c r="U538" s="13"/>
      <c r="V538" s="13"/>
      <c r="W538" s="13">
        <v>96372</v>
      </c>
      <c r="X538" s="13"/>
      <c r="Y538" s="13">
        <v>361999149</v>
      </c>
      <c r="Z538" s="13">
        <v>0</v>
      </c>
      <c r="AA538" s="13">
        <v>0</v>
      </c>
      <c r="AB538" s="13"/>
      <c r="AC538" s="13"/>
      <c r="AD538" s="13"/>
      <c r="AE538" s="13"/>
      <c r="AF538" s="13">
        <v>361999149</v>
      </c>
    </row>
    <row r="539" spans="1:32" x14ac:dyDescent="0.25">
      <c r="A539" t="s">
        <v>69</v>
      </c>
      <c r="B539">
        <f>VLOOKUP(A539, Sheet2!$A$1:$B$54, 2, FALSE)</f>
        <v>32</v>
      </c>
      <c r="C539">
        <v>2011</v>
      </c>
      <c r="D539" s="13">
        <v>332959</v>
      </c>
      <c r="E539" s="13">
        <v>156319</v>
      </c>
      <c r="F539" s="13">
        <v>496867234</v>
      </c>
      <c r="G539" s="13">
        <v>124.36</v>
      </c>
      <c r="H539" s="13">
        <v>264.88</v>
      </c>
      <c r="I539" s="13">
        <v>332959</v>
      </c>
      <c r="J539" s="13">
        <v>0</v>
      </c>
      <c r="K539" s="13"/>
      <c r="L539" s="13">
        <v>0</v>
      </c>
      <c r="M539" s="13"/>
      <c r="N539" s="13"/>
      <c r="O539" s="13">
        <v>332959</v>
      </c>
      <c r="P539" s="13"/>
      <c r="Q539" s="13">
        <v>156319</v>
      </c>
      <c r="R539" s="13">
        <v>0</v>
      </c>
      <c r="S539" s="13">
        <v>0</v>
      </c>
      <c r="T539" s="13"/>
      <c r="U539" s="13"/>
      <c r="V539" s="13"/>
      <c r="W539" s="13">
        <v>156319</v>
      </c>
      <c r="X539" s="13"/>
      <c r="Y539" s="13">
        <v>496867234</v>
      </c>
      <c r="Z539" s="13">
        <v>0</v>
      </c>
      <c r="AA539" s="13">
        <v>0</v>
      </c>
      <c r="AB539" s="13"/>
      <c r="AC539" s="13"/>
      <c r="AD539" s="13"/>
      <c r="AE539" s="13"/>
      <c r="AF539" s="13">
        <v>496867234</v>
      </c>
    </row>
    <row r="540" spans="1:32" x14ac:dyDescent="0.25">
      <c r="A540" t="s">
        <v>70</v>
      </c>
      <c r="B540">
        <f>VLOOKUP(A540, Sheet2!$A$1:$B$54, 2, FALSE)</f>
        <v>41</v>
      </c>
      <c r="C540">
        <v>2011</v>
      </c>
      <c r="D540" s="13">
        <v>772756</v>
      </c>
      <c r="E540" s="13">
        <v>419693</v>
      </c>
      <c r="F540" s="13">
        <v>1189269261</v>
      </c>
      <c r="G540" s="13">
        <v>128.25</v>
      </c>
      <c r="H540" s="13">
        <v>236.14</v>
      </c>
      <c r="I540" s="13">
        <v>746243</v>
      </c>
      <c r="J540" s="13">
        <v>26513</v>
      </c>
      <c r="K540" s="13"/>
      <c r="L540" s="13">
        <v>0</v>
      </c>
      <c r="M540" s="13"/>
      <c r="N540" s="13"/>
      <c r="O540" s="13">
        <v>772756</v>
      </c>
      <c r="P540" s="13"/>
      <c r="Q540" s="13">
        <v>395476</v>
      </c>
      <c r="R540" s="13">
        <v>24218</v>
      </c>
      <c r="S540" s="13">
        <v>0</v>
      </c>
      <c r="T540" s="13"/>
      <c r="U540" s="13"/>
      <c r="V540" s="13"/>
      <c r="W540" s="13">
        <v>419693</v>
      </c>
      <c r="X540" s="13"/>
      <c r="Y540" s="13">
        <v>1146792755</v>
      </c>
      <c r="Z540" s="13">
        <v>42476506</v>
      </c>
      <c r="AA540" s="13">
        <v>0</v>
      </c>
      <c r="AB540" s="13"/>
      <c r="AC540" s="13"/>
      <c r="AD540" s="13"/>
      <c r="AE540" s="13"/>
      <c r="AF540" s="13">
        <v>1189269261</v>
      </c>
    </row>
    <row r="541" spans="1:32" x14ac:dyDescent="0.25">
      <c r="A541" t="s">
        <v>71</v>
      </c>
      <c r="B541">
        <f>VLOOKUP(A541, Sheet2!$A$1:$B$54, 2, FALSE)</f>
        <v>53</v>
      </c>
      <c r="C541">
        <v>2011</v>
      </c>
      <c r="D541" s="13">
        <v>1054693</v>
      </c>
      <c r="E541" s="13">
        <v>543533</v>
      </c>
      <c r="F541" s="13">
        <v>1602557358</v>
      </c>
      <c r="G541" s="13">
        <v>126.62</v>
      </c>
      <c r="H541" s="13">
        <v>245.7</v>
      </c>
      <c r="I541" s="13">
        <v>1054693</v>
      </c>
      <c r="J541" s="13">
        <v>0</v>
      </c>
      <c r="K541" s="13"/>
      <c r="L541" s="13">
        <v>0</v>
      </c>
      <c r="M541" s="13"/>
      <c r="N541" s="13"/>
      <c r="O541" s="13">
        <v>1054693</v>
      </c>
      <c r="P541" s="13"/>
      <c r="Q541" s="13">
        <v>543533</v>
      </c>
      <c r="R541" s="13">
        <v>0</v>
      </c>
      <c r="S541" s="13">
        <v>0</v>
      </c>
      <c r="T541" s="13"/>
      <c r="U541" s="13"/>
      <c r="V541" s="13"/>
      <c r="W541" s="13">
        <v>543533</v>
      </c>
      <c r="X541" s="13"/>
      <c r="Y541" s="13">
        <v>1602557358</v>
      </c>
      <c r="Z541" s="13">
        <v>0</v>
      </c>
      <c r="AA541" s="13">
        <v>0</v>
      </c>
      <c r="AB541" s="13"/>
      <c r="AC541" s="13"/>
      <c r="AD541" s="13"/>
      <c r="AE541" s="13"/>
      <c r="AF541" s="13">
        <v>1602557358</v>
      </c>
    </row>
    <row r="542" spans="1:32" x14ac:dyDescent="0.25">
      <c r="A542" t="s">
        <v>72</v>
      </c>
      <c r="B542">
        <f>VLOOKUP(A542, Sheet2!$A$1:$B$54, 2, FALSE)</f>
        <v>0</v>
      </c>
      <c r="C542">
        <v>2011</v>
      </c>
      <c r="D542" s="13">
        <v>44708726</v>
      </c>
      <c r="E542" s="13">
        <v>21072113</v>
      </c>
      <c r="F542" s="13">
        <v>71810991227</v>
      </c>
      <c r="G542" s="13">
        <v>133.85</v>
      </c>
      <c r="H542" s="13">
        <v>284</v>
      </c>
      <c r="I542" s="13">
        <v>44616016</v>
      </c>
      <c r="J542" s="13">
        <v>81405</v>
      </c>
      <c r="K542" s="13"/>
      <c r="L542" s="13">
        <v>11306</v>
      </c>
      <c r="M542" s="13"/>
      <c r="N542" s="13"/>
      <c r="O542" s="13">
        <v>44708726</v>
      </c>
      <c r="P542" s="13"/>
      <c r="Q542" s="13">
        <v>20985657</v>
      </c>
      <c r="R542" s="13">
        <v>75150</v>
      </c>
      <c r="S542" s="13">
        <v>11306</v>
      </c>
      <c r="T542" s="13"/>
      <c r="U542" s="13"/>
      <c r="V542" s="13"/>
      <c r="W542" s="13">
        <v>21072113</v>
      </c>
      <c r="X542" s="13"/>
      <c r="Y542" s="13">
        <v>71679224525</v>
      </c>
      <c r="Z542" s="13">
        <v>114838234</v>
      </c>
      <c r="AA542" s="13">
        <v>16928468</v>
      </c>
      <c r="AB542" s="13"/>
      <c r="AC542" s="13"/>
      <c r="AD542" s="13"/>
      <c r="AE542" s="13"/>
      <c r="AF542" s="13">
        <v>71810991227</v>
      </c>
    </row>
    <row r="543" spans="1:32" x14ac:dyDescent="0.25">
      <c r="A543" t="s">
        <v>19</v>
      </c>
      <c r="B543">
        <f>VLOOKUP(A543, Sheet2!$A$1:$B$54, 2, FALSE)</f>
        <v>9</v>
      </c>
      <c r="C543">
        <v>2010</v>
      </c>
      <c r="D543" s="13">
        <v>336064</v>
      </c>
      <c r="E543" s="13">
        <v>180463</v>
      </c>
      <c r="F543" s="13">
        <v>569684382</v>
      </c>
      <c r="G543" s="13">
        <v>141.26</v>
      </c>
      <c r="H543" s="13">
        <v>263.07</v>
      </c>
      <c r="I543" s="13">
        <v>336064</v>
      </c>
      <c r="J543" s="13">
        <v>0</v>
      </c>
      <c r="K543" s="13"/>
      <c r="L543" s="13">
        <v>0</v>
      </c>
      <c r="M543" s="13">
        <v>0</v>
      </c>
      <c r="N543" s="13"/>
      <c r="O543" s="13">
        <v>336064</v>
      </c>
      <c r="P543" s="13"/>
      <c r="Q543" s="13">
        <v>180463</v>
      </c>
      <c r="R543" s="13">
        <v>0</v>
      </c>
      <c r="S543" s="13">
        <v>0</v>
      </c>
      <c r="T543" s="13"/>
      <c r="U543" s="13">
        <v>0</v>
      </c>
      <c r="V543" s="13"/>
      <c r="W543" s="13">
        <v>180463</v>
      </c>
      <c r="X543" s="13"/>
      <c r="Y543" s="13">
        <v>569684382</v>
      </c>
      <c r="Z543" s="13">
        <v>0</v>
      </c>
      <c r="AA543" s="13">
        <v>0</v>
      </c>
      <c r="AB543" s="13"/>
      <c r="AC543" s="13">
        <v>0</v>
      </c>
      <c r="AD543" s="13"/>
      <c r="AE543" s="13"/>
      <c r="AF543" s="13">
        <v>569684382</v>
      </c>
    </row>
    <row r="544" spans="1:32" x14ac:dyDescent="0.25">
      <c r="A544" t="s">
        <v>20</v>
      </c>
      <c r="B544">
        <f>VLOOKUP(A544, Sheet2!$A$1:$B$54, 2, FALSE)</f>
        <v>23</v>
      </c>
      <c r="C544">
        <v>2010</v>
      </c>
      <c r="D544" s="13">
        <v>229731</v>
      </c>
      <c r="E544" s="13">
        <v>114211</v>
      </c>
      <c r="F544" s="13">
        <v>356097335</v>
      </c>
      <c r="G544" s="13">
        <v>129.16999999999999</v>
      </c>
      <c r="H544" s="13">
        <v>259.83</v>
      </c>
      <c r="I544" s="13">
        <v>229731</v>
      </c>
      <c r="J544" s="13">
        <v>0</v>
      </c>
      <c r="K544" s="13"/>
      <c r="L544" s="13">
        <v>0</v>
      </c>
      <c r="M544" s="13">
        <v>0</v>
      </c>
      <c r="N544" s="13"/>
      <c r="O544" s="13">
        <v>229731</v>
      </c>
      <c r="P544" s="13"/>
      <c r="Q544" s="13">
        <v>114211</v>
      </c>
      <c r="R544" s="13">
        <v>0</v>
      </c>
      <c r="S544" s="13">
        <v>0</v>
      </c>
      <c r="T544" s="13"/>
      <c r="U544" s="13">
        <v>0</v>
      </c>
      <c r="V544" s="13"/>
      <c r="W544" s="13">
        <v>114211</v>
      </c>
      <c r="X544" s="13"/>
      <c r="Y544" s="13">
        <v>356097335</v>
      </c>
      <c r="Z544" s="13">
        <v>0</v>
      </c>
      <c r="AA544" s="13">
        <v>0</v>
      </c>
      <c r="AB544" s="13"/>
      <c r="AC544" s="13">
        <v>0</v>
      </c>
      <c r="AD544" s="13"/>
      <c r="AE544" s="13"/>
      <c r="AF544" s="13">
        <v>356097335</v>
      </c>
    </row>
    <row r="545" spans="1:32" x14ac:dyDescent="0.25">
      <c r="A545" t="s">
        <v>21</v>
      </c>
      <c r="B545">
        <f>VLOOKUP(A545, Sheet2!$A$1:$B$54, 2, FALSE)</f>
        <v>25</v>
      </c>
      <c r="C545">
        <v>2010</v>
      </c>
      <c r="D545" s="13">
        <v>749121</v>
      </c>
      <c r="E545" s="13">
        <v>407304</v>
      </c>
      <c r="F545" s="13">
        <v>1165907744</v>
      </c>
      <c r="G545" s="13">
        <v>129.69999999999999</v>
      </c>
      <c r="H545" s="13">
        <v>238.54</v>
      </c>
      <c r="I545" s="13">
        <v>749121</v>
      </c>
      <c r="J545" s="13">
        <v>0</v>
      </c>
      <c r="K545" s="13"/>
      <c r="L545" s="13">
        <v>0</v>
      </c>
      <c r="M545" s="13">
        <v>0</v>
      </c>
      <c r="N545" s="13"/>
      <c r="O545" s="13">
        <v>749121</v>
      </c>
      <c r="P545" s="13"/>
      <c r="Q545" s="13">
        <v>407304</v>
      </c>
      <c r="R545" s="13">
        <v>0</v>
      </c>
      <c r="S545" s="13">
        <v>0</v>
      </c>
      <c r="T545" s="13"/>
      <c r="U545" s="13">
        <v>0</v>
      </c>
      <c r="V545" s="13"/>
      <c r="W545" s="13">
        <v>407304</v>
      </c>
      <c r="X545" s="13"/>
      <c r="Y545" s="13">
        <v>1165907744</v>
      </c>
      <c r="Z545" s="13">
        <v>0</v>
      </c>
      <c r="AA545" s="13">
        <v>0</v>
      </c>
      <c r="AB545" s="13"/>
      <c r="AC545" s="13">
        <v>0</v>
      </c>
      <c r="AD545" s="13"/>
      <c r="AE545" s="13"/>
      <c r="AF545" s="13">
        <v>1165907744</v>
      </c>
    </row>
    <row r="546" spans="1:32" x14ac:dyDescent="0.25">
      <c r="A546" t="s">
        <v>22</v>
      </c>
      <c r="B546">
        <f>VLOOKUP(A546, Sheet2!$A$1:$B$54, 2, FALSE)</f>
        <v>33</v>
      </c>
      <c r="C546">
        <v>2010</v>
      </c>
      <c r="D546" s="13">
        <v>104375</v>
      </c>
      <c r="E546" s="13">
        <v>49537</v>
      </c>
      <c r="F546" s="13">
        <v>151813784</v>
      </c>
      <c r="G546" s="13">
        <v>121.21</v>
      </c>
      <c r="H546" s="13">
        <v>255.39</v>
      </c>
      <c r="I546" s="13">
        <v>104375</v>
      </c>
      <c r="J546" s="13">
        <v>0</v>
      </c>
      <c r="K546" s="13"/>
      <c r="L546" s="13">
        <v>0</v>
      </c>
      <c r="M546" s="13">
        <v>0</v>
      </c>
      <c r="N546" s="13"/>
      <c r="O546" s="13">
        <v>104375</v>
      </c>
      <c r="P546" s="13"/>
      <c r="Q546" s="13">
        <v>49537</v>
      </c>
      <c r="R546" s="13">
        <v>0</v>
      </c>
      <c r="S546" s="13">
        <v>0</v>
      </c>
      <c r="T546" s="13"/>
      <c r="U546" s="13">
        <v>0</v>
      </c>
      <c r="V546" s="13"/>
      <c r="W546" s="13">
        <v>49537</v>
      </c>
      <c r="X546" s="13"/>
      <c r="Y546" s="13">
        <v>151813784</v>
      </c>
      <c r="Z546" s="13">
        <v>0</v>
      </c>
      <c r="AA546" s="13">
        <v>0</v>
      </c>
      <c r="AB546" s="13"/>
      <c r="AC546" s="13">
        <v>0</v>
      </c>
      <c r="AD546" s="13"/>
      <c r="AE546" s="13"/>
      <c r="AF546" s="13">
        <v>151813784</v>
      </c>
    </row>
    <row r="547" spans="1:32" x14ac:dyDescent="0.25">
      <c r="A547" t="s">
        <v>23</v>
      </c>
      <c r="B547">
        <f>VLOOKUP(A547, Sheet2!$A$1:$B$54, 2, FALSE)</f>
        <v>36</v>
      </c>
      <c r="C547">
        <v>2010</v>
      </c>
      <c r="D547" s="13">
        <v>2757836</v>
      </c>
      <c r="E547" s="13">
        <v>1463135</v>
      </c>
      <c r="F547" s="13">
        <v>4984900302</v>
      </c>
      <c r="G547" s="13">
        <v>150.63</v>
      </c>
      <c r="H547" s="13">
        <v>283.92</v>
      </c>
      <c r="I547" s="13">
        <v>2757836</v>
      </c>
      <c r="J547" s="13">
        <v>0</v>
      </c>
      <c r="K547" s="13"/>
      <c r="L547" s="13">
        <v>0</v>
      </c>
      <c r="M547" s="13">
        <v>0</v>
      </c>
      <c r="N547" s="13"/>
      <c r="O547" s="13">
        <v>2757836</v>
      </c>
      <c r="P547" s="13"/>
      <c r="Q547" s="13">
        <v>1463135</v>
      </c>
      <c r="R547" s="13">
        <v>0</v>
      </c>
      <c r="S547" s="13">
        <v>0</v>
      </c>
      <c r="T547" s="13"/>
      <c r="U547" s="13">
        <v>0</v>
      </c>
      <c r="V547" s="13"/>
      <c r="W547" s="13">
        <v>1463135</v>
      </c>
      <c r="X547" s="13"/>
      <c r="Y547" s="13">
        <v>4984900302</v>
      </c>
      <c r="Z547" s="13">
        <v>0</v>
      </c>
      <c r="AA547" s="13">
        <v>0</v>
      </c>
      <c r="AB547" s="13"/>
      <c r="AC547" s="13">
        <v>0</v>
      </c>
      <c r="AD547" s="13"/>
      <c r="AE547" s="13"/>
      <c r="AF547" s="13">
        <v>4984900302</v>
      </c>
    </row>
    <row r="548" spans="1:32" x14ac:dyDescent="0.25">
      <c r="A548" t="s">
        <v>24</v>
      </c>
      <c r="B548">
        <f>VLOOKUP(A548, Sheet2!$A$1:$B$54, 2, FALSE)</f>
        <v>44</v>
      </c>
      <c r="C548">
        <v>2010</v>
      </c>
      <c r="D548" s="13">
        <v>138966</v>
      </c>
      <c r="E548" s="13">
        <v>72840</v>
      </c>
      <c r="F548" s="13">
        <v>237618372</v>
      </c>
      <c r="G548" s="13">
        <v>142.49</v>
      </c>
      <c r="H548" s="13">
        <v>271.85000000000002</v>
      </c>
      <c r="I548" s="13">
        <v>138966</v>
      </c>
      <c r="J548" s="13">
        <v>0</v>
      </c>
      <c r="K548" s="13"/>
      <c r="L548" s="13">
        <v>0</v>
      </c>
      <c r="M548" s="13">
        <v>0</v>
      </c>
      <c r="N548" s="13"/>
      <c r="O548" s="13">
        <v>138966</v>
      </c>
      <c r="P548" s="13"/>
      <c r="Q548" s="13">
        <v>72840</v>
      </c>
      <c r="R548" s="13">
        <v>0</v>
      </c>
      <c r="S548" s="13">
        <v>0</v>
      </c>
      <c r="T548" s="13"/>
      <c r="U548" s="13">
        <v>0</v>
      </c>
      <c r="V548" s="13"/>
      <c r="W548" s="13">
        <v>72840</v>
      </c>
      <c r="X548" s="13"/>
      <c r="Y548" s="13">
        <v>237618372</v>
      </c>
      <c r="Z548" s="13">
        <v>0</v>
      </c>
      <c r="AA548" s="13">
        <v>0</v>
      </c>
      <c r="AB548" s="13"/>
      <c r="AC548" s="13">
        <v>0</v>
      </c>
      <c r="AD548" s="13"/>
      <c r="AE548" s="13"/>
      <c r="AF548" s="13">
        <v>237618372</v>
      </c>
    </row>
    <row r="549" spans="1:32" x14ac:dyDescent="0.25">
      <c r="A549" t="s">
        <v>25</v>
      </c>
      <c r="B549">
        <f>VLOOKUP(A549, Sheet2!$A$1:$B$54, 2, FALSE)</f>
        <v>50</v>
      </c>
      <c r="C549">
        <v>2010</v>
      </c>
      <c r="D549" s="13">
        <v>85538</v>
      </c>
      <c r="E549" s="13">
        <v>42434</v>
      </c>
      <c r="F549" s="13">
        <v>124311833</v>
      </c>
      <c r="G549" s="13">
        <v>121.11</v>
      </c>
      <c r="H549" s="13">
        <v>244.13</v>
      </c>
      <c r="I549" s="13">
        <v>73648</v>
      </c>
      <c r="J549" s="13">
        <v>11890</v>
      </c>
      <c r="K549" s="13"/>
      <c r="L549" s="13">
        <v>0</v>
      </c>
      <c r="M549" s="13">
        <v>0</v>
      </c>
      <c r="N549" s="13"/>
      <c r="O549" s="13">
        <v>85538</v>
      </c>
      <c r="P549" s="13"/>
      <c r="Q549" s="13">
        <v>31628</v>
      </c>
      <c r="R549" s="13">
        <v>10807</v>
      </c>
      <c r="S549" s="13">
        <v>0</v>
      </c>
      <c r="T549" s="13"/>
      <c r="U549" s="13">
        <v>0</v>
      </c>
      <c r="V549" s="13"/>
      <c r="W549" s="13">
        <v>42434</v>
      </c>
      <c r="X549" s="13"/>
      <c r="Y549" s="13">
        <v>103362216</v>
      </c>
      <c r="Z549" s="13">
        <v>20949617</v>
      </c>
      <c r="AA549" s="13">
        <v>0</v>
      </c>
      <c r="AB549" s="13"/>
      <c r="AC549" s="13">
        <v>0</v>
      </c>
      <c r="AD549" s="13"/>
      <c r="AE549" s="13"/>
      <c r="AF549" s="13">
        <v>124311833</v>
      </c>
    </row>
    <row r="550" spans="1:32" x14ac:dyDescent="0.25">
      <c r="A550" t="s">
        <v>26</v>
      </c>
      <c r="B550">
        <f>VLOOKUP(A550, Sheet2!$A$1:$B$54, 2, FALSE)</f>
        <v>10</v>
      </c>
      <c r="C550">
        <v>2010</v>
      </c>
      <c r="D550" s="13">
        <v>112513</v>
      </c>
      <c r="E550" s="13">
        <v>50507</v>
      </c>
      <c r="F550" s="13">
        <v>171155272</v>
      </c>
      <c r="G550" s="13">
        <v>126.77</v>
      </c>
      <c r="H550" s="13">
        <v>282.39999999999998</v>
      </c>
      <c r="I550" s="13">
        <v>112513</v>
      </c>
      <c r="J550" s="13">
        <v>0</v>
      </c>
      <c r="K550" s="13"/>
      <c r="L550" s="13">
        <v>0</v>
      </c>
      <c r="M550" s="13">
        <v>0</v>
      </c>
      <c r="N550" s="13"/>
      <c r="O550" s="13">
        <v>112513</v>
      </c>
      <c r="P550" s="13"/>
      <c r="Q550" s="13">
        <v>50507</v>
      </c>
      <c r="R550" s="13">
        <v>0</v>
      </c>
      <c r="S550" s="13">
        <v>0</v>
      </c>
      <c r="T550" s="13"/>
      <c r="U550" s="13">
        <v>0</v>
      </c>
      <c r="V550" s="13"/>
      <c r="W550" s="13">
        <v>50507</v>
      </c>
      <c r="X550" s="13"/>
      <c r="Y550" s="13">
        <v>171155272</v>
      </c>
      <c r="Z550" s="13">
        <v>0</v>
      </c>
      <c r="AA550" s="13">
        <v>0</v>
      </c>
      <c r="AB550" s="13"/>
      <c r="AC550" s="13">
        <v>0</v>
      </c>
      <c r="AD550" s="13"/>
      <c r="AE550" s="13"/>
      <c r="AF550" s="13">
        <v>171155272</v>
      </c>
    </row>
    <row r="551" spans="1:32" x14ac:dyDescent="0.25">
      <c r="A551" t="s">
        <v>27</v>
      </c>
      <c r="B551">
        <f>VLOOKUP(A551, Sheet2!$A$1:$B$54, 2, FALSE)</f>
        <v>11</v>
      </c>
      <c r="C551">
        <v>2010</v>
      </c>
      <c r="D551" s="13">
        <v>118493</v>
      </c>
      <c r="E551" s="13">
        <v>66032</v>
      </c>
      <c r="F551" s="13">
        <v>195893308</v>
      </c>
      <c r="G551" s="13">
        <v>137.77000000000001</v>
      </c>
      <c r="H551" s="13">
        <v>247.22</v>
      </c>
      <c r="I551" s="13">
        <v>118493</v>
      </c>
      <c r="J551" s="13">
        <v>0</v>
      </c>
      <c r="K551" s="13"/>
      <c r="L551" s="13">
        <v>0</v>
      </c>
      <c r="M551" s="13">
        <v>0</v>
      </c>
      <c r="N551" s="13"/>
      <c r="O551" s="13">
        <v>118493</v>
      </c>
      <c r="P551" s="13"/>
      <c r="Q551" s="13">
        <v>66032</v>
      </c>
      <c r="R551" s="13">
        <v>0</v>
      </c>
      <c r="S551" s="13">
        <v>0</v>
      </c>
      <c r="T551" s="13"/>
      <c r="U551" s="13">
        <v>0</v>
      </c>
      <c r="V551" s="13"/>
      <c r="W551" s="13">
        <v>66032</v>
      </c>
      <c r="X551" s="13"/>
      <c r="Y551" s="13">
        <v>195893308</v>
      </c>
      <c r="Z551" s="13">
        <v>0</v>
      </c>
      <c r="AA551" s="13">
        <v>0</v>
      </c>
      <c r="AB551" s="13"/>
      <c r="AC551" s="13">
        <v>0</v>
      </c>
      <c r="AD551" s="13"/>
      <c r="AE551" s="13"/>
      <c r="AF551" s="13">
        <v>195893308</v>
      </c>
    </row>
    <row r="552" spans="1:32" x14ac:dyDescent="0.25">
      <c r="A552" t="s">
        <v>28</v>
      </c>
      <c r="B552">
        <f>VLOOKUP(A552, Sheet2!$A$1:$B$54, 2, FALSE)</f>
        <v>24</v>
      </c>
      <c r="C552">
        <v>2010</v>
      </c>
      <c r="D552" s="13">
        <v>560848</v>
      </c>
      <c r="E552" s="13">
        <v>265796</v>
      </c>
      <c r="F552" s="13">
        <v>877975713</v>
      </c>
      <c r="G552" s="13">
        <v>130.44999999999999</v>
      </c>
      <c r="H552" s="13">
        <v>275.27</v>
      </c>
      <c r="I552" s="13">
        <v>560848</v>
      </c>
      <c r="J552" s="13">
        <v>0</v>
      </c>
      <c r="K552" s="13"/>
      <c r="L552" s="13">
        <v>0</v>
      </c>
      <c r="M552" s="13">
        <v>0</v>
      </c>
      <c r="N552" s="13"/>
      <c r="O552" s="13">
        <v>560848</v>
      </c>
      <c r="P552" s="13"/>
      <c r="Q552" s="13">
        <v>265796</v>
      </c>
      <c r="R552" s="13">
        <v>0</v>
      </c>
      <c r="S552" s="13">
        <v>0</v>
      </c>
      <c r="T552" s="13"/>
      <c r="U552" s="13">
        <v>0</v>
      </c>
      <c r="V552" s="13"/>
      <c r="W552" s="13">
        <v>265796</v>
      </c>
      <c r="X552" s="13"/>
      <c r="Y552" s="13">
        <v>877975713</v>
      </c>
      <c r="Z552" s="13">
        <v>0</v>
      </c>
      <c r="AA552" s="13">
        <v>0</v>
      </c>
      <c r="AB552" s="13"/>
      <c r="AC552" s="13">
        <v>0</v>
      </c>
      <c r="AD552" s="13"/>
      <c r="AE552" s="13"/>
      <c r="AF552" s="13">
        <v>877975713</v>
      </c>
    </row>
    <row r="553" spans="1:32" x14ac:dyDescent="0.25">
      <c r="A553" t="s">
        <v>29</v>
      </c>
      <c r="B553">
        <f>VLOOKUP(A553, Sheet2!$A$1:$B$54, 2, FALSE)</f>
        <v>34</v>
      </c>
      <c r="C553">
        <v>2010</v>
      </c>
      <c r="D553" s="13">
        <v>622022</v>
      </c>
      <c r="E553" s="13">
        <v>303765</v>
      </c>
      <c r="F553" s="13">
        <v>1030292837</v>
      </c>
      <c r="G553" s="13">
        <v>138.03</v>
      </c>
      <c r="H553" s="13">
        <v>282.64999999999998</v>
      </c>
      <c r="I553" s="13">
        <v>622022</v>
      </c>
      <c r="J553" s="13">
        <v>0</v>
      </c>
      <c r="K553" s="13"/>
      <c r="L553" s="13">
        <v>0</v>
      </c>
      <c r="M553" s="13">
        <v>0</v>
      </c>
      <c r="N553" s="13"/>
      <c r="O553" s="13">
        <v>622022</v>
      </c>
      <c r="P553" s="13"/>
      <c r="Q553" s="13">
        <v>303765</v>
      </c>
      <c r="R553" s="13">
        <v>0</v>
      </c>
      <c r="S553" s="13">
        <v>0</v>
      </c>
      <c r="T553" s="13"/>
      <c r="U553" s="13">
        <v>0</v>
      </c>
      <c r="V553" s="13"/>
      <c r="W553" s="13">
        <v>303765</v>
      </c>
      <c r="X553" s="13"/>
      <c r="Y553" s="13">
        <v>1030292837</v>
      </c>
      <c r="Z553" s="13">
        <v>0</v>
      </c>
      <c r="AA553" s="13">
        <v>0</v>
      </c>
      <c r="AB553" s="13"/>
      <c r="AC553" s="13">
        <v>0</v>
      </c>
      <c r="AD553" s="13"/>
      <c r="AE553" s="13"/>
      <c r="AF553" s="13">
        <v>1030292837</v>
      </c>
    </row>
    <row r="554" spans="1:32" x14ac:dyDescent="0.25">
      <c r="A554" t="s">
        <v>30</v>
      </c>
      <c r="B554">
        <f>VLOOKUP(A554, Sheet2!$A$1:$B$54, 2, FALSE)</f>
        <v>42</v>
      </c>
      <c r="C554">
        <v>2010</v>
      </c>
      <c r="D554" s="13">
        <v>1574783</v>
      </c>
      <c r="E554" s="13">
        <v>740186</v>
      </c>
      <c r="F554" s="13">
        <v>2332575204</v>
      </c>
      <c r="G554" s="13">
        <v>123.43</v>
      </c>
      <c r="H554" s="13">
        <v>262.61</v>
      </c>
      <c r="I554" s="13">
        <v>1574783</v>
      </c>
      <c r="J554" s="13">
        <v>0</v>
      </c>
      <c r="K554" s="13"/>
      <c r="L554" s="13">
        <v>0</v>
      </c>
      <c r="M554" s="13">
        <v>0</v>
      </c>
      <c r="N554" s="13"/>
      <c r="O554" s="13">
        <v>1574783</v>
      </c>
      <c r="P554" s="13"/>
      <c r="Q554" s="13">
        <v>740186</v>
      </c>
      <c r="R554" s="13">
        <v>0</v>
      </c>
      <c r="S554" s="13">
        <v>0</v>
      </c>
      <c r="T554" s="13"/>
      <c r="U554" s="13">
        <v>0</v>
      </c>
      <c r="V554" s="13"/>
      <c r="W554" s="13">
        <v>740186</v>
      </c>
      <c r="X554" s="13"/>
      <c r="Y554" s="13">
        <v>2332575204</v>
      </c>
      <c r="Z554" s="13">
        <v>0</v>
      </c>
      <c r="AA554" s="13">
        <v>0</v>
      </c>
      <c r="AB554" s="13"/>
      <c r="AC554" s="13">
        <v>0</v>
      </c>
      <c r="AD554" s="13"/>
      <c r="AE554" s="13"/>
      <c r="AF554" s="13">
        <v>2332575204</v>
      </c>
    </row>
    <row r="555" spans="1:32" x14ac:dyDescent="0.25">
      <c r="A555" t="s">
        <v>31</v>
      </c>
      <c r="B555">
        <f>VLOOKUP(A555, Sheet2!$A$1:$B$54, 2, FALSE)</f>
        <v>78</v>
      </c>
      <c r="C555">
        <v>2010</v>
      </c>
      <c r="D555" s="13">
        <v>20328</v>
      </c>
      <c r="E555" s="13">
        <v>8145</v>
      </c>
      <c r="F555" s="13">
        <v>42941762</v>
      </c>
      <c r="G555" s="13">
        <v>176.04</v>
      </c>
      <c r="H555" s="13">
        <v>439.35</v>
      </c>
      <c r="I555" s="13">
        <v>20328</v>
      </c>
      <c r="J555" s="13">
        <v>0</v>
      </c>
      <c r="K555" s="13"/>
      <c r="L555" s="13">
        <v>0</v>
      </c>
      <c r="M555" s="13">
        <v>0</v>
      </c>
      <c r="N555" s="13"/>
      <c r="O555" s="13">
        <v>20328</v>
      </c>
      <c r="P555" s="13"/>
      <c r="Q555" s="13">
        <v>8145</v>
      </c>
      <c r="R555" s="13">
        <v>0</v>
      </c>
      <c r="S555" s="13">
        <v>0</v>
      </c>
      <c r="T555" s="13"/>
      <c r="U555" s="13">
        <v>0</v>
      </c>
      <c r="V555" s="13"/>
      <c r="W555" s="13">
        <v>8145</v>
      </c>
      <c r="X555" s="13"/>
      <c r="Y555" s="13">
        <v>42941762</v>
      </c>
      <c r="Z555" s="13">
        <v>0</v>
      </c>
      <c r="AA555" s="13">
        <v>0</v>
      </c>
      <c r="AB555" s="13"/>
      <c r="AC555" s="13">
        <v>0</v>
      </c>
      <c r="AD555" s="13"/>
      <c r="AE555" s="13"/>
      <c r="AF555" s="13">
        <v>42941762</v>
      </c>
    </row>
    <row r="556" spans="1:32" x14ac:dyDescent="0.25">
      <c r="A556" t="s">
        <v>32</v>
      </c>
      <c r="B556">
        <f>VLOOKUP(A556, Sheet2!$A$1:$B$54, 2, FALSE)</f>
        <v>51</v>
      </c>
      <c r="C556">
        <v>2010</v>
      </c>
      <c r="D556" s="13">
        <v>786157</v>
      </c>
      <c r="E556" s="13">
        <v>364825</v>
      </c>
      <c r="F556" s="13">
        <v>1213496417</v>
      </c>
      <c r="G556" s="13">
        <v>128.63</v>
      </c>
      <c r="H556" s="13">
        <v>277.19</v>
      </c>
      <c r="I556" s="13">
        <v>786157</v>
      </c>
      <c r="J556" s="13">
        <v>0</v>
      </c>
      <c r="K556" s="13"/>
      <c r="L556" s="13">
        <v>0</v>
      </c>
      <c r="M556" s="13">
        <v>0</v>
      </c>
      <c r="N556" s="13"/>
      <c r="O556" s="13">
        <v>786157</v>
      </c>
      <c r="P556" s="13"/>
      <c r="Q556" s="13">
        <v>364825</v>
      </c>
      <c r="R556" s="13">
        <v>0</v>
      </c>
      <c r="S556" s="13">
        <v>0</v>
      </c>
      <c r="T556" s="13"/>
      <c r="U556" s="13">
        <v>0</v>
      </c>
      <c r="V556" s="13"/>
      <c r="W556" s="13">
        <v>364825</v>
      </c>
      <c r="X556" s="13"/>
      <c r="Y556" s="13">
        <v>1213496417</v>
      </c>
      <c r="Z556" s="13">
        <v>0</v>
      </c>
      <c r="AA556" s="13">
        <v>0</v>
      </c>
      <c r="AB556" s="13"/>
      <c r="AC556" s="13">
        <v>0</v>
      </c>
      <c r="AD556" s="13"/>
      <c r="AE556" s="13"/>
      <c r="AF556" s="13">
        <v>1213496417</v>
      </c>
    </row>
    <row r="557" spans="1:32" x14ac:dyDescent="0.25">
      <c r="A557" t="s">
        <v>33</v>
      </c>
      <c r="B557">
        <f>VLOOKUP(A557, Sheet2!$A$1:$B$54, 2, FALSE)</f>
        <v>54</v>
      </c>
      <c r="C557">
        <v>2010</v>
      </c>
      <c r="D557" s="13">
        <v>341156</v>
      </c>
      <c r="E557" s="13">
        <v>154886</v>
      </c>
      <c r="F557" s="13">
        <v>486939521</v>
      </c>
      <c r="G557" s="13">
        <v>118.94</v>
      </c>
      <c r="H557" s="13">
        <v>261.99</v>
      </c>
      <c r="I557" s="13">
        <v>341156</v>
      </c>
      <c r="J557" s="13">
        <v>0</v>
      </c>
      <c r="K557" s="13"/>
      <c r="L557" s="13">
        <v>0</v>
      </c>
      <c r="M557" s="13">
        <v>0</v>
      </c>
      <c r="N557" s="13"/>
      <c r="O557" s="13">
        <v>341156</v>
      </c>
      <c r="P557" s="13"/>
      <c r="Q557" s="13">
        <v>154886</v>
      </c>
      <c r="R557" s="13">
        <v>0</v>
      </c>
      <c r="S557" s="13">
        <v>0</v>
      </c>
      <c r="T557" s="13"/>
      <c r="U557" s="13">
        <v>0</v>
      </c>
      <c r="V557" s="13"/>
      <c r="W557" s="13">
        <v>154886</v>
      </c>
      <c r="X557" s="13"/>
      <c r="Y557" s="13">
        <v>486939521</v>
      </c>
      <c r="Z557" s="13">
        <v>0</v>
      </c>
      <c r="AA557" s="13">
        <v>0</v>
      </c>
      <c r="AB557" s="13"/>
      <c r="AC557" s="13">
        <v>0</v>
      </c>
      <c r="AD557" s="13"/>
      <c r="AE557" s="13"/>
      <c r="AF557" s="13">
        <v>486939521</v>
      </c>
    </row>
    <row r="558" spans="1:32" x14ac:dyDescent="0.25">
      <c r="A558" t="s">
        <v>34</v>
      </c>
      <c r="B558">
        <f>VLOOKUP(A558, Sheet2!$A$1:$B$54, 2, FALSE)</f>
        <v>1</v>
      </c>
      <c r="C558">
        <v>2010</v>
      </c>
      <c r="D558" s="13">
        <v>805095</v>
      </c>
      <c r="E558" s="13">
        <v>344788</v>
      </c>
      <c r="F558" s="13">
        <v>1226018708</v>
      </c>
      <c r="G558" s="13">
        <v>126.9</v>
      </c>
      <c r="H558" s="13">
        <v>296.32</v>
      </c>
      <c r="I558" s="13">
        <v>805095</v>
      </c>
      <c r="J558" s="13">
        <v>0</v>
      </c>
      <c r="K558" s="13"/>
      <c r="L558" s="13">
        <v>0</v>
      </c>
      <c r="M558" s="13">
        <v>0</v>
      </c>
      <c r="N558" s="13"/>
      <c r="O558" s="13">
        <v>805095</v>
      </c>
      <c r="P558" s="13"/>
      <c r="Q558" s="13">
        <v>344788</v>
      </c>
      <c r="R558" s="13">
        <v>0</v>
      </c>
      <c r="S558" s="13">
        <v>0</v>
      </c>
      <c r="T558" s="13"/>
      <c r="U558" s="13">
        <v>0</v>
      </c>
      <c r="V558" s="13"/>
      <c r="W558" s="13">
        <v>344788</v>
      </c>
      <c r="X558" s="13"/>
      <c r="Y558" s="13">
        <v>1226018708</v>
      </c>
      <c r="Z558" s="13">
        <v>0</v>
      </c>
      <c r="AA558" s="13">
        <v>0</v>
      </c>
      <c r="AB558" s="13"/>
      <c r="AC558" s="13">
        <v>0</v>
      </c>
      <c r="AD558" s="13"/>
      <c r="AE558" s="13"/>
      <c r="AF558" s="13">
        <v>1226018708</v>
      </c>
    </row>
    <row r="559" spans="1:32" x14ac:dyDescent="0.25">
      <c r="A559" t="s">
        <v>35</v>
      </c>
      <c r="B559">
        <f>VLOOKUP(A559, Sheet2!$A$1:$B$54, 2, FALSE)</f>
        <v>12</v>
      </c>
      <c r="C559">
        <v>2010</v>
      </c>
      <c r="D559" s="13">
        <v>2603185</v>
      </c>
      <c r="E559" s="13">
        <v>1370563</v>
      </c>
      <c r="F559" s="13">
        <v>4416942533</v>
      </c>
      <c r="G559" s="13">
        <v>141.4</v>
      </c>
      <c r="H559" s="13">
        <v>268.56</v>
      </c>
      <c r="I559" s="13">
        <v>2603185</v>
      </c>
      <c r="J559" s="13">
        <v>0</v>
      </c>
      <c r="K559" s="13"/>
      <c r="L559" s="13">
        <v>0</v>
      </c>
      <c r="M559" s="13">
        <v>0</v>
      </c>
      <c r="N559" s="13"/>
      <c r="O559" s="13">
        <v>2603185</v>
      </c>
      <c r="P559" s="13"/>
      <c r="Q559" s="13">
        <v>1370563</v>
      </c>
      <c r="R559" s="13">
        <v>0</v>
      </c>
      <c r="S559" s="13">
        <v>0</v>
      </c>
      <c r="T559" s="13"/>
      <c r="U559" s="13">
        <v>0</v>
      </c>
      <c r="V559" s="13"/>
      <c r="W559" s="13">
        <v>1370563</v>
      </c>
      <c r="X559" s="13"/>
      <c r="Y559" s="13">
        <v>4416942533</v>
      </c>
      <c r="Z559" s="13">
        <v>0</v>
      </c>
      <c r="AA559" s="13">
        <v>0</v>
      </c>
      <c r="AB559" s="13"/>
      <c r="AC559" s="13">
        <v>0</v>
      </c>
      <c r="AD559" s="13"/>
      <c r="AE559" s="13"/>
      <c r="AF559" s="13">
        <v>4416942533</v>
      </c>
    </row>
    <row r="560" spans="1:32" x14ac:dyDescent="0.25">
      <c r="A560" t="s">
        <v>36</v>
      </c>
      <c r="B560">
        <f>VLOOKUP(A560, Sheet2!$A$1:$B$54, 2, FALSE)</f>
        <v>13</v>
      </c>
      <c r="C560">
        <v>2010</v>
      </c>
      <c r="D560" s="13">
        <v>1591078</v>
      </c>
      <c r="E560" s="13">
        <v>681782</v>
      </c>
      <c r="F560" s="13">
        <v>2565169527</v>
      </c>
      <c r="G560" s="13">
        <v>134.35</v>
      </c>
      <c r="H560" s="13">
        <v>313.54000000000002</v>
      </c>
      <c r="I560" s="13">
        <v>1591078</v>
      </c>
      <c r="J560" s="13">
        <v>0</v>
      </c>
      <c r="K560" s="13"/>
      <c r="L560" s="13">
        <v>0</v>
      </c>
      <c r="M560" s="13">
        <v>0</v>
      </c>
      <c r="N560" s="13"/>
      <c r="O560" s="13">
        <v>1591078</v>
      </c>
      <c r="P560" s="13"/>
      <c r="Q560" s="13">
        <v>681782</v>
      </c>
      <c r="R560" s="13">
        <v>0</v>
      </c>
      <c r="S560" s="13">
        <v>0</v>
      </c>
      <c r="T560" s="13"/>
      <c r="U560" s="13">
        <v>0</v>
      </c>
      <c r="V560" s="13"/>
      <c r="W560" s="13">
        <v>681782</v>
      </c>
      <c r="X560" s="13"/>
      <c r="Y560" s="13">
        <v>2565169527</v>
      </c>
      <c r="Z560" s="13">
        <v>0</v>
      </c>
      <c r="AA560" s="13">
        <v>0</v>
      </c>
      <c r="AB560" s="13"/>
      <c r="AC560" s="13">
        <v>0</v>
      </c>
      <c r="AD560" s="13"/>
      <c r="AE560" s="13"/>
      <c r="AF560" s="13">
        <v>2565169527</v>
      </c>
    </row>
    <row r="561" spans="1:32" x14ac:dyDescent="0.25">
      <c r="A561" t="s">
        <v>37</v>
      </c>
      <c r="B561">
        <f>VLOOKUP(A561, Sheet2!$A$1:$B$54, 2, FALSE)</f>
        <v>21</v>
      </c>
      <c r="C561">
        <v>2010</v>
      </c>
      <c r="D561" s="13">
        <v>778114</v>
      </c>
      <c r="E561" s="13">
        <v>353227</v>
      </c>
      <c r="F561" s="13">
        <v>1186291238</v>
      </c>
      <c r="G561" s="13">
        <v>127.05</v>
      </c>
      <c r="H561" s="13">
        <v>279.87</v>
      </c>
      <c r="I561" s="13">
        <v>778114</v>
      </c>
      <c r="J561" s="13">
        <v>0</v>
      </c>
      <c r="K561" s="13"/>
      <c r="L561" s="13">
        <v>0</v>
      </c>
      <c r="M561" s="13">
        <v>0</v>
      </c>
      <c r="N561" s="13"/>
      <c r="O561" s="13">
        <v>778114</v>
      </c>
      <c r="P561" s="13"/>
      <c r="Q561" s="13">
        <v>353227</v>
      </c>
      <c r="R561" s="13">
        <v>0</v>
      </c>
      <c r="S561" s="13">
        <v>0</v>
      </c>
      <c r="T561" s="13"/>
      <c r="U561" s="13">
        <v>0</v>
      </c>
      <c r="V561" s="13"/>
      <c r="W561" s="13">
        <v>353227</v>
      </c>
      <c r="X561" s="13"/>
      <c r="Y561" s="13">
        <v>1186291238</v>
      </c>
      <c r="Z561" s="13">
        <v>0</v>
      </c>
      <c r="AA561" s="13">
        <v>0</v>
      </c>
      <c r="AB561" s="13"/>
      <c r="AC561" s="13">
        <v>0</v>
      </c>
      <c r="AD561" s="13"/>
      <c r="AE561" s="13"/>
      <c r="AF561" s="13">
        <v>1186291238</v>
      </c>
    </row>
    <row r="562" spans="1:32" x14ac:dyDescent="0.25">
      <c r="A562" t="s">
        <v>38</v>
      </c>
      <c r="B562">
        <f>VLOOKUP(A562, Sheet2!$A$1:$B$54, 2, FALSE)</f>
        <v>28</v>
      </c>
      <c r="C562">
        <v>2010</v>
      </c>
      <c r="D562" s="13">
        <v>575674</v>
      </c>
      <c r="E562" s="13">
        <v>247947</v>
      </c>
      <c r="F562" s="13">
        <v>846542922</v>
      </c>
      <c r="G562" s="13">
        <v>122.54</v>
      </c>
      <c r="H562" s="13">
        <v>284.52</v>
      </c>
      <c r="I562" s="13">
        <v>575674</v>
      </c>
      <c r="J562" s="13">
        <v>0</v>
      </c>
      <c r="K562" s="13"/>
      <c r="L562" s="13">
        <v>0</v>
      </c>
      <c r="M562" s="13">
        <v>0</v>
      </c>
      <c r="N562" s="13"/>
      <c r="O562" s="13">
        <v>575674</v>
      </c>
      <c r="P562" s="13"/>
      <c r="Q562" s="13">
        <v>247947</v>
      </c>
      <c r="R562" s="13">
        <v>0</v>
      </c>
      <c r="S562" s="13">
        <v>0</v>
      </c>
      <c r="T562" s="13"/>
      <c r="U562" s="13">
        <v>0</v>
      </c>
      <c r="V562" s="13"/>
      <c r="W562" s="13">
        <v>247947</v>
      </c>
      <c r="X562" s="13"/>
      <c r="Y562" s="13">
        <v>846542922</v>
      </c>
      <c r="Z562" s="13">
        <v>0</v>
      </c>
      <c r="AA562" s="13">
        <v>0</v>
      </c>
      <c r="AB562" s="13"/>
      <c r="AC562" s="13">
        <v>0</v>
      </c>
      <c r="AD562" s="13"/>
      <c r="AE562" s="13"/>
      <c r="AF562" s="13">
        <v>846542922</v>
      </c>
    </row>
    <row r="563" spans="1:32" x14ac:dyDescent="0.25">
      <c r="A563" t="s">
        <v>39</v>
      </c>
      <c r="B563">
        <f>VLOOKUP(A563, Sheet2!$A$1:$B$54, 2, FALSE)</f>
        <v>37</v>
      </c>
      <c r="C563">
        <v>2010</v>
      </c>
      <c r="D563" s="13">
        <v>1346495</v>
      </c>
      <c r="E563" s="13">
        <v>611325</v>
      </c>
      <c r="F563" s="13">
        <v>2072127398</v>
      </c>
      <c r="G563" s="13">
        <v>128.24</v>
      </c>
      <c r="H563" s="13">
        <v>282.45999999999998</v>
      </c>
      <c r="I563" s="13">
        <v>1346495</v>
      </c>
      <c r="J563" s="13">
        <v>0</v>
      </c>
      <c r="K563" s="13"/>
      <c r="L563" s="13">
        <v>0</v>
      </c>
      <c r="M563" s="13">
        <v>0</v>
      </c>
      <c r="N563" s="13"/>
      <c r="O563" s="13">
        <v>1346495</v>
      </c>
      <c r="P563" s="13"/>
      <c r="Q563" s="13">
        <v>611325</v>
      </c>
      <c r="R563" s="13">
        <v>0</v>
      </c>
      <c r="S563" s="13">
        <v>0</v>
      </c>
      <c r="T563" s="13"/>
      <c r="U563" s="13">
        <v>0</v>
      </c>
      <c r="V563" s="13"/>
      <c r="W563" s="13">
        <v>611325</v>
      </c>
      <c r="X563" s="13"/>
      <c r="Y563" s="13">
        <v>2072127398</v>
      </c>
      <c r="Z563" s="13">
        <v>0</v>
      </c>
      <c r="AA563" s="13">
        <v>0</v>
      </c>
      <c r="AB563" s="13"/>
      <c r="AC563" s="13">
        <v>0</v>
      </c>
      <c r="AD563" s="13"/>
      <c r="AE563" s="13"/>
      <c r="AF563" s="13">
        <v>2072127398</v>
      </c>
    </row>
    <row r="564" spans="1:32" x14ac:dyDescent="0.25">
      <c r="A564" t="s">
        <v>40</v>
      </c>
      <c r="B564">
        <f>VLOOKUP(A564, Sheet2!$A$1:$B$54, 2, FALSE)</f>
        <v>45</v>
      </c>
      <c r="C564">
        <v>2010</v>
      </c>
      <c r="D564" s="13">
        <v>797110</v>
      </c>
      <c r="E564" s="13">
        <v>359506</v>
      </c>
      <c r="F564" s="13">
        <v>1256298352</v>
      </c>
      <c r="G564" s="13">
        <v>131.34</v>
      </c>
      <c r="H564" s="13">
        <v>291.20999999999998</v>
      </c>
      <c r="I564" s="13">
        <v>797110</v>
      </c>
      <c r="J564" s="13">
        <v>0</v>
      </c>
      <c r="K564" s="13"/>
      <c r="L564" s="13">
        <v>0</v>
      </c>
      <c r="M564" s="13">
        <v>0</v>
      </c>
      <c r="N564" s="13"/>
      <c r="O564" s="13">
        <v>797110</v>
      </c>
      <c r="P564" s="13"/>
      <c r="Q564" s="13">
        <v>359506</v>
      </c>
      <c r="R564" s="13">
        <v>0</v>
      </c>
      <c r="S564" s="13">
        <v>0</v>
      </c>
      <c r="T564" s="13"/>
      <c r="U564" s="13">
        <v>0</v>
      </c>
      <c r="V564" s="13"/>
      <c r="W564" s="13">
        <v>359506</v>
      </c>
      <c r="X564" s="13"/>
      <c r="Y564" s="13">
        <v>1256298352</v>
      </c>
      <c r="Z564" s="13">
        <v>0</v>
      </c>
      <c r="AA564" s="13">
        <v>0</v>
      </c>
      <c r="AB564" s="13"/>
      <c r="AC564" s="13">
        <v>0</v>
      </c>
      <c r="AD564" s="13"/>
      <c r="AE564" s="13"/>
      <c r="AF564" s="13">
        <v>1256298352</v>
      </c>
    </row>
    <row r="565" spans="1:32" x14ac:dyDescent="0.25">
      <c r="A565" t="s">
        <v>41</v>
      </c>
      <c r="B565">
        <f>VLOOKUP(A565, Sheet2!$A$1:$B$54, 2, FALSE)</f>
        <v>47</v>
      </c>
      <c r="C565">
        <v>2010</v>
      </c>
      <c r="D565" s="13">
        <v>1224023</v>
      </c>
      <c r="E565" s="13">
        <v>573725</v>
      </c>
      <c r="F565" s="13">
        <v>1966107581</v>
      </c>
      <c r="G565" s="13">
        <v>133.86000000000001</v>
      </c>
      <c r="H565" s="13">
        <v>285.58</v>
      </c>
      <c r="I565" s="13">
        <v>1224023</v>
      </c>
      <c r="J565" s="13">
        <v>0</v>
      </c>
      <c r="K565" s="13"/>
      <c r="L565" s="13">
        <v>0</v>
      </c>
      <c r="M565" s="13">
        <v>0</v>
      </c>
      <c r="N565" s="13"/>
      <c r="O565" s="13">
        <v>1224023</v>
      </c>
      <c r="P565" s="13"/>
      <c r="Q565" s="13">
        <v>573725</v>
      </c>
      <c r="R565" s="13">
        <v>0</v>
      </c>
      <c r="S565" s="13">
        <v>0</v>
      </c>
      <c r="T565" s="13"/>
      <c r="U565" s="13">
        <v>0</v>
      </c>
      <c r="V565" s="13"/>
      <c r="W565" s="13">
        <v>573725</v>
      </c>
      <c r="X565" s="13"/>
      <c r="Y565" s="13">
        <v>1966107581</v>
      </c>
      <c r="Z565" s="13">
        <v>0</v>
      </c>
      <c r="AA565" s="13">
        <v>0</v>
      </c>
      <c r="AB565" s="13"/>
      <c r="AC565" s="13">
        <v>0</v>
      </c>
      <c r="AD565" s="13"/>
      <c r="AE565" s="13"/>
      <c r="AF565" s="13">
        <v>1966107581</v>
      </c>
    </row>
    <row r="566" spans="1:32" x14ac:dyDescent="0.25">
      <c r="A566" t="s">
        <v>42</v>
      </c>
      <c r="B566">
        <f>VLOOKUP(A566, Sheet2!$A$1:$B$54, 2, FALSE)</f>
        <v>17</v>
      </c>
      <c r="C566">
        <v>2010</v>
      </c>
      <c r="D566" s="13">
        <v>1645722</v>
      </c>
      <c r="E566" s="13">
        <v>775019</v>
      </c>
      <c r="F566" s="13">
        <v>2784473892</v>
      </c>
      <c r="G566" s="13">
        <v>141</v>
      </c>
      <c r="H566" s="13">
        <v>299.39999999999998</v>
      </c>
      <c r="I566" s="13">
        <v>1645722</v>
      </c>
      <c r="J566" s="13">
        <v>0</v>
      </c>
      <c r="K566" s="13"/>
      <c r="L566" s="13">
        <v>0</v>
      </c>
      <c r="M566" s="13">
        <v>0</v>
      </c>
      <c r="N566" s="13"/>
      <c r="O566" s="13">
        <v>1645722</v>
      </c>
      <c r="P566" s="13"/>
      <c r="Q566" s="13">
        <v>775019</v>
      </c>
      <c r="R566" s="13">
        <v>0</v>
      </c>
      <c r="S566" s="13">
        <v>0</v>
      </c>
      <c r="T566" s="13"/>
      <c r="U566" s="13">
        <v>0</v>
      </c>
      <c r="V566" s="13"/>
      <c r="W566" s="13">
        <v>775019</v>
      </c>
      <c r="X566" s="13"/>
      <c r="Y566" s="13">
        <v>2784473892</v>
      </c>
      <c r="Z566" s="13">
        <v>0</v>
      </c>
      <c r="AA566" s="13">
        <v>0</v>
      </c>
      <c r="AB566" s="13"/>
      <c r="AC566" s="13">
        <v>0</v>
      </c>
      <c r="AD566" s="13"/>
      <c r="AE566" s="13"/>
      <c r="AF566" s="13">
        <v>2784473892</v>
      </c>
    </row>
    <row r="567" spans="1:32" x14ac:dyDescent="0.25">
      <c r="A567" t="s">
        <v>43</v>
      </c>
      <c r="B567">
        <f>VLOOKUP(A567, Sheet2!$A$1:$B$54, 2, FALSE)</f>
        <v>18</v>
      </c>
      <c r="C567">
        <v>2010</v>
      </c>
      <c r="D567" s="13">
        <v>813403</v>
      </c>
      <c r="E567" s="13">
        <v>347835</v>
      </c>
      <c r="F567" s="13">
        <v>1291225153</v>
      </c>
      <c r="G567" s="13">
        <v>132.29</v>
      </c>
      <c r="H567" s="13">
        <v>309.35000000000002</v>
      </c>
      <c r="I567" s="13">
        <v>813403</v>
      </c>
      <c r="J567" s="13">
        <v>0</v>
      </c>
      <c r="K567" s="13"/>
      <c r="L567" s="13">
        <v>0</v>
      </c>
      <c r="M567" s="13">
        <v>0</v>
      </c>
      <c r="N567" s="13"/>
      <c r="O567" s="13">
        <v>813403</v>
      </c>
      <c r="P567" s="13"/>
      <c r="Q567" s="13">
        <v>347835</v>
      </c>
      <c r="R567" s="13">
        <v>0</v>
      </c>
      <c r="S567" s="13">
        <v>0</v>
      </c>
      <c r="T567" s="13"/>
      <c r="U567" s="13">
        <v>0</v>
      </c>
      <c r="V567" s="13"/>
      <c r="W567" s="13">
        <v>347835</v>
      </c>
      <c r="X567" s="13"/>
      <c r="Y567" s="13">
        <v>1291225153</v>
      </c>
      <c r="Z567" s="13">
        <v>0</v>
      </c>
      <c r="AA567" s="13">
        <v>0</v>
      </c>
      <c r="AB567" s="13"/>
      <c r="AC567" s="13">
        <v>0</v>
      </c>
      <c r="AD567" s="13"/>
      <c r="AE567" s="13"/>
      <c r="AF567" s="13">
        <v>1291225153</v>
      </c>
    </row>
    <row r="568" spans="1:32" x14ac:dyDescent="0.25">
      <c r="A568" t="s">
        <v>44</v>
      </c>
      <c r="B568">
        <f>VLOOKUP(A568, Sheet2!$A$1:$B$54, 2, FALSE)</f>
        <v>26</v>
      </c>
      <c r="C568">
        <v>2010</v>
      </c>
      <c r="D568" s="13">
        <v>1776368</v>
      </c>
      <c r="E568" s="13">
        <v>865508</v>
      </c>
      <c r="F568" s="13">
        <v>2808763231</v>
      </c>
      <c r="G568" s="13">
        <v>131.77000000000001</v>
      </c>
      <c r="H568" s="13">
        <v>270.43</v>
      </c>
      <c r="I568" s="13">
        <v>1776368</v>
      </c>
      <c r="J568" s="13">
        <v>0</v>
      </c>
      <c r="K568" s="13"/>
      <c r="L568" s="13">
        <v>0</v>
      </c>
      <c r="M568" s="13">
        <v>0</v>
      </c>
      <c r="N568" s="13"/>
      <c r="O568" s="13">
        <v>1776368</v>
      </c>
      <c r="P568" s="13"/>
      <c r="Q568" s="13">
        <v>865508</v>
      </c>
      <c r="R568" s="13">
        <v>0</v>
      </c>
      <c r="S568" s="13">
        <v>0</v>
      </c>
      <c r="T568" s="13"/>
      <c r="U568" s="13">
        <v>0</v>
      </c>
      <c r="V568" s="13"/>
      <c r="W568" s="13">
        <v>865508</v>
      </c>
      <c r="X568" s="13"/>
      <c r="Y568" s="13">
        <v>2808763231</v>
      </c>
      <c r="Z568" s="13">
        <v>0</v>
      </c>
      <c r="AA568" s="13">
        <v>0</v>
      </c>
      <c r="AB568" s="13"/>
      <c r="AC568" s="13">
        <v>0</v>
      </c>
      <c r="AD568" s="13"/>
      <c r="AE568" s="13"/>
      <c r="AF568" s="13">
        <v>2808763231</v>
      </c>
    </row>
    <row r="569" spans="1:32" x14ac:dyDescent="0.25">
      <c r="A569" t="s">
        <v>45</v>
      </c>
      <c r="B569">
        <f>VLOOKUP(A569, Sheet2!$A$1:$B$54, 2, FALSE)</f>
        <v>27</v>
      </c>
      <c r="C569">
        <v>2010</v>
      </c>
      <c r="D569" s="13">
        <v>430346</v>
      </c>
      <c r="E569" s="13">
        <v>209816</v>
      </c>
      <c r="F569" s="13">
        <v>624886794</v>
      </c>
      <c r="G569" s="13">
        <v>121</v>
      </c>
      <c r="H569" s="13">
        <v>248.19</v>
      </c>
      <c r="I569" s="13">
        <v>403658</v>
      </c>
      <c r="J569" s="13">
        <v>15437</v>
      </c>
      <c r="K569" s="13"/>
      <c r="L569" s="13">
        <v>11251</v>
      </c>
      <c r="M569" s="13">
        <v>0</v>
      </c>
      <c r="N569" s="13"/>
      <c r="O569" s="13">
        <v>430346</v>
      </c>
      <c r="P569" s="13"/>
      <c r="Q569" s="13">
        <v>184373</v>
      </c>
      <c r="R569" s="13">
        <v>14192</v>
      </c>
      <c r="S569" s="13">
        <v>11251</v>
      </c>
      <c r="T569" s="13"/>
      <c r="U569" s="13">
        <v>0</v>
      </c>
      <c r="V569" s="13"/>
      <c r="W569" s="13">
        <v>209816</v>
      </c>
      <c r="X569" s="13"/>
      <c r="Y569" s="13">
        <v>596159740</v>
      </c>
      <c r="Z569" s="13">
        <v>12548804</v>
      </c>
      <c r="AA569" s="13">
        <v>16178250</v>
      </c>
      <c r="AB569" s="13"/>
      <c r="AC569" s="13">
        <v>0</v>
      </c>
      <c r="AD569" s="13"/>
      <c r="AE569" s="13"/>
      <c r="AF569" s="13">
        <v>624886794</v>
      </c>
    </row>
    <row r="570" spans="1:32" x14ac:dyDescent="0.25">
      <c r="A570" t="s">
        <v>46</v>
      </c>
      <c r="B570">
        <f>VLOOKUP(A570, Sheet2!$A$1:$B$54, 2, FALSE)</f>
        <v>39</v>
      </c>
      <c r="C570">
        <v>2010</v>
      </c>
      <c r="D570" s="13">
        <v>1607422</v>
      </c>
      <c r="E570" s="13">
        <v>751299</v>
      </c>
      <c r="F570" s="13">
        <v>2733689660</v>
      </c>
      <c r="G570" s="13">
        <v>141.72</v>
      </c>
      <c r="H570" s="13">
        <v>303.22000000000003</v>
      </c>
      <c r="I570" s="13">
        <v>1584801</v>
      </c>
      <c r="J570" s="13">
        <v>22621</v>
      </c>
      <c r="K570" s="13"/>
      <c r="L570" s="13">
        <v>0</v>
      </c>
      <c r="M570" s="13">
        <v>0</v>
      </c>
      <c r="N570" s="13"/>
      <c r="O570" s="13">
        <v>1607422</v>
      </c>
      <c r="P570" s="13"/>
      <c r="Q570" s="13">
        <v>730057</v>
      </c>
      <c r="R570" s="13">
        <v>21242</v>
      </c>
      <c r="S570" s="13">
        <v>0</v>
      </c>
      <c r="T570" s="13"/>
      <c r="U570" s="13">
        <v>0</v>
      </c>
      <c r="V570" s="13"/>
      <c r="W570" s="13">
        <v>751299</v>
      </c>
      <c r="X570" s="13"/>
      <c r="Y570" s="13">
        <v>2702591078</v>
      </c>
      <c r="Z570" s="13">
        <v>31098582</v>
      </c>
      <c r="AA570" s="13">
        <v>0</v>
      </c>
      <c r="AB570" s="13"/>
      <c r="AC570" s="13">
        <v>0</v>
      </c>
      <c r="AD570" s="13"/>
      <c r="AE570" s="13"/>
      <c r="AF570" s="13">
        <v>2733689660</v>
      </c>
    </row>
    <row r="571" spans="1:32" x14ac:dyDescent="0.25">
      <c r="A571" t="s">
        <v>47</v>
      </c>
      <c r="B571">
        <f>VLOOKUP(A571, Sheet2!$A$1:$B$54, 2, FALSE)</f>
        <v>55</v>
      </c>
      <c r="C571">
        <v>2010</v>
      </c>
      <c r="D571" s="13">
        <v>715213</v>
      </c>
      <c r="E571" s="13">
        <v>317015</v>
      </c>
      <c r="F571" s="13">
        <v>1000496070</v>
      </c>
      <c r="G571" s="13">
        <v>116.57</v>
      </c>
      <c r="H571" s="13">
        <v>263</v>
      </c>
      <c r="I571" s="13">
        <v>715213</v>
      </c>
      <c r="J571" s="13">
        <v>0</v>
      </c>
      <c r="K571" s="13"/>
      <c r="L571" s="13">
        <v>0</v>
      </c>
      <c r="M571" s="13">
        <v>0</v>
      </c>
      <c r="N571" s="13"/>
      <c r="O571" s="13">
        <v>715213</v>
      </c>
      <c r="P571" s="13"/>
      <c r="Q571" s="13">
        <v>317015</v>
      </c>
      <c r="R571" s="13">
        <v>0</v>
      </c>
      <c r="S571" s="13">
        <v>0</v>
      </c>
      <c r="T571" s="13"/>
      <c r="U571" s="13">
        <v>0</v>
      </c>
      <c r="V571" s="13"/>
      <c r="W571" s="13">
        <v>317015</v>
      </c>
      <c r="X571" s="13"/>
      <c r="Y571" s="13">
        <v>1000496070</v>
      </c>
      <c r="Z571" s="13">
        <v>0</v>
      </c>
      <c r="AA571" s="13">
        <v>0</v>
      </c>
      <c r="AB571" s="13"/>
      <c r="AC571" s="13">
        <v>0</v>
      </c>
      <c r="AD571" s="13"/>
      <c r="AE571" s="13"/>
      <c r="AF571" s="13">
        <v>1000496070</v>
      </c>
    </row>
    <row r="572" spans="1:32" x14ac:dyDescent="0.25">
      <c r="A572" t="s">
        <v>48</v>
      </c>
      <c r="B572">
        <f>VLOOKUP(A572, Sheet2!$A$1:$B$54, 2, FALSE)</f>
        <v>5</v>
      </c>
      <c r="C572">
        <v>2010</v>
      </c>
      <c r="D572" s="13">
        <v>466598</v>
      </c>
      <c r="E572" s="13">
        <v>197624</v>
      </c>
      <c r="F572" s="13">
        <v>686400617</v>
      </c>
      <c r="G572" s="13">
        <v>122.59</v>
      </c>
      <c r="H572" s="13">
        <v>289.44</v>
      </c>
      <c r="I572" s="13">
        <v>466598</v>
      </c>
      <c r="J572" s="13">
        <v>0</v>
      </c>
      <c r="K572" s="13"/>
      <c r="L572" s="13">
        <v>0</v>
      </c>
      <c r="M572" s="13">
        <v>0</v>
      </c>
      <c r="N572" s="13"/>
      <c r="O572" s="13">
        <v>466598</v>
      </c>
      <c r="P572" s="13"/>
      <c r="Q572" s="13">
        <v>197624</v>
      </c>
      <c r="R572" s="13">
        <v>0</v>
      </c>
      <c r="S572" s="13">
        <v>0</v>
      </c>
      <c r="T572" s="13"/>
      <c r="U572" s="13">
        <v>0</v>
      </c>
      <c r="V572" s="13"/>
      <c r="W572" s="13">
        <v>197624</v>
      </c>
      <c r="X572" s="13"/>
      <c r="Y572" s="13">
        <v>686400617</v>
      </c>
      <c r="Z572" s="13">
        <v>0</v>
      </c>
      <c r="AA572" s="13">
        <v>0</v>
      </c>
      <c r="AB572" s="13"/>
      <c r="AC572" s="13">
        <v>0</v>
      </c>
      <c r="AD572" s="13"/>
      <c r="AE572" s="13"/>
      <c r="AF572" s="13">
        <v>686400617</v>
      </c>
    </row>
    <row r="573" spans="1:32" x14ac:dyDescent="0.25">
      <c r="A573" t="s">
        <v>49</v>
      </c>
      <c r="B573">
        <f>VLOOKUP(A573, Sheet2!$A$1:$B$54, 2, FALSE)</f>
        <v>22</v>
      </c>
      <c r="C573">
        <v>2010</v>
      </c>
      <c r="D573" s="13">
        <v>825918</v>
      </c>
      <c r="E573" s="13">
        <v>353495</v>
      </c>
      <c r="F573" s="13">
        <v>1286198597</v>
      </c>
      <c r="G573" s="13">
        <v>129.77000000000001</v>
      </c>
      <c r="H573" s="13">
        <v>303.20999999999998</v>
      </c>
      <c r="I573" s="13">
        <v>825918</v>
      </c>
      <c r="J573" s="13">
        <v>0</v>
      </c>
      <c r="K573" s="13"/>
      <c r="L573" s="13">
        <v>0</v>
      </c>
      <c r="M573" s="13">
        <v>0</v>
      </c>
      <c r="N573" s="13"/>
      <c r="O573" s="13">
        <v>825918</v>
      </c>
      <c r="P573" s="13"/>
      <c r="Q573" s="13">
        <v>353495</v>
      </c>
      <c r="R573" s="13">
        <v>0</v>
      </c>
      <c r="S573" s="13">
        <v>0</v>
      </c>
      <c r="T573" s="13"/>
      <c r="U573" s="13">
        <v>0</v>
      </c>
      <c r="V573" s="13"/>
      <c r="W573" s="13">
        <v>353495</v>
      </c>
      <c r="X573" s="13"/>
      <c r="Y573" s="13">
        <v>1286198597</v>
      </c>
      <c r="Z573" s="13">
        <v>0</v>
      </c>
      <c r="AA573" s="13">
        <v>0</v>
      </c>
      <c r="AB573" s="13"/>
      <c r="AC573" s="13">
        <v>0</v>
      </c>
      <c r="AD573" s="13"/>
      <c r="AE573" s="13"/>
      <c r="AF573" s="13">
        <v>1286198597</v>
      </c>
    </row>
    <row r="574" spans="1:32" x14ac:dyDescent="0.25">
      <c r="A574" t="s">
        <v>50</v>
      </c>
      <c r="B574">
        <f>VLOOKUP(A574, Sheet2!$A$1:$B$54, 2, FALSE)</f>
        <v>35</v>
      </c>
      <c r="C574">
        <v>2010</v>
      </c>
      <c r="D574" s="13">
        <v>356822</v>
      </c>
      <c r="E574" s="13">
        <v>150796</v>
      </c>
      <c r="F574" s="13">
        <v>541806403</v>
      </c>
      <c r="G574" s="13">
        <v>126.54</v>
      </c>
      <c r="H574" s="13">
        <v>299.42</v>
      </c>
      <c r="I574" s="13">
        <v>356822</v>
      </c>
      <c r="J574" s="13">
        <v>0</v>
      </c>
      <c r="K574" s="13"/>
      <c r="L574" s="13">
        <v>0</v>
      </c>
      <c r="M574" s="13">
        <v>0</v>
      </c>
      <c r="N574" s="13"/>
      <c r="O574" s="13">
        <v>356822</v>
      </c>
      <c r="P574" s="13"/>
      <c r="Q574" s="13">
        <v>150796</v>
      </c>
      <c r="R574" s="13">
        <v>0</v>
      </c>
      <c r="S574" s="13">
        <v>0</v>
      </c>
      <c r="T574" s="13"/>
      <c r="U574" s="13">
        <v>0</v>
      </c>
      <c r="V574" s="13"/>
      <c r="W574" s="13">
        <v>150796</v>
      </c>
      <c r="X574" s="13"/>
      <c r="Y574" s="13">
        <v>541806403</v>
      </c>
      <c r="Z574" s="13">
        <v>0</v>
      </c>
      <c r="AA574" s="13">
        <v>0</v>
      </c>
      <c r="AB574" s="13"/>
      <c r="AC574" s="13">
        <v>0</v>
      </c>
      <c r="AD574" s="13"/>
      <c r="AE574" s="13"/>
      <c r="AF574" s="13">
        <v>541806403</v>
      </c>
    </row>
    <row r="575" spans="1:32" x14ac:dyDescent="0.25">
      <c r="A575" t="s">
        <v>51</v>
      </c>
      <c r="B575">
        <f>VLOOKUP(A575, Sheet2!$A$1:$B$54, 2, FALSE)</f>
        <v>40</v>
      </c>
      <c r="C575">
        <v>2010</v>
      </c>
      <c r="D575" s="13">
        <v>582492</v>
      </c>
      <c r="E575" s="13">
        <v>251248</v>
      </c>
      <c r="F575" s="13">
        <v>899655548</v>
      </c>
      <c r="G575" s="13">
        <v>128.71</v>
      </c>
      <c r="H575" s="13">
        <v>298.39999999999998</v>
      </c>
      <c r="I575" s="13">
        <v>582492</v>
      </c>
      <c r="J575" s="13">
        <v>0</v>
      </c>
      <c r="K575" s="13"/>
      <c r="L575" s="13">
        <v>0</v>
      </c>
      <c r="M575" s="13">
        <v>0</v>
      </c>
      <c r="N575" s="13"/>
      <c r="O575" s="13">
        <v>582492</v>
      </c>
      <c r="P575" s="13"/>
      <c r="Q575" s="13">
        <v>251248</v>
      </c>
      <c r="R575" s="13">
        <v>0</v>
      </c>
      <c r="S575" s="13">
        <v>0</v>
      </c>
      <c r="T575" s="13"/>
      <c r="U575" s="13">
        <v>0</v>
      </c>
      <c r="V575" s="13"/>
      <c r="W575" s="13">
        <v>251248</v>
      </c>
      <c r="X575" s="13"/>
      <c r="Y575" s="13">
        <v>899655548</v>
      </c>
      <c r="Z575" s="13">
        <v>0</v>
      </c>
      <c r="AA575" s="13">
        <v>0</v>
      </c>
      <c r="AB575" s="13"/>
      <c r="AC575" s="13">
        <v>0</v>
      </c>
      <c r="AD575" s="13"/>
      <c r="AE575" s="13"/>
      <c r="AF575" s="13">
        <v>899655548</v>
      </c>
    </row>
    <row r="576" spans="1:32" x14ac:dyDescent="0.25">
      <c r="A576" t="s">
        <v>52</v>
      </c>
      <c r="B576">
        <f>VLOOKUP(A576, Sheet2!$A$1:$B$54, 2, FALSE)</f>
        <v>48</v>
      </c>
      <c r="C576">
        <v>2010</v>
      </c>
      <c r="D576" s="13">
        <v>3551581</v>
      </c>
      <c r="E576" s="13">
        <v>1407083</v>
      </c>
      <c r="F576" s="13">
        <v>5447397414</v>
      </c>
      <c r="G576" s="13">
        <v>127.82</v>
      </c>
      <c r="H576" s="13">
        <v>322.62</v>
      </c>
      <c r="I576" s="13">
        <v>3551581</v>
      </c>
      <c r="J576" s="13">
        <v>0</v>
      </c>
      <c r="K576" s="13"/>
      <c r="L576" s="13">
        <v>0</v>
      </c>
      <c r="M576" s="13">
        <v>0</v>
      </c>
      <c r="N576" s="13"/>
      <c r="O576" s="13">
        <v>3551581</v>
      </c>
      <c r="P576" s="13"/>
      <c r="Q576" s="13">
        <v>1407083</v>
      </c>
      <c r="R576" s="13">
        <v>0</v>
      </c>
      <c r="S576" s="13">
        <v>0</v>
      </c>
      <c r="T576" s="13"/>
      <c r="U576" s="13">
        <v>0</v>
      </c>
      <c r="V576" s="13"/>
      <c r="W576" s="13">
        <v>1407083</v>
      </c>
      <c r="X576" s="13"/>
      <c r="Y576" s="13">
        <v>5447397414</v>
      </c>
      <c r="Z576" s="13">
        <v>0</v>
      </c>
      <c r="AA576" s="13">
        <v>0</v>
      </c>
      <c r="AB576" s="13"/>
      <c r="AC576" s="13">
        <v>0</v>
      </c>
      <c r="AD576" s="13"/>
      <c r="AE576" s="13"/>
      <c r="AF576" s="13">
        <v>5447397414</v>
      </c>
    </row>
    <row r="577" spans="1:32" x14ac:dyDescent="0.25">
      <c r="A577" t="s">
        <v>53</v>
      </c>
      <c r="B577">
        <f>VLOOKUP(A577, Sheet2!$A$1:$B$54, 2, FALSE)</f>
        <v>8</v>
      </c>
      <c r="C577">
        <v>2010</v>
      </c>
      <c r="D577" s="13">
        <v>404679</v>
      </c>
      <c r="E577" s="13">
        <v>176289</v>
      </c>
      <c r="F577" s="13">
        <v>687709379</v>
      </c>
      <c r="G577" s="13">
        <v>141.62</v>
      </c>
      <c r="H577" s="13">
        <v>325.08999999999997</v>
      </c>
      <c r="I577" s="13">
        <v>404679</v>
      </c>
      <c r="J577" s="13">
        <v>0</v>
      </c>
      <c r="K577" s="13"/>
      <c r="L577" s="13">
        <v>0</v>
      </c>
      <c r="M577" s="13">
        <v>0</v>
      </c>
      <c r="N577" s="13"/>
      <c r="O577" s="13">
        <v>404679</v>
      </c>
      <c r="P577" s="13"/>
      <c r="Q577" s="13">
        <v>176289</v>
      </c>
      <c r="R577" s="13">
        <v>0</v>
      </c>
      <c r="S577" s="13">
        <v>0</v>
      </c>
      <c r="T577" s="13"/>
      <c r="U577" s="13">
        <v>0</v>
      </c>
      <c r="V577" s="13"/>
      <c r="W577" s="13">
        <v>176289</v>
      </c>
      <c r="X577" s="13"/>
      <c r="Y577" s="13">
        <v>687709379</v>
      </c>
      <c r="Z577" s="13">
        <v>0</v>
      </c>
      <c r="AA577" s="13">
        <v>0</v>
      </c>
      <c r="AB577" s="13"/>
      <c r="AC577" s="13">
        <v>0</v>
      </c>
      <c r="AD577" s="13"/>
      <c r="AE577" s="13"/>
      <c r="AF577" s="13">
        <v>687709379</v>
      </c>
    </row>
    <row r="578" spans="1:32" x14ac:dyDescent="0.25">
      <c r="A578" t="s">
        <v>54</v>
      </c>
      <c r="B578">
        <f>VLOOKUP(A578, Sheet2!$A$1:$B$54, 2, FALSE)</f>
        <v>19</v>
      </c>
      <c r="C578">
        <v>2010</v>
      </c>
      <c r="D578" s="13">
        <v>340304</v>
      </c>
      <c r="E578" s="13">
        <v>156529</v>
      </c>
      <c r="F578" s="13">
        <v>526119310</v>
      </c>
      <c r="G578" s="13">
        <v>128.84</v>
      </c>
      <c r="H578" s="13">
        <v>280.10000000000002</v>
      </c>
      <c r="I578" s="13">
        <v>340304</v>
      </c>
      <c r="J578" s="13">
        <v>0</v>
      </c>
      <c r="K578" s="13"/>
      <c r="L578" s="13">
        <v>0</v>
      </c>
      <c r="M578" s="13">
        <v>0</v>
      </c>
      <c r="N578" s="13"/>
      <c r="O578" s="13">
        <v>340304</v>
      </c>
      <c r="P578" s="13"/>
      <c r="Q578" s="13">
        <v>156529</v>
      </c>
      <c r="R578" s="13">
        <v>0</v>
      </c>
      <c r="S578" s="13">
        <v>0</v>
      </c>
      <c r="T578" s="13"/>
      <c r="U578" s="13">
        <v>0</v>
      </c>
      <c r="V578" s="13"/>
      <c r="W578" s="13">
        <v>156529</v>
      </c>
      <c r="X578" s="13"/>
      <c r="Y578" s="13">
        <v>526119310</v>
      </c>
      <c r="Z578" s="13">
        <v>0</v>
      </c>
      <c r="AA578" s="13">
        <v>0</v>
      </c>
      <c r="AB578" s="13"/>
      <c r="AC578" s="13">
        <v>0</v>
      </c>
      <c r="AD578" s="13"/>
      <c r="AE578" s="13"/>
      <c r="AF578" s="13">
        <v>526119310</v>
      </c>
    </row>
    <row r="579" spans="1:32" x14ac:dyDescent="0.25">
      <c r="A579" t="s">
        <v>55</v>
      </c>
      <c r="B579">
        <f>VLOOKUP(A579, Sheet2!$A$1:$B$54, 2, FALSE)</f>
        <v>20</v>
      </c>
      <c r="C579">
        <v>2010</v>
      </c>
      <c r="D579" s="13">
        <v>269710</v>
      </c>
      <c r="E579" s="13">
        <v>122943</v>
      </c>
      <c r="F579" s="13">
        <v>402630483</v>
      </c>
      <c r="G579" s="13">
        <v>124.4</v>
      </c>
      <c r="H579" s="13">
        <v>272.91000000000003</v>
      </c>
      <c r="I579" s="13">
        <v>269710</v>
      </c>
      <c r="J579" s="13">
        <v>0</v>
      </c>
      <c r="K579" s="13"/>
      <c r="L579" s="13">
        <v>0</v>
      </c>
      <c r="M579" s="13">
        <v>0</v>
      </c>
      <c r="N579" s="13"/>
      <c r="O579" s="13">
        <v>269710</v>
      </c>
      <c r="P579" s="13"/>
      <c r="Q579" s="13">
        <v>122943</v>
      </c>
      <c r="R579" s="13">
        <v>0</v>
      </c>
      <c r="S579" s="13">
        <v>0</v>
      </c>
      <c r="T579" s="13"/>
      <c r="U579" s="13">
        <v>0</v>
      </c>
      <c r="V579" s="13"/>
      <c r="W579" s="13">
        <v>122943</v>
      </c>
      <c r="X579" s="13"/>
      <c r="Y579" s="13">
        <v>402630483</v>
      </c>
      <c r="Z579" s="13">
        <v>0</v>
      </c>
      <c r="AA579" s="13">
        <v>0</v>
      </c>
      <c r="AB579" s="13"/>
      <c r="AC579" s="13">
        <v>0</v>
      </c>
      <c r="AD579" s="13"/>
      <c r="AE579" s="13"/>
      <c r="AF579" s="13">
        <v>402630483</v>
      </c>
    </row>
    <row r="580" spans="1:32" x14ac:dyDescent="0.25">
      <c r="A580" t="s">
        <v>56</v>
      </c>
      <c r="B580">
        <f>VLOOKUP(A580, Sheet2!$A$1:$B$54, 2, FALSE)</f>
        <v>29</v>
      </c>
      <c r="C580">
        <v>2010</v>
      </c>
      <c r="D580" s="13">
        <v>901349</v>
      </c>
      <c r="E580" s="13">
        <v>408717</v>
      </c>
      <c r="F580" s="13">
        <v>1361300993</v>
      </c>
      <c r="G580" s="13">
        <v>125.86</v>
      </c>
      <c r="H580" s="13">
        <v>277.56</v>
      </c>
      <c r="I580" s="13">
        <v>901349</v>
      </c>
      <c r="J580" s="13">
        <v>0</v>
      </c>
      <c r="K580" s="13"/>
      <c r="L580" s="13">
        <v>0</v>
      </c>
      <c r="M580" s="13">
        <v>0</v>
      </c>
      <c r="N580" s="13"/>
      <c r="O580" s="13">
        <v>901349</v>
      </c>
      <c r="P580" s="13"/>
      <c r="Q580" s="13">
        <v>408717</v>
      </c>
      <c r="R580" s="13">
        <v>0</v>
      </c>
      <c r="S580" s="13">
        <v>0</v>
      </c>
      <c r="T580" s="13"/>
      <c r="U580" s="13">
        <v>0</v>
      </c>
      <c r="V580" s="13"/>
      <c r="W580" s="13">
        <v>408717</v>
      </c>
      <c r="X580" s="13"/>
      <c r="Y580" s="13">
        <v>1361300993</v>
      </c>
      <c r="Z580" s="13">
        <v>0</v>
      </c>
      <c r="AA580" s="13">
        <v>0</v>
      </c>
      <c r="AB580" s="13"/>
      <c r="AC580" s="13">
        <v>0</v>
      </c>
      <c r="AD580" s="13"/>
      <c r="AE580" s="13"/>
      <c r="AF580" s="13">
        <v>1361300993</v>
      </c>
    </row>
    <row r="581" spans="1:32" x14ac:dyDescent="0.25">
      <c r="A581" t="s">
        <v>57</v>
      </c>
      <c r="B581">
        <f>VLOOKUP(A581, Sheet2!$A$1:$B$54, 2, FALSE)</f>
        <v>30</v>
      </c>
      <c r="C581">
        <v>2010</v>
      </c>
      <c r="D581" s="13">
        <v>113570</v>
      </c>
      <c r="E581" s="13">
        <v>51148</v>
      </c>
      <c r="F581" s="13">
        <v>176546027</v>
      </c>
      <c r="G581" s="13">
        <v>129.54</v>
      </c>
      <c r="H581" s="13">
        <v>287.64</v>
      </c>
      <c r="I581" s="13">
        <v>113570</v>
      </c>
      <c r="J581" s="13">
        <v>0</v>
      </c>
      <c r="K581" s="13"/>
      <c r="L581" s="13">
        <v>0</v>
      </c>
      <c r="M581" s="13">
        <v>0</v>
      </c>
      <c r="N581" s="13"/>
      <c r="O581" s="13">
        <v>113570</v>
      </c>
      <c r="P581" s="13"/>
      <c r="Q581" s="13">
        <v>51148</v>
      </c>
      <c r="R581" s="13">
        <v>0</v>
      </c>
      <c r="S581" s="13">
        <v>0</v>
      </c>
      <c r="T581" s="13"/>
      <c r="U581" s="13">
        <v>0</v>
      </c>
      <c r="V581" s="13"/>
      <c r="W581" s="13">
        <v>51148</v>
      </c>
      <c r="X581" s="13"/>
      <c r="Y581" s="13">
        <v>176546027</v>
      </c>
      <c r="Z581" s="13">
        <v>0</v>
      </c>
      <c r="AA581" s="13">
        <v>0</v>
      </c>
      <c r="AB581" s="13"/>
      <c r="AC581" s="13">
        <v>0</v>
      </c>
      <c r="AD581" s="13"/>
      <c r="AE581" s="13"/>
      <c r="AF581" s="13">
        <v>176546027</v>
      </c>
    </row>
    <row r="582" spans="1:32" x14ac:dyDescent="0.25">
      <c r="A582" t="s">
        <v>58</v>
      </c>
      <c r="B582">
        <f>VLOOKUP(A582, Sheet2!$A$1:$B$54, 2, FALSE)</f>
        <v>31</v>
      </c>
      <c r="C582">
        <v>2010</v>
      </c>
      <c r="D582" s="13">
        <v>162817</v>
      </c>
      <c r="E582" s="13">
        <v>70542</v>
      </c>
      <c r="F582" s="13">
        <v>237577180</v>
      </c>
      <c r="G582" s="13">
        <v>121.6</v>
      </c>
      <c r="H582" s="13">
        <v>280.66000000000003</v>
      </c>
      <c r="I582" s="13">
        <v>162817</v>
      </c>
      <c r="J582" s="13">
        <v>0</v>
      </c>
      <c r="K582" s="13"/>
      <c r="L582" s="13">
        <v>0</v>
      </c>
      <c r="M582" s="13">
        <v>0</v>
      </c>
      <c r="N582" s="13"/>
      <c r="O582" s="13">
        <v>162817</v>
      </c>
      <c r="P582" s="13"/>
      <c r="Q582" s="13">
        <v>70542</v>
      </c>
      <c r="R582" s="13">
        <v>0</v>
      </c>
      <c r="S582" s="13">
        <v>0</v>
      </c>
      <c r="T582" s="13"/>
      <c r="U582" s="13">
        <v>0</v>
      </c>
      <c r="V582" s="13"/>
      <c r="W582" s="13">
        <v>70542</v>
      </c>
      <c r="X582" s="13"/>
      <c r="Y582" s="13">
        <v>237577180</v>
      </c>
      <c r="Z582" s="13">
        <v>0</v>
      </c>
      <c r="AA582" s="13">
        <v>0</v>
      </c>
      <c r="AB582" s="13"/>
      <c r="AC582" s="13">
        <v>0</v>
      </c>
      <c r="AD582" s="13"/>
      <c r="AE582" s="13"/>
      <c r="AF582" s="13">
        <v>237577180</v>
      </c>
    </row>
    <row r="583" spans="1:32" x14ac:dyDescent="0.25">
      <c r="A583" t="s">
        <v>59</v>
      </c>
      <c r="B583">
        <f>VLOOKUP(A583, Sheet2!$A$1:$B$54, 2, FALSE)</f>
        <v>38</v>
      </c>
      <c r="C583">
        <v>2010</v>
      </c>
      <c r="D583" s="13">
        <v>59888</v>
      </c>
      <c r="E583" s="13">
        <v>27232</v>
      </c>
      <c r="F583" s="13">
        <v>95014675</v>
      </c>
      <c r="G583" s="13">
        <v>132.21</v>
      </c>
      <c r="H583" s="13">
        <v>290.76</v>
      </c>
      <c r="I583" s="13">
        <v>59888</v>
      </c>
      <c r="J583" s="13">
        <v>0</v>
      </c>
      <c r="K583" s="13"/>
      <c r="L583" s="13">
        <v>0</v>
      </c>
      <c r="M583" s="13">
        <v>0</v>
      </c>
      <c r="N583" s="13"/>
      <c r="O583" s="13">
        <v>59888</v>
      </c>
      <c r="P583" s="13"/>
      <c r="Q583" s="13">
        <v>27232</v>
      </c>
      <c r="R583" s="13">
        <v>0</v>
      </c>
      <c r="S583" s="13">
        <v>0</v>
      </c>
      <c r="T583" s="13"/>
      <c r="U583" s="13">
        <v>0</v>
      </c>
      <c r="V583" s="13"/>
      <c r="W583" s="13">
        <v>27232</v>
      </c>
      <c r="X583" s="13"/>
      <c r="Y583" s="13">
        <v>95014675</v>
      </c>
      <c r="Z583" s="13">
        <v>0</v>
      </c>
      <c r="AA583" s="13">
        <v>0</v>
      </c>
      <c r="AB583" s="13"/>
      <c r="AC583" s="13">
        <v>0</v>
      </c>
      <c r="AD583" s="13"/>
      <c r="AE583" s="13"/>
      <c r="AF583" s="13">
        <v>95014675</v>
      </c>
    </row>
    <row r="584" spans="1:32" x14ac:dyDescent="0.25">
      <c r="A584" t="s">
        <v>60</v>
      </c>
      <c r="B584">
        <f>VLOOKUP(A584, Sheet2!$A$1:$B$54, 2, FALSE)</f>
        <v>46</v>
      </c>
      <c r="C584">
        <v>2010</v>
      </c>
      <c r="D584" s="13">
        <v>95336</v>
      </c>
      <c r="E584" s="13">
        <v>40054</v>
      </c>
      <c r="F584" s="13">
        <v>153075454</v>
      </c>
      <c r="G584" s="13">
        <v>133.80000000000001</v>
      </c>
      <c r="H584" s="13">
        <v>318.48</v>
      </c>
      <c r="I584" s="13">
        <v>95336</v>
      </c>
      <c r="J584" s="13">
        <v>0</v>
      </c>
      <c r="K584" s="13"/>
      <c r="L584" s="13">
        <v>0</v>
      </c>
      <c r="M584" s="13">
        <v>0</v>
      </c>
      <c r="N584" s="13"/>
      <c r="O584" s="13">
        <v>95336</v>
      </c>
      <c r="P584" s="13"/>
      <c r="Q584" s="13">
        <v>40054</v>
      </c>
      <c r="R584" s="13">
        <v>0</v>
      </c>
      <c r="S584" s="13">
        <v>0</v>
      </c>
      <c r="T584" s="13"/>
      <c r="U584" s="13">
        <v>0</v>
      </c>
      <c r="V584" s="13"/>
      <c r="W584" s="13">
        <v>40054</v>
      </c>
      <c r="X584" s="13"/>
      <c r="Y584" s="13">
        <v>153075454</v>
      </c>
      <c r="Z584" s="13">
        <v>0</v>
      </c>
      <c r="AA584" s="13">
        <v>0</v>
      </c>
      <c r="AB584" s="13"/>
      <c r="AC584" s="13">
        <v>0</v>
      </c>
      <c r="AD584" s="13"/>
      <c r="AE584" s="13"/>
      <c r="AF584" s="13">
        <v>153075454</v>
      </c>
    </row>
    <row r="585" spans="1:32" x14ac:dyDescent="0.25">
      <c r="A585" t="s">
        <v>61</v>
      </c>
      <c r="B585">
        <f>VLOOKUP(A585, Sheet2!$A$1:$B$54, 2, FALSE)</f>
        <v>49</v>
      </c>
      <c r="C585">
        <v>2010</v>
      </c>
      <c r="D585" s="13">
        <v>247405</v>
      </c>
      <c r="E585" s="13">
        <v>98805</v>
      </c>
      <c r="F585" s="13">
        <v>366903456</v>
      </c>
      <c r="G585" s="13">
        <v>123.58</v>
      </c>
      <c r="H585" s="13">
        <v>309.45</v>
      </c>
      <c r="I585" s="13">
        <v>244293</v>
      </c>
      <c r="J585" s="13">
        <v>3112</v>
      </c>
      <c r="K585" s="13"/>
      <c r="L585" s="13">
        <v>0</v>
      </c>
      <c r="M585" s="13">
        <v>0</v>
      </c>
      <c r="N585" s="13"/>
      <c r="O585" s="13">
        <v>247405</v>
      </c>
      <c r="P585" s="13"/>
      <c r="Q585" s="13">
        <v>95853</v>
      </c>
      <c r="R585" s="13">
        <v>2952</v>
      </c>
      <c r="S585" s="13">
        <v>0</v>
      </c>
      <c r="T585" s="13"/>
      <c r="U585" s="13">
        <v>0</v>
      </c>
      <c r="V585" s="13"/>
      <c r="W585" s="13">
        <v>98805</v>
      </c>
      <c r="X585" s="13"/>
      <c r="Y585" s="13">
        <v>363702163</v>
      </c>
      <c r="Z585" s="13">
        <v>3201293</v>
      </c>
      <c r="AA585" s="13">
        <v>0</v>
      </c>
      <c r="AB585" s="13"/>
      <c r="AC585" s="13">
        <v>0</v>
      </c>
      <c r="AD585" s="13"/>
      <c r="AE585" s="13"/>
      <c r="AF585" s="13">
        <v>366903456</v>
      </c>
    </row>
    <row r="586" spans="1:32" x14ac:dyDescent="0.25">
      <c r="A586" t="s">
        <v>62</v>
      </c>
      <c r="B586">
        <f>VLOOKUP(A586, Sheet2!$A$1:$B$54, 2, FALSE)</f>
        <v>56</v>
      </c>
      <c r="C586">
        <v>2010</v>
      </c>
      <c r="D586" s="13">
        <v>34799</v>
      </c>
      <c r="E586" s="13">
        <v>14473</v>
      </c>
      <c r="F586" s="13">
        <v>51674879</v>
      </c>
      <c r="G586" s="13">
        <v>123.75</v>
      </c>
      <c r="H586" s="13">
        <v>297.54000000000002</v>
      </c>
      <c r="I586" s="13">
        <v>34799</v>
      </c>
      <c r="J586" s="13">
        <v>0</v>
      </c>
      <c r="K586" s="13"/>
      <c r="L586" s="13">
        <v>0</v>
      </c>
      <c r="M586" s="13">
        <v>0</v>
      </c>
      <c r="N586" s="13"/>
      <c r="O586" s="13">
        <v>34799</v>
      </c>
      <c r="P586" s="13"/>
      <c r="Q586" s="13">
        <v>14473</v>
      </c>
      <c r="R586" s="13">
        <v>0</v>
      </c>
      <c r="S586" s="13">
        <v>0</v>
      </c>
      <c r="T586" s="13"/>
      <c r="U586" s="13">
        <v>0</v>
      </c>
      <c r="V586" s="13"/>
      <c r="W586" s="13">
        <v>14473</v>
      </c>
      <c r="X586" s="13"/>
      <c r="Y586" s="13">
        <v>51674879</v>
      </c>
      <c r="Z586" s="13">
        <v>0</v>
      </c>
      <c r="AA586" s="13">
        <v>0</v>
      </c>
      <c r="AB586" s="13"/>
      <c r="AC586" s="13">
        <v>0</v>
      </c>
      <c r="AD586" s="13"/>
      <c r="AE586" s="13"/>
      <c r="AF586" s="13">
        <v>51674879</v>
      </c>
    </row>
    <row r="587" spans="1:32" x14ac:dyDescent="0.25">
      <c r="A587" t="s">
        <v>63</v>
      </c>
      <c r="B587">
        <f>VLOOKUP(A587, Sheet2!$A$1:$B$54, 2, FALSE)</f>
        <v>2</v>
      </c>
      <c r="C587">
        <v>2010</v>
      </c>
      <c r="D587" s="13">
        <v>76445</v>
      </c>
      <c r="E587" s="13">
        <v>30441</v>
      </c>
      <c r="F587" s="13">
        <v>159413978</v>
      </c>
      <c r="G587" s="13">
        <v>173.78</v>
      </c>
      <c r="H587" s="13">
        <v>436.4</v>
      </c>
      <c r="I587" s="13">
        <v>76445</v>
      </c>
      <c r="J587" s="13">
        <v>0</v>
      </c>
      <c r="K587" s="13"/>
      <c r="L587" s="13">
        <v>0</v>
      </c>
      <c r="M587" s="13">
        <v>0</v>
      </c>
      <c r="N587" s="13"/>
      <c r="O587" s="13">
        <v>76445</v>
      </c>
      <c r="P587" s="13"/>
      <c r="Q587" s="13">
        <v>30441</v>
      </c>
      <c r="R587" s="13">
        <v>0</v>
      </c>
      <c r="S587" s="13">
        <v>0</v>
      </c>
      <c r="T587" s="13"/>
      <c r="U587" s="13">
        <v>0</v>
      </c>
      <c r="V587" s="13"/>
      <c r="W587" s="13">
        <v>30441</v>
      </c>
      <c r="X587" s="13"/>
      <c r="Y587" s="13">
        <v>159413978</v>
      </c>
      <c r="Z587" s="13">
        <v>0</v>
      </c>
      <c r="AA587" s="13">
        <v>0</v>
      </c>
      <c r="AB587" s="13"/>
      <c r="AC587" s="13">
        <v>0</v>
      </c>
      <c r="AD587" s="13"/>
      <c r="AE587" s="13"/>
      <c r="AF587" s="13">
        <v>159413978</v>
      </c>
    </row>
    <row r="588" spans="1:32" x14ac:dyDescent="0.25">
      <c r="A588" t="s">
        <v>64</v>
      </c>
      <c r="B588">
        <f>VLOOKUP(A588, Sheet2!$A$1:$B$54, 2, FALSE)</f>
        <v>4</v>
      </c>
      <c r="C588">
        <v>2010</v>
      </c>
      <c r="D588" s="13">
        <v>1018171</v>
      </c>
      <c r="E588" s="13">
        <v>439364</v>
      </c>
      <c r="F588" s="13">
        <v>1587702249</v>
      </c>
      <c r="G588" s="13">
        <v>129.94999999999999</v>
      </c>
      <c r="H588" s="13">
        <v>301.14</v>
      </c>
      <c r="I588" s="13">
        <v>1018171</v>
      </c>
      <c r="J588" s="13">
        <v>0</v>
      </c>
      <c r="K588" s="13"/>
      <c r="L588" s="13">
        <v>0</v>
      </c>
      <c r="M588" s="13">
        <v>0</v>
      </c>
      <c r="N588" s="13"/>
      <c r="O588" s="13">
        <v>1018171</v>
      </c>
      <c r="P588" s="13"/>
      <c r="Q588" s="13">
        <v>439364</v>
      </c>
      <c r="R588" s="13">
        <v>0</v>
      </c>
      <c r="S588" s="13">
        <v>0</v>
      </c>
      <c r="T588" s="13"/>
      <c r="U588" s="13">
        <v>0</v>
      </c>
      <c r="V588" s="13"/>
      <c r="W588" s="13">
        <v>439364</v>
      </c>
      <c r="X588" s="13"/>
      <c r="Y588" s="13">
        <v>1587702249</v>
      </c>
      <c r="Z588" s="13">
        <v>0</v>
      </c>
      <c r="AA588" s="13">
        <v>0</v>
      </c>
      <c r="AB588" s="13"/>
      <c r="AC588" s="13">
        <v>0</v>
      </c>
      <c r="AD588" s="13"/>
      <c r="AE588" s="13"/>
      <c r="AF588" s="13">
        <v>1587702249</v>
      </c>
    </row>
    <row r="589" spans="1:32" x14ac:dyDescent="0.25">
      <c r="A589" t="s">
        <v>65</v>
      </c>
      <c r="B589">
        <f>VLOOKUP(A589, Sheet2!$A$1:$B$54, 2, FALSE)</f>
        <v>6</v>
      </c>
      <c r="C589">
        <v>2010</v>
      </c>
      <c r="D589" s="13">
        <v>3238548</v>
      </c>
      <c r="E589" s="13">
        <v>1391359</v>
      </c>
      <c r="F589" s="13">
        <v>5694137282</v>
      </c>
      <c r="G589" s="13">
        <v>146.52000000000001</v>
      </c>
      <c r="H589" s="13">
        <v>341.04</v>
      </c>
      <c r="I589" s="13">
        <v>3238548</v>
      </c>
      <c r="J589" s="13">
        <v>0</v>
      </c>
      <c r="K589" s="13"/>
      <c r="L589" s="13">
        <v>0</v>
      </c>
      <c r="M589" s="13">
        <v>0</v>
      </c>
      <c r="N589" s="13"/>
      <c r="O589" s="13">
        <v>3238548</v>
      </c>
      <c r="P589" s="13"/>
      <c r="Q589" s="13">
        <v>1391359</v>
      </c>
      <c r="R589" s="13">
        <v>0</v>
      </c>
      <c r="S589" s="13">
        <v>0</v>
      </c>
      <c r="T589" s="13"/>
      <c r="U589" s="13">
        <v>0</v>
      </c>
      <c r="V589" s="13"/>
      <c r="W589" s="13">
        <v>1391359</v>
      </c>
      <c r="X589" s="13"/>
      <c r="Y589" s="13">
        <v>5694137282</v>
      </c>
      <c r="Z589" s="13">
        <v>0</v>
      </c>
      <c r="AA589" s="13">
        <v>0</v>
      </c>
      <c r="AB589" s="13"/>
      <c r="AC589" s="13">
        <v>0</v>
      </c>
      <c r="AD589" s="13"/>
      <c r="AE589" s="13"/>
      <c r="AF589" s="13">
        <v>5694137282</v>
      </c>
    </row>
    <row r="590" spans="1:32" x14ac:dyDescent="0.25">
      <c r="A590" t="s">
        <v>66</v>
      </c>
      <c r="B590">
        <f>VLOOKUP(A590, Sheet2!$A$1:$B$54, 2, FALSE)</f>
        <v>66</v>
      </c>
      <c r="C590">
        <v>2010</v>
      </c>
      <c r="D590" s="13">
        <v>36926</v>
      </c>
      <c r="E590" s="13">
        <v>11595</v>
      </c>
      <c r="F590" s="13">
        <v>96695105</v>
      </c>
      <c r="G590" s="13">
        <v>218.22</v>
      </c>
      <c r="H590" s="13">
        <v>694.93</v>
      </c>
      <c r="I590" s="13">
        <v>36926</v>
      </c>
      <c r="J590" s="13">
        <v>0</v>
      </c>
      <c r="K590" s="13"/>
      <c r="L590" s="13">
        <v>0</v>
      </c>
      <c r="M590" s="13">
        <v>0</v>
      </c>
      <c r="N590" s="13"/>
      <c r="O590" s="13">
        <v>36926</v>
      </c>
      <c r="P590" s="13"/>
      <c r="Q590" s="13">
        <v>11595</v>
      </c>
      <c r="R590" s="13">
        <v>0</v>
      </c>
      <c r="S590" s="13">
        <v>0</v>
      </c>
      <c r="T590" s="13"/>
      <c r="U590" s="13">
        <v>0</v>
      </c>
      <c r="V590" s="13"/>
      <c r="W590" s="13">
        <v>11595</v>
      </c>
      <c r="X590" s="13"/>
      <c r="Y590" s="13">
        <v>96695105</v>
      </c>
      <c r="Z590" s="13">
        <v>0</v>
      </c>
      <c r="AA590" s="13">
        <v>0</v>
      </c>
      <c r="AB590" s="13"/>
      <c r="AC590" s="13">
        <v>0</v>
      </c>
      <c r="AD590" s="13"/>
      <c r="AE590" s="13"/>
      <c r="AF590" s="13">
        <v>96695105</v>
      </c>
    </row>
    <row r="591" spans="1:32" x14ac:dyDescent="0.25">
      <c r="A591" t="s">
        <v>67</v>
      </c>
      <c r="B591">
        <f>VLOOKUP(A591, Sheet2!$A$1:$B$54, 2, FALSE)</f>
        <v>15</v>
      </c>
      <c r="C591">
        <v>2010</v>
      </c>
      <c r="D591" s="13">
        <v>138166</v>
      </c>
      <c r="E591" s="13">
        <v>69402</v>
      </c>
      <c r="F591" s="13">
        <v>358144853</v>
      </c>
      <c r="G591" s="13">
        <v>216.01</v>
      </c>
      <c r="H591" s="13">
        <v>430.04</v>
      </c>
      <c r="I591" s="13">
        <v>138166</v>
      </c>
      <c r="J591" s="13">
        <v>0</v>
      </c>
      <c r="K591" s="13"/>
      <c r="L591" s="13">
        <v>0</v>
      </c>
      <c r="M591" s="13">
        <v>0</v>
      </c>
      <c r="N591" s="13"/>
      <c r="O591" s="13">
        <v>138166</v>
      </c>
      <c r="P591" s="13"/>
      <c r="Q591" s="13">
        <v>69402</v>
      </c>
      <c r="R591" s="13">
        <v>0</v>
      </c>
      <c r="S591" s="13">
        <v>0</v>
      </c>
      <c r="T591" s="13"/>
      <c r="U591" s="13">
        <v>0</v>
      </c>
      <c r="V591" s="13"/>
      <c r="W591" s="13">
        <v>69402</v>
      </c>
      <c r="X591" s="13"/>
      <c r="Y591" s="13">
        <v>358144853</v>
      </c>
      <c r="Z591" s="13">
        <v>0</v>
      </c>
      <c r="AA591" s="13">
        <v>0</v>
      </c>
      <c r="AB591" s="13"/>
      <c r="AC591" s="13">
        <v>0</v>
      </c>
      <c r="AD591" s="13"/>
      <c r="AE591" s="13"/>
      <c r="AF591" s="13">
        <v>358144853</v>
      </c>
    </row>
    <row r="592" spans="1:32" x14ac:dyDescent="0.25">
      <c r="A592" t="s">
        <v>68</v>
      </c>
      <c r="B592">
        <f>VLOOKUP(A592, Sheet2!$A$1:$B$54, 2, FALSE)</f>
        <v>16</v>
      </c>
      <c r="C592">
        <v>2010</v>
      </c>
      <c r="D592" s="13">
        <v>194033</v>
      </c>
      <c r="E592" s="13">
        <v>78378</v>
      </c>
      <c r="F592" s="13">
        <v>299552014</v>
      </c>
      <c r="G592" s="13">
        <v>128.65</v>
      </c>
      <c r="H592" s="13">
        <v>318.49</v>
      </c>
      <c r="I592" s="13">
        <v>194033</v>
      </c>
      <c r="J592" s="13">
        <v>0</v>
      </c>
      <c r="K592" s="13"/>
      <c r="L592" s="13">
        <v>0</v>
      </c>
      <c r="M592" s="13">
        <v>0</v>
      </c>
      <c r="N592" s="13"/>
      <c r="O592" s="13">
        <v>194033</v>
      </c>
      <c r="P592" s="13"/>
      <c r="Q592" s="13">
        <v>78378</v>
      </c>
      <c r="R592" s="13">
        <v>0</v>
      </c>
      <c r="S592" s="13">
        <v>0</v>
      </c>
      <c r="T592" s="13"/>
      <c r="U592" s="13">
        <v>0</v>
      </c>
      <c r="V592" s="13"/>
      <c r="W592" s="13">
        <v>78378</v>
      </c>
      <c r="X592" s="13"/>
      <c r="Y592" s="13">
        <v>299552014</v>
      </c>
      <c r="Z592" s="13">
        <v>0</v>
      </c>
      <c r="AA592" s="13">
        <v>0</v>
      </c>
      <c r="AB592" s="13"/>
      <c r="AC592" s="13">
        <v>0</v>
      </c>
      <c r="AD592" s="13"/>
      <c r="AE592" s="13"/>
      <c r="AF592" s="13">
        <v>299552014</v>
      </c>
    </row>
    <row r="593" spans="1:32" x14ac:dyDescent="0.25">
      <c r="A593" t="s">
        <v>69</v>
      </c>
      <c r="B593">
        <f>VLOOKUP(A593, Sheet2!$A$1:$B$54, 2, FALSE)</f>
        <v>32</v>
      </c>
      <c r="C593">
        <v>2010</v>
      </c>
      <c r="D593" s="13">
        <v>278105</v>
      </c>
      <c r="E593" s="13">
        <v>128979</v>
      </c>
      <c r="F593" s="13">
        <v>414596369</v>
      </c>
      <c r="G593" s="13">
        <v>124.23</v>
      </c>
      <c r="H593" s="13">
        <v>267.87</v>
      </c>
      <c r="I593" s="13">
        <v>278105</v>
      </c>
      <c r="J593" s="13">
        <v>0</v>
      </c>
      <c r="K593" s="13"/>
      <c r="L593" s="13">
        <v>0</v>
      </c>
      <c r="M593" s="13">
        <v>0</v>
      </c>
      <c r="N593" s="13"/>
      <c r="O593" s="13">
        <v>278105</v>
      </c>
      <c r="P593" s="13"/>
      <c r="Q593" s="13">
        <v>128979</v>
      </c>
      <c r="R593" s="13">
        <v>0</v>
      </c>
      <c r="S593" s="13">
        <v>0</v>
      </c>
      <c r="T593" s="13"/>
      <c r="U593" s="13">
        <v>0</v>
      </c>
      <c r="V593" s="13"/>
      <c r="W593" s="13">
        <v>128979</v>
      </c>
      <c r="X593" s="13"/>
      <c r="Y593" s="13">
        <v>414596369</v>
      </c>
      <c r="Z593" s="13">
        <v>0</v>
      </c>
      <c r="AA593" s="13">
        <v>0</v>
      </c>
      <c r="AB593" s="13"/>
      <c r="AC593" s="13">
        <v>0</v>
      </c>
      <c r="AD593" s="13"/>
      <c r="AE593" s="13"/>
      <c r="AF593" s="13">
        <v>414596369</v>
      </c>
    </row>
    <row r="594" spans="1:32" x14ac:dyDescent="0.25">
      <c r="A594" t="s">
        <v>70</v>
      </c>
      <c r="B594">
        <f>VLOOKUP(A594, Sheet2!$A$1:$B$54, 2, FALSE)</f>
        <v>41</v>
      </c>
      <c r="C594">
        <v>2010</v>
      </c>
      <c r="D594" s="13">
        <v>705035</v>
      </c>
      <c r="E594" s="13">
        <v>373819</v>
      </c>
      <c r="F594" s="13">
        <v>1066932095</v>
      </c>
      <c r="G594" s="13">
        <v>126.19</v>
      </c>
      <c r="H594" s="13">
        <v>237.97</v>
      </c>
      <c r="I594" s="13">
        <v>680934</v>
      </c>
      <c r="J594" s="13">
        <v>24101</v>
      </c>
      <c r="K594" s="13"/>
      <c r="L594" s="13">
        <v>0</v>
      </c>
      <c r="M594" s="13">
        <v>0</v>
      </c>
      <c r="N594" s="13"/>
      <c r="O594" s="13">
        <v>705035</v>
      </c>
      <c r="P594" s="13"/>
      <c r="Q594" s="13">
        <v>351899</v>
      </c>
      <c r="R594" s="13">
        <v>21920</v>
      </c>
      <c r="S594" s="13">
        <v>0</v>
      </c>
      <c r="T594" s="13"/>
      <c r="U594" s="13">
        <v>0</v>
      </c>
      <c r="V594" s="13"/>
      <c r="W594" s="13">
        <v>373819</v>
      </c>
      <c r="X594" s="13"/>
      <c r="Y594" s="13">
        <v>1029586605</v>
      </c>
      <c r="Z594" s="13">
        <v>37345490</v>
      </c>
      <c r="AA594" s="13">
        <v>0</v>
      </c>
      <c r="AB594" s="13"/>
      <c r="AC594" s="13">
        <v>0</v>
      </c>
      <c r="AD594" s="13"/>
      <c r="AE594" s="13"/>
      <c r="AF594" s="13">
        <v>1066932095</v>
      </c>
    </row>
    <row r="595" spans="1:32" x14ac:dyDescent="0.25">
      <c r="A595" t="s">
        <v>71</v>
      </c>
      <c r="B595">
        <f>VLOOKUP(A595, Sheet2!$A$1:$B$54, 2, FALSE)</f>
        <v>53</v>
      </c>
      <c r="C595">
        <v>2010</v>
      </c>
      <c r="D595" s="13">
        <v>956004</v>
      </c>
      <c r="E595" s="13">
        <v>474701</v>
      </c>
      <c r="F595" s="13">
        <v>1386585984</v>
      </c>
      <c r="G595" s="13">
        <v>120.87</v>
      </c>
      <c r="H595" s="13">
        <v>243.41</v>
      </c>
      <c r="I595" s="13">
        <v>956004</v>
      </c>
      <c r="J595" s="13">
        <v>0</v>
      </c>
      <c r="K595" s="13"/>
      <c r="L595" s="13">
        <v>0</v>
      </c>
      <c r="M595" s="13">
        <v>0</v>
      </c>
      <c r="N595" s="13"/>
      <c r="O595" s="13">
        <v>956004</v>
      </c>
      <c r="P595" s="13"/>
      <c r="Q595" s="13">
        <v>474701</v>
      </c>
      <c r="R595" s="13">
        <v>0</v>
      </c>
      <c r="S595" s="13">
        <v>0</v>
      </c>
      <c r="T595" s="13"/>
      <c r="U595" s="13">
        <v>0</v>
      </c>
      <c r="V595" s="13"/>
      <c r="W595" s="13">
        <v>474701</v>
      </c>
      <c r="X595" s="13"/>
      <c r="Y595" s="13">
        <v>1386585984</v>
      </c>
      <c r="Z595" s="13">
        <v>0</v>
      </c>
      <c r="AA595" s="13">
        <v>0</v>
      </c>
      <c r="AB595" s="13"/>
      <c r="AC595" s="13">
        <v>0</v>
      </c>
      <c r="AD595" s="13"/>
      <c r="AE595" s="13"/>
      <c r="AF595" s="13">
        <v>1386585984</v>
      </c>
    </row>
    <row r="596" spans="1:32" x14ac:dyDescent="0.25">
      <c r="A596" t="s">
        <v>72</v>
      </c>
      <c r="B596">
        <f>VLOOKUP(A596, Sheet2!$A$1:$B$54, 2, FALSE)</f>
        <v>0</v>
      </c>
      <c r="C596">
        <v>2010</v>
      </c>
      <c r="D596" s="13">
        <v>40301878</v>
      </c>
      <c r="E596" s="13">
        <v>18618436</v>
      </c>
      <c r="F596" s="13">
        <v>64704407189</v>
      </c>
      <c r="G596" s="13">
        <v>133.79</v>
      </c>
      <c r="H596" s="13">
        <v>289.61</v>
      </c>
      <c r="I596" s="13">
        <v>40213465</v>
      </c>
      <c r="J596" s="13">
        <v>77162</v>
      </c>
      <c r="K596" s="13"/>
      <c r="L596" s="13">
        <v>11251</v>
      </c>
      <c r="M596" s="13">
        <v>0</v>
      </c>
      <c r="N596" s="13"/>
      <c r="O596" s="13">
        <v>40301878</v>
      </c>
      <c r="P596" s="13"/>
      <c r="Q596" s="13">
        <v>18536072</v>
      </c>
      <c r="R596" s="13">
        <v>71113</v>
      </c>
      <c r="S596" s="13">
        <v>11251</v>
      </c>
      <c r="T596" s="13"/>
      <c r="U596" s="13">
        <v>0</v>
      </c>
      <c r="V596" s="13"/>
      <c r="W596" s="13">
        <v>18618436</v>
      </c>
      <c r="X596" s="13"/>
      <c r="Y596" s="13">
        <v>64583085153</v>
      </c>
      <c r="Z596" s="13">
        <v>105143786</v>
      </c>
      <c r="AA596" s="13">
        <v>16178250</v>
      </c>
      <c r="AB596" s="13"/>
      <c r="AC596" s="13">
        <v>0</v>
      </c>
      <c r="AD596" s="13"/>
      <c r="AE596" s="13"/>
      <c r="AF596" s="13">
        <v>64704407189</v>
      </c>
    </row>
    <row r="597" spans="1:32" x14ac:dyDescent="0.25">
      <c r="A597" t="s">
        <v>19</v>
      </c>
      <c r="B597">
        <f>VLOOKUP(A597, Sheet2!$A$1:$B$54, 2, FALSE)</f>
        <v>9</v>
      </c>
      <c r="C597">
        <v>2009</v>
      </c>
      <c r="D597" s="13">
        <v>258165</v>
      </c>
      <c r="E597" s="13">
        <v>139408</v>
      </c>
      <c r="F597" s="13">
        <v>417158566</v>
      </c>
      <c r="G597" s="13">
        <v>134.65</v>
      </c>
      <c r="H597" s="13">
        <v>249.36</v>
      </c>
      <c r="I597" s="13">
        <v>258165</v>
      </c>
      <c r="J597" s="13">
        <v>0</v>
      </c>
      <c r="K597" s="13"/>
      <c r="L597" s="13">
        <v>0</v>
      </c>
      <c r="M597" s="13">
        <v>0</v>
      </c>
      <c r="N597" s="13"/>
      <c r="O597" s="13">
        <v>258165</v>
      </c>
      <c r="P597" s="13"/>
      <c r="Q597" s="13">
        <v>139408</v>
      </c>
      <c r="R597" s="13">
        <v>0</v>
      </c>
      <c r="S597" s="13">
        <v>0</v>
      </c>
      <c r="T597" s="13"/>
      <c r="U597" s="13">
        <v>0</v>
      </c>
      <c r="V597" s="13"/>
      <c r="W597" s="13">
        <v>139408</v>
      </c>
      <c r="X597" s="13"/>
      <c r="Y597" s="13">
        <v>417158566</v>
      </c>
      <c r="Z597" s="13">
        <v>0</v>
      </c>
      <c r="AA597" s="13">
        <v>0</v>
      </c>
      <c r="AB597" s="13"/>
      <c r="AC597" s="13">
        <v>0</v>
      </c>
      <c r="AD597" s="13"/>
      <c r="AE597" s="13"/>
      <c r="AF597" s="13">
        <v>417158566</v>
      </c>
    </row>
    <row r="598" spans="1:32" x14ac:dyDescent="0.25">
      <c r="A598" t="s">
        <v>20</v>
      </c>
      <c r="B598">
        <f>VLOOKUP(A598, Sheet2!$A$1:$B$54, 2, FALSE)</f>
        <v>23</v>
      </c>
      <c r="C598">
        <v>2009</v>
      </c>
      <c r="D598" s="13">
        <v>201248</v>
      </c>
      <c r="E598" s="13">
        <v>99557</v>
      </c>
      <c r="F598" s="13">
        <v>292704585</v>
      </c>
      <c r="G598" s="13">
        <v>121.2</v>
      </c>
      <c r="H598" s="13">
        <v>245.01</v>
      </c>
      <c r="I598" s="13">
        <v>201248</v>
      </c>
      <c r="J598" s="13">
        <v>0</v>
      </c>
      <c r="K598" s="13"/>
      <c r="L598" s="13">
        <v>0</v>
      </c>
      <c r="M598" s="13">
        <v>0</v>
      </c>
      <c r="N598" s="13"/>
      <c r="O598" s="13">
        <v>201248</v>
      </c>
      <c r="P598" s="13"/>
      <c r="Q598" s="13">
        <v>99557</v>
      </c>
      <c r="R598" s="13">
        <v>0</v>
      </c>
      <c r="S598" s="13">
        <v>0</v>
      </c>
      <c r="T598" s="13"/>
      <c r="U598" s="13">
        <v>0</v>
      </c>
      <c r="V598" s="13"/>
      <c r="W598" s="13">
        <v>99557</v>
      </c>
      <c r="X598" s="13"/>
      <c r="Y598" s="13">
        <v>292704585</v>
      </c>
      <c r="Z598" s="13">
        <v>0</v>
      </c>
      <c r="AA598" s="13">
        <v>0</v>
      </c>
      <c r="AB598" s="13"/>
      <c r="AC598" s="13">
        <v>0</v>
      </c>
      <c r="AD598" s="13"/>
      <c r="AE598" s="13"/>
      <c r="AF598" s="13">
        <v>292704585</v>
      </c>
    </row>
    <row r="599" spans="1:32" x14ac:dyDescent="0.25">
      <c r="A599" t="s">
        <v>21</v>
      </c>
      <c r="B599">
        <f>VLOOKUP(A599, Sheet2!$A$1:$B$54, 2, FALSE)</f>
        <v>25</v>
      </c>
      <c r="C599">
        <v>2009</v>
      </c>
      <c r="D599" s="13">
        <v>627611</v>
      </c>
      <c r="E599" s="13">
        <v>336050</v>
      </c>
      <c r="F599" s="13">
        <v>925603583</v>
      </c>
      <c r="G599" s="13">
        <v>122.9</v>
      </c>
      <c r="H599" s="13">
        <v>229.53</v>
      </c>
      <c r="I599" s="13">
        <v>627611</v>
      </c>
      <c r="J599" s="13">
        <v>0</v>
      </c>
      <c r="K599" s="13"/>
      <c r="L599" s="13">
        <v>0</v>
      </c>
      <c r="M599" s="13">
        <v>0</v>
      </c>
      <c r="N599" s="13"/>
      <c r="O599" s="13">
        <v>627611</v>
      </c>
      <c r="P599" s="13"/>
      <c r="Q599" s="13">
        <v>336050</v>
      </c>
      <c r="R599" s="13">
        <v>0</v>
      </c>
      <c r="S599" s="13">
        <v>0</v>
      </c>
      <c r="T599" s="13"/>
      <c r="U599" s="13">
        <v>0</v>
      </c>
      <c r="V599" s="13"/>
      <c r="W599" s="13">
        <v>336050</v>
      </c>
      <c r="X599" s="13"/>
      <c r="Y599" s="13">
        <v>925603583</v>
      </c>
      <c r="Z599" s="13">
        <v>0</v>
      </c>
      <c r="AA599" s="13">
        <v>0</v>
      </c>
      <c r="AB599" s="13"/>
      <c r="AC599" s="13">
        <v>0</v>
      </c>
      <c r="AD599" s="13"/>
      <c r="AE599" s="13"/>
      <c r="AF599" s="13">
        <v>925603583</v>
      </c>
    </row>
    <row r="600" spans="1:32" x14ac:dyDescent="0.25">
      <c r="A600" t="s">
        <v>22</v>
      </c>
      <c r="B600">
        <f>VLOOKUP(A600, Sheet2!$A$1:$B$54, 2, FALSE)</f>
        <v>33</v>
      </c>
      <c r="C600">
        <v>2009</v>
      </c>
      <c r="D600" s="13">
        <v>78942</v>
      </c>
      <c r="E600" s="13">
        <v>38459</v>
      </c>
      <c r="F600" s="13">
        <v>115948720</v>
      </c>
      <c r="G600" s="13">
        <v>122.4</v>
      </c>
      <c r="H600" s="13">
        <v>251.24</v>
      </c>
      <c r="I600" s="13">
        <v>78942</v>
      </c>
      <c r="J600" s="13">
        <v>0</v>
      </c>
      <c r="K600" s="13"/>
      <c r="L600" s="13">
        <v>0</v>
      </c>
      <c r="M600" s="13">
        <v>0</v>
      </c>
      <c r="N600" s="13"/>
      <c r="O600" s="13">
        <v>78942</v>
      </c>
      <c r="P600" s="13"/>
      <c r="Q600" s="13">
        <v>38459</v>
      </c>
      <c r="R600" s="13">
        <v>0</v>
      </c>
      <c r="S600" s="13">
        <v>0</v>
      </c>
      <c r="T600" s="13"/>
      <c r="U600" s="13">
        <v>0</v>
      </c>
      <c r="V600" s="13"/>
      <c r="W600" s="13">
        <v>38459</v>
      </c>
      <c r="X600" s="13"/>
      <c r="Y600" s="13">
        <v>115948720</v>
      </c>
      <c r="Z600" s="13">
        <v>0</v>
      </c>
      <c r="AA600" s="13">
        <v>0</v>
      </c>
      <c r="AB600" s="13"/>
      <c r="AC600" s="13">
        <v>0</v>
      </c>
      <c r="AD600" s="13"/>
      <c r="AE600" s="13"/>
      <c r="AF600" s="13">
        <v>115948720</v>
      </c>
    </row>
    <row r="601" spans="1:32" x14ac:dyDescent="0.25">
      <c r="A601" t="s">
        <v>23</v>
      </c>
      <c r="B601">
        <f>VLOOKUP(A601, Sheet2!$A$1:$B$54, 2, FALSE)</f>
        <v>36</v>
      </c>
      <c r="C601">
        <v>2009</v>
      </c>
      <c r="D601" s="13">
        <v>2322742</v>
      </c>
      <c r="E601" s="13">
        <v>1231892</v>
      </c>
      <c r="F601" s="13">
        <v>3955033246</v>
      </c>
      <c r="G601" s="13">
        <v>141.9</v>
      </c>
      <c r="H601" s="13">
        <v>267.54000000000002</v>
      </c>
      <c r="I601" s="13">
        <v>2322742</v>
      </c>
      <c r="J601" s="13">
        <v>0</v>
      </c>
      <c r="K601" s="13"/>
      <c r="L601" s="13">
        <v>0</v>
      </c>
      <c r="M601" s="13">
        <v>0</v>
      </c>
      <c r="N601" s="13"/>
      <c r="O601" s="13">
        <v>2322742</v>
      </c>
      <c r="P601" s="13"/>
      <c r="Q601" s="13">
        <v>1231892</v>
      </c>
      <c r="R601" s="13">
        <v>0</v>
      </c>
      <c r="S601" s="13">
        <v>0</v>
      </c>
      <c r="T601" s="13"/>
      <c r="U601" s="13">
        <v>0</v>
      </c>
      <c r="V601" s="13"/>
      <c r="W601" s="13">
        <v>1231892</v>
      </c>
      <c r="X601" s="13"/>
      <c r="Y601" s="13">
        <v>3955033246</v>
      </c>
      <c r="Z601" s="13">
        <v>0</v>
      </c>
      <c r="AA601" s="13">
        <v>0</v>
      </c>
      <c r="AB601" s="13"/>
      <c r="AC601" s="13">
        <v>0</v>
      </c>
      <c r="AD601" s="13"/>
      <c r="AE601" s="13"/>
      <c r="AF601" s="13">
        <v>3955033246</v>
      </c>
    </row>
    <row r="602" spans="1:32" x14ac:dyDescent="0.25">
      <c r="A602" t="s">
        <v>24</v>
      </c>
      <c r="B602">
        <f>VLOOKUP(A602, Sheet2!$A$1:$B$54, 2, FALSE)</f>
        <v>44</v>
      </c>
      <c r="C602">
        <v>2009</v>
      </c>
      <c r="D602" s="13">
        <v>102303</v>
      </c>
      <c r="E602" s="13">
        <v>51555</v>
      </c>
      <c r="F602" s="13">
        <v>170463595</v>
      </c>
      <c r="G602" s="13">
        <v>138.85</v>
      </c>
      <c r="H602" s="13">
        <v>275.54000000000002</v>
      </c>
      <c r="I602" s="13">
        <v>102303</v>
      </c>
      <c r="J602" s="13">
        <v>0</v>
      </c>
      <c r="K602" s="13"/>
      <c r="L602" s="13">
        <v>0</v>
      </c>
      <c r="M602" s="13">
        <v>0</v>
      </c>
      <c r="N602" s="13"/>
      <c r="O602" s="13">
        <v>102303</v>
      </c>
      <c r="P602" s="13"/>
      <c r="Q602" s="13">
        <v>51555</v>
      </c>
      <c r="R602" s="13">
        <v>0</v>
      </c>
      <c r="S602" s="13">
        <v>0</v>
      </c>
      <c r="T602" s="13"/>
      <c r="U602" s="13">
        <v>0</v>
      </c>
      <c r="V602" s="13"/>
      <c r="W602" s="13">
        <v>51555</v>
      </c>
      <c r="X602" s="13"/>
      <c r="Y602" s="13">
        <v>170463595</v>
      </c>
      <c r="Z602" s="13">
        <v>0</v>
      </c>
      <c r="AA602" s="13">
        <v>0</v>
      </c>
      <c r="AB602" s="13"/>
      <c r="AC602" s="13">
        <v>0</v>
      </c>
      <c r="AD602" s="13"/>
      <c r="AE602" s="13"/>
      <c r="AF602" s="13">
        <v>170463595</v>
      </c>
    </row>
    <row r="603" spans="1:32" x14ac:dyDescent="0.25">
      <c r="A603" t="s">
        <v>25</v>
      </c>
      <c r="B603">
        <f>VLOOKUP(A603, Sheet2!$A$1:$B$54, 2, FALSE)</f>
        <v>50</v>
      </c>
      <c r="C603">
        <v>2009</v>
      </c>
      <c r="D603" s="13">
        <v>72125</v>
      </c>
      <c r="E603" s="13">
        <v>35408</v>
      </c>
      <c r="F603" s="13">
        <v>99238170</v>
      </c>
      <c r="G603" s="13">
        <v>114.66</v>
      </c>
      <c r="H603" s="13">
        <v>233.56</v>
      </c>
      <c r="I603" s="13">
        <v>61698</v>
      </c>
      <c r="J603" s="13">
        <v>10427</v>
      </c>
      <c r="K603" s="13"/>
      <c r="L603" s="13">
        <v>0</v>
      </c>
      <c r="M603" s="13">
        <v>0</v>
      </c>
      <c r="N603" s="13"/>
      <c r="O603" s="13">
        <v>72125</v>
      </c>
      <c r="P603" s="13"/>
      <c r="Q603" s="13">
        <v>25842</v>
      </c>
      <c r="R603" s="13">
        <v>9565</v>
      </c>
      <c r="S603" s="13">
        <v>0</v>
      </c>
      <c r="T603" s="13"/>
      <c r="U603" s="13">
        <v>0</v>
      </c>
      <c r="V603" s="13"/>
      <c r="W603" s="13">
        <v>35408</v>
      </c>
      <c r="X603" s="13"/>
      <c r="Y603" s="13">
        <v>81386026</v>
      </c>
      <c r="Z603" s="13">
        <v>17852144</v>
      </c>
      <c r="AA603" s="13">
        <v>0</v>
      </c>
      <c r="AB603" s="13"/>
      <c r="AC603" s="13">
        <v>0</v>
      </c>
      <c r="AD603" s="13"/>
      <c r="AE603" s="13"/>
      <c r="AF603" s="13">
        <v>99238170</v>
      </c>
    </row>
    <row r="604" spans="1:32" x14ac:dyDescent="0.25">
      <c r="A604" t="s">
        <v>26</v>
      </c>
      <c r="B604">
        <f>VLOOKUP(A604, Sheet2!$A$1:$B$54, 2, FALSE)</f>
        <v>10</v>
      </c>
      <c r="C604">
        <v>2009</v>
      </c>
      <c r="D604" s="13">
        <v>90933</v>
      </c>
      <c r="E604" s="13">
        <v>40239</v>
      </c>
      <c r="F604" s="13">
        <v>129098106</v>
      </c>
      <c r="G604" s="13">
        <v>118.31</v>
      </c>
      <c r="H604" s="13">
        <v>267.36</v>
      </c>
      <c r="I604" s="13">
        <v>90933</v>
      </c>
      <c r="J604" s="13">
        <v>0</v>
      </c>
      <c r="K604" s="13"/>
      <c r="L604" s="13">
        <v>0</v>
      </c>
      <c r="M604" s="13">
        <v>0</v>
      </c>
      <c r="N604" s="13"/>
      <c r="O604" s="13">
        <v>90933</v>
      </c>
      <c r="P604" s="13"/>
      <c r="Q604" s="13">
        <v>40239</v>
      </c>
      <c r="R604" s="13">
        <v>0</v>
      </c>
      <c r="S604" s="13">
        <v>0</v>
      </c>
      <c r="T604" s="13"/>
      <c r="U604" s="13">
        <v>0</v>
      </c>
      <c r="V604" s="13"/>
      <c r="W604" s="13">
        <v>40239</v>
      </c>
      <c r="X604" s="13"/>
      <c r="Y604" s="13">
        <v>129098991</v>
      </c>
      <c r="Z604" s="13">
        <v>0</v>
      </c>
      <c r="AA604" s="13">
        <v>0</v>
      </c>
      <c r="AB604" s="13"/>
      <c r="AC604" s="13">
        <v>-885</v>
      </c>
      <c r="AD604" s="13"/>
      <c r="AE604" s="13"/>
      <c r="AF604" s="13">
        <v>129098106</v>
      </c>
    </row>
    <row r="605" spans="1:32" x14ac:dyDescent="0.25">
      <c r="A605" t="s">
        <v>27</v>
      </c>
      <c r="B605">
        <f>VLOOKUP(A605, Sheet2!$A$1:$B$54, 2, FALSE)</f>
        <v>11</v>
      </c>
      <c r="C605">
        <v>2009</v>
      </c>
      <c r="D605" s="13">
        <v>103311</v>
      </c>
      <c r="E605" s="13">
        <v>56592</v>
      </c>
      <c r="F605" s="13">
        <v>159506975</v>
      </c>
      <c r="G605" s="13">
        <v>128.66</v>
      </c>
      <c r="H605" s="13">
        <v>234.88</v>
      </c>
      <c r="I605" s="13">
        <v>103311</v>
      </c>
      <c r="J605" s="13">
        <v>0</v>
      </c>
      <c r="K605" s="13"/>
      <c r="L605" s="13">
        <v>0</v>
      </c>
      <c r="M605" s="13">
        <v>0</v>
      </c>
      <c r="N605" s="13"/>
      <c r="O605" s="13">
        <v>103311</v>
      </c>
      <c r="P605" s="13"/>
      <c r="Q605" s="13">
        <v>56592</v>
      </c>
      <c r="R605" s="13">
        <v>0</v>
      </c>
      <c r="S605" s="13">
        <v>0</v>
      </c>
      <c r="T605" s="13"/>
      <c r="U605" s="13">
        <v>0</v>
      </c>
      <c r="V605" s="13"/>
      <c r="W605" s="13">
        <v>56592</v>
      </c>
      <c r="X605" s="13"/>
      <c r="Y605" s="13">
        <v>159506975</v>
      </c>
      <c r="Z605" s="13">
        <v>0</v>
      </c>
      <c r="AA605" s="13">
        <v>0</v>
      </c>
      <c r="AB605" s="13"/>
      <c r="AC605" s="13">
        <v>0</v>
      </c>
      <c r="AD605" s="13"/>
      <c r="AE605" s="13"/>
      <c r="AF605" s="13">
        <v>159506975</v>
      </c>
    </row>
    <row r="606" spans="1:32" x14ac:dyDescent="0.25">
      <c r="A606" t="s">
        <v>28</v>
      </c>
      <c r="B606">
        <f>VLOOKUP(A606, Sheet2!$A$1:$B$54, 2, FALSE)</f>
        <v>24</v>
      </c>
      <c r="C606">
        <v>2009</v>
      </c>
      <c r="D606" s="13">
        <v>454196</v>
      </c>
      <c r="E606" s="13">
        <v>212260</v>
      </c>
      <c r="F606" s="13">
        <v>668682585</v>
      </c>
      <c r="G606" s="13">
        <v>122.69</v>
      </c>
      <c r="H606" s="13">
        <v>262.52999999999997</v>
      </c>
      <c r="I606" s="13">
        <v>454196</v>
      </c>
      <c r="J606" s="13">
        <v>0</v>
      </c>
      <c r="K606" s="13"/>
      <c r="L606" s="13">
        <v>0</v>
      </c>
      <c r="M606" s="13">
        <v>0</v>
      </c>
      <c r="N606" s="13"/>
      <c r="O606" s="13">
        <v>454196</v>
      </c>
      <c r="P606" s="13"/>
      <c r="Q606" s="13">
        <v>212260</v>
      </c>
      <c r="R606" s="13">
        <v>0</v>
      </c>
      <c r="S606" s="13">
        <v>0</v>
      </c>
      <c r="T606" s="13"/>
      <c r="U606" s="13">
        <v>0</v>
      </c>
      <c r="V606" s="13"/>
      <c r="W606" s="13">
        <v>212260</v>
      </c>
      <c r="X606" s="13"/>
      <c r="Y606" s="13">
        <v>668682585</v>
      </c>
      <c r="Z606" s="13">
        <v>0</v>
      </c>
      <c r="AA606" s="13">
        <v>0</v>
      </c>
      <c r="AB606" s="13"/>
      <c r="AC606" s="13">
        <v>0</v>
      </c>
      <c r="AD606" s="13"/>
      <c r="AE606" s="13"/>
      <c r="AF606" s="13">
        <v>668682585</v>
      </c>
    </row>
    <row r="607" spans="1:32" x14ac:dyDescent="0.25">
      <c r="A607" t="s">
        <v>29</v>
      </c>
      <c r="B607">
        <f>VLOOKUP(A607, Sheet2!$A$1:$B$54, 2, FALSE)</f>
        <v>34</v>
      </c>
      <c r="C607">
        <v>2009</v>
      </c>
      <c r="D607" s="13">
        <v>499853</v>
      </c>
      <c r="E607" s="13">
        <v>242743</v>
      </c>
      <c r="F607" s="13">
        <v>750159374</v>
      </c>
      <c r="G607" s="13">
        <v>125.06</v>
      </c>
      <c r="H607" s="13">
        <v>257.52999999999997</v>
      </c>
      <c r="I607" s="13">
        <v>499853</v>
      </c>
      <c r="J607" s="13">
        <v>0</v>
      </c>
      <c r="K607" s="13"/>
      <c r="L607" s="13">
        <v>0</v>
      </c>
      <c r="M607" s="13">
        <v>0</v>
      </c>
      <c r="N607" s="13"/>
      <c r="O607" s="13">
        <v>499853</v>
      </c>
      <c r="P607" s="13"/>
      <c r="Q607" s="13">
        <v>242743</v>
      </c>
      <c r="R607" s="13">
        <v>0</v>
      </c>
      <c r="S607" s="13">
        <v>0</v>
      </c>
      <c r="T607" s="13"/>
      <c r="U607" s="13">
        <v>0</v>
      </c>
      <c r="V607" s="13"/>
      <c r="W607" s="13">
        <v>242743</v>
      </c>
      <c r="X607" s="13"/>
      <c r="Y607" s="13">
        <v>750159374</v>
      </c>
      <c r="Z607" s="13">
        <v>0</v>
      </c>
      <c r="AA607" s="13">
        <v>0</v>
      </c>
      <c r="AB607" s="13"/>
      <c r="AC607" s="13">
        <v>0</v>
      </c>
      <c r="AD607" s="13"/>
      <c r="AE607" s="13"/>
      <c r="AF607" s="13">
        <v>750159374</v>
      </c>
    </row>
    <row r="608" spans="1:32" x14ac:dyDescent="0.25">
      <c r="A608" t="s">
        <v>30</v>
      </c>
      <c r="B608">
        <f>VLOOKUP(A608, Sheet2!$A$1:$B$54, 2, FALSE)</f>
        <v>42</v>
      </c>
      <c r="C608">
        <v>2009</v>
      </c>
      <c r="D608" s="13">
        <v>1337803</v>
      </c>
      <c r="E608" s="13">
        <v>631566</v>
      </c>
      <c r="F608" s="13">
        <v>1900787569</v>
      </c>
      <c r="G608" s="13">
        <v>118.4</v>
      </c>
      <c r="H608" s="13">
        <v>250.8</v>
      </c>
      <c r="I608" s="13">
        <v>1337803</v>
      </c>
      <c r="J608" s="13">
        <v>0</v>
      </c>
      <c r="K608" s="13"/>
      <c r="L608" s="13">
        <v>0</v>
      </c>
      <c r="M608" s="13">
        <v>0</v>
      </c>
      <c r="N608" s="13"/>
      <c r="O608" s="13">
        <v>1337803</v>
      </c>
      <c r="P608" s="13"/>
      <c r="Q608" s="13">
        <v>631566</v>
      </c>
      <c r="R608" s="13">
        <v>0</v>
      </c>
      <c r="S608" s="13">
        <v>0</v>
      </c>
      <c r="T608" s="13"/>
      <c r="U608" s="13">
        <v>0</v>
      </c>
      <c r="V608" s="13"/>
      <c r="W608" s="13">
        <v>631566</v>
      </c>
      <c r="X608" s="13"/>
      <c r="Y608" s="13">
        <v>1900787569</v>
      </c>
      <c r="Z608" s="13">
        <v>0</v>
      </c>
      <c r="AA608" s="13">
        <v>0</v>
      </c>
      <c r="AB608" s="13"/>
      <c r="AC608" s="13">
        <v>0</v>
      </c>
      <c r="AD608" s="13"/>
      <c r="AE608" s="13"/>
      <c r="AF608" s="13">
        <v>1900787569</v>
      </c>
    </row>
    <row r="609" spans="1:32" x14ac:dyDescent="0.25">
      <c r="A609" t="s">
        <v>31</v>
      </c>
      <c r="B609">
        <f>VLOOKUP(A609, Sheet2!$A$1:$B$54, 2, FALSE)</f>
        <v>78</v>
      </c>
      <c r="C609">
        <v>2009</v>
      </c>
      <c r="D609" s="13">
        <v>16307</v>
      </c>
      <c r="E609" s="13">
        <v>6272</v>
      </c>
      <c r="F609" s="13">
        <v>33699620</v>
      </c>
      <c r="G609" s="13">
        <v>172.21</v>
      </c>
      <c r="H609" s="13">
        <v>447.73</v>
      </c>
      <c r="I609" s="13">
        <v>16307</v>
      </c>
      <c r="J609" s="13">
        <v>0</v>
      </c>
      <c r="K609" s="13"/>
      <c r="L609" s="13">
        <v>0</v>
      </c>
      <c r="M609" s="13">
        <v>0</v>
      </c>
      <c r="N609" s="13"/>
      <c r="O609" s="13">
        <v>16307</v>
      </c>
      <c r="P609" s="13"/>
      <c r="Q609" s="13">
        <v>6272</v>
      </c>
      <c r="R609" s="13">
        <v>0</v>
      </c>
      <c r="S609" s="13">
        <v>0</v>
      </c>
      <c r="T609" s="13"/>
      <c r="U609" s="13">
        <v>0</v>
      </c>
      <c r="V609" s="13"/>
      <c r="W609" s="13">
        <v>6272</v>
      </c>
      <c r="X609" s="13"/>
      <c r="Y609" s="13">
        <v>33699620</v>
      </c>
      <c r="Z609" s="13">
        <v>0</v>
      </c>
      <c r="AA609" s="13">
        <v>0</v>
      </c>
      <c r="AB609" s="13"/>
      <c r="AC609" s="13">
        <v>0</v>
      </c>
      <c r="AD609" s="13"/>
      <c r="AE609" s="13"/>
      <c r="AF609" s="13">
        <v>33699620</v>
      </c>
    </row>
    <row r="610" spans="1:32" x14ac:dyDescent="0.25">
      <c r="A610" t="s">
        <v>32</v>
      </c>
      <c r="B610">
        <f>VLOOKUP(A610, Sheet2!$A$1:$B$54, 2, FALSE)</f>
        <v>51</v>
      </c>
      <c r="C610">
        <v>2009</v>
      </c>
      <c r="D610" s="13">
        <v>651725</v>
      </c>
      <c r="E610" s="13">
        <v>295741</v>
      </c>
      <c r="F610" s="13">
        <v>922879649</v>
      </c>
      <c r="G610" s="13">
        <v>118</v>
      </c>
      <c r="H610" s="13">
        <v>260.05</v>
      </c>
      <c r="I610" s="13">
        <v>651725</v>
      </c>
      <c r="J610" s="13">
        <v>0</v>
      </c>
      <c r="K610" s="13"/>
      <c r="L610" s="13">
        <v>0</v>
      </c>
      <c r="M610" s="13">
        <v>0</v>
      </c>
      <c r="N610" s="13"/>
      <c r="O610" s="13">
        <v>651725</v>
      </c>
      <c r="P610" s="13"/>
      <c r="Q610" s="13">
        <v>295741</v>
      </c>
      <c r="R610" s="13">
        <v>0</v>
      </c>
      <c r="S610" s="13">
        <v>0</v>
      </c>
      <c r="T610" s="13"/>
      <c r="U610" s="13">
        <v>0</v>
      </c>
      <c r="V610" s="13"/>
      <c r="W610" s="13">
        <v>295741</v>
      </c>
      <c r="X610" s="13"/>
      <c r="Y610" s="13">
        <v>922879649</v>
      </c>
      <c r="Z610" s="13">
        <v>0</v>
      </c>
      <c r="AA610" s="13">
        <v>0</v>
      </c>
      <c r="AB610" s="13"/>
      <c r="AC610" s="13">
        <v>0</v>
      </c>
      <c r="AD610" s="13"/>
      <c r="AE610" s="13"/>
      <c r="AF610" s="13">
        <v>922879649</v>
      </c>
    </row>
    <row r="611" spans="1:32" x14ac:dyDescent="0.25">
      <c r="A611" t="s">
        <v>33</v>
      </c>
      <c r="B611">
        <f>VLOOKUP(A611, Sheet2!$A$1:$B$54, 2, FALSE)</f>
        <v>54</v>
      </c>
      <c r="C611">
        <v>2009</v>
      </c>
      <c r="D611" s="13">
        <v>305960</v>
      </c>
      <c r="E611" s="13">
        <v>138070</v>
      </c>
      <c r="F611" s="13">
        <v>408456434</v>
      </c>
      <c r="G611" s="13">
        <v>111.25</v>
      </c>
      <c r="H611" s="13">
        <v>246.53</v>
      </c>
      <c r="I611" s="13">
        <v>305960</v>
      </c>
      <c r="J611" s="13">
        <v>0</v>
      </c>
      <c r="K611" s="13"/>
      <c r="L611" s="13">
        <v>0</v>
      </c>
      <c r="M611" s="13">
        <v>0</v>
      </c>
      <c r="N611" s="13"/>
      <c r="O611" s="13">
        <v>305960</v>
      </c>
      <c r="P611" s="13"/>
      <c r="Q611" s="13">
        <v>138070</v>
      </c>
      <c r="R611" s="13">
        <v>0</v>
      </c>
      <c r="S611" s="13">
        <v>0</v>
      </c>
      <c r="T611" s="13"/>
      <c r="U611" s="13">
        <v>0</v>
      </c>
      <c r="V611" s="13"/>
      <c r="W611" s="13">
        <v>138070</v>
      </c>
      <c r="X611" s="13"/>
      <c r="Y611" s="13">
        <v>408457133</v>
      </c>
      <c r="Z611" s="13">
        <v>0</v>
      </c>
      <c r="AA611" s="13">
        <v>0</v>
      </c>
      <c r="AB611" s="13"/>
      <c r="AC611" s="13">
        <v>-699</v>
      </c>
      <c r="AD611" s="13"/>
      <c r="AE611" s="13"/>
      <c r="AF611" s="13">
        <v>408456434</v>
      </c>
    </row>
    <row r="612" spans="1:32" x14ac:dyDescent="0.25">
      <c r="A612" t="s">
        <v>34</v>
      </c>
      <c r="B612">
        <f>VLOOKUP(A612, Sheet2!$A$1:$B$54, 2, FALSE)</f>
        <v>1</v>
      </c>
      <c r="C612">
        <v>2009</v>
      </c>
      <c r="D612" s="13">
        <v>679138</v>
      </c>
      <c r="E612" s="13">
        <v>280625</v>
      </c>
      <c r="F612" s="13">
        <v>970949096</v>
      </c>
      <c r="G612" s="13">
        <v>119.14</v>
      </c>
      <c r="H612" s="13">
        <v>288.33</v>
      </c>
      <c r="I612" s="13">
        <v>679138</v>
      </c>
      <c r="J612" s="13">
        <v>0</v>
      </c>
      <c r="K612" s="13"/>
      <c r="L612" s="13">
        <v>0</v>
      </c>
      <c r="M612" s="13">
        <v>0</v>
      </c>
      <c r="N612" s="13"/>
      <c r="O612" s="13">
        <v>679138</v>
      </c>
      <c r="P612" s="13"/>
      <c r="Q612" s="13">
        <v>280625</v>
      </c>
      <c r="R612" s="13">
        <v>0</v>
      </c>
      <c r="S612" s="13">
        <v>0</v>
      </c>
      <c r="T612" s="13"/>
      <c r="U612" s="13">
        <v>0</v>
      </c>
      <c r="V612" s="13"/>
      <c r="W612" s="13">
        <v>280625</v>
      </c>
      <c r="X612" s="13"/>
      <c r="Y612" s="13">
        <v>970949096</v>
      </c>
      <c r="Z612" s="13">
        <v>0</v>
      </c>
      <c r="AA612" s="13">
        <v>0</v>
      </c>
      <c r="AB612" s="13"/>
      <c r="AC612" s="13">
        <v>0</v>
      </c>
      <c r="AD612" s="13"/>
      <c r="AE612" s="13"/>
      <c r="AF612" s="13">
        <v>970949096</v>
      </c>
    </row>
    <row r="613" spans="1:32" x14ac:dyDescent="0.25">
      <c r="A613" t="s">
        <v>35</v>
      </c>
      <c r="B613">
        <f>VLOOKUP(A613, Sheet2!$A$1:$B$54, 2, FALSE)</f>
        <v>12</v>
      </c>
      <c r="C613">
        <v>2009</v>
      </c>
      <c r="D613" s="13">
        <v>1952362</v>
      </c>
      <c r="E613" s="13">
        <v>1001711</v>
      </c>
      <c r="F613" s="13">
        <v>2968374682</v>
      </c>
      <c r="G613" s="13">
        <v>126.7</v>
      </c>
      <c r="H613" s="13">
        <v>246.94</v>
      </c>
      <c r="I613" s="13">
        <v>1952362</v>
      </c>
      <c r="J613" s="13">
        <v>0</v>
      </c>
      <c r="K613" s="13"/>
      <c r="L613" s="13">
        <v>0</v>
      </c>
      <c r="M613" s="13">
        <v>0</v>
      </c>
      <c r="N613" s="13"/>
      <c r="O613" s="13">
        <v>1952362</v>
      </c>
      <c r="P613" s="13"/>
      <c r="Q613" s="13">
        <v>1001711</v>
      </c>
      <c r="R613" s="13">
        <v>0</v>
      </c>
      <c r="S613" s="13">
        <v>0</v>
      </c>
      <c r="T613" s="13"/>
      <c r="U613" s="13">
        <v>0</v>
      </c>
      <c r="V613" s="13"/>
      <c r="W613" s="13">
        <v>1001711</v>
      </c>
      <c r="X613" s="13"/>
      <c r="Y613" s="13">
        <v>2968374682</v>
      </c>
      <c r="Z613" s="13">
        <v>0</v>
      </c>
      <c r="AA613" s="13">
        <v>0</v>
      </c>
      <c r="AB613" s="13"/>
      <c r="AC613" s="13">
        <v>0</v>
      </c>
      <c r="AD613" s="13"/>
      <c r="AE613" s="13"/>
      <c r="AF613" s="13">
        <v>2968374682</v>
      </c>
    </row>
    <row r="614" spans="1:32" x14ac:dyDescent="0.25">
      <c r="A614" t="s">
        <v>36</v>
      </c>
      <c r="B614">
        <f>VLOOKUP(A614, Sheet2!$A$1:$B$54, 2, FALSE)</f>
        <v>13</v>
      </c>
      <c r="C614">
        <v>2009</v>
      </c>
      <c r="D614" s="13">
        <v>1286078</v>
      </c>
      <c r="E614" s="13">
        <v>534944</v>
      </c>
      <c r="F614" s="13">
        <v>1943839554</v>
      </c>
      <c r="G614" s="13">
        <v>125.95</v>
      </c>
      <c r="H614" s="13">
        <v>302.81</v>
      </c>
      <c r="I614" s="13">
        <v>1286078</v>
      </c>
      <c r="J614" s="13">
        <v>0</v>
      </c>
      <c r="K614" s="13"/>
      <c r="L614" s="13">
        <v>0</v>
      </c>
      <c r="M614" s="13">
        <v>0</v>
      </c>
      <c r="N614" s="13"/>
      <c r="O614" s="13">
        <v>1286078</v>
      </c>
      <c r="P614" s="13"/>
      <c r="Q614" s="13">
        <v>534944</v>
      </c>
      <c r="R614" s="13">
        <v>0</v>
      </c>
      <c r="S614" s="13">
        <v>0</v>
      </c>
      <c r="T614" s="13"/>
      <c r="U614" s="13">
        <v>0</v>
      </c>
      <c r="V614" s="13"/>
      <c r="W614" s="13">
        <v>534944</v>
      </c>
      <c r="X614" s="13"/>
      <c r="Y614" s="13">
        <v>1943839554</v>
      </c>
      <c r="Z614" s="13">
        <v>0</v>
      </c>
      <c r="AA614" s="13">
        <v>0</v>
      </c>
      <c r="AB614" s="13"/>
      <c r="AC614" s="13">
        <v>0</v>
      </c>
      <c r="AD614" s="13"/>
      <c r="AE614" s="13"/>
      <c r="AF614" s="13">
        <v>1943839554</v>
      </c>
    </row>
    <row r="615" spans="1:32" x14ac:dyDescent="0.25">
      <c r="A615" t="s">
        <v>37</v>
      </c>
      <c r="B615">
        <f>VLOOKUP(A615, Sheet2!$A$1:$B$54, 2, FALSE)</f>
        <v>21</v>
      </c>
      <c r="C615">
        <v>2009</v>
      </c>
      <c r="D615" s="13">
        <v>701757</v>
      </c>
      <c r="E615" s="13">
        <v>315885</v>
      </c>
      <c r="F615" s="13">
        <v>1002094470</v>
      </c>
      <c r="G615" s="13">
        <v>119</v>
      </c>
      <c r="H615" s="13">
        <v>264.36</v>
      </c>
      <c r="I615" s="13">
        <v>701757</v>
      </c>
      <c r="J615" s="13">
        <v>0</v>
      </c>
      <c r="K615" s="13"/>
      <c r="L615" s="13">
        <v>0</v>
      </c>
      <c r="M615" s="13">
        <v>0</v>
      </c>
      <c r="N615" s="13"/>
      <c r="O615" s="13">
        <v>701757</v>
      </c>
      <c r="P615" s="13"/>
      <c r="Q615" s="13">
        <v>315885</v>
      </c>
      <c r="R615" s="13">
        <v>0</v>
      </c>
      <c r="S615" s="13">
        <v>0</v>
      </c>
      <c r="T615" s="13"/>
      <c r="U615" s="13">
        <v>0</v>
      </c>
      <c r="V615" s="13"/>
      <c r="W615" s="13">
        <v>315885</v>
      </c>
      <c r="X615" s="13"/>
      <c r="Y615" s="13">
        <v>1002094470</v>
      </c>
      <c r="Z615" s="13">
        <v>0</v>
      </c>
      <c r="AA615" s="13">
        <v>0</v>
      </c>
      <c r="AB615" s="13"/>
      <c r="AC615" s="13">
        <v>0</v>
      </c>
      <c r="AD615" s="13"/>
      <c r="AE615" s="13"/>
      <c r="AF615" s="13">
        <v>1002094470</v>
      </c>
    </row>
    <row r="616" spans="1:32" x14ac:dyDescent="0.25">
      <c r="A616" t="s">
        <v>38</v>
      </c>
      <c r="B616">
        <f>VLOOKUP(A616, Sheet2!$A$1:$B$54, 2, FALSE)</f>
        <v>28</v>
      </c>
      <c r="C616">
        <v>2009</v>
      </c>
      <c r="D616" s="13">
        <v>505920</v>
      </c>
      <c r="E616" s="13">
        <v>214103</v>
      </c>
      <c r="F616" s="13">
        <v>691067947</v>
      </c>
      <c r="G616" s="13">
        <v>113.83</v>
      </c>
      <c r="H616" s="13">
        <v>268.98</v>
      </c>
      <c r="I616" s="13">
        <v>505920</v>
      </c>
      <c r="J616" s="13">
        <v>0</v>
      </c>
      <c r="K616" s="13"/>
      <c r="L616" s="13">
        <v>0</v>
      </c>
      <c r="M616" s="13">
        <v>0</v>
      </c>
      <c r="N616" s="13"/>
      <c r="O616" s="13">
        <v>505920</v>
      </c>
      <c r="P616" s="13"/>
      <c r="Q616" s="13">
        <v>214103</v>
      </c>
      <c r="R616" s="13">
        <v>0</v>
      </c>
      <c r="S616" s="13">
        <v>0</v>
      </c>
      <c r="T616" s="13"/>
      <c r="U616" s="13">
        <v>0</v>
      </c>
      <c r="V616" s="13"/>
      <c r="W616" s="13">
        <v>214103</v>
      </c>
      <c r="X616" s="13"/>
      <c r="Y616" s="13">
        <v>691067947</v>
      </c>
      <c r="Z616" s="13">
        <v>0</v>
      </c>
      <c r="AA616" s="13">
        <v>0</v>
      </c>
      <c r="AB616" s="13"/>
      <c r="AC616" s="13">
        <v>0</v>
      </c>
      <c r="AD616" s="13"/>
      <c r="AE616" s="13"/>
      <c r="AF616" s="13">
        <v>691067947</v>
      </c>
    </row>
    <row r="617" spans="1:32" x14ac:dyDescent="0.25">
      <c r="A617" t="s">
        <v>39</v>
      </c>
      <c r="B617">
        <f>VLOOKUP(A617, Sheet2!$A$1:$B$54, 2, FALSE)</f>
        <v>37</v>
      </c>
      <c r="C617">
        <v>2009</v>
      </c>
      <c r="D617" s="13">
        <v>1137294</v>
      </c>
      <c r="E617" s="13">
        <v>506034</v>
      </c>
      <c r="F617" s="13">
        <v>1625497467</v>
      </c>
      <c r="G617" s="13">
        <v>119.11</v>
      </c>
      <c r="H617" s="13">
        <v>267.69</v>
      </c>
      <c r="I617" s="13">
        <v>1137294</v>
      </c>
      <c r="J617" s="13">
        <v>0</v>
      </c>
      <c r="K617" s="13"/>
      <c r="L617" s="13">
        <v>0</v>
      </c>
      <c r="M617" s="13">
        <v>0</v>
      </c>
      <c r="N617" s="13"/>
      <c r="O617" s="13">
        <v>1137294</v>
      </c>
      <c r="P617" s="13"/>
      <c r="Q617" s="13">
        <v>506034</v>
      </c>
      <c r="R617" s="13">
        <v>0</v>
      </c>
      <c r="S617" s="13">
        <v>0</v>
      </c>
      <c r="T617" s="13"/>
      <c r="U617" s="13">
        <v>0</v>
      </c>
      <c r="V617" s="13"/>
      <c r="W617" s="13">
        <v>506034</v>
      </c>
      <c r="X617" s="13"/>
      <c r="Y617" s="13">
        <v>1625497467</v>
      </c>
      <c r="Z617" s="13">
        <v>0</v>
      </c>
      <c r="AA617" s="13">
        <v>0</v>
      </c>
      <c r="AB617" s="13"/>
      <c r="AC617" s="13">
        <v>0</v>
      </c>
      <c r="AD617" s="13"/>
      <c r="AE617" s="13"/>
      <c r="AF617" s="13">
        <v>1625497467</v>
      </c>
    </row>
    <row r="618" spans="1:32" x14ac:dyDescent="0.25">
      <c r="A618" t="s">
        <v>40</v>
      </c>
      <c r="B618">
        <f>VLOOKUP(A618, Sheet2!$A$1:$B$54, 2, FALSE)</f>
        <v>45</v>
      </c>
      <c r="C618">
        <v>2009</v>
      </c>
      <c r="D618" s="13">
        <v>687508</v>
      </c>
      <c r="E618" s="13">
        <v>302450</v>
      </c>
      <c r="F618" s="13">
        <v>1001691847</v>
      </c>
      <c r="G618" s="13">
        <v>121.42</v>
      </c>
      <c r="H618" s="13">
        <v>275.99</v>
      </c>
      <c r="I618" s="13">
        <v>687508</v>
      </c>
      <c r="J618" s="13">
        <v>0</v>
      </c>
      <c r="K618" s="13"/>
      <c r="L618" s="13">
        <v>0</v>
      </c>
      <c r="M618" s="13">
        <v>0</v>
      </c>
      <c r="N618" s="13"/>
      <c r="O618" s="13">
        <v>687508</v>
      </c>
      <c r="P618" s="13"/>
      <c r="Q618" s="13">
        <v>302450</v>
      </c>
      <c r="R618" s="13">
        <v>0</v>
      </c>
      <c r="S618" s="13">
        <v>0</v>
      </c>
      <c r="T618" s="13"/>
      <c r="U618" s="13">
        <v>0</v>
      </c>
      <c r="V618" s="13"/>
      <c r="W618" s="13">
        <v>302450</v>
      </c>
      <c r="X618" s="13"/>
      <c r="Y618" s="13">
        <v>1001691847</v>
      </c>
      <c r="Z618" s="13">
        <v>0</v>
      </c>
      <c r="AA618" s="13">
        <v>0</v>
      </c>
      <c r="AB618" s="13"/>
      <c r="AC618" s="13">
        <v>0</v>
      </c>
      <c r="AD618" s="13"/>
      <c r="AE618" s="13"/>
      <c r="AF618" s="13">
        <v>1001691847</v>
      </c>
    </row>
    <row r="619" spans="1:32" x14ac:dyDescent="0.25">
      <c r="A619" t="s">
        <v>41</v>
      </c>
      <c r="B619">
        <f>VLOOKUP(A619, Sheet2!$A$1:$B$54, 2, FALSE)</f>
        <v>47</v>
      </c>
      <c r="C619">
        <v>2009</v>
      </c>
      <c r="D619" s="13">
        <v>1072055</v>
      </c>
      <c r="E619" s="13">
        <v>490912</v>
      </c>
      <c r="F619" s="13">
        <v>1603675536</v>
      </c>
      <c r="G619" s="13">
        <v>124.66</v>
      </c>
      <c r="H619" s="13">
        <v>272.23</v>
      </c>
      <c r="I619" s="13">
        <v>1072055</v>
      </c>
      <c r="J619" s="13">
        <v>0</v>
      </c>
      <c r="K619" s="13"/>
      <c r="L619" s="13">
        <v>0</v>
      </c>
      <c r="M619" s="13">
        <v>0</v>
      </c>
      <c r="N619" s="13"/>
      <c r="O619" s="13">
        <v>1072055</v>
      </c>
      <c r="P619" s="13"/>
      <c r="Q619" s="13">
        <v>490912</v>
      </c>
      <c r="R619" s="13">
        <v>0</v>
      </c>
      <c r="S619" s="13">
        <v>0</v>
      </c>
      <c r="T619" s="13"/>
      <c r="U619" s="13">
        <v>0</v>
      </c>
      <c r="V619" s="13"/>
      <c r="W619" s="13">
        <v>490912</v>
      </c>
      <c r="X619" s="13"/>
      <c r="Y619" s="13">
        <v>1603675536</v>
      </c>
      <c r="Z619" s="13">
        <v>0</v>
      </c>
      <c r="AA619" s="13">
        <v>0</v>
      </c>
      <c r="AB619" s="13"/>
      <c r="AC619" s="13">
        <v>0</v>
      </c>
      <c r="AD619" s="13"/>
      <c r="AE619" s="13"/>
      <c r="AF619" s="13">
        <v>1603675536</v>
      </c>
    </row>
    <row r="620" spans="1:32" x14ac:dyDescent="0.25">
      <c r="A620" t="s">
        <v>42</v>
      </c>
      <c r="B620">
        <f>VLOOKUP(A620, Sheet2!$A$1:$B$54, 2, FALSE)</f>
        <v>17</v>
      </c>
      <c r="C620">
        <v>2009</v>
      </c>
      <c r="D620" s="13">
        <v>1462421</v>
      </c>
      <c r="E620" s="13">
        <v>677147</v>
      </c>
      <c r="F620" s="13">
        <v>2322771336</v>
      </c>
      <c r="G620" s="13">
        <v>132.36000000000001</v>
      </c>
      <c r="H620" s="13">
        <v>285.85000000000002</v>
      </c>
      <c r="I620" s="13">
        <v>1462421</v>
      </c>
      <c r="J620" s="13">
        <v>0</v>
      </c>
      <c r="K620" s="13"/>
      <c r="L620" s="13">
        <v>0</v>
      </c>
      <c r="M620" s="13">
        <v>0</v>
      </c>
      <c r="N620" s="13"/>
      <c r="O620" s="13">
        <v>1462421</v>
      </c>
      <c r="P620" s="13"/>
      <c r="Q620" s="13">
        <v>677147</v>
      </c>
      <c r="R620" s="13">
        <v>0</v>
      </c>
      <c r="S620" s="13">
        <v>0</v>
      </c>
      <c r="T620" s="13"/>
      <c r="U620" s="13">
        <v>0</v>
      </c>
      <c r="V620" s="13"/>
      <c r="W620" s="13">
        <v>677147</v>
      </c>
      <c r="X620" s="13"/>
      <c r="Y620" s="13">
        <v>2322771336</v>
      </c>
      <c r="Z620" s="13">
        <v>0</v>
      </c>
      <c r="AA620" s="13">
        <v>0</v>
      </c>
      <c r="AB620" s="13"/>
      <c r="AC620" s="13">
        <v>0</v>
      </c>
      <c r="AD620" s="13"/>
      <c r="AE620" s="13"/>
      <c r="AF620" s="13">
        <v>2322771336</v>
      </c>
    </row>
    <row r="621" spans="1:32" x14ac:dyDescent="0.25">
      <c r="A621" t="s">
        <v>43</v>
      </c>
      <c r="B621">
        <f>VLOOKUP(A621, Sheet2!$A$1:$B$54, 2, FALSE)</f>
        <v>18</v>
      </c>
      <c r="C621">
        <v>2009</v>
      </c>
      <c r="D621" s="13">
        <v>706695</v>
      </c>
      <c r="E621" s="13">
        <v>301195</v>
      </c>
      <c r="F621" s="13">
        <v>1071248747</v>
      </c>
      <c r="G621" s="13">
        <v>126.32</v>
      </c>
      <c r="H621" s="13">
        <v>296.39</v>
      </c>
      <c r="I621" s="13">
        <v>706695</v>
      </c>
      <c r="J621" s="13">
        <v>0</v>
      </c>
      <c r="K621" s="13"/>
      <c r="L621" s="13">
        <v>0</v>
      </c>
      <c r="M621" s="13">
        <v>0</v>
      </c>
      <c r="N621" s="13"/>
      <c r="O621" s="13">
        <v>706695</v>
      </c>
      <c r="P621" s="13"/>
      <c r="Q621" s="13">
        <v>301195</v>
      </c>
      <c r="R621" s="13">
        <v>0</v>
      </c>
      <c r="S621" s="13">
        <v>0</v>
      </c>
      <c r="T621" s="13"/>
      <c r="U621" s="13">
        <v>0</v>
      </c>
      <c r="V621" s="13"/>
      <c r="W621" s="13">
        <v>301195</v>
      </c>
      <c r="X621" s="13"/>
      <c r="Y621" s="13">
        <v>1071248747</v>
      </c>
      <c r="Z621" s="13">
        <v>0</v>
      </c>
      <c r="AA621" s="13">
        <v>0</v>
      </c>
      <c r="AB621" s="13"/>
      <c r="AC621" s="13">
        <v>0</v>
      </c>
      <c r="AD621" s="13"/>
      <c r="AE621" s="13"/>
      <c r="AF621" s="13">
        <v>1071248747</v>
      </c>
    </row>
    <row r="622" spans="1:32" x14ac:dyDescent="0.25">
      <c r="A622" t="s">
        <v>44</v>
      </c>
      <c r="B622">
        <f>VLOOKUP(A622, Sheet2!$A$1:$B$54, 2, FALSE)</f>
        <v>26</v>
      </c>
      <c r="C622">
        <v>2009</v>
      </c>
      <c r="D622" s="13">
        <v>1450272</v>
      </c>
      <c r="E622" s="13">
        <v>694341</v>
      </c>
      <c r="F622" s="13">
        <v>2106871076</v>
      </c>
      <c r="G622" s="13">
        <v>121.06</v>
      </c>
      <c r="H622" s="13">
        <v>252.86</v>
      </c>
      <c r="I622" s="13">
        <v>1450272</v>
      </c>
      <c r="J622" s="13">
        <v>0</v>
      </c>
      <c r="K622" s="13"/>
      <c r="L622" s="13">
        <v>0</v>
      </c>
      <c r="M622" s="13">
        <v>0</v>
      </c>
      <c r="N622" s="13"/>
      <c r="O622" s="13">
        <v>1450272</v>
      </c>
      <c r="P622" s="13"/>
      <c r="Q622" s="13">
        <v>694341</v>
      </c>
      <c r="R622" s="13">
        <v>0</v>
      </c>
      <c r="S622" s="13">
        <v>0</v>
      </c>
      <c r="T622" s="13"/>
      <c r="U622" s="13">
        <v>0</v>
      </c>
      <c r="V622" s="13"/>
      <c r="W622" s="13">
        <v>694341</v>
      </c>
      <c r="X622" s="13"/>
      <c r="Y622" s="13">
        <v>2106871076</v>
      </c>
      <c r="Z622" s="13">
        <v>0</v>
      </c>
      <c r="AA622" s="13">
        <v>0</v>
      </c>
      <c r="AB622" s="13"/>
      <c r="AC622" s="13">
        <v>0</v>
      </c>
      <c r="AD622" s="13"/>
      <c r="AE622" s="13"/>
      <c r="AF622" s="13">
        <v>2106871076</v>
      </c>
    </row>
    <row r="623" spans="1:32" x14ac:dyDescent="0.25">
      <c r="A623" t="s">
        <v>45</v>
      </c>
      <c r="B623">
        <f>VLOOKUP(A623, Sheet2!$A$1:$B$54, 2, FALSE)</f>
        <v>27</v>
      </c>
      <c r="C623">
        <v>2009</v>
      </c>
      <c r="D623" s="13">
        <v>344993</v>
      </c>
      <c r="E623" s="13">
        <v>165533</v>
      </c>
      <c r="F623" s="13">
        <v>472689944</v>
      </c>
      <c r="G623" s="13">
        <v>114.18</v>
      </c>
      <c r="H623" s="13">
        <v>237.96</v>
      </c>
      <c r="I623" s="13">
        <v>326603</v>
      </c>
      <c r="J623" s="13">
        <v>14540</v>
      </c>
      <c r="K623" s="13"/>
      <c r="L623" s="13">
        <v>3849</v>
      </c>
      <c r="M623" s="13">
        <v>0</v>
      </c>
      <c r="N623" s="13"/>
      <c r="O623" s="13">
        <v>344993</v>
      </c>
      <c r="P623" s="13"/>
      <c r="Q623" s="13">
        <v>148290</v>
      </c>
      <c r="R623" s="13">
        <v>13394</v>
      </c>
      <c r="S623" s="13">
        <v>3849</v>
      </c>
      <c r="T623" s="13"/>
      <c r="U623" s="13">
        <v>0</v>
      </c>
      <c r="V623" s="13"/>
      <c r="W623" s="13">
        <v>165533</v>
      </c>
      <c r="X623" s="13"/>
      <c r="Y623" s="13">
        <v>456817871</v>
      </c>
      <c r="Z623" s="13">
        <v>10833021</v>
      </c>
      <c r="AA623" s="13">
        <v>5039052</v>
      </c>
      <c r="AB623" s="13"/>
      <c r="AC623" s="13">
        <v>0</v>
      </c>
      <c r="AD623" s="13"/>
      <c r="AE623" s="13"/>
      <c r="AF623" s="13">
        <v>472689944</v>
      </c>
    </row>
    <row r="624" spans="1:32" x14ac:dyDescent="0.25">
      <c r="A624" t="s">
        <v>46</v>
      </c>
      <c r="B624">
        <f>VLOOKUP(A624, Sheet2!$A$1:$B$54, 2, FALSE)</f>
        <v>39</v>
      </c>
      <c r="C624">
        <v>2009</v>
      </c>
      <c r="D624" s="13">
        <v>1357412</v>
      </c>
      <c r="E624" s="13">
        <v>624989</v>
      </c>
      <c r="F624" s="13">
        <v>2167118474</v>
      </c>
      <c r="G624" s="13">
        <v>133.04</v>
      </c>
      <c r="H624" s="13">
        <v>288.95</v>
      </c>
      <c r="I624" s="13">
        <v>1334873</v>
      </c>
      <c r="J624" s="13">
        <v>22539</v>
      </c>
      <c r="K624" s="13"/>
      <c r="L624" s="13">
        <v>0</v>
      </c>
      <c r="M624" s="13">
        <v>0</v>
      </c>
      <c r="N624" s="13"/>
      <c r="O624" s="13">
        <v>1357412</v>
      </c>
      <c r="P624" s="13"/>
      <c r="Q624" s="13">
        <v>603855</v>
      </c>
      <c r="R624" s="13">
        <v>21134</v>
      </c>
      <c r="S624" s="13">
        <v>0</v>
      </c>
      <c r="T624" s="13"/>
      <c r="U624" s="13">
        <v>0</v>
      </c>
      <c r="V624" s="13"/>
      <c r="W624" s="13">
        <v>624989</v>
      </c>
      <c r="X624" s="13"/>
      <c r="Y624" s="13">
        <v>2140796278</v>
      </c>
      <c r="Z624" s="13">
        <v>26322196</v>
      </c>
      <c r="AA624" s="13">
        <v>0</v>
      </c>
      <c r="AB624" s="13"/>
      <c r="AC624" s="13">
        <v>0</v>
      </c>
      <c r="AD624" s="13"/>
      <c r="AE624" s="13"/>
      <c r="AF624" s="13">
        <v>2167118474</v>
      </c>
    </row>
    <row r="625" spans="1:32" x14ac:dyDescent="0.25">
      <c r="A625" t="s">
        <v>47</v>
      </c>
      <c r="B625">
        <f>VLOOKUP(A625, Sheet2!$A$1:$B$54, 2, FALSE)</f>
        <v>55</v>
      </c>
      <c r="C625">
        <v>2009</v>
      </c>
      <c r="D625" s="13">
        <v>547878</v>
      </c>
      <c r="E625" s="13">
        <v>234874</v>
      </c>
      <c r="F625" s="13">
        <v>679971117</v>
      </c>
      <c r="G625" s="13">
        <v>103.42</v>
      </c>
      <c r="H625" s="13">
        <v>241.25</v>
      </c>
      <c r="I625" s="13">
        <v>547878</v>
      </c>
      <c r="J625" s="13">
        <v>0</v>
      </c>
      <c r="K625" s="13"/>
      <c r="L625" s="13">
        <v>0</v>
      </c>
      <c r="M625" s="13">
        <v>0</v>
      </c>
      <c r="N625" s="13"/>
      <c r="O625" s="13">
        <v>547878</v>
      </c>
      <c r="P625" s="13"/>
      <c r="Q625" s="13">
        <v>234874</v>
      </c>
      <c r="R625" s="13">
        <v>0</v>
      </c>
      <c r="S625" s="13">
        <v>0</v>
      </c>
      <c r="T625" s="13"/>
      <c r="U625" s="13">
        <v>0</v>
      </c>
      <c r="V625" s="13"/>
      <c r="W625" s="13">
        <v>234874</v>
      </c>
      <c r="X625" s="13"/>
      <c r="Y625" s="13">
        <v>679971117</v>
      </c>
      <c r="Z625" s="13">
        <v>0</v>
      </c>
      <c r="AA625" s="13">
        <v>0</v>
      </c>
      <c r="AB625" s="13"/>
      <c r="AC625" s="13">
        <v>0</v>
      </c>
      <c r="AD625" s="13"/>
      <c r="AE625" s="13"/>
      <c r="AF625" s="13">
        <v>679971117</v>
      </c>
    </row>
    <row r="626" spans="1:32" x14ac:dyDescent="0.25">
      <c r="A626" t="s">
        <v>48</v>
      </c>
      <c r="B626">
        <f>VLOOKUP(A626, Sheet2!$A$1:$B$54, 2, FALSE)</f>
        <v>5</v>
      </c>
      <c r="C626">
        <v>2009</v>
      </c>
      <c r="D626" s="13">
        <v>411153</v>
      </c>
      <c r="E626" s="13">
        <v>172602</v>
      </c>
      <c r="F626" s="13">
        <v>569987431</v>
      </c>
      <c r="G626" s="13">
        <v>115.53</v>
      </c>
      <c r="H626" s="13">
        <v>275.19</v>
      </c>
      <c r="I626" s="13">
        <v>411153</v>
      </c>
      <c r="J626" s="13">
        <v>0</v>
      </c>
      <c r="K626" s="13"/>
      <c r="L626" s="13">
        <v>0</v>
      </c>
      <c r="M626" s="13">
        <v>0</v>
      </c>
      <c r="N626" s="13"/>
      <c r="O626" s="13">
        <v>411153</v>
      </c>
      <c r="P626" s="13"/>
      <c r="Q626" s="13">
        <v>172602</v>
      </c>
      <c r="R626" s="13">
        <v>0</v>
      </c>
      <c r="S626" s="13">
        <v>0</v>
      </c>
      <c r="T626" s="13"/>
      <c r="U626" s="13">
        <v>0</v>
      </c>
      <c r="V626" s="13"/>
      <c r="W626" s="13">
        <v>172602</v>
      </c>
      <c r="X626" s="13"/>
      <c r="Y626" s="13">
        <v>569987431</v>
      </c>
      <c r="Z626" s="13">
        <v>0</v>
      </c>
      <c r="AA626" s="13">
        <v>0</v>
      </c>
      <c r="AB626" s="13"/>
      <c r="AC626" s="13">
        <v>0</v>
      </c>
      <c r="AD626" s="13"/>
      <c r="AE626" s="13"/>
      <c r="AF626" s="13">
        <v>569987431</v>
      </c>
    </row>
    <row r="627" spans="1:32" x14ac:dyDescent="0.25">
      <c r="A627" t="s">
        <v>49</v>
      </c>
      <c r="B627">
        <f>VLOOKUP(A627, Sheet2!$A$1:$B$54, 2, FALSE)</f>
        <v>22</v>
      </c>
      <c r="C627">
        <v>2009</v>
      </c>
      <c r="D627" s="13">
        <v>723738</v>
      </c>
      <c r="E627" s="13">
        <v>303287</v>
      </c>
      <c r="F627" s="13">
        <v>1119136582</v>
      </c>
      <c r="G627" s="13">
        <v>128.86000000000001</v>
      </c>
      <c r="H627" s="13">
        <v>307.5</v>
      </c>
      <c r="I627" s="13">
        <v>723738</v>
      </c>
      <c r="J627" s="13">
        <v>0</v>
      </c>
      <c r="K627" s="13"/>
      <c r="L627" s="13">
        <v>0</v>
      </c>
      <c r="M627" s="13">
        <v>0</v>
      </c>
      <c r="N627" s="13"/>
      <c r="O627" s="13">
        <v>723738</v>
      </c>
      <c r="P627" s="13"/>
      <c r="Q627" s="13">
        <v>303287</v>
      </c>
      <c r="R627" s="13">
        <v>0</v>
      </c>
      <c r="S627" s="13">
        <v>0</v>
      </c>
      <c r="T627" s="13"/>
      <c r="U627" s="13">
        <v>0</v>
      </c>
      <c r="V627" s="13"/>
      <c r="W627" s="13">
        <v>303287</v>
      </c>
      <c r="X627" s="13"/>
      <c r="Y627" s="13">
        <v>1119136582</v>
      </c>
      <c r="Z627" s="13">
        <v>0</v>
      </c>
      <c r="AA627" s="13">
        <v>0</v>
      </c>
      <c r="AB627" s="13"/>
      <c r="AC627" s="13">
        <v>0</v>
      </c>
      <c r="AD627" s="13"/>
      <c r="AE627" s="13"/>
      <c r="AF627" s="13">
        <v>1119136582</v>
      </c>
    </row>
    <row r="628" spans="1:32" x14ac:dyDescent="0.25">
      <c r="A628" t="s">
        <v>50</v>
      </c>
      <c r="B628">
        <f>VLOOKUP(A628, Sheet2!$A$1:$B$54, 2, FALSE)</f>
        <v>35</v>
      </c>
      <c r="C628">
        <v>2009</v>
      </c>
      <c r="D628" s="13">
        <v>291073</v>
      </c>
      <c r="E628" s="13">
        <v>119395</v>
      </c>
      <c r="F628" s="13">
        <v>410844850</v>
      </c>
      <c r="G628" s="13">
        <v>117.62</v>
      </c>
      <c r="H628" s="13">
        <v>286.76</v>
      </c>
      <c r="I628" s="13">
        <v>291073</v>
      </c>
      <c r="J628" s="13">
        <v>0</v>
      </c>
      <c r="K628" s="13"/>
      <c r="L628" s="13">
        <v>0</v>
      </c>
      <c r="M628" s="13">
        <v>0</v>
      </c>
      <c r="N628" s="13"/>
      <c r="O628" s="13">
        <v>291073</v>
      </c>
      <c r="P628" s="13"/>
      <c r="Q628" s="13">
        <v>119395</v>
      </c>
      <c r="R628" s="13">
        <v>0</v>
      </c>
      <c r="S628" s="13">
        <v>0</v>
      </c>
      <c r="T628" s="13"/>
      <c r="U628" s="13">
        <v>0</v>
      </c>
      <c r="V628" s="13"/>
      <c r="W628" s="13">
        <v>119395</v>
      </c>
      <c r="X628" s="13"/>
      <c r="Y628" s="13">
        <v>410844850</v>
      </c>
      <c r="Z628" s="13">
        <v>0</v>
      </c>
      <c r="AA628" s="13">
        <v>0</v>
      </c>
      <c r="AB628" s="13"/>
      <c r="AC628" s="13">
        <v>0</v>
      </c>
      <c r="AD628" s="13"/>
      <c r="AE628" s="13"/>
      <c r="AF628" s="13">
        <v>410844850</v>
      </c>
    </row>
    <row r="629" spans="1:32" x14ac:dyDescent="0.25">
      <c r="A629" t="s">
        <v>51</v>
      </c>
      <c r="B629">
        <f>VLOOKUP(A629, Sheet2!$A$1:$B$54, 2, FALSE)</f>
        <v>40</v>
      </c>
      <c r="C629">
        <v>2009</v>
      </c>
      <c r="D629" s="13">
        <v>472908</v>
      </c>
      <c r="E629" s="13">
        <v>199615</v>
      </c>
      <c r="F629" s="13">
        <v>666446549</v>
      </c>
      <c r="G629" s="13">
        <v>117.44</v>
      </c>
      <c r="H629" s="13">
        <v>278.22000000000003</v>
      </c>
      <c r="I629" s="13">
        <v>472908</v>
      </c>
      <c r="J629" s="13">
        <v>0</v>
      </c>
      <c r="K629" s="13"/>
      <c r="L629" s="13">
        <v>0</v>
      </c>
      <c r="M629" s="13">
        <v>0</v>
      </c>
      <c r="N629" s="13"/>
      <c r="O629" s="13">
        <v>472908</v>
      </c>
      <c r="P629" s="13"/>
      <c r="Q629" s="13">
        <v>199615</v>
      </c>
      <c r="R629" s="13">
        <v>0</v>
      </c>
      <c r="S629" s="13">
        <v>0</v>
      </c>
      <c r="T629" s="13"/>
      <c r="U629" s="13">
        <v>0</v>
      </c>
      <c r="V629" s="13"/>
      <c r="W629" s="13">
        <v>199615</v>
      </c>
      <c r="X629" s="13"/>
      <c r="Y629" s="13">
        <v>666446549</v>
      </c>
      <c r="Z629" s="13">
        <v>0</v>
      </c>
      <c r="AA629" s="13">
        <v>0</v>
      </c>
      <c r="AB629" s="13"/>
      <c r="AC629" s="13">
        <v>0</v>
      </c>
      <c r="AD629" s="13"/>
      <c r="AE629" s="13"/>
      <c r="AF629" s="13">
        <v>666446549</v>
      </c>
    </row>
    <row r="630" spans="1:32" x14ac:dyDescent="0.25">
      <c r="A630" t="s">
        <v>52</v>
      </c>
      <c r="B630">
        <f>VLOOKUP(A630, Sheet2!$A$1:$B$54, 2, FALSE)</f>
        <v>48</v>
      </c>
      <c r="C630">
        <v>2009</v>
      </c>
      <c r="D630" s="13">
        <v>3003156</v>
      </c>
      <c r="E630" s="13">
        <v>1183153</v>
      </c>
      <c r="F630" s="13">
        <v>4399125072</v>
      </c>
      <c r="G630" s="13">
        <v>122.07</v>
      </c>
      <c r="H630" s="13">
        <v>309.83999999999997</v>
      </c>
      <c r="I630" s="13">
        <v>3003156</v>
      </c>
      <c r="J630" s="13">
        <v>0</v>
      </c>
      <c r="K630" s="13"/>
      <c r="L630" s="13">
        <v>0</v>
      </c>
      <c r="M630" s="13">
        <v>0</v>
      </c>
      <c r="N630" s="13"/>
      <c r="O630" s="13">
        <v>3003156</v>
      </c>
      <c r="P630" s="13"/>
      <c r="Q630" s="13">
        <v>1183153</v>
      </c>
      <c r="R630" s="13">
        <v>0</v>
      </c>
      <c r="S630" s="13">
        <v>0</v>
      </c>
      <c r="T630" s="13"/>
      <c r="U630" s="13">
        <v>0</v>
      </c>
      <c r="V630" s="13"/>
      <c r="W630" s="13">
        <v>1183153</v>
      </c>
      <c r="X630" s="13"/>
      <c r="Y630" s="13">
        <v>4399125072</v>
      </c>
      <c r="Z630" s="13">
        <v>0</v>
      </c>
      <c r="AA630" s="13">
        <v>0</v>
      </c>
      <c r="AB630" s="13"/>
      <c r="AC630" s="13">
        <v>0</v>
      </c>
      <c r="AD630" s="13"/>
      <c r="AE630" s="13"/>
      <c r="AF630" s="13">
        <v>4399125072</v>
      </c>
    </row>
    <row r="631" spans="1:32" x14ac:dyDescent="0.25">
      <c r="A631" t="s">
        <v>53</v>
      </c>
      <c r="B631">
        <f>VLOOKUP(A631, Sheet2!$A$1:$B$54, 2, FALSE)</f>
        <v>8</v>
      </c>
      <c r="C631">
        <v>2009</v>
      </c>
      <c r="D631" s="13">
        <v>319121</v>
      </c>
      <c r="E631" s="13">
        <v>138382</v>
      </c>
      <c r="F631" s="13">
        <v>502657149</v>
      </c>
      <c r="G631" s="13">
        <v>131.26</v>
      </c>
      <c r="H631" s="13">
        <v>302.7</v>
      </c>
      <c r="I631" s="13">
        <v>319121</v>
      </c>
      <c r="J631" s="13">
        <v>0</v>
      </c>
      <c r="K631" s="13"/>
      <c r="L631" s="13">
        <v>0</v>
      </c>
      <c r="M631" s="13">
        <v>0</v>
      </c>
      <c r="N631" s="13"/>
      <c r="O631" s="13">
        <v>319121</v>
      </c>
      <c r="P631" s="13"/>
      <c r="Q631" s="13">
        <v>138382</v>
      </c>
      <c r="R631" s="13">
        <v>0</v>
      </c>
      <c r="S631" s="13">
        <v>0</v>
      </c>
      <c r="T631" s="13"/>
      <c r="U631" s="13">
        <v>0</v>
      </c>
      <c r="V631" s="13"/>
      <c r="W631" s="13">
        <v>138382</v>
      </c>
      <c r="X631" s="13"/>
      <c r="Y631" s="13">
        <v>502657149</v>
      </c>
      <c r="Z631" s="13">
        <v>0</v>
      </c>
      <c r="AA631" s="13">
        <v>0</v>
      </c>
      <c r="AB631" s="13"/>
      <c r="AC631" s="13">
        <v>0</v>
      </c>
      <c r="AD631" s="13"/>
      <c r="AE631" s="13"/>
      <c r="AF631" s="13">
        <v>502657149</v>
      </c>
    </row>
    <row r="632" spans="1:32" x14ac:dyDescent="0.25">
      <c r="A632" t="s">
        <v>54</v>
      </c>
      <c r="B632">
        <f>VLOOKUP(A632, Sheet2!$A$1:$B$54, 2, FALSE)</f>
        <v>19</v>
      </c>
      <c r="C632">
        <v>2009</v>
      </c>
      <c r="D632" s="13">
        <v>295106</v>
      </c>
      <c r="E632" s="13">
        <v>135558</v>
      </c>
      <c r="F632" s="13">
        <v>419857396</v>
      </c>
      <c r="G632" s="13">
        <v>118.56</v>
      </c>
      <c r="H632" s="13">
        <v>258.11</v>
      </c>
      <c r="I632" s="13">
        <v>295106</v>
      </c>
      <c r="J632" s="13">
        <v>0</v>
      </c>
      <c r="K632" s="13"/>
      <c r="L632" s="13">
        <v>0</v>
      </c>
      <c r="M632" s="13">
        <v>0</v>
      </c>
      <c r="N632" s="13"/>
      <c r="O632" s="13">
        <v>295106</v>
      </c>
      <c r="P632" s="13"/>
      <c r="Q632" s="13">
        <v>135558</v>
      </c>
      <c r="R632" s="13">
        <v>0</v>
      </c>
      <c r="S632" s="13">
        <v>0</v>
      </c>
      <c r="T632" s="13"/>
      <c r="U632" s="13">
        <v>0</v>
      </c>
      <c r="V632" s="13"/>
      <c r="W632" s="13">
        <v>135558</v>
      </c>
      <c r="X632" s="13"/>
      <c r="Y632" s="13">
        <v>419857396</v>
      </c>
      <c r="Z632" s="13">
        <v>0</v>
      </c>
      <c r="AA632" s="13">
        <v>0</v>
      </c>
      <c r="AB632" s="13"/>
      <c r="AC632" s="13">
        <v>0</v>
      </c>
      <c r="AD632" s="13"/>
      <c r="AE632" s="13"/>
      <c r="AF632" s="13">
        <v>419857396</v>
      </c>
    </row>
    <row r="633" spans="1:32" x14ac:dyDescent="0.25">
      <c r="A633" t="s">
        <v>55</v>
      </c>
      <c r="B633">
        <f>VLOOKUP(A633, Sheet2!$A$1:$B$54, 2, FALSE)</f>
        <v>20</v>
      </c>
      <c r="C633">
        <v>2009</v>
      </c>
      <c r="D633" s="13">
        <v>219265</v>
      </c>
      <c r="E633" s="13">
        <v>99698</v>
      </c>
      <c r="F633" s="13">
        <v>301563664</v>
      </c>
      <c r="G633" s="13">
        <v>114.61</v>
      </c>
      <c r="H633" s="13">
        <v>252.06</v>
      </c>
      <c r="I633" s="13">
        <v>219265</v>
      </c>
      <c r="J633" s="13">
        <v>0</v>
      </c>
      <c r="K633" s="13"/>
      <c r="L633" s="13">
        <v>0</v>
      </c>
      <c r="M633" s="13">
        <v>0</v>
      </c>
      <c r="N633" s="13"/>
      <c r="O633" s="13">
        <v>219265</v>
      </c>
      <c r="P633" s="13"/>
      <c r="Q633" s="13">
        <v>99698</v>
      </c>
      <c r="R633" s="13">
        <v>0</v>
      </c>
      <c r="S633" s="13">
        <v>0</v>
      </c>
      <c r="T633" s="13"/>
      <c r="U633" s="13">
        <v>0</v>
      </c>
      <c r="V633" s="13"/>
      <c r="W633" s="13">
        <v>99698</v>
      </c>
      <c r="X633" s="13"/>
      <c r="Y633" s="13">
        <v>301563664</v>
      </c>
      <c r="Z633" s="13">
        <v>0</v>
      </c>
      <c r="AA633" s="13">
        <v>0</v>
      </c>
      <c r="AB633" s="13"/>
      <c r="AC633" s="13">
        <v>0</v>
      </c>
      <c r="AD633" s="13"/>
      <c r="AE633" s="13"/>
      <c r="AF633" s="13">
        <v>301563664</v>
      </c>
    </row>
    <row r="634" spans="1:32" x14ac:dyDescent="0.25">
      <c r="A634" t="s">
        <v>56</v>
      </c>
      <c r="B634">
        <f>VLOOKUP(A634, Sheet2!$A$1:$B$54, 2, FALSE)</f>
        <v>29</v>
      </c>
      <c r="C634">
        <v>2009</v>
      </c>
      <c r="D634" s="13">
        <v>800909</v>
      </c>
      <c r="E634" s="13">
        <v>359746</v>
      </c>
      <c r="F634" s="13">
        <v>1135612551</v>
      </c>
      <c r="G634" s="13">
        <v>118.16</v>
      </c>
      <c r="H634" s="13">
        <v>263.06</v>
      </c>
      <c r="I634" s="13">
        <v>800909</v>
      </c>
      <c r="J634" s="13">
        <v>0</v>
      </c>
      <c r="K634" s="13"/>
      <c r="L634" s="13">
        <v>0</v>
      </c>
      <c r="M634" s="13">
        <v>0</v>
      </c>
      <c r="N634" s="13"/>
      <c r="O634" s="13">
        <v>800909</v>
      </c>
      <c r="P634" s="13"/>
      <c r="Q634" s="13">
        <v>359746</v>
      </c>
      <c r="R634" s="13">
        <v>0</v>
      </c>
      <c r="S634" s="13">
        <v>0</v>
      </c>
      <c r="T634" s="13"/>
      <c r="U634" s="13">
        <v>0</v>
      </c>
      <c r="V634" s="13"/>
      <c r="W634" s="13">
        <v>359746</v>
      </c>
      <c r="X634" s="13"/>
      <c r="Y634" s="13">
        <v>1135612551</v>
      </c>
      <c r="Z634" s="13">
        <v>0</v>
      </c>
      <c r="AA634" s="13">
        <v>0</v>
      </c>
      <c r="AB634" s="13"/>
      <c r="AC634" s="13">
        <v>0</v>
      </c>
      <c r="AD634" s="13"/>
      <c r="AE634" s="13"/>
      <c r="AF634" s="13">
        <v>1135612551</v>
      </c>
    </row>
    <row r="635" spans="1:32" x14ac:dyDescent="0.25">
      <c r="A635" t="s">
        <v>57</v>
      </c>
      <c r="B635">
        <f>VLOOKUP(A635, Sheet2!$A$1:$B$54, 2, FALSE)</f>
        <v>30</v>
      </c>
      <c r="C635">
        <v>2009</v>
      </c>
      <c r="D635" s="13">
        <v>92453</v>
      </c>
      <c r="E635" s="13">
        <v>40923</v>
      </c>
      <c r="F635" s="13">
        <v>134564381</v>
      </c>
      <c r="G635" s="13">
        <v>121.29</v>
      </c>
      <c r="H635" s="13">
        <v>274.02</v>
      </c>
      <c r="I635" s="13">
        <v>92453</v>
      </c>
      <c r="J635" s="13">
        <v>0</v>
      </c>
      <c r="K635" s="13"/>
      <c r="L635" s="13">
        <v>0</v>
      </c>
      <c r="M635" s="13">
        <v>0</v>
      </c>
      <c r="N635" s="13"/>
      <c r="O635" s="13">
        <v>92453</v>
      </c>
      <c r="P635" s="13"/>
      <c r="Q635" s="13">
        <v>40923</v>
      </c>
      <c r="R635" s="13">
        <v>0</v>
      </c>
      <c r="S635" s="13">
        <v>0</v>
      </c>
      <c r="T635" s="13"/>
      <c r="U635" s="13">
        <v>0</v>
      </c>
      <c r="V635" s="13"/>
      <c r="W635" s="13">
        <v>40923</v>
      </c>
      <c r="X635" s="13"/>
      <c r="Y635" s="13">
        <v>134564381</v>
      </c>
      <c r="Z635" s="13">
        <v>0</v>
      </c>
      <c r="AA635" s="13">
        <v>0</v>
      </c>
      <c r="AB635" s="13"/>
      <c r="AC635" s="13">
        <v>0</v>
      </c>
      <c r="AD635" s="13"/>
      <c r="AE635" s="13"/>
      <c r="AF635" s="13">
        <v>134564381</v>
      </c>
    </row>
    <row r="636" spans="1:32" x14ac:dyDescent="0.25">
      <c r="A636" t="s">
        <v>58</v>
      </c>
      <c r="B636">
        <f>VLOOKUP(A636, Sheet2!$A$1:$B$54, 2, FALSE)</f>
        <v>31</v>
      </c>
      <c r="C636">
        <v>2009</v>
      </c>
      <c r="D636" s="13">
        <v>133623</v>
      </c>
      <c r="E636" s="13">
        <v>57442</v>
      </c>
      <c r="F636" s="13">
        <v>179068040</v>
      </c>
      <c r="G636" s="13">
        <v>111.67</v>
      </c>
      <c r="H636" s="13">
        <v>259.77999999999997</v>
      </c>
      <c r="I636" s="13">
        <v>133623</v>
      </c>
      <c r="J636" s="13">
        <v>0</v>
      </c>
      <c r="K636" s="13"/>
      <c r="L636" s="13">
        <v>0</v>
      </c>
      <c r="M636" s="13">
        <v>0</v>
      </c>
      <c r="N636" s="13"/>
      <c r="O636" s="13">
        <v>133623</v>
      </c>
      <c r="P636" s="13"/>
      <c r="Q636" s="13">
        <v>57442</v>
      </c>
      <c r="R636" s="13">
        <v>0</v>
      </c>
      <c r="S636" s="13">
        <v>0</v>
      </c>
      <c r="T636" s="13"/>
      <c r="U636" s="13">
        <v>0</v>
      </c>
      <c r="V636" s="13"/>
      <c r="W636" s="13">
        <v>57442</v>
      </c>
      <c r="X636" s="13"/>
      <c r="Y636" s="13">
        <v>179068040</v>
      </c>
      <c r="Z636" s="13">
        <v>0</v>
      </c>
      <c r="AA636" s="13">
        <v>0</v>
      </c>
      <c r="AB636" s="13"/>
      <c r="AC636" s="13">
        <v>0</v>
      </c>
      <c r="AD636" s="13"/>
      <c r="AE636" s="13"/>
      <c r="AF636" s="13">
        <v>179068040</v>
      </c>
    </row>
    <row r="637" spans="1:32" x14ac:dyDescent="0.25">
      <c r="A637" t="s">
        <v>59</v>
      </c>
      <c r="B637">
        <f>VLOOKUP(A637, Sheet2!$A$1:$B$54, 2, FALSE)</f>
        <v>38</v>
      </c>
      <c r="C637">
        <v>2009</v>
      </c>
      <c r="D637" s="13">
        <v>53070</v>
      </c>
      <c r="E637" s="13">
        <v>23989</v>
      </c>
      <c r="F637" s="13">
        <v>79564871</v>
      </c>
      <c r="G637" s="13">
        <v>124.94</v>
      </c>
      <c r="H637" s="13">
        <v>276.39999999999998</v>
      </c>
      <c r="I637" s="13">
        <v>53070</v>
      </c>
      <c r="J637" s="13">
        <v>0</v>
      </c>
      <c r="K637" s="13"/>
      <c r="L637" s="13">
        <v>0</v>
      </c>
      <c r="M637" s="13">
        <v>0</v>
      </c>
      <c r="N637" s="13"/>
      <c r="O637" s="13">
        <v>53070</v>
      </c>
      <c r="P637" s="13"/>
      <c r="Q637" s="13">
        <v>23989</v>
      </c>
      <c r="R637" s="13">
        <v>0</v>
      </c>
      <c r="S637" s="13">
        <v>0</v>
      </c>
      <c r="T637" s="13"/>
      <c r="U637" s="13">
        <v>0</v>
      </c>
      <c r="V637" s="13"/>
      <c r="W637" s="13">
        <v>23989</v>
      </c>
      <c r="X637" s="13"/>
      <c r="Y637" s="13">
        <v>79564871</v>
      </c>
      <c r="Z637" s="13">
        <v>0</v>
      </c>
      <c r="AA637" s="13">
        <v>0</v>
      </c>
      <c r="AB637" s="13"/>
      <c r="AC637" s="13">
        <v>0</v>
      </c>
      <c r="AD637" s="13"/>
      <c r="AE637" s="13"/>
      <c r="AF637" s="13">
        <v>79564871</v>
      </c>
    </row>
    <row r="638" spans="1:32" x14ac:dyDescent="0.25">
      <c r="A638" t="s">
        <v>60</v>
      </c>
      <c r="B638">
        <f>VLOOKUP(A638, Sheet2!$A$1:$B$54, 2, FALSE)</f>
        <v>46</v>
      </c>
      <c r="C638">
        <v>2009</v>
      </c>
      <c r="D638" s="13">
        <v>73981</v>
      </c>
      <c r="E638" s="13">
        <v>30901</v>
      </c>
      <c r="F638" s="13">
        <v>111278093</v>
      </c>
      <c r="G638" s="13">
        <v>125.34</v>
      </c>
      <c r="H638" s="13">
        <v>300.08999999999997</v>
      </c>
      <c r="I638" s="13">
        <v>73981</v>
      </c>
      <c r="J638" s="13">
        <v>0</v>
      </c>
      <c r="K638" s="13"/>
      <c r="L638" s="13">
        <v>0</v>
      </c>
      <c r="M638" s="13">
        <v>0</v>
      </c>
      <c r="N638" s="13"/>
      <c r="O638" s="13">
        <v>73981</v>
      </c>
      <c r="P638" s="13"/>
      <c r="Q638" s="13">
        <v>30901</v>
      </c>
      <c r="R638" s="13">
        <v>0</v>
      </c>
      <c r="S638" s="13">
        <v>0</v>
      </c>
      <c r="T638" s="13"/>
      <c r="U638" s="13">
        <v>0</v>
      </c>
      <c r="V638" s="13"/>
      <c r="W638" s="13">
        <v>30901</v>
      </c>
      <c r="X638" s="13"/>
      <c r="Y638" s="13">
        <v>111278093</v>
      </c>
      <c r="Z638" s="13">
        <v>0</v>
      </c>
      <c r="AA638" s="13">
        <v>0</v>
      </c>
      <c r="AB638" s="13"/>
      <c r="AC638" s="13">
        <v>0</v>
      </c>
      <c r="AD638" s="13"/>
      <c r="AE638" s="13"/>
      <c r="AF638" s="13">
        <v>111278093</v>
      </c>
    </row>
    <row r="639" spans="1:32" x14ac:dyDescent="0.25">
      <c r="A639" t="s">
        <v>61</v>
      </c>
      <c r="B639">
        <f>VLOOKUP(A639, Sheet2!$A$1:$B$54, 2, FALSE)</f>
        <v>49</v>
      </c>
      <c r="C639">
        <v>2009</v>
      </c>
      <c r="D639" s="13">
        <v>185282</v>
      </c>
      <c r="E639" s="13">
        <v>73706</v>
      </c>
      <c r="F639" s="13">
        <v>263258195</v>
      </c>
      <c r="G639" s="13">
        <v>118.4</v>
      </c>
      <c r="H639" s="13">
        <v>297.64</v>
      </c>
      <c r="I639" s="13">
        <v>182079</v>
      </c>
      <c r="J639" s="13">
        <v>3203</v>
      </c>
      <c r="K639" s="13"/>
      <c r="L639" s="13">
        <v>0</v>
      </c>
      <c r="M639" s="13">
        <v>0</v>
      </c>
      <c r="N639" s="13"/>
      <c r="O639" s="13">
        <v>185282</v>
      </c>
      <c r="P639" s="13"/>
      <c r="Q639" s="13">
        <v>70701</v>
      </c>
      <c r="R639" s="13">
        <v>3006</v>
      </c>
      <c r="S639" s="13">
        <v>0</v>
      </c>
      <c r="T639" s="13"/>
      <c r="U639" s="13">
        <v>0</v>
      </c>
      <c r="V639" s="13"/>
      <c r="W639" s="13">
        <v>73706</v>
      </c>
      <c r="X639" s="13"/>
      <c r="Y639" s="13">
        <v>260328384</v>
      </c>
      <c r="Z639" s="13">
        <v>2929811</v>
      </c>
      <c r="AA639" s="13">
        <v>0</v>
      </c>
      <c r="AB639" s="13"/>
      <c r="AC639" s="13">
        <v>0</v>
      </c>
      <c r="AD639" s="13"/>
      <c r="AE639" s="13"/>
      <c r="AF639" s="13">
        <v>263258195</v>
      </c>
    </row>
    <row r="640" spans="1:32" x14ac:dyDescent="0.25">
      <c r="A640" t="s">
        <v>62</v>
      </c>
      <c r="B640">
        <f>VLOOKUP(A640, Sheet2!$A$1:$B$54, 2, FALSE)</f>
        <v>56</v>
      </c>
      <c r="C640">
        <v>2009</v>
      </c>
      <c r="D640" s="13">
        <v>26762</v>
      </c>
      <c r="E640" s="13">
        <v>11185</v>
      </c>
      <c r="F640" s="13">
        <v>37074837</v>
      </c>
      <c r="G640" s="13">
        <v>115.45</v>
      </c>
      <c r="H640" s="13">
        <v>276.22000000000003</v>
      </c>
      <c r="I640" s="13">
        <v>26762</v>
      </c>
      <c r="J640" s="13">
        <v>0</v>
      </c>
      <c r="K640" s="13"/>
      <c r="L640" s="13">
        <v>0</v>
      </c>
      <c r="M640" s="13">
        <v>0</v>
      </c>
      <c r="N640" s="13"/>
      <c r="O640" s="13">
        <v>26762</v>
      </c>
      <c r="P640" s="13"/>
      <c r="Q640" s="13">
        <v>11185</v>
      </c>
      <c r="R640" s="13">
        <v>0</v>
      </c>
      <c r="S640" s="13">
        <v>0</v>
      </c>
      <c r="T640" s="13"/>
      <c r="U640" s="13">
        <v>0</v>
      </c>
      <c r="V640" s="13"/>
      <c r="W640" s="13">
        <v>11185</v>
      </c>
      <c r="X640" s="13"/>
      <c r="Y640" s="13">
        <v>37074837</v>
      </c>
      <c r="Z640" s="13">
        <v>0</v>
      </c>
      <c r="AA640" s="13">
        <v>0</v>
      </c>
      <c r="AB640" s="13"/>
      <c r="AC640" s="13">
        <v>0</v>
      </c>
      <c r="AD640" s="13"/>
      <c r="AE640" s="13"/>
      <c r="AF640" s="13">
        <v>37074837</v>
      </c>
    </row>
    <row r="641" spans="1:32" x14ac:dyDescent="0.25">
      <c r="A641" t="s">
        <v>63</v>
      </c>
      <c r="B641">
        <f>VLOOKUP(A641, Sheet2!$A$1:$B$54, 2, FALSE)</f>
        <v>2</v>
      </c>
      <c r="C641">
        <v>2009</v>
      </c>
      <c r="D641" s="13">
        <v>64385</v>
      </c>
      <c r="E641" s="13">
        <v>25107</v>
      </c>
      <c r="F641" s="13">
        <v>129624461</v>
      </c>
      <c r="G641" s="13">
        <v>167.77</v>
      </c>
      <c r="H641" s="13">
        <v>430.24</v>
      </c>
      <c r="I641" s="13">
        <v>64385</v>
      </c>
      <c r="J641" s="13">
        <v>0</v>
      </c>
      <c r="K641" s="13"/>
      <c r="L641" s="13">
        <v>0</v>
      </c>
      <c r="M641" s="13">
        <v>0</v>
      </c>
      <c r="N641" s="13"/>
      <c r="O641" s="13">
        <v>64385</v>
      </c>
      <c r="P641" s="13"/>
      <c r="Q641" s="13">
        <v>25107</v>
      </c>
      <c r="R641" s="13">
        <v>0</v>
      </c>
      <c r="S641" s="13">
        <v>0</v>
      </c>
      <c r="T641" s="13"/>
      <c r="U641" s="13">
        <v>0</v>
      </c>
      <c r="V641" s="13"/>
      <c r="W641" s="13">
        <v>25107</v>
      </c>
      <c r="X641" s="13"/>
      <c r="Y641" s="13">
        <v>129624461</v>
      </c>
      <c r="Z641" s="13">
        <v>0</v>
      </c>
      <c r="AA641" s="13">
        <v>0</v>
      </c>
      <c r="AB641" s="13"/>
      <c r="AC641" s="13">
        <v>0</v>
      </c>
      <c r="AD641" s="13"/>
      <c r="AE641" s="13"/>
      <c r="AF641" s="13">
        <v>129624461</v>
      </c>
    </row>
    <row r="642" spans="1:32" x14ac:dyDescent="0.25">
      <c r="A642" t="s">
        <v>64</v>
      </c>
      <c r="B642">
        <f>VLOOKUP(A642, Sheet2!$A$1:$B$54, 2, FALSE)</f>
        <v>4</v>
      </c>
      <c r="C642">
        <v>2009</v>
      </c>
      <c r="D642" s="13">
        <v>813987</v>
      </c>
      <c r="E642" s="13">
        <v>340852</v>
      </c>
      <c r="F642" s="13">
        <v>1223845635</v>
      </c>
      <c r="G642" s="13">
        <v>125.29</v>
      </c>
      <c r="H642" s="13">
        <v>299.20999999999998</v>
      </c>
      <c r="I642" s="13">
        <v>813987</v>
      </c>
      <c r="J642" s="13">
        <v>0</v>
      </c>
      <c r="K642" s="13"/>
      <c r="L642" s="13">
        <v>0</v>
      </c>
      <c r="M642" s="13">
        <v>0</v>
      </c>
      <c r="N642" s="13"/>
      <c r="O642" s="13">
        <v>813987</v>
      </c>
      <c r="P642" s="13"/>
      <c r="Q642" s="13">
        <v>340852</v>
      </c>
      <c r="R642" s="13">
        <v>0</v>
      </c>
      <c r="S642" s="13">
        <v>0</v>
      </c>
      <c r="T642" s="13"/>
      <c r="U642" s="13">
        <v>0</v>
      </c>
      <c r="V642" s="13"/>
      <c r="W642" s="13">
        <v>340852</v>
      </c>
      <c r="X642" s="13"/>
      <c r="Y642" s="13">
        <v>1223845635</v>
      </c>
      <c r="Z642" s="13">
        <v>0</v>
      </c>
      <c r="AA642" s="13">
        <v>0</v>
      </c>
      <c r="AB642" s="13"/>
      <c r="AC642" s="13">
        <v>0</v>
      </c>
      <c r="AD642" s="13"/>
      <c r="AE642" s="13"/>
      <c r="AF642" s="13">
        <v>1223845635</v>
      </c>
    </row>
    <row r="643" spans="1:32" x14ac:dyDescent="0.25">
      <c r="A643" t="s">
        <v>65</v>
      </c>
      <c r="B643">
        <f>VLOOKUP(A643, Sheet2!$A$1:$B$54, 2, FALSE)</f>
        <v>6</v>
      </c>
      <c r="C643">
        <v>2009</v>
      </c>
      <c r="D643" s="13">
        <v>2670341</v>
      </c>
      <c r="E643" s="13">
        <v>1122949</v>
      </c>
      <c r="F643" s="13">
        <v>4382007874</v>
      </c>
      <c r="G643" s="13">
        <v>136.75</v>
      </c>
      <c r="H643" s="13">
        <v>325.19</v>
      </c>
      <c r="I643" s="13">
        <v>2670341</v>
      </c>
      <c r="J643" s="13">
        <v>0</v>
      </c>
      <c r="K643" s="13"/>
      <c r="L643" s="13">
        <v>0</v>
      </c>
      <c r="M643" s="13">
        <v>0</v>
      </c>
      <c r="N643" s="13"/>
      <c r="O643" s="13">
        <v>2670341</v>
      </c>
      <c r="P643" s="13"/>
      <c r="Q643" s="13">
        <v>1122949</v>
      </c>
      <c r="R643" s="13">
        <v>0</v>
      </c>
      <c r="S643" s="13">
        <v>0</v>
      </c>
      <c r="T643" s="13"/>
      <c r="U643" s="13">
        <v>0</v>
      </c>
      <c r="V643" s="13"/>
      <c r="W643" s="13">
        <v>1122949</v>
      </c>
      <c r="X643" s="13"/>
      <c r="Y643" s="13">
        <v>4382007874</v>
      </c>
      <c r="Z643" s="13">
        <v>0</v>
      </c>
      <c r="AA643" s="13">
        <v>0</v>
      </c>
      <c r="AB643" s="13"/>
      <c r="AC643" s="13">
        <v>0</v>
      </c>
      <c r="AD643" s="13"/>
      <c r="AE643" s="13"/>
      <c r="AF643" s="13">
        <v>4382007874</v>
      </c>
    </row>
    <row r="644" spans="1:32" x14ac:dyDescent="0.25">
      <c r="A644" t="s">
        <v>66</v>
      </c>
      <c r="B644">
        <f>VLOOKUP(A644, Sheet2!$A$1:$B$54, 2, FALSE)</f>
        <v>66</v>
      </c>
      <c r="C644">
        <v>2009</v>
      </c>
      <c r="D644" s="13">
        <v>31511</v>
      </c>
      <c r="E644" s="13">
        <v>9587</v>
      </c>
      <c r="F644" s="13">
        <v>78829247</v>
      </c>
      <c r="G644" s="13">
        <v>208.47</v>
      </c>
      <c r="H644" s="13">
        <v>685.23</v>
      </c>
      <c r="I644" s="13">
        <v>31511</v>
      </c>
      <c r="J644" s="13">
        <v>0</v>
      </c>
      <c r="K644" s="13"/>
      <c r="L644" s="13">
        <v>0</v>
      </c>
      <c r="M644" s="13">
        <v>0</v>
      </c>
      <c r="N644" s="13"/>
      <c r="O644" s="13">
        <v>31511</v>
      </c>
      <c r="P644" s="13"/>
      <c r="Q644" s="13">
        <v>9587</v>
      </c>
      <c r="R644" s="13">
        <v>0</v>
      </c>
      <c r="S644" s="13">
        <v>0</v>
      </c>
      <c r="T644" s="13"/>
      <c r="U644" s="13">
        <v>0</v>
      </c>
      <c r="V644" s="13"/>
      <c r="W644" s="13">
        <v>9587</v>
      </c>
      <c r="X644" s="13"/>
      <c r="Y644" s="13">
        <v>78829247</v>
      </c>
      <c r="Z644" s="13">
        <v>0</v>
      </c>
      <c r="AA644" s="13">
        <v>0</v>
      </c>
      <c r="AB644" s="13"/>
      <c r="AC644" s="13">
        <v>0</v>
      </c>
      <c r="AD644" s="13"/>
      <c r="AE644" s="13"/>
      <c r="AF644" s="13">
        <v>78829247</v>
      </c>
    </row>
    <row r="645" spans="1:32" x14ac:dyDescent="0.25">
      <c r="A645" t="s">
        <v>67</v>
      </c>
      <c r="B645">
        <f>VLOOKUP(A645, Sheet2!$A$1:$B$54, 2, FALSE)</f>
        <v>15</v>
      </c>
      <c r="C645">
        <v>2009</v>
      </c>
      <c r="D645" s="13">
        <v>114599</v>
      </c>
      <c r="E645" s="13">
        <v>57857</v>
      </c>
      <c r="F645" s="13">
        <v>273683509</v>
      </c>
      <c r="G645" s="13">
        <v>199.02</v>
      </c>
      <c r="H645" s="13">
        <v>394.2</v>
      </c>
      <c r="I645" s="13">
        <v>114599</v>
      </c>
      <c r="J645" s="13">
        <v>0</v>
      </c>
      <c r="K645" s="13"/>
      <c r="L645" s="13">
        <v>0</v>
      </c>
      <c r="M645" s="13">
        <v>0</v>
      </c>
      <c r="N645" s="13"/>
      <c r="O645" s="13">
        <v>114599</v>
      </c>
      <c r="P645" s="13"/>
      <c r="Q645" s="13">
        <v>57857</v>
      </c>
      <c r="R645" s="13">
        <v>0</v>
      </c>
      <c r="S645" s="13">
        <v>0</v>
      </c>
      <c r="T645" s="13"/>
      <c r="U645" s="13">
        <v>0</v>
      </c>
      <c r="V645" s="13"/>
      <c r="W645" s="13">
        <v>57857</v>
      </c>
      <c r="X645" s="13"/>
      <c r="Y645" s="13">
        <v>273683509</v>
      </c>
      <c r="Z645" s="13">
        <v>0</v>
      </c>
      <c r="AA645" s="13">
        <v>0</v>
      </c>
      <c r="AB645" s="13"/>
      <c r="AC645" s="13">
        <v>0</v>
      </c>
      <c r="AD645" s="13"/>
      <c r="AE645" s="13"/>
      <c r="AF645" s="13">
        <v>273683509</v>
      </c>
    </row>
    <row r="646" spans="1:32" x14ac:dyDescent="0.25">
      <c r="A646" t="s">
        <v>68</v>
      </c>
      <c r="B646">
        <f>VLOOKUP(A646, Sheet2!$A$1:$B$54, 2, FALSE)</f>
        <v>16</v>
      </c>
      <c r="C646">
        <v>2009</v>
      </c>
      <c r="D646" s="13">
        <v>136243</v>
      </c>
      <c r="E646" s="13">
        <v>54459</v>
      </c>
      <c r="F646" s="13">
        <v>200937001</v>
      </c>
      <c r="G646" s="13">
        <v>122.9</v>
      </c>
      <c r="H646" s="13">
        <v>307.48</v>
      </c>
      <c r="I646" s="13">
        <v>136243</v>
      </c>
      <c r="J646" s="13">
        <v>0</v>
      </c>
      <c r="K646" s="13"/>
      <c r="L646" s="13">
        <v>0</v>
      </c>
      <c r="M646" s="13">
        <v>0</v>
      </c>
      <c r="N646" s="13"/>
      <c r="O646" s="13">
        <v>136243</v>
      </c>
      <c r="P646" s="13"/>
      <c r="Q646" s="13">
        <v>54459</v>
      </c>
      <c r="R646" s="13">
        <v>0</v>
      </c>
      <c r="S646" s="13">
        <v>0</v>
      </c>
      <c r="T646" s="13"/>
      <c r="U646" s="13">
        <v>0</v>
      </c>
      <c r="V646" s="13"/>
      <c r="W646" s="13">
        <v>54459</v>
      </c>
      <c r="X646" s="13"/>
      <c r="Y646" s="13">
        <v>200937001</v>
      </c>
      <c r="Z646" s="13">
        <v>0</v>
      </c>
      <c r="AA646" s="13">
        <v>0</v>
      </c>
      <c r="AB646" s="13"/>
      <c r="AC646" s="13">
        <v>0</v>
      </c>
      <c r="AD646" s="13"/>
      <c r="AE646" s="13"/>
      <c r="AF646" s="13">
        <v>200937001</v>
      </c>
    </row>
    <row r="647" spans="1:32" x14ac:dyDescent="0.25">
      <c r="A647" t="s">
        <v>69</v>
      </c>
      <c r="B647">
        <f>VLOOKUP(A647, Sheet2!$A$1:$B$54, 2, FALSE)</f>
        <v>32</v>
      </c>
      <c r="C647">
        <v>2009</v>
      </c>
      <c r="D647" s="13">
        <v>200056</v>
      </c>
      <c r="E647" s="13">
        <v>92885</v>
      </c>
      <c r="F647" s="13">
        <v>285773577</v>
      </c>
      <c r="G647" s="13">
        <v>119.04</v>
      </c>
      <c r="H647" s="13">
        <v>256.39</v>
      </c>
      <c r="I647" s="13">
        <v>200056</v>
      </c>
      <c r="J647" s="13">
        <v>0</v>
      </c>
      <c r="K647" s="13"/>
      <c r="L647" s="13">
        <v>0</v>
      </c>
      <c r="M647" s="13">
        <v>0</v>
      </c>
      <c r="N647" s="13"/>
      <c r="O647" s="13">
        <v>200056</v>
      </c>
      <c r="P647" s="13"/>
      <c r="Q647" s="13">
        <v>92885</v>
      </c>
      <c r="R647" s="13">
        <v>0</v>
      </c>
      <c r="S647" s="13">
        <v>0</v>
      </c>
      <c r="T647" s="13"/>
      <c r="U647" s="13">
        <v>0</v>
      </c>
      <c r="V647" s="13"/>
      <c r="W647" s="13">
        <v>92885</v>
      </c>
      <c r="X647" s="13"/>
      <c r="Y647" s="13">
        <v>285773577</v>
      </c>
      <c r="Z647" s="13">
        <v>0</v>
      </c>
      <c r="AA647" s="13">
        <v>0</v>
      </c>
      <c r="AB647" s="13"/>
      <c r="AC647" s="13">
        <v>0</v>
      </c>
      <c r="AD647" s="13"/>
      <c r="AE647" s="13"/>
      <c r="AF647" s="13">
        <v>285773577</v>
      </c>
    </row>
    <row r="648" spans="1:32" x14ac:dyDescent="0.25">
      <c r="A648" t="s">
        <v>70</v>
      </c>
      <c r="B648">
        <f>VLOOKUP(A648, Sheet2!$A$1:$B$54, 2, FALSE)</f>
        <v>41</v>
      </c>
      <c r="C648">
        <v>2009</v>
      </c>
      <c r="D648" s="13">
        <v>581025</v>
      </c>
      <c r="E648" s="13">
        <v>302714</v>
      </c>
      <c r="F648" s="13">
        <v>831153110</v>
      </c>
      <c r="G648" s="13">
        <v>119.24</v>
      </c>
      <c r="H648" s="13">
        <v>228.81</v>
      </c>
      <c r="I648" s="13">
        <v>559411</v>
      </c>
      <c r="J648" s="13">
        <v>21614</v>
      </c>
      <c r="K648" s="13"/>
      <c r="L648" s="13">
        <v>0</v>
      </c>
      <c r="M648" s="13">
        <v>0</v>
      </c>
      <c r="N648" s="13"/>
      <c r="O648" s="13">
        <v>581025</v>
      </c>
      <c r="P648" s="13"/>
      <c r="Q648" s="13">
        <v>283017</v>
      </c>
      <c r="R648" s="13">
        <v>19698</v>
      </c>
      <c r="S648" s="13">
        <v>0</v>
      </c>
      <c r="T648" s="13"/>
      <c r="U648" s="13">
        <v>0</v>
      </c>
      <c r="V648" s="13"/>
      <c r="W648" s="13">
        <v>302714</v>
      </c>
      <c r="X648" s="13"/>
      <c r="Y648" s="13">
        <v>800108064</v>
      </c>
      <c r="Z648" s="13">
        <v>31045046</v>
      </c>
      <c r="AA648" s="13">
        <v>0</v>
      </c>
      <c r="AB648" s="13"/>
      <c r="AC648" s="13">
        <v>0</v>
      </c>
      <c r="AD648" s="13"/>
      <c r="AE648" s="13"/>
      <c r="AF648" s="13">
        <v>831153110</v>
      </c>
    </row>
    <row r="649" spans="1:32" x14ac:dyDescent="0.25">
      <c r="A649" t="s">
        <v>71</v>
      </c>
      <c r="B649">
        <f>VLOOKUP(A649, Sheet2!$A$1:$B$54, 2, FALSE)</f>
        <v>53</v>
      </c>
      <c r="C649">
        <v>2009</v>
      </c>
      <c r="D649" s="13">
        <v>761220</v>
      </c>
      <c r="E649" s="13">
        <v>375570</v>
      </c>
      <c r="F649" s="13">
        <v>1046740870</v>
      </c>
      <c r="G649" s="13">
        <v>114.59</v>
      </c>
      <c r="H649" s="13">
        <v>232.26</v>
      </c>
      <c r="I649" s="13">
        <v>761220</v>
      </c>
      <c r="J649" s="13">
        <v>0</v>
      </c>
      <c r="K649" s="13"/>
      <c r="L649" s="13">
        <v>0</v>
      </c>
      <c r="M649" s="13">
        <v>0</v>
      </c>
      <c r="N649" s="13"/>
      <c r="O649" s="13">
        <v>761220</v>
      </c>
      <c r="P649" s="13"/>
      <c r="Q649" s="13">
        <v>375570</v>
      </c>
      <c r="R649" s="13">
        <v>0</v>
      </c>
      <c r="S649" s="13">
        <v>0</v>
      </c>
      <c r="T649" s="13"/>
      <c r="U649" s="13">
        <v>0</v>
      </c>
      <c r="V649" s="13"/>
      <c r="W649" s="13">
        <v>375570</v>
      </c>
      <c r="X649" s="13"/>
      <c r="Y649" s="13">
        <v>1046740870</v>
      </c>
      <c r="Z649" s="13">
        <v>0</v>
      </c>
      <c r="AA649" s="13">
        <v>0</v>
      </c>
      <c r="AB649" s="13"/>
      <c r="AC649" s="13">
        <v>0</v>
      </c>
      <c r="AD649" s="13"/>
      <c r="AE649" s="13"/>
      <c r="AF649" s="13">
        <v>1046740870</v>
      </c>
    </row>
    <row r="650" spans="1:32" x14ac:dyDescent="0.25">
      <c r="A650" t="s">
        <v>72</v>
      </c>
      <c r="B650">
        <f>VLOOKUP(A650, Sheet2!$A$1:$B$54, 2, FALSE)</f>
        <v>0</v>
      </c>
      <c r="C650">
        <v>2009</v>
      </c>
      <c r="D650" s="13">
        <v>33489975</v>
      </c>
      <c r="E650" s="13">
        <v>15232114</v>
      </c>
      <c r="F650" s="13">
        <v>50359917015</v>
      </c>
      <c r="G650" s="13">
        <v>125.31</v>
      </c>
      <c r="H650" s="13">
        <v>275.51</v>
      </c>
      <c r="I650" s="13">
        <v>33413803</v>
      </c>
      <c r="J650" s="13">
        <v>72323</v>
      </c>
      <c r="K650" s="13"/>
      <c r="L650" s="13">
        <v>3849</v>
      </c>
      <c r="M650" s="13">
        <v>0</v>
      </c>
      <c r="N650" s="13"/>
      <c r="O650" s="13">
        <v>33489975</v>
      </c>
      <c r="P650" s="13"/>
      <c r="Q650" s="13">
        <v>15161469</v>
      </c>
      <c r="R650" s="13">
        <v>66796</v>
      </c>
      <c r="S650" s="13">
        <v>3849</v>
      </c>
      <c r="T650" s="13"/>
      <c r="U650" s="13">
        <v>0</v>
      </c>
      <c r="V650" s="13"/>
      <c r="W650" s="13">
        <v>15232114</v>
      </c>
      <c r="X650" s="13"/>
      <c r="Y650" s="13">
        <v>50265897329</v>
      </c>
      <c r="Z650" s="13">
        <v>88982218</v>
      </c>
      <c r="AA650" s="13">
        <v>5039052</v>
      </c>
      <c r="AB650" s="13"/>
      <c r="AC650" s="13">
        <v>-1584</v>
      </c>
      <c r="AD650" s="13"/>
      <c r="AE650" s="13"/>
      <c r="AF650" s="13">
        <v>50359917015</v>
      </c>
    </row>
    <row r="651" spans="1:32" x14ac:dyDescent="0.25">
      <c r="A651" t="s">
        <v>19</v>
      </c>
      <c r="B651">
        <f>VLOOKUP(A651, Sheet2!$A$1:$B$54, 2, FALSE)</f>
        <v>9</v>
      </c>
      <c r="C651">
        <v>2008</v>
      </c>
      <c r="D651" s="13">
        <v>225383</v>
      </c>
      <c r="E651" s="13">
        <v>120573</v>
      </c>
      <c r="F651" s="13">
        <v>284829257</v>
      </c>
      <c r="G651" s="13">
        <v>105.31</v>
      </c>
      <c r="H651" s="13">
        <v>196.86</v>
      </c>
      <c r="I651" s="13">
        <v>225383</v>
      </c>
      <c r="J651" s="13">
        <v>0</v>
      </c>
      <c r="K651" s="13"/>
      <c r="L651" s="13">
        <v>0</v>
      </c>
      <c r="M651" s="13">
        <v>0</v>
      </c>
      <c r="N651" s="13"/>
      <c r="O651" s="13">
        <v>225383</v>
      </c>
      <c r="P651" s="13"/>
      <c r="Q651" s="13">
        <v>120573</v>
      </c>
      <c r="R651" s="13">
        <v>0</v>
      </c>
      <c r="S651" s="13">
        <v>0</v>
      </c>
      <c r="T651" s="13"/>
      <c r="U651" s="13">
        <v>0</v>
      </c>
      <c r="V651" s="13"/>
      <c r="W651" s="13">
        <v>120573</v>
      </c>
      <c r="X651" s="13"/>
      <c r="Y651" s="13">
        <v>284829257</v>
      </c>
      <c r="Z651" s="13">
        <v>0</v>
      </c>
      <c r="AA651" s="13">
        <v>0</v>
      </c>
      <c r="AB651" s="13"/>
      <c r="AC651" s="13">
        <v>0</v>
      </c>
      <c r="AD651" s="13"/>
      <c r="AE651" s="13"/>
      <c r="AF651" s="13">
        <v>284829257</v>
      </c>
    </row>
    <row r="652" spans="1:32" x14ac:dyDescent="0.25">
      <c r="A652" t="s">
        <v>20</v>
      </c>
      <c r="B652">
        <f>VLOOKUP(A652, Sheet2!$A$1:$B$54, 2, FALSE)</f>
        <v>23</v>
      </c>
      <c r="C652">
        <v>2008</v>
      </c>
      <c r="D652" s="13">
        <v>173039</v>
      </c>
      <c r="E652" s="13">
        <v>86459</v>
      </c>
      <c r="F652" s="13">
        <v>196264502</v>
      </c>
      <c r="G652" s="13">
        <v>94.52</v>
      </c>
      <c r="H652" s="13">
        <v>189.17</v>
      </c>
      <c r="I652" s="13">
        <v>173039</v>
      </c>
      <c r="J652" s="13">
        <v>0</v>
      </c>
      <c r="K652" s="13"/>
      <c r="L652" s="13">
        <v>0</v>
      </c>
      <c r="M652" s="13">
        <v>0</v>
      </c>
      <c r="N652" s="13"/>
      <c r="O652" s="13">
        <v>173039</v>
      </c>
      <c r="P652" s="13"/>
      <c r="Q652" s="13">
        <v>86459</v>
      </c>
      <c r="R652" s="13">
        <v>0</v>
      </c>
      <c r="S652" s="13">
        <v>0</v>
      </c>
      <c r="T652" s="13"/>
      <c r="U652" s="13">
        <v>0</v>
      </c>
      <c r="V652" s="13"/>
      <c r="W652" s="13">
        <v>86459</v>
      </c>
      <c r="X652" s="13"/>
      <c r="Y652" s="13">
        <v>196264502</v>
      </c>
      <c r="Z652" s="13">
        <v>0</v>
      </c>
      <c r="AA652" s="13">
        <v>0</v>
      </c>
      <c r="AB652" s="13"/>
      <c r="AC652" s="13">
        <v>0</v>
      </c>
      <c r="AD652" s="13"/>
      <c r="AE652" s="13"/>
      <c r="AF652" s="13">
        <v>196264502</v>
      </c>
    </row>
    <row r="653" spans="1:32" x14ac:dyDescent="0.25">
      <c r="A653" t="s">
        <v>21</v>
      </c>
      <c r="B653">
        <f>VLOOKUP(A653, Sheet2!$A$1:$B$54, 2, FALSE)</f>
        <v>25</v>
      </c>
      <c r="C653">
        <v>2008</v>
      </c>
      <c r="D653" s="13">
        <v>505782</v>
      </c>
      <c r="E653" s="13">
        <v>266430</v>
      </c>
      <c r="F653" s="13">
        <v>586587498</v>
      </c>
      <c r="G653" s="13">
        <v>96.65</v>
      </c>
      <c r="H653" s="13">
        <v>183.47</v>
      </c>
      <c r="I653" s="13">
        <v>505782</v>
      </c>
      <c r="J653" s="13">
        <v>0</v>
      </c>
      <c r="K653" s="13"/>
      <c r="L653" s="13">
        <v>0</v>
      </c>
      <c r="M653" s="13">
        <v>0</v>
      </c>
      <c r="N653" s="13"/>
      <c r="O653" s="13">
        <v>505782</v>
      </c>
      <c r="P653" s="13"/>
      <c r="Q653" s="13">
        <v>266430</v>
      </c>
      <c r="R653" s="13">
        <v>0</v>
      </c>
      <c r="S653" s="13">
        <v>0</v>
      </c>
      <c r="T653" s="13"/>
      <c r="U653" s="13">
        <v>0</v>
      </c>
      <c r="V653" s="13"/>
      <c r="W653" s="13">
        <v>266430</v>
      </c>
      <c r="X653" s="13"/>
      <c r="Y653" s="13">
        <v>586587498</v>
      </c>
      <c r="Z653" s="13">
        <v>0</v>
      </c>
      <c r="AA653" s="13">
        <v>0</v>
      </c>
      <c r="AB653" s="13"/>
      <c r="AC653" s="13">
        <v>0</v>
      </c>
      <c r="AD653" s="13"/>
      <c r="AE653" s="13"/>
      <c r="AF653" s="13">
        <v>586587498</v>
      </c>
    </row>
    <row r="654" spans="1:32" x14ac:dyDescent="0.25">
      <c r="A654" t="s">
        <v>22</v>
      </c>
      <c r="B654">
        <f>VLOOKUP(A654, Sheet2!$A$1:$B$54, 2, FALSE)</f>
        <v>33</v>
      </c>
      <c r="C654">
        <v>2008</v>
      </c>
      <c r="D654" s="13">
        <v>63583</v>
      </c>
      <c r="E654" s="13">
        <v>31244</v>
      </c>
      <c r="F654" s="13">
        <v>71404026</v>
      </c>
      <c r="G654" s="13">
        <v>93.58</v>
      </c>
      <c r="H654" s="13">
        <v>190.45</v>
      </c>
      <c r="I654" s="13">
        <v>63583</v>
      </c>
      <c r="J654" s="13">
        <v>0</v>
      </c>
      <c r="K654" s="13"/>
      <c r="L654" s="13">
        <v>0</v>
      </c>
      <c r="M654" s="13">
        <v>0</v>
      </c>
      <c r="N654" s="13"/>
      <c r="O654" s="13">
        <v>63583</v>
      </c>
      <c r="P654" s="13"/>
      <c r="Q654" s="13">
        <v>31244</v>
      </c>
      <c r="R654" s="13">
        <v>0</v>
      </c>
      <c r="S654" s="13">
        <v>0</v>
      </c>
      <c r="T654" s="13"/>
      <c r="U654" s="13">
        <v>0</v>
      </c>
      <c r="V654" s="13"/>
      <c r="W654" s="13">
        <v>31244</v>
      </c>
      <c r="X654" s="13"/>
      <c r="Y654" s="13">
        <v>71404026</v>
      </c>
      <c r="Z654" s="13">
        <v>0</v>
      </c>
      <c r="AA654" s="13">
        <v>0</v>
      </c>
      <c r="AB654" s="13"/>
      <c r="AC654" s="13">
        <v>0</v>
      </c>
      <c r="AD654" s="13"/>
      <c r="AE654" s="13"/>
      <c r="AF654" s="13">
        <v>71404026</v>
      </c>
    </row>
    <row r="655" spans="1:32" x14ac:dyDescent="0.25">
      <c r="A655" t="s">
        <v>23</v>
      </c>
      <c r="B655">
        <f>VLOOKUP(A655, Sheet2!$A$1:$B$54, 2, FALSE)</f>
        <v>36</v>
      </c>
      <c r="C655">
        <v>2008</v>
      </c>
      <c r="D655" s="13">
        <v>1952991</v>
      </c>
      <c r="E655" s="13">
        <v>1036676</v>
      </c>
      <c r="F655" s="13">
        <v>2572842848</v>
      </c>
      <c r="G655" s="13">
        <v>109.78</v>
      </c>
      <c r="H655" s="13">
        <v>206.82</v>
      </c>
      <c r="I655" s="13">
        <v>1952991</v>
      </c>
      <c r="J655" s="13">
        <v>0</v>
      </c>
      <c r="K655" s="13"/>
      <c r="L655" s="13">
        <v>0</v>
      </c>
      <c r="M655" s="13">
        <v>0</v>
      </c>
      <c r="N655" s="13"/>
      <c r="O655" s="13">
        <v>1952991</v>
      </c>
      <c r="P655" s="13"/>
      <c r="Q655" s="13">
        <v>1036676</v>
      </c>
      <c r="R655" s="13">
        <v>0</v>
      </c>
      <c r="S655" s="13">
        <v>0</v>
      </c>
      <c r="T655" s="13"/>
      <c r="U655" s="13">
        <v>0</v>
      </c>
      <c r="V655" s="13"/>
      <c r="W655" s="13">
        <v>1036676</v>
      </c>
      <c r="X655" s="13"/>
      <c r="Y655" s="13">
        <v>2572842848</v>
      </c>
      <c r="Z655" s="13">
        <v>0</v>
      </c>
      <c r="AA655" s="13">
        <v>0</v>
      </c>
      <c r="AB655" s="13"/>
      <c r="AC655" s="13">
        <v>0</v>
      </c>
      <c r="AD655" s="13"/>
      <c r="AE655" s="13"/>
      <c r="AF655" s="13">
        <v>2572842848</v>
      </c>
    </row>
    <row r="656" spans="1:32" x14ac:dyDescent="0.25">
      <c r="A656" t="s">
        <v>24</v>
      </c>
      <c r="B656">
        <f>VLOOKUP(A656, Sheet2!$A$1:$B$54, 2, FALSE)</f>
        <v>44</v>
      </c>
      <c r="C656">
        <v>2008</v>
      </c>
      <c r="D656" s="13">
        <v>84868</v>
      </c>
      <c r="E656" s="13">
        <v>41548</v>
      </c>
      <c r="F656" s="13">
        <v>107719391</v>
      </c>
      <c r="G656" s="13">
        <v>105.77</v>
      </c>
      <c r="H656" s="13">
        <v>216.06</v>
      </c>
      <c r="I656" s="13">
        <v>84868</v>
      </c>
      <c r="J656" s="13">
        <v>0</v>
      </c>
      <c r="K656" s="13"/>
      <c r="L656" s="13">
        <v>0</v>
      </c>
      <c r="M656" s="13">
        <v>0</v>
      </c>
      <c r="N656" s="13"/>
      <c r="O656" s="13">
        <v>84868</v>
      </c>
      <c r="P656" s="13"/>
      <c r="Q656" s="13">
        <v>41548</v>
      </c>
      <c r="R656" s="13">
        <v>0</v>
      </c>
      <c r="S656" s="13">
        <v>0</v>
      </c>
      <c r="T656" s="13"/>
      <c r="U656" s="13">
        <v>0</v>
      </c>
      <c r="V656" s="13"/>
      <c r="W656" s="13">
        <v>41548</v>
      </c>
      <c r="X656" s="13"/>
      <c r="Y656" s="13">
        <v>107719391</v>
      </c>
      <c r="Z656" s="13">
        <v>0</v>
      </c>
      <c r="AA656" s="13">
        <v>0</v>
      </c>
      <c r="AB656" s="13"/>
      <c r="AC656" s="13">
        <v>0</v>
      </c>
      <c r="AD656" s="13"/>
      <c r="AE656" s="13"/>
      <c r="AF656" s="13">
        <v>107719391</v>
      </c>
    </row>
    <row r="657" spans="1:32" x14ac:dyDescent="0.25">
      <c r="A657" t="s">
        <v>25</v>
      </c>
      <c r="B657">
        <f>VLOOKUP(A657, Sheet2!$A$1:$B$54, 2, FALSE)</f>
        <v>50</v>
      </c>
      <c r="C657">
        <v>2008</v>
      </c>
      <c r="D657" s="13">
        <v>55847</v>
      </c>
      <c r="E657" s="13">
        <v>27642</v>
      </c>
      <c r="F657" s="13">
        <v>62169303</v>
      </c>
      <c r="G657" s="13">
        <v>92.77</v>
      </c>
      <c r="H657" s="13">
        <v>187.42</v>
      </c>
      <c r="I657" s="13">
        <v>46956</v>
      </c>
      <c r="J657" s="13">
        <v>8891</v>
      </c>
      <c r="K657" s="13"/>
      <c r="L657" s="13">
        <v>0</v>
      </c>
      <c r="M657" s="13">
        <v>0</v>
      </c>
      <c r="N657" s="13"/>
      <c r="O657" s="13">
        <v>55847</v>
      </c>
      <c r="P657" s="13"/>
      <c r="Q657" s="13">
        <v>19367</v>
      </c>
      <c r="R657" s="13">
        <v>8275</v>
      </c>
      <c r="S657" s="13">
        <v>0</v>
      </c>
      <c r="T657" s="13"/>
      <c r="U657" s="13">
        <v>0</v>
      </c>
      <c r="V657" s="13"/>
      <c r="W657" s="13">
        <v>27642</v>
      </c>
      <c r="X657" s="13"/>
      <c r="Y657" s="13">
        <v>50876680</v>
      </c>
      <c r="Z657" s="13">
        <v>11292623</v>
      </c>
      <c r="AA657" s="13">
        <v>0</v>
      </c>
      <c r="AB657" s="13"/>
      <c r="AC657" s="13">
        <v>0</v>
      </c>
      <c r="AD657" s="13"/>
      <c r="AE657" s="13"/>
      <c r="AF657" s="13">
        <v>62169303</v>
      </c>
    </row>
    <row r="658" spans="1:32" x14ac:dyDescent="0.25">
      <c r="A658" t="s">
        <v>26</v>
      </c>
      <c r="B658">
        <f>VLOOKUP(A658, Sheet2!$A$1:$B$54, 2, FALSE)</f>
        <v>10</v>
      </c>
      <c r="C658">
        <v>2008</v>
      </c>
      <c r="D658" s="13">
        <v>74429</v>
      </c>
      <c r="E658" s="13">
        <v>32512</v>
      </c>
      <c r="F658" s="13">
        <v>86180751</v>
      </c>
      <c r="G658" s="13">
        <v>96.49</v>
      </c>
      <c r="H658" s="13">
        <v>220.89</v>
      </c>
      <c r="I658" s="13">
        <v>74429</v>
      </c>
      <c r="J658" s="13">
        <v>0</v>
      </c>
      <c r="K658" s="13"/>
      <c r="L658" s="13">
        <v>0</v>
      </c>
      <c r="M658" s="13">
        <v>0</v>
      </c>
      <c r="N658" s="13"/>
      <c r="O658" s="13">
        <v>74429</v>
      </c>
      <c r="P658" s="13"/>
      <c r="Q658" s="13">
        <v>32512</v>
      </c>
      <c r="R658" s="13">
        <v>0</v>
      </c>
      <c r="S658" s="13">
        <v>0</v>
      </c>
      <c r="T658" s="13"/>
      <c r="U658" s="13">
        <v>0</v>
      </c>
      <c r="V658" s="13"/>
      <c r="W658" s="13">
        <v>32512</v>
      </c>
      <c r="X658" s="13"/>
      <c r="Y658" s="13">
        <v>86180751</v>
      </c>
      <c r="Z658" s="13">
        <v>0</v>
      </c>
      <c r="AA658" s="13">
        <v>0</v>
      </c>
      <c r="AB658" s="13"/>
      <c r="AC658" s="13">
        <v>0</v>
      </c>
      <c r="AD658" s="13"/>
      <c r="AE658" s="13"/>
      <c r="AF658" s="13">
        <v>86180751</v>
      </c>
    </row>
    <row r="659" spans="1:32" x14ac:dyDescent="0.25">
      <c r="A659" t="s">
        <v>27</v>
      </c>
      <c r="B659">
        <f>VLOOKUP(A659, Sheet2!$A$1:$B$54, 2, FALSE)</f>
        <v>11</v>
      </c>
      <c r="C659">
        <v>2008</v>
      </c>
      <c r="D659" s="13">
        <v>89442</v>
      </c>
      <c r="E659" s="13">
        <v>47721</v>
      </c>
      <c r="F659" s="13">
        <v>112324800</v>
      </c>
      <c r="G659" s="13">
        <v>104.65</v>
      </c>
      <c r="H659" s="13">
        <v>196.15</v>
      </c>
      <c r="I659" s="13">
        <v>89442</v>
      </c>
      <c r="J659" s="13">
        <v>0</v>
      </c>
      <c r="K659" s="13"/>
      <c r="L659" s="13">
        <v>0</v>
      </c>
      <c r="M659" s="13">
        <v>0</v>
      </c>
      <c r="N659" s="13"/>
      <c r="O659" s="13">
        <v>89442</v>
      </c>
      <c r="P659" s="13"/>
      <c r="Q659" s="13">
        <v>47721</v>
      </c>
      <c r="R659" s="13">
        <v>0</v>
      </c>
      <c r="S659" s="13">
        <v>0</v>
      </c>
      <c r="T659" s="13"/>
      <c r="U659" s="13">
        <v>0</v>
      </c>
      <c r="V659" s="13"/>
      <c r="W659" s="13">
        <v>47721</v>
      </c>
      <c r="X659" s="13"/>
      <c r="Y659" s="13">
        <v>112324800</v>
      </c>
      <c r="Z659" s="13">
        <v>0</v>
      </c>
      <c r="AA659" s="13">
        <v>0</v>
      </c>
      <c r="AB659" s="13"/>
      <c r="AC659" s="13">
        <v>0</v>
      </c>
      <c r="AD659" s="13"/>
      <c r="AE659" s="13"/>
      <c r="AF659" s="13">
        <v>112324800</v>
      </c>
    </row>
    <row r="660" spans="1:32" x14ac:dyDescent="0.25">
      <c r="A660" t="s">
        <v>28</v>
      </c>
      <c r="B660">
        <f>VLOOKUP(A660, Sheet2!$A$1:$B$54, 2, FALSE)</f>
        <v>24</v>
      </c>
      <c r="C660">
        <v>2008</v>
      </c>
      <c r="D660" s="13">
        <v>359985</v>
      </c>
      <c r="E660" s="13">
        <v>167174</v>
      </c>
      <c r="F660" s="13">
        <v>432043737</v>
      </c>
      <c r="G660" s="13">
        <v>100.01</v>
      </c>
      <c r="H660" s="13">
        <v>215.37</v>
      </c>
      <c r="I660" s="13">
        <v>359985</v>
      </c>
      <c r="J660" s="13">
        <v>0</v>
      </c>
      <c r="K660" s="13"/>
      <c r="L660" s="13">
        <v>0</v>
      </c>
      <c r="M660" s="13">
        <v>0</v>
      </c>
      <c r="N660" s="13"/>
      <c r="O660" s="13">
        <v>359985</v>
      </c>
      <c r="P660" s="13"/>
      <c r="Q660" s="13">
        <v>167174</v>
      </c>
      <c r="R660" s="13">
        <v>0</v>
      </c>
      <c r="S660" s="13">
        <v>0</v>
      </c>
      <c r="T660" s="13"/>
      <c r="U660" s="13">
        <v>0</v>
      </c>
      <c r="V660" s="13"/>
      <c r="W660" s="13">
        <v>167174</v>
      </c>
      <c r="X660" s="13"/>
      <c r="Y660" s="13">
        <v>432043737</v>
      </c>
      <c r="Z660" s="13">
        <v>0</v>
      </c>
      <c r="AA660" s="13">
        <v>0</v>
      </c>
      <c r="AB660" s="13"/>
      <c r="AC660" s="13">
        <v>0</v>
      </c>
      <c r="AD660" s="13"/>
      <c r="AE660" s="13"/>
      <c r="AF660" s="13">
        <v>432043737</v>
      </c>
    </row>
    <row r="661" spans="1:32" x14ac:dyDescent="0.25">
      <c r="A661" t="s">
        <v>29</v>
      </c>
      <c r="B661">
        <f>VLOOKUP(A661, Sheet2!$A$1:$B$54, 2, FALSE)</f>
        <v>34</v>
      </c>
      <c r="C661">
        <v>2008</v>
      </c>
      <c r="D661" s="13">
        <v>437860</v>
      </c>
      <c r="E661" s="13">
        <v>210867</v>
      </c>
      <c r="F661" s="13">
        <v>532944902</v>
      </c>
      <c r="G661" s="13">
        <v>101.43</v>
      </c>
      <c r="H661" s="13">
        <v>210.62</v>
      </c>
      <c r="I661" s="13">
        <v>437860</v>
      </c>
      <c r="J661" s="13">
        <v>0</v>
      </c>
      <c r="K661" s="13"/>
      <c r="L661" s="13">
        <v>0</v>
      </c>
      <c r="M661" s="13">
        <v>0</v>
      </c>
      <c r="N661" s="13"/>
      <c r="O661" s="13">
        <v>437860</v>
      </c>
      <c r="P661" s="13"/>
      <c r="Q661" s="13">
        <v>210867</v>
      </c>
      <c r="R661" s="13">
        <v>0</v>
      </c>
      <c r="S661" s="13">
        <v>0</v>
      </c>
      <c r="T661" s="13"/>
      <c r="U661" s="13">
        <v>0</v>
      </c>
      <c r="V661" s="13"/>
      <c r="W661" s="13">
        <v>210867</v>
      </c>
      <c r="X661" s="13"/>
      <c r="Y661" s="13">
        <v>532944902</v>
      </c>
      <c r="Z661" s="13">
        <v>0</v>
      </c>
      <c r="AA661" s="13">
        <v>0</v>
      </c>
      <c r="AB661" s="13"/>
      <c r="AC661" s="13">
        <v>0</v>
      </c>
      <c r="AD661" s="13"/>
      <c r="AE661" s="13"/>
      <c r="AF661" s="13">
        <v>532944902</v>
      </c>
    </row>
    <row r="662" spans="1:32" x14ac:dyDescent="0.25">
      <c r="A662" t="s">
        <v>30</v>
      </c>
      <c r="B662">
        <f>VLOOKUP(A662, Sheet2!$A$1:$B$54, 2, FALSE)</f>
        <v>42</v>
      </c>
      <c r="C662">
        <v>2008</v>
      </c>
      <c r="D662" s="13">
        <v>1187822</v>
      </c>
      <c r="E662" s="13">
        <v>558939</v>
      </c>
      <c r="F662" s="13">
        <v>1386964117</v>
      </c>
      <c r="G662" s="13">
        <v>97.3</v>
      </c>
      <c r="H662" s="13">
        <v>206.79</v>
      </c>
      <c r="I662" s="13">
        <v>1187822</v>
      </c>
      <c r="J662" s="13">
        <v>0</v>
      </c>
      <c r="K662" s="13"/>
      <c r="L662" s="13">
        <v>0</v>
      </c>
      <c r="M662" s="13">
        <v>0</v>
      </c>
      <c r="N662" s="13"/>
      <c r="O662" s="13">
        <v>1187822</v>
      </c>
      <c r="P662" s="13"/>
      <c r="Q662" s="13">
        <v>558939</v>
      </c>
      <c r="R662" s="13">
        <v>0</v>
      </c>
      <c r="S662" s="13">
        <v>0</v>
      </c>
      <c r="T662" s="13"/>
      <c r="U662" s="13">
        <v>0</v>
      </c>
      <c r="V662" s="13"/>
      <c r="W662" s="13">
        <v>558939</v>
      </c>
      <c r="X662" s="13"/>
      <c r="Y662" s="13">
        <v>1386964117</v>
      </c>
      <c r="Z662" s="13">
        <v>0</v>
      </c>
      <c r="AA662" s="13">
        <v>0</v>
      </c>
      <c r="AB662" s="13"/>
      <c r="AC662" s="13">
        <v>0</v>
      </c>
      <c r="AD662" s="13"/>
      <c r="AE662" s="13"/>
      <c r="AF662" s="13">
        <v>1386964117</v>
      </c>
    </row>
    <row r="663" spans="1:32" x14ac:dyDescent="0.25">
      <c r="A663" t="s">
        <v>31</v>
      </c>
      <c r="B663">
        <f>VLOOKUP(A663, Sheet2!$A$1:$B$54, 2, FALSE)</f>
        <v>78</v>
      </c>
      <c r="C663">
        <v>2008</v>
      </c>
      <c r="D663" s="13">
        <v>13613</v>
      </c>
      <c r="E663" s="13">
        <v>5036</v>
      </c>
      <c r="F663" s="13">
        <v>22855912</v>
      </c>
      <c r="G663" s="13">
        <v>139.91</v>
      </c>
      <c r="H663" s="13">
        <v>378.22</v>
      </c>
      <c r="I663" s="13">
        <v>13613</v>
      </c>
      <c r="J663" s="13">
        <v>0</v>
      </c>
      <c r="K663" s="13"/>
      <c r="L663" s="13">
        <v>0</v>
      </c>
      <c r="M663" s="13">
        <v>0</v>
      </c>
      <c r="N663" s="13"/>
      <c r="O663" s="13">
        <v>13613</v>
      </c>
      <c r="P663" s="13"/>
      <c r="Q663" s="13">
        <v>5036</v>
      </c>
      <c r="R663" s="13">
        <v>0</v>
      </c>
      <c r="S663" s="13">
        <v>0</v>
      </c>
      <c r="T663" s="13"/>
      <c r="U663" s="13">
        <v>0</v>
      </c>
      <c r="V663" s="13"/>
      <c r="W663" s="13">
        <v>5036</v>
      </c>
      <c r="X663" s="13"/>
      <c r="Y663" s="13">
        <v>22855912</v>
      </c>
      <c r="Z663" s="13">
        <v>0</v>
      </c>
      <c r="AA663" s="13">
        <v>0</v>
      </c>
      <c r="AB663" s="13"/>
      <c r="AC663" s="13">
        <v>0</v>
      </c>
      <c r="AD663" s="13"/>
      <c r="AE663" s="13"/>
      <c r="AF663" s="13">
        <v>22855912</v>
      </c>
    </row>
    <row r="664" spans="1:32" x14ac:dyDescent="0.25">
      <c r="A664" t="s">
        <v>32</v>
      </c>
      <c r="B664">
        <f>VLOOKUP(A664, Sheet2!$A$1:$B$54, 2, FALSE)</f>
        <v>51</v>
      </c>
      <c r="C664">
        <v>2008</v>
      </c>
      <c r="D664" s="13">
        <v>545079</v>
      </c>
      <c r="E664" s="13">
        <v>245592</v>
      </c>
      <c r="F664" s="13">
        <v>610021737</v>
      </c>
      <c r="G664" s="13">
        <v>93.26</v>
      </c>
      <c r="H664" s="13">
        <v>206.99</v>
      </c>
      <c r="I664" s="13">
        <v>545079</v>
      </c>
      <c r="J664" s="13">
        <v>0</v>
      </c>
      <c r="K664" s="13"/>
      <c r="L664" s="13">
        <v>0</v>
      </c>
      <c r="M664" s="13">
        <v>0</v>
      </c>
      <c r="N664" s="13"/>
      <c r="O664" s="13">
        <v>545079</v>
      </c>
      <c r="P664" s="13"/>
      <c r="Q664" s="13">
        <v>245592</v>
      </c>
      <c r="R664" s="13">
        <v>0</v>
      </c>
      <c r="S664" s="13">
        <v>0</v>
      </c>
      <c r="T664" s="13"/>
      <c r="U664" s="13">
        <v>0</v>
      </c>
      <c r="V664" s="13"/>
      <c r="W664" s="13">
        <v>245592</v>
      </c>
      <c r="X664" s="13"/>
      <c r="Y664" s="13">
        <v>610021737</v>
      </c>
      <c r="Z664" s="13">
        <v>0</v>
      </c>
      <c r="AA664" s="13">
        <v>0</v>
      </c>
      <c r="AB664" s="13"/>
      <c r="AC664" s="13">
        <v>0</v>
      </c>
      <c r="AD664" s="13"/>
      <c r="AE664" s="13"/>
      <c r="AF664" s="13">
        <v>610021737</v>
      </c>
    </row>
    <row r="665" spans="1:32" x14ac:dyDescent="0.25">
      <c r="A665" t="s">
        <v>33</v>
      </c>
      <c r="B665">
        <f>VLOOKUP(A665, Sheet2!$A$1:$B$54, 2, FALSE)</f>
        <v>54</v>
      </c>
      <c r="C665">
        <v>2008</v>
      </c>
      <c r="D665" s="13">
        <v>276800</v>
      </c>
      <c r="E665" s="13">
        <v>124183</v>
      </c>
      <c r="F665" s="13">
        <v>304122744</v>
      </c>
      <c r="G665" s="13">
        <v>91.56</v>
      </c>
      <c r="H665" s="13">
        <v>204.08</v>
      </c>
      <c r="I665" s="13">
        <v>276800</v>
      </c>
      <c r="J665" s="13">
        <v>0</v>
      </c>
      <c r="K665" s="13"/>
      <c r="L665" s="13">
        <v>0</v>
      </c>
      <c r="M665" s="13">
        <v>0</v>
      </c>
      <c r="N665" s="13"/>
      <c r="O665" s="13">
        <v>276800</v>
      </c>
      <c r="P665" s="13"/>
      <c r="Q665" s="13">
        <v>124183</v>
      </c>
      <c r="R665" s="13">
        <v>0</v>
      </c>
      <c r="S665" s="13">
        <v>0</v>
      </c>
      <c r="T665" s="13"/>
      <c r="U665" s="13">
        <v>0</v>
      </c>
      <c r="V665" s="13"/>
      <c r="W665" s="13">
        <v>124183</v>
      </c>
      <c r="X665" s="13"/>
      <c r="Y665" s="13">
        <v>304122944</v>
      </c>
      <c r="Z665" s="13">
        <v>0</v>
      </c>
      <c r="AA665" s="13">
        <v>0</v>
      </c>
      <c r="AB665" s="13"/>
      <c r="AC665" s="13">
        <v>-200</v>
      </c>
      <c r="AD665" s="13"/>
      <c r="AE665" s="13"/>
      <c r="AF665" s="13">
        <v>304122744</v>
      </c>
    </row>
    <row r="666" spans="1:32" x14ac:dyDescent="0.25">
      <c r="A666" t="s">
        <v>34</v>
      </c>
      <c r="B666">
        <f>VLOOKUP(A666, Sheet2!$A$1:$B$54, 2, FALSE)</f>
        <v>1</v>
      </c>
      <c r="C666">
        <v>2008</v>
      </c>
      <c r="D666" s="13">
        <v>571591</v>
      </c>
      <c r="E666" s="13">
        <v>231740</v>
      </c>
      <c r="F666" s="13">
        <v>663901057</v>
      </c>
      <c r="G666" s="13">
        <v>96.79</v>
      </c>
      <c r="H666" s="13">
        <v>238.74</v>
      </c>
      <c r="I666" s="13">
        <v>571591</v>
      </c>
      <c r="J666" s="13">
        <v>0</v>
      </c>
      <c r="K666" s="13"/>
      <c r="L666" s="13">
        <v>0</v>
      </c>
      <c r="M666" s="13">
        <v>0</v>
      </c>
      <c r="N666" s="13"/>
      <c r="O666" s="13">
        <v>571591</v>
      </c>
      <c r="P666" s="13"/>
      <c r="Q666" s="13">
        <v>231740</v>
      </c>
      <c r="R666" s="13">
        <v>0</v>
      </c>
      <c r="S666" s="13">
        <v>0</v>
      </c>
      <c r="T666" s="13"/>
      <c r="U666" s="13">
        <v>0</v>
      </c>
      <c r="V666" s="13"/>
      <c r="W666" s="13">
        <v>231740</v>
      </c>
      <c r="X666" s="13"/>
      <c r="Y666" s="13">
        <v>663901057</v>
      </c>
      <c r="Z666" s="13">
        <v>0</v>
      </c>
      <c r="AA666" s="13">
        <v>0</v>
      </c>
      <c r="AB666" s="13"/>
      <c r="AC666" s="13">
        <v>0</v>
      </c>
      <c r="AD666" s="13"/>
      <c r="AE666" s="13"/>
      <c r="AF666" s="13">
        <v>663901057</v>
      </c>
    </row>
    <row r="667" spans="1:32" x14ac:dyDescent="0.25">
      <c r="A667" t="s">
        <v>35</v>
      </c>
      <c r="B667">
        <f>VLOOKUP(A667, Sheet2!$A$1:$B$54, 2, FALSE)</f>
        <v>12</v>
      </c>
      <c r="C667">
        <v>2008</v>
      </c>
      <c r="D667" s="13">
        <v>1454928</v>
      </c>
      <c r="E667" s="13">
        <v>745847</v>
      </c>
      <c r="F667" s="13">
        <v>1778641937</v>
      </c>
      <c r="G667" s="13">
        <v>101.87</v>
      </c>
      <c r="H667" s="13">
        <v>198.73</v>
      </c>
      <c r="I667" s="13">
        <v>1454928</v>
      </c>
      <c r="J667" s="13">
        <v>0</v>
      </c>
      <c r="K667" s="13"/>
      <c r="L667" s="13">
        <v>0</v>
      </c>
      <c r="M667" s="13">
        <v>0</v>
      </c>
      <c r="N667" s="13"/>
      <c r="O667" s="13">
        <v>1454928</v>
      </c>
      <c r="P667" s="13"/>
      <c r="Q667" s="13">
        <v>745847</v>
      </c>
      <c r="R667" s="13">
        <v>0</v>
      </c>
      <c r="S667" s="13">
        <v>0</v>
      </c>
      <c r="T667" s="13"/>
      <c r="U667" s="13">
        <v>0</v>
      </c>
      <c r="V667" s="13"/>
      <c r="W667" s="13">
        <v>745847</v>
      </c>
      <c r="X667" s="13"/>
      <c r="Y667" s="13">
        <v>1778641937</v>
      </c>
      <c r="Z667" s="13">
        <v>0</v>
      </c>
      <c r="AA667" s="13">
        <v>0</v>
      </c>
      <c r="AB667" s="13"/>
      <c r="AC667" s="13">
        <v>0</v>
      </c>
      <c r="AD667" s="13"/>
      <c r="AE667" s="13"/>
      <c r="AF667" s="13">
        <v>1778641937</v>
      </c>
    </row>
    <row r="668" spans="1:32" x14ac:dyDescent="0.25">
      <c r="A668" t="s">
        <v>36</v>
      </c>
      <c r="B668">
        <f>VLOOKUP(A668, Sheet2!$A$1:$B$54, 2, FALSE)</f>
        <v>13</v>
      </c>
      <c r="C668">
        <v>2008</v>
      </c>
      <c r="D668" s="13">
        <v>1021155</v>
      </c>
      <c r="E668" s="13">
        <v>417427</v>
      </c>
      <c r="F668" s="13">
        <v>1276750098</v>
      </c>
      <c r="G668" s="13">
        <v>104.19</v>
      </c>
      <c r="H668" s="13">
        <v>254.89</v>
      </c>
      <c r="I668" s="13">
        <v>1021155</v>
      </c>
      <c r="J668" s="13">
        <v>0</v>
      </c>
      <c r="K668" s="13"/>
      <c r="L668" s="13">
        <v>0</v>
      </c>
      <c r="M668" s="13">
        <v>0</v>
      </c>
      <c r="N668" s="13"/>
      <c r="O668" s="13">
        <v>1021155</v>
      </c>
      <c r="P668" s="13"/>
      <c r="Q668" s="13">
        <v>417427</v>
      </c>
      <c r="R668" s="13">
        <v>0</v>
      </c>
      <c r="S668" s="13">
        <v>0</v>
      </c>
      <c r="T668" s="13"/>
      <c r="U668" s="13">
        <v>0</v>
      </c>
      <c r="V668" s="13"/>
      <c r="W668" s="13">
        <v>417427</v>
      </c>
      <c r="X668" s="13"/>
      <c r="Y668" s="13">
        <v>1276750098</v>
      </c>
      <c r="Z668" s="13">
        <v>0</v>
      </c>
      <c r="AA668" s="13">
        <v>0</v>
      </c>
      <c r="AB668" s="13"/>
      <c r="AC668" s="13">
        <v>0</v>
      </c>
      <c r="AD668" s="13"/>
      <c r="AE668" s="13"/>
      <c r="AF668" s="13">
        <v>1276750098</v>
      </c>
    </row>
    <row r="669" spans="1:32" x14ac:dyDescent="0.25">
      <c r="A669" t="s">
        <v>37</v>
      </c>
      <c r="B669">
        <f>VLOOKUP(A669, Sheet2!$A$1:$B$54, 2, FALSE)</f>
        <v>21</v>
      </c>
      <c r="C669">
        <v>2008</v>
      </c>
      <c r="D669" s="13">
        <v>633194</v>
      </c>
      <c r="E669" s="13">
        <v>283752</v>
      </c>
      <c r="F669" s="13">
        <v>742037605</v>
      </c>
      <c r="G669" s="13">
        <v>97.66</v>
      </c>
      <c r="H669" s="13">
        <v>217.92</v>
      </c>
      <c r="I669" s="13">
        <v>633194</v>
      </c>
      <c r="J669" s="13">
        <v>0</v>
      </c>
      <c r="K669" s="13"/>
      <c r="L669" s="13">
        <v>0</v>
      </c>
      <c r="M669" s="13">
        <v>0</v>
      </c>
      <c r="N669" s="13"/>
      <c r="O669" s="13">
        <v>633194</v>
      </c>
      <c r="P669" s="13"/>
      <c r="Q669" s="13">
        <v>283752</v>
      </c>
      <c r="R669" s="13">
        <v>0</v>
      </c>
      <c r="S669" s="13">
        <v>0</v>
      </c>
      <c r="T669" s="13"/>
      <c r="U669" s="13">
        <v>0</v>
      </c>
      <c r="V669" s="13"/>
      <c r="W669" s="13">
        <v>283752</v>
      </c>
      <c r="X669" s="13"/>
      <c r="Y669" s="13">
        <v>742037605</v>
      </c>
      <c r="Z669" s="13">
        <v>0</v>
      </c>
      <c r="AA669" s="13">
        <v>0</v>
      </c>
      <c r="AB669" s="13"/>
      <c r="AC669" s="13">
        <v>0</v>
      </c>
      <c r="AD669" s="13"/>
      <c r="AE669" s="13"/>
      <c r="AF669" s="13">
        <v>742037605</v>
      </c>
    </row>
    <row r="670" spans="1:32" x14ac:dyDescent="0.25">
      <c r="A670" t="s">
        <v>38</v>
      </c>
      <c r="B670">
        <f>VLOOKUP(A670, Sheet2!$A$1:$B$54, 2, FALSE)</f>
        <v>28</v>
      </c>
      <c r="C670">
        <v>2008</v>
      </c>
      <c r="D670" s="13">
        <v>447181</v>
      </c>
      <c r="E670" s="13">
        <v>188498</v>
      </c>
      <c r="F670" s="13">
        <v>496847694</v>
      </c>
      <c r="G670" s="13">
        <v>92.59</v>
      </c>
      <c r="H670" s="13">
        <v>219.65</v>
      </c>
      <c r="I670" s="13">
        <v>447181</v>
      </c>
      <c r="J670" s="13">
        <v>0</v>
      </c>
      <c r="K670" s="13"/>
      <c r="L670" s="13">
        <v>0</v>
      </c>
      <c r="M670" s="13">
        <v>0</v>
      </c>
      <c r="N670" s="13"/>
      <c r="O670" s="13">
        <v>447181</v>
      </c>
      <c r="P670" s="13"/>
      <c r="Q670" s="13">
        <v>188498</v>
      </c>
      <c r="R670" s="13">
        <v>0</v>
      </c>
      <c r="S670" s="13">
        <v>0</v>
      </c>
      <c r="T670" s="13"/>
      <c r="U670" s="13">
        <v>0</v>
      </c>
      <c r="V670" s="13"/>
      <c r="W670" s="13">
        <v>188498</v>
      </c>
      <c r="X670" s="13"/>
      <c r="Y670" s="13">
        <v>496847694</v>
      </c>
      <c r="Z670" s="13">
        <v>0</v>
      </c>
      <c r="AA670" s="13">
        <v>0</v>
      </c>
      <c r="AB670" s="13"/>
      <c r="AC670" s="13">
        <v>0</v>
      </c>
      <c r="AD670" s="13"/>
      <c r="AE670" s="13"/>
      <c r="AF670" s="13">
        <v>496847694</v>
      </c>
    </row>
    <row r="671" spans="1:32" x14ac:dyDescent="0.25">
      <c r="A671" t="s">
        <v>39</v>
      </c>
      <c r="B671">
        <f>VLOOKUP(A671, Sheet2!$A$1:$B$54, 2, FALSE)</f>
        <v>37</v>
      </c>
      <c r="C671">
        <v>2008</v>
      </c>
      <c r="D671" s="13">
        <v>946978</v>
      </c>
      <c r="E671" s="13">
        <v>419127</v>
      </c>
      <c r="F671" s="13">
        <v>1104399962</v>
      </c>
      <c r="G671" s="13">
        <v>97.19</v>
      </c>
      <c r="H671" s="13">
        <v>219.58</v>
      </c>
      <c r="I671" s="13">
        <v>946978</v>
      </c>
      <c r="J671" s="13">
        <v>0</v>
      </c>
      <c r="K671" s="13"/>
      <c r="L671" s="13">
        <v>0</v>
      </c>
      <c r="M671" s="13">
        <v>0</v>
      </c>
      <c r="N671" s="13"/>
      <c r="O671" s="13">
        <v>946978</v>
      </c>
      <c r="P671" s="13"/>
      <c r="Q671" s="13">
        <v>419127</v>
      </c>
      <c r="R671" s="13">
        <v>0</v>
      </c>
      <c r="S671" s="13">
        <v>0</v>
      </c>
      <c r="T671" s="13"/>
      <c r="U671" s="13">
        <v>0</v>
      </c>
      <c r="V671" s="13"/>
      <c r="W671" s="13">
        <v>419127</v>
      </c>
      <c r="X671" s="13"/>
      <c r="Y671" s="13">
        <v>1104399962</v>
      </c>
      <c r="Z671" s="13">
        <v>0</v>
      </c>
      <c r="AA671" s="13">
        <v>0</v>
      </c>
      <c r="AB671" s="13"/>
      <c r="AC671" s="13">
        <v>0</v>
      </c>
      <c r="AD671" s="13"/>
      <c r="AE671" s="13"/>
      <c r="AF671" s="13">
        <v>1104399962</v>
      </c>
    </row>
    <row r="672" spans="1:32" x14ac:dyDescent="0.25">
      <c r="A672" t="s">
        <v>40</v>
      </c>
      <c r="B672">
        <f>VLOOKUP(A672, Sheet2!$A$1:$B$54, 2, FALSE)</f>
        <v>45</v>
      </c>
      <c r="C672">
        <v>2008</v>
      </c>
      <c r="D672" s="13">
        <v>589763</v>
      </c>
      <c r="E672" s="13">
        <v>255702</v>
      </c>
      <c r="F672" s="13">
        <v>706792219</v>
      </c>
      <c r="G672" s="13">
        <v>99.87</v>
      </c>
      <c r="H672" s="13">
        <v>230.34</v>
      </c>
      <c r="I672" s="13">
        <v>589763</v>
      </c>
      <c r="J672" s="13">
        <v>0</v>
      </c>
      <c r="K672" s="13"/>
      <c r="L672" s="13">
        <v>0</v>
      </c>
      <c r="M672" s="13">
        <v>0</v>
      </c>
      <c r="N672" s="13"/>
      <c r="O672" s="13">
        <v>589763</v>
      </c>
      <c r="P672" s="13"/>
      <c r="Q672" s="13">
        <v>255702</v>
      </c>
      <c r="R672" s="13">
        <v>0</v>
      </c>
      <c r="S672" s="13">
        <v>0</v>
      </c>
      <c r="T672" s="13"/>
      <c r="U672" s="13">
        <v>0</v>
      </c>
      <c r="V672" s="13"/>
      <c r="W672" s="13">
        <v>255702</v>
      </c>
      <c r="X672" s="13"/>
      <c r="Y672" s="13">
        <v>706792219</v>
      </c>
      <c r="Z672" s="13">
        <v>0</v>
      </c>
      <c r="AA672" s="13">
        <v>0</v>
      </c>
      <c r="AB672" s="13"/>
      <c r="AC672" s="13">
        <v>0</v>
      </c>
      <c r="AD672" s="13"/>
      <c r="AE672" s="13"/>
      <c r="AF672" s="13">
        <v>706792219</v>
      </c>
    </row>
    <row r="673" spans="1:32" x14ac:dyDescent="0.25">
      <c r="A673" t="s">
        <v>41</v>
      </c>
      <c r="B673">
        <f>VLOOKUP(A673, Sheet2!$A$1:$B$54, 2, FALSE)</f>
        <v>47</v>
      </c>
      <c r="C673">
        <v>2008</v>
      </c>
      <c r="D673" s="13">
        <v>911253</v>
      </c>
      <c r="E673" s="13">
        <v>410458</v>
      </c>
      <c r="F673" s="13">
        <v>1114791337</v>
      </c>
      <c r="G673" s="13">
        <v>101.95</v>
      </c>
      <c r="H673" s="13">
        <v>226.33</v>
      </c>
      <c r="I673" s="13">
        <v>911253</v>
      </c>
      <c r="J673" s="13">
        <v>0</v>
      </c>
      <c r="K673" s="13"/>
      <c r="L673" s="13">
        <v>0</v>
      </c>
      <c r="M673" s="13">
        <v>0</v>
      </c>
      <c r="N673" s="13"/>
      <c r="O673" s="13">
        <v>911253</v>
      </c>
      <c r="P673" s="13"/>
      <c r="Q673" s="13">
        <v>410458</v>
      </c>
      <c r="R673" s="13">
        <v>0</v>
      </c>
      <c r="S673" s="13">
        <v>0</v>
      </c>
      <c r="T673" s="13"/>
      <c r="U673" s="13">
        <v>0</v>
      </c>
      <c r="V673" s="13"/>
      <c r="W673" s="13">
        <v>410458</v>
      </c>
      <c r="X673" s="13"/>
      <c r="Y673" s="13">
        <v>1114791337</v>
      </c>
      <c r="Z673" s="13">
        <v>0</v>
      </c>
      <c r="AA673" s="13">
        <v>0</v>
      </c>
      <c r="AB673" s="13"/>
      <c r="AC673" s="13">
        <v>0</v>
      </c>
      <c r="AD673" s="13"/>
      <c r="AE673" s="13"/>
      <c r="AF673" s="13">
        <v>1114791337</v>
      </c>
    </row>
    <row r="674" spans="1:32" x14ac:dyDescent="0.25">
      <c r="A674" t="s">
        <v>42</v>
      </c>
      <c r="B674">
        <f>VLOOKUP(A674, Sheet2!$A$1:$B$54, 2, FALSE)</f>
        <v>17</v>
      </c>
      <c r="C674">
        <v>2008</v>
      </c>
      <c r="D674" s="13">
        <v>1299443</v>
      </c>
      <c r="E674" s="13">
        <v>595832</v>
      </c>
      <c r="F674" s="13">
        <v>1718280001</v>
      </c>
      <c r="G674" s="13">
        <v>110.19</v>
      </c>
      <c r="H674" s="13">
        <v>240.32</v>
      </c>
      <c r="I674" s="13">
        <v>1299443</v>
      </c>
      <c r="J674" s="13">
        <v>0</v>
      </c>
      <c r="K674" s="13"/>
      <c r="L674" s="13">
        <v>0</v>
      </c>
      <c r="M674" s="13">
        <v>0</v>
      </c>
      <c r="N674" s="13"/>
      <c r="O674" s="13">
        <v>1299443</v>
      </c>
      <c r="P674" s="13"/>
      <c r="Q674" s="13">
        <v>595832</v>
      </c>
      <c r="R674" s="13">
        <v>0</v>
      </c>
      <c r="S674" s="13">
        <v>0</v>
      </c>
      <c r="T674" s="13"/>
      <c r="U674" s="13">
        <v>0</v>
      </c>
      <c r="V674" s="13"/>
      <c r="W674" s="13">
        <v>595832</v>
      </c>
      <c r="X674" s="13"/>
      <c r="Y674" s="13">
        <v>1718279467</v>
      </c>
      <c r="Z674" s="13">
        <v>0</v>
      </c>
      <c r="AA674" s="13">
        <v>0</v>
      </c>
      <c r="AB674" s="13"/>
      <c r="AC674" s="13">
        <v>0</v>
      </c>
      <c r="AD674" s="13"/>
      <c r="AE674" s="13"/>
      <c r="AF674" s="13">
        <v>1718279467</v>
      </c>
    </row>
    <row r="675" spans="1:32" x14ac:dyDescent="0.25">
      <c r="A675" t="s">
        <v>43</v>
      </c>
      <c r="B675">
        <f>VLOOKUP(A675, Sheet2!$A$1:$B$54, 2, FALSE)</f>
        <v>18</v>
      </c>
      <c r="C675">
        <v>2008</v>
      </c>
      <c r="D675" s="13">
        <v>623415</v>
      </c>
      <c r="E675" s="13">
        <v>267802</v>
      </c>
      <c r="F675" s="13">
        <v>772883186</v>
      </c>
      <c r="G675" s="13">
        <v>103.31</v>
      </c>
      <c r="H675" s="13">
        <v>240.5</v>
      </c>
      <c r="I675" s="13">
        <v>623415</v>
      </c>
      <c r="J675" s="13">
        <v>0</v>
      </c>
      <c r="K675" s="13"/>
      <c r="L675" s="13">
        <v>0</v>
      </c>
      <c r="M675" s="13">
        <v>0</v>
      </c>
      <c r="N675" s="13"/>
      <c r="O675" s="13">
        <v>623415</v>
      </c>
      <c r="P675" s="13"/>
      <c r="Q675" s="13">
        <v>267802</v>
      </c>
      <c r="R675" s="13">
        <v>0</v>
      </c>
      <c r="S675" s="13">
        <v>0</v>
      </c>
      <c r="T675" s="13"/>
      <c r="U675" s="13">
        <v>0</v>
      </c>
      <c r="V675" s="13"/>
      <c r="W675" s="13">
        <v>267802</v>
      </c>
      <c r="X675" s="13"/>
      <c r="Y675" s="13">
        <v>772883186</v>
      </c>
      <c r="Z675" s="13">
        <v>0</v>
      </c>
      <c r="AA675" s="13">
        <v>0</v>
      </c>
      <c r="AB675" s="13"/>
      <c r="AC675" s="13">
        <v>0</v>
      </c>
      <c r="AD675" s="13"/>
      <c r="AE675" s="13"/>
      <c r="AF675" s="13">
        <v>772883186</v>
      </c>
    </row>
    <row r="676" spans="1:32" x14ac:dyDescent="0.25">
      <c r="A676" t="s">
        <v>44</v>
      </c>
      <c r="B676">
        <f>VLOOKUP(A676, Sheet2!$A$1:$B$54, 2, FALSE)</f>
        <v>26</v>
      </c>
      <c r="C676">
        <v>2008</v>
      </c>
      <c r="D676" s="13">
        <v>1256373</v>
      </c>
      <c r="E676" s="13">
        <v>590930</v>
      </c>
      <c r="F676" s="13">
        <v>1506032208</v>
      </c>
      <c r="G676" s="13">
        <v>99.89</v>
      </c>
      <c r="H676" s="13">
        <v>212.38</v>
      </c>
      <c r="I676" s="13">
        <v>1256373</v>
      </c>
      <c r="J676" s="13">
        <v>0</v>
      </c>
      <c r="K676" s="13"/>
      <c r="L676" s="13">
        <v>0</v>
      </c>
      <c r="M676" s="13">
        <v>0</v>
      </c>
      <c r="N676" s="13"/>
      <c r="O676" s="13">
        <v>1256373</v>
      </c>
      <c r="P676" s="13"/>
      <c r="Q676" s="13">
        <v>590930</v>
      </c>
      <c r="R676" s="13">
        <v>0</v>
      </c>
      <c r="S676" s="13">
        <v>0</v>
      </c>
      <c r="T676" s="13"/>
      <c r="U676" s="13">
        <v>0</v>
      </c>
      <c r="V676" s="13"/>
      <c r="W676" s="13">
        <v>590930</v>
      </c>
      <c r="X676" s="13"/>
      <c r="Y676" s="13">
        <v>1506032208</v>
      </c>
      <c r="Z676" s="13">
        <v>0</v>
      </c>
      <c r="AA676" s="13">
        <v>0</v>
      </c>
      <c r="AB676" s="13"/>
      <c r="AC676" s="13">
        <v>0</v>
      </c>
      <c r="AD676" s="13"/>
      <c r="AE676" s="13"/>
      <c r="AF676" s="13">
        <v>1506032208</v>
      </c>
    </row>
    <row r="677" spans="1:32" x14ac:dyDescent="0.25">
      <c r="A677" t="s">
        <v>45</v>
      </c>
      <c r="B677">
        <f>VLOOKUP(A677, Sheet2!$A$1:$B$54, 2, FALSE)</f>
        <v>27</v>
      </c>
      <c r="C677">
        <v>2008</v>
      </c>
      <c r="D677" s="13">
        <v>293918</v>
      </c>
      <c r="E677" s="13">
        <v>140423</v>
      </c>
      <c r="F677" s="13">
        <v>329569307</v>
      </c>
      <c r="G677" s="13">
        <v>93.44</v>
      </c>
      <c r="H677" s="13">
        <v>195.58</v>
      </c>
      <c r="I677" s="13">
        <v>276687</v>
      </c>
      <c r="J677" s="13">
        <v>13583</v>
      </c>
      <c r="K677" s="13"/>
      <c r="L677" s="13">
        <v>3648</v>
      </c>
      <c r="M677" s="13">
        <v>0</v>
      </c>
      <c r="N677" s="13"/>
      <c r="O677" s="13">
        <v>293918</v>
      </c>
      <c r="P677" s="13"/>
      <c r="Q677" s="13">
        <v>124322</v>
      </c>
      <c r="R677" s="13">
        <v>12453</v>
      </c>
      <c r="S677" s="13">
        <v>3648</v>
      </c>
      <c r="T677" s="13"/>
      <c r="U677" s="13">
        <v>0</v>
      </c>
      <c r="V677" s="13"/>
      <c r="W677" s="13">
        <v>140423</v>
      </c>
      <c r="X677" s="13"/>
      <c r="Y677" s="13">
        <v>318067275</v>
      </c>
      <c r="Z677" s="13">
        <v>7952347</v>
      </c>
      <c r="AA677" s="13">
        <v>3549685</v>
      </c>
      <c r="AB677" s="13"/>
      <c r="AC677" s="13">
        <v>0</v>
      </c>
      <c r="AD677" s="13"/>
      <c r="AE677" s="13"/>
      <c r="AF677" s="13">
        <v>329569307</v>
      </c>
    </row>
    <row r="678" spans="1:32" x14ac:dyDescent="0.25">
      <c r="A678" t="s">
        <v>46</v>
      </c>
      <c r="B678">
        <f>VLOOKUP(A678, Sheet2!$A$1:$B$54, 2, FALSE)</f>
        <v>39</v>
      </c>
      <c r="C678">
        <v>2008</v>
      </c>
      <c r="D678" s="13">
        <v>1150928</v>
      </c>
      <c r="E678" s="13">
        <v>526800</v>
      </c>
      <c r="F678" s="13">
        <v>1494661229</v>
      </c>
      <c r="G678" s="13">
        <v>108.22</v>
      </c>
      <c r="H678" s="13">
        <v>236.44</v>
      </c>
      <c r="I678" s="13">
        <v>1127416</v>
      </c>
      <c r="J678" s="13">
        <v>23511</v>
      </c>
      <c r="K678" s="13"/>
      <c r="L678" s="13">
        <v>0</v>
      </c>
      <c r="M678" s="13">
        <v>0</v>
      </c>
      <c r="N678" s="13"/>
      <c r="O678" s="13">
        <v>1150928</v>
      </c>
      <c r="P678" s="13"/>
      <c r="Q678" s="13">
        <v>504707</v>
      </c>
      <c r="R678" s="13">
        <v>22093</v>
      </c>
      <c r="S678" s="13">
        <v>0</v>
      </c>
      <c r="T678" s="13"/>
      <c r="U678" s="13">
        <v>0</v>
      </c>
      <c r="V678" s="13"/>
      <c r="W678" s="13">
        <v>526800</v>
      </c>
      <c r="X678" s="13"/>
      <c r="Y678" s="13">
        <v>1475330507</v>
      </c>
      <c r="Z678" s="13">
        <v>19330722</v>
      </c>
      <c r="AA678" s="13">
        <v>0</v>
      </c>
      <c r="AB678" s="13"/>
      <c r="AC678" s="13">
        <v>0</v>
      </c>
      <c r="AD678" s="13"/>
      <c r="AE678" s="13"/>
      <c r="AF678" s="13">
        <v>1494661229</v>
      </c>
    </row>
    <row r="679" spans="1:32" x14ac:dyDescent="0.25">
      <c r="A679" t="s">
        <v>47</v>
      </c>
      <c r="B679">
        <f>VLOOKUP(A679, Sheet2!$A$1:$B$54, 2, FALSE)</f>
        <v>55</v>
      </c>
      <c r="C679">
        <v>2008</v>
      </c>
      <c r="D679" s="13">
        <v>422781</v>
      </c>
      <c r="E679" s="13">
        <v>180792</v>
      </c>
      <c r="F679" s="13">
        <v>430028455</v>
      </c>
      <c r="G679" s="13">
        <v>84.76</v>
      </c>
      <c r="H679" s="13">
        <v>198.22</v>
      </c>
      <c r="I679" s="13">
        <v>422781</v>
      </c>
      <c r="J679" s="13">
        <v>0</v>
      </c>
      <c r="K679" s="13"/>
      <c r="L679" s="13">
        <v>0</v>
      </c>
      <c r="M679" s="13">
        <v>0</v>
      </c>
      <c r="N679" s="13"/>
      <c r="O679" s="13">
        <v>422781</v>
      </c>
      <c r="P679" s="13"/>
      <c r="Q679" s="13">
        <v>180792</v>
      </c>
      <c r="R679" s="13">
        <v>0</v>
      </c>
      <c r="S679" s="13">
        <v>0</v>
      </c>
      <c r="T679" s="13"/>
      <c r="U679" s="13">
        <v>0</v>
      </c>
      <c r="V679" s="13"/>
      <c r="W679" s="13">
        <v>180792</v>
      </c>
      <c r="X679" s="13"/>
      <c r="Y679" s="13">
        <v>430028455</v>
      </c>
      <c r="Z679" s="13">
        <v>0</v>
      </c>
      <c r="AA679" s="13">
        <v>0</v>
      </c>
      <c r="AB679" s="13"/>
      <c r="AC679" s="13">
        <v>0</v>
      </c>
      <c r="AD679" s="13"/>
      <c r="AE679" s="13"/>
      <c r="AF679" s="13">
        <v>430028455</v>
      </c>
    </row>
    <row r="680" spans="1:32" x14ac:dyDescent="0.25">
      <c r="A680" t="s">
        <v>48</v>
      </c>
      <c r="B680">
        <f>VLOOKUP(A680, Sheet2!$A$1:$B$54, 2, FALSE)</f>
        <v>5</v>
      </c>
      <c r="C680">
        <v>2008</v>
      </c>
      <c r="D680" s="13">
        <v>377883</v>
      </c>
      <c r="E680" s="13">
        <v>157871</v>
      </c>
      <c r="F680" s="13">
        <v>431547807</v>
      </c>
      <c r="G680" s="13">
        <v>95.17</v>
      </c>
      <c r="H680" s="13">
        <v>227.8</v>
      </c>
      <c r="I680" s="13">
        <v>377883</v>
      </c>
      <c r="J680" s="13">
        <v>0</v>
      </c>
      <c r="K680" s="13"/>
      <c r="L680" s="13">
        <v>0</v>
      </c>
      <c r="M680" s="13">
        <v>0</v>
      </c>
      <c r="N680" s="13"/>
      <c r="O680" s="13">
        <v>377883</v>
      </c>
      <c r="P680" s="13"/>
      <c r="Q680" s="13">
        <v>157871</v>
      </c>
      <c r="R680" s="13">
        <v>0</v>
      </c>
      <c r="S680" s="13">
        <v>0</v>
      </c>
      <c r="T680" s="13"/>
      <c r="U680" s="13">
        <v>0</v>
      </c>
      <c r="V680" s="13"/>
      <c r="W680" s="13">
        <v>157871</v>
      </c>
      <c r="X680" s="13"/>
      <c r="Y680" s="13">
        <v>431547807</v>
      </c>
      <c r="Z680" s="13">
        <v>0</v>
      </c>
      <c r="AA680" s="13">
        <v>0</v>
      </c>
      <c r="AB680" s="13"/>
      <c r="AC680" s="13">
        <v>0</v>
      </c>
      <c r="AD680" s="13"/>
      <c r="AE680" s="13"/>
      <c r="AF680" s="13">
        <v>431547807</v>
      </c>
    </row>
    <row r="681" spans="1:32" x14ac:dyDescent="0.25">
      <c r="A681" t="s">
        <v>49</v>
      </c>
      <c r="B681">
        <f>VLOOKUP(A681, Sheet2!$A$1:$B$54, 2, FALSE)</f>
        <v>22</v>
      </c>
      <c r="C681">
        <v>2008</v>
      </c>
      <c r="D681" s="13">
        <v>790733</v>
      </c>
      <c r="E681" s="13">
        <v>324887</v>
      </c>
      <c r="F681" s="13">
        <v>1025182241</v>
      </c>
      <c r="G681" s="13">
        <v>108.04</v>
      </c>
      <c r="H681" s="13">
        <v>262.95999999999998</v>
      </c>
      <c r="I681" s="13">
        <v>790733</v>
      </c>
      <c r="J681" s="13">
        <v>0</v>
      </c>
      <c r="K681" s="13"/>
      <c r="L681" s="13">
        <v>0</v>
      </c>
      <c r="M681" s="13">
        <v>0</v>
      </c>
      <c r="N681" s="13"/>
      <c r="O681" s="13">
        <v>790733</v>
      </c>
      <c r="P681" s="13"/>
      <c r="Q681" s="13">
        <v>324887</v>
      </c>
      <c r="R681" s="13">
        <v>0</v>
      </c>
      <c r="S681" s="13">
        <v>0</v>
      </c>
      <c r="T681" s="13"/>
      <c r="U681" s="13">
        <v>0</v>
      </c>
      <c r="V681" s="13"/>
      <c r="W681" s="13">
        <v>324887</v>
      </c>
      <c r="X681" s="13"/>
      <c r="Y681" s="13">
        <v>1025182241</v>
      </c>
      <c r="Z681" s="13">
        <v>0</v>
      </c>
      <c r="AA681" s="13">
        <v>0</v>
      </c>
      <c r="AB681" s="13"/>
      <c r="AC681" s="13">
        <v>0</v>
      </c>
      <c r="AD681" s="13"/>
      <c r="AE681" s="13"/>
      <c r="AF681" s="13">
        <v>1025182241</v>
      </c>
    </row>
    <row r="682" spans="1:32" x14ac:dyDescent="0.25">
      <c r="A682" t="s">
        <v>50</v>
      </c>
      <c r="B682">
        <f>VLOOKUP(A682, Sheet2!$A$1:$B$54, 2, FALSE)</f>
        <v>35</v>
      </c>
      <c r="C682">
        <v>2008</v>
      </c>
      <c r="D682" s="13">
        <v>239959</v>
      </c>
      <c r="E682" s="13">
        <v>95769</v>
      </c>
      <c r="F682" s="13">
        <v>269188961</v>
      </c>
      <c r="G682" s="13">
        <v>93.48</v>
      </c>
      <c r="H682" s="13">
        <v>234.23</v>
      </c>
      <c r="I682" s="13">
        <v>239959</v>
      </c>
      <c r="J682" s="13">
        <v>0</v>
      </c>
      <c r="K682" s="13"/>
      <c r="L682" s="13">
        <v>0</v>
      </c>
      <c r="M682" s="13">
        <v>0</v>
      </c>
      <c r="N682" s="13"/>
      <c r="O682" s="13">
        <v>239959</v>
      </c>
      <c r="P682" s="13"/>
      <c r="Q682" s="13">
        <v>95769</v>
      </c>
      <c r="R682" s="13">
        <v>0</v>
      </c>
      <c r="S682" s="13">
        <v>0</v>
      </c>
      <c r="T682" s="13"/>
      <c r="U682" s="13">
        <v>0</v>
      </c>
      <c r="V682" s="13"/>
      <c r="W682" s="13">
        <v>95769</v>
      </c>
      <c r="X682" s="13"/>
      <c r="Y682" s="13">
        <v>269188961</v>
      </c>
      <c r="Z682" s="13">
        <v>0</v>
      </c>
      <c r="AA682" s="13">
        <v>0</v>
      </c>
      <c r="AB682" s="13"/>
      <c r="AC682" s="13">
        <v>0</v>
      </c>
      <c r="AD682" s="13"/>
      <c r="AE682" s="13"/>
      <c r="AF682" s="13">
        <v>269188961</v>
      </c>
    </row>
    <row r="683" spans="1:32" x14ac:dyDescent="0.25">
      <c r="A683" t="s">
        <v>51</v>
      </c>
      <c r="B683">
        <f>VLOOKUP(A683, Sheet2!$A$1:$B$54, 2, FALSE)</f>
        <v>40</v>
      </c>
      <c r="C683">
        <v>2008</v>
      </c>
      <c r="D683" s="13">
        <v>419038</v>
      </c>
      <c r="E683" s="13">
        <v>176483</v>
      </c>
      <c r="F683" s="13">
        <v>491362648</v>
      </c>
      <c r="G683" s="13">
        <v>97.72</v>
      </c>
      <c r="H683" s="13">
        <v>232.02</v>
      </c>
      <c r="I683" s="13">
        <v>419038</v>
      </c>
      <c r="J683" s="13">
        <v>0</v>
      </c>
      <c r="K683" s="13"/>
      <c r="L683" s="13">
        <v>0</v>
      </c>
      <c r="M683" s="13">
        <v>0</v>
      </c>
      <c r="N683" s="13"/>
      <c r="O683" s="13">
        <v>419038</v>
      </c>
      <c r="P683" s="13"/>
      <c r="Q683" s="13">
        <v>176483</v>
      </c>
      <c r="R683" s="13">
        <v>0</v>
      </c>
      <c r="S683" s="13">
        <v>0</v>
      </c>
      <c r="T683" s="13"/>
      <c r="U683" s="13">
        <v>0</v>
      </c>
      <c r="V683" s="13"/>
      <c r="W683" s="13">
        <v>176483</v>
      </c>
      <c r="X683" s="13"/>
      <c r="Y683" s="13">
        <v>491362648</v>
      </c>
      <c r="Z683" s="13">
        <v>0</v>
      </c>
      <c r="AA683" s="13">
        <v>0</v>
      </c>
      <c r="AB683" s="13"/>
      <c r="AC683" s="13">
        <v>0</v>
      </c>
      <c r="AD683" s="13"/>
      <c r="AE683" s="13"/>
      <c r="AF683" s="13">
        <v>491362648</v>
      </c>
    </row>
    <row r="684" spans="1:32" x14ac:dyDescent="0.25">
      <c r="A684" t="s">
        <v>52</v>
      </c>
      <c r="B684">
        <f>VLOOKUP(A684, Sheet2!$A$1:$B$54, 2, FALSE)</f>
        <v>48</v>
      </c>
      <c r="C684">
        <v>2008</v>
      </c>
      <c r="D684" s="13">
        <v>2532047</v>
      </c>
      <c r="E684" s="13">
        <v>994786</v>
      </c>
      <c r="F684" s="13">
        <v>3068232722</v>
      </c>
      <c r="G684" s="13">
        <v>100.98</v>
      </c>
      <c r="H684" s="13">
        <v>257.02999999999997</v>
      </c>
      <c r="I684" s="13">
        <v>2532047</v>
      </c>
      <c r="J684" s="13">
        <v>0</v>
      </c>
      <c r="K684" s="13"/>
      <c r="L684" s="13">
        <v>0</v>
      </c>
      <c r="M684" s="13">
        <v>0</v>
      </c>
      <c r="N684" s="13"/>
      <c r="O684" s="13">
        <v>2532047</v>
      </c>
      <c r="P684" s="13"/>
      <c r="Q684" s="13">
        <v>994786</v>
      </c>
      <c r="R684" s="13">
        <v>0</v>
      </c>
      <c r="S684" s="13">
        <v>0</v>
      </c>
      <c r="T684" s="13"/>
      <c r="U684" s="13">
        <v>0</v>
      </c>
      <c r="V684" s="13"/>
      <c r="W684" s="13">
        <v>994786</v>
      </c>
      <c r="X684" s="13"/>
      <c r="Y684" s="13">
        <v>3068232722</v>
      </c>
      <c r="Z684" s="13">
        <v>0</v>
      </c>
      <c r="AA684" s="13">
        <v>0</v>
      </c>
      <c r="AB684" s="13"/>
      <c r="AC684" s="13">
        <v>0</v>
      </c>
      <c r="AD684" s="13"/>
      <c r="AE684" s="13"/>
      <c r="AF684" s="13">
        <v>3068232722</v>
      </c>
    </row>
    <row r="685" spans="1:32" x14ac:dyDescent="0.25">
      <c r="A685" t="s">
        <v>53</v>
      </c>
      <c r="B685">
        <f>VLOOKUP(A685, Sheet2!$A$1:$B$54, 2, FALSE)</f>
        <v>8</v>
      </c>
      <c r="C685">
        <v>2008</v>
      </c>
      <c r="D685" s="13">
        <v>252933</v>
      </c>
      <c r="E685" s="13">
        <v>109405</v>
      </c>
      <c r="F685" s="13">
        <v>325104191</v>
      </c>
      <c r="G685" s="13">
        <v>107.11</v>
      </c>
      <c r="H685" s="13">
        <v>247.63</v>
      </c>
      <c r="I685" s="13">
        <v>252933</v>
      </c>
      <c r="J685" s="13">
        <v>0</v>
      </c>
      <c r="K685" s="13"/>
      <c r="L685" s="13">
        <v>0</v>
      </c>
      <c r="M685" s="13">
        <v>0</v>
      </c>
      <c r="N685" s="13"/>
      <c r="O685" s="13">
        <v>252933</v>
      </c>
      <c r="P685" s="13"/>
      <c r="Q685" s="13">
        <v>109405</v>
      </c>
      <c r="R685" s="13">
        <v>0</v>
      </c>
      <c r="S685" s="13">
        <v>0</v>
      </c>
      <c r="T685" s="13"/>
      <c r="U685" s="13">
        <v>0</v>
      </c>
      <c r="V685" s="13"/>
      <c r="W685" s="13">
        <v>109405</v>
      </c>
      <c r="X685" s="13"/>
      <c r="Y685" s="13">
        <v>325104191</v>
      </c>
      <c r="Z685" s="13">
        <v>0</v>
      </c>
      <c r="AA685" s="13">
        <v>0</v>
      </c>
      <c r="AB685" s="13"/>
      <c r="AC685" s="13">
        <v>0</v>
      </c>
      <c r="AD685" s="13"/>
      <c r="AE685" s="13"/>
      <c r="AF685" s="13">
        <v>325104191</v>
      </c>
    </row>
    <row r="686" spans="1:32" x14ac:dyDescent="0.25">
      <c r="A686" t="s">
        <v>54</v>
      </c>
      <c r="B686">
        <f>VLOOKUP(A686, Sheet2!$A$1:$B$54, 2, FALSE)</f>
        <v>19</v>
      </c>
      <c r="C686">
        <v>2008</v>
      </c>
      <c r="D686" s="13">
        <v>258173</v>
      </c>
      <c r="E686" s="13">
        <v>117632</v>
      </c>
      <c r="F686" s="13">
        <v>305655259</v>
      </c>
      <c r="G686" s="13">
        <v>98.66</v>
      </c>
      <c r="H686" s="13">
        <v>216.53</v>
      </c>
      <c r="I686" s="13">
        <v>258173</v>
      </c>
      <c r="J686" s="13">
        <v>0</v>
      </c>
      <c r="K686" s="13"/>
      <c r="L686" s="13">
        <v>0</v>
      </c>
      <c r="M686" s="13">
        <v>0</v>
      </c>
      <c r="N686" s="13"/>
      <c r="O686" s="13">
        <v>258173</v>
      </c>
      <c r="P686" s="13"/>
      <c r="Q686" s="13">
        <v>117632</v>
      </c>
      <c r="R686" s="13">
        <v>0</v>
      </c>
      <c r="S686" s="13">
        <v>0</v>
      </c>
      <c r="T686" s="13"/>
      <c r="U686" s="13">
        <v>0</v>
      </c>
      <c r="V686" s="13"/>
      <c r="W686" s="13">
        <v>117632</v>
      </c>
      <c r="X686" s="13"/>
      <c r="Y686" s="13">
        <v>305655259</v>
      </c>
      <c r="Z686" s="13">
        <v>0</v>
      </c>
      <c r="AA686" s="13">
        <v>0</v>
      </c>
      <c r="AB686" s="13"/>
      <c r="AC686" s="13">
        <v>0</v>
      </c>
      <c r="AD686" s="13"/>
      <c r="AE686" s="13"/>
      <c r="AF686" s="13">
        <v>305655259</v>
      </c>
    </row>
    <row r="687" spans="1:32" x14ac:dyDescent="0.25">
      <c r="A687" t="s">
        <v>55</v>
      </c>
      <c r="B687">
        <f>VLOOKUP(A687, Sheet2!$A$1:$B$54, 2, FALSE)</f>
        <v>20</v>
      </c>
      <c r="C687">
        <v>2008</v>
      </c>
      <c r="D687" s="13">
        <v>187569</v>
      </c>
      <c r="E687" s="13">
        <v>85784</v>
      </c>
      <c r="F687" s="13">
        <v>211265341</v>
      </c>
      <c r="G687" s="13">
        <v>93.86</v>
      </c>
      <c r="H687" s="13">
        <v>205.23</v>
      </c>
      <c r="I687" s="13">
        <v>187569</v>
      </c>
      <c r="J687" s="13">
        <v>0</v>
      </c>
      <c r="K687" s="13"/>
      <c r="L687" s="13">
        <v>0</v>
      </c>
      <c r="M687" s="13">
        <v>0</v>
      </c>
      <c r="N687" s="13"/>
      <c r="O687" s="13">
        <v>187569</v>
      </c>
      <c r="P687" s="13"/>
      <c r="Q687" s="13">
        <v>85784</v>
      </c>
      <c r="R687" s="13">
        <v>0</v>
      </c>
      <c r="S687" s="13">
        <v>0</v>
      </c>
      <c r="T687" s="13"/>
      <c r="U687" s="13">
        <v>0</v>
      </c>
      <c r="V687" s="13"/>
      <c r="W687" s="13">
        <v>85784</v>
      </c>
      <c r="X687" s="13"/>
      <c r="Y687" s="13">
        <v>211265341</v>
      </c>
      <c r="Z687" s="13">
        <v>0</v>
      </c>
      <c r="AA687" s="13">
        <v>0</v>
      </c>
      <c r="AB687" s="13"/>
      <c r="AC687" s="13">
        <v>0</v>
      </c>
      <c r="AD687" s="13"/>
      <c r="AE687" s="13"/>
      <c r="AF687" s="13">
        <v>211265341</v>
      </c>
    </row>
    <row r="688" spans="1:32" x14ac:dyDescent="0.25">
      <c r="A688" t="s">
        <v>56</v>
      </c>
      <c r="B688">
        <f>VLOOKUP(A688, Sheet2!$A$1:$B$54, 2, FALSE)</f>
        <v>29</v>
      </c>
      <c r="C688">
        <v>2008</v>
      </c>
      <c r="D688" s="13">
        <v>888564</v>
      </c>
      <c r="E688" s="13">
        <v>314012</v>
      </c>
      <c r="F688" s="13">
        <v>810471619</v>
      </c>
      <c r="G688" s="13">
        <v>76.010000000000005</v>
      </c>
      <c r="H688" s="13">
        <v>215.09</v>
      </c>
      <c r="I688" s="13">
        <v>888564</v>
      </c>
      <c r="J688" s="13">
        <v>0</v>
      </c>
      <c r="K688" s="13"/>
      <c r="L688" s="13">
        <v>0</v>
      </c>
      <c r="M688" s="13">
        <v>0</v>
      </c>
      <c r="N688" s="13"/>
      <c r="O688" s="13">
        <v>888564</v>
      </c>
      <c r="P688" s="13"/>
      <c r="Q688" s="13">
        <v>314012</v>
      </c>
      <c r="R688" s="13">
        <v>0</v>
      </c>
      <c r="S688" s="13">
        <v>0</v>
      </c>
      <c r="T688" s="13"/>
      <c r="U688" s="13">
        <v>0</v>
      </c>
      <c r="V688" s="13"/>
      <c r="W688" s="13">
        <v>314012</v>
      </c>
      <c r="X688" s="13"/>
      <c r="Y688" s="13">
        <v>810471619</v>
      </c>
      <c r="Z688" s="13">
        <v>0</v>
      </c>
      <c r="AA688" s="13">
        <v>0</v>
      </c>
      <c r="AB688" s="13"/>
      <c r="AC688" s="13">
        <v>0</v>
      </c>
      <c r="AD688" s="13"/>
      <c r="AE688" s="13"/>
      <c r="AF688" s="13">
        <v>810471619</v>
      </c>
    </row>
    <row r="689" spans="1:32" x14ac:dyDescent="0.25">
      <c r="A689" t="s">
        <v>57</v>
      </c>
      <c r="B689">
        <f>VLOOKUP(A689, Sheet2!$A$1:$B$54, 2, FALSE)</f>
        <v>30</v>
      </c>
      <c r="C689">
        <v>2008</v>
      </c>
      <c r="D689" s="13">
        <v>80407</v>
      </c>
      <c r="E689" s="13">
        <v>35494</v>
      </c>
      <c r="F689" s="13">
        <v>94225210</v>
      </c>
      <c r="G689" s="13">
        <v>97.65</v>
      </c>
      <c r="H689" s="13">
        <v>221.22</v>
      </c>
      <c r="I689" s="13">
        <v>80407</v>
      </c>
      <c r="J689" s="13">
        <v>0</v>
      </c>
      <c r="K689" s="13"/>
      <c r="L689" s="13">
        <v>0</v>
      </c>
      <c r="M689" s="13">
        <v>0</v>
      </c>
      <c r="N689" s="13"/>
      <c r="O689" s="13">
        <v>80407</v>
      </c>
      <c r="P689" s="13"/>
      <c r="Q689" s="13">
        <v>35494</v>
      </c>
      <c r="R689" s="13">
        <v>0</v>
      </c>
      <c r="S689" s="13">
        <v>0</v>
      </c>
      <c r="T689" s="13"/>
      <c r="U689" s="13">
        <v>0</v>
      </c>
      <c r="V689" s="13"/>
      <c r="W689" s="13">
        <v>35494</v>
      </c>
      <c r="X689" s="13"/>
      <c r="Y689" s="13">
        <v>94225210</v>
      </c>
      <c r="Z689" s="13">
        <v>0</v>
      </c>
      <c r="AA689" s="13">
        <v>0</v>
      </c>
      <c r="AB689" s="13"/>
      <c r="AC689" s="13">
        <v>0</v>
      </c>
      <c r="AD689" s="13"/>
      <c r="AE689" s="13"/>
      <c r="AF689" s="13">
        <v>94225210</v>
      </c>
    </row>
    <row r="690" spans="1:32" x14ac:dyDescent="0.25">
      <c r="A690" t="s">
        <v>58</v>
      </c>
      <c r="B690">
        <f>VLOOKUP(A690, Sheet2!$A$1:$B$54, 2, FALSE)</f>
        <v>31</v>
      </c>
      <c r="C690">
        <v>2008</v>
      </c>
      <c r="D690" s="13">
        <v>120809</v>
      </c>
      <c r="E690" s="13">
        <v>52082</v>
      </c>
      <c r="F690" s="13">
        <v>140752738</v>
      </c>
      <c r="G690" s="13">
        <v>97.09</v>
      </c>
      <c r="H690" s="13">
        <v>225.21</v>
      </c>
      <c r="I690" s="13">
        <v>120809</v>
      </c>
      <c r="J690" s="13">
        <v>0</v>
      </c>
      <c r="K690" s="13"/>
      <c r="L690" s="13">
        <v>0</v>
      </c>
      <c r="M690" s="13">
        <v>0</v>
      </c>
      <c r="N690" s="13"/>
      <c r="O690" s="13">
        <v>120809</v>
      </c>
      <c r="P690" s="13"/>
      <c r="Q690" s="13">
        <v>52082</v>
      </c>
      <c r="R690" s="13">
        <v>0</v>
      </c>
      <c r="S690" s="13">
        <v>0</v>
      </c>
      <c r="T690" s="13"/>
      <c r="U690" s="13">
        <v>0</v>
      </c>
      <c r="V690" s="13"/>
      <c r="W690" s="13">
        <v>52082</v>
      </c>
      <c r="X690" s="13"/>
      <c r="Y690" s="13">
        <v>140752738</v>
      </c>
      <c r="Z690" s="13">
        <v>0</v>
      </c>
      <c r="AA690" s="13">
        <v>0</v>
      </c>
      <c r="AB690" s="13"/>
      <c r="AC690" s="13">
        <v>0</v>
      </c>
      <c r="AD690" s="13"/>
      <c r="AE690" s="13"/>
      <c r="AF690" s="13">
        <v>140752738</v>
      </c>
    </row>
    <row r="691" spans="1:32" x14ac:dyDescent="0.25">
      <c r="A691" t="s">
        <v>59</v>
      </c>
      <c r="B691">
        <f>VLOOKUP(A691, Sheet2!$A$1:$B$54, 2, FALSE)</f>
        <v>38</v>
      </c>
      <c r="C691">
        <v>2008</v>
      </c>
      <c r="D691" s="13">
        <v>48412</v>
      </c>
      <c r="E691" s="13">
        <v>21825</v>
      </c>
      <c r="F691" s="13">
        <v>59266579</v>
      </c>
      <c r="G691" s="13">
        <v>102.02</v>
      </c>
      <c r="H691" s="13">
        <v>226.3</v>
      </c>
      <c r="I691" s="13">
        <v>48412</v>
      </c>
      <c r="J691" s="13">
        <v>0</v>
      </c>
      <c r="K691" s="13"/>
      <c r="L691" s="13">
        <v>0</v>
      </c>
      <c r="M691" s="13">
        <v>0</v>
      </c>
      <c r="N691" s="13"/>
      <c r="O691" s="13">
        <v>48412</v>
      </c>
      <c r="P691" s="13"/>
      <c r="Q691" s="13">
        <v>21825</v>
      </c>
      <c r="R691" s="13">
        <v>0</v>
      </c>
      <c r="S691" s="13">
        <v>0</v>
      </c>
      <c r="T691" s="13"/>
      <c r="U691" s="13">
        <v>0</v>
      </c>
      <c r="V691" s="13"/>
      <c r="W691" s="13">
        <v>21825</v>
      </c>
      <c r="X691" s="13"/>
      <c r="Y691" s="13">
        <v>59266579</v>
      </c>
      <c r="Z691" s="13">
        <v>0</v>
      </c>
      <c r="AA691" s="13">
        <v>0</v>
      </c>
      <c r="AB691" s="13"/>
      <c r="AC691" s="13">
        <v>0</v>
      </c>
      <c r="AD691" s="13"/>
      <c r="AE691" s="13"/>
      <c r="AF691" s="13">
        <v>59266579</v>
      </c>
    </row>
    <row r="692" spans="1:32" x14ac:dyDescent="0.25">
      <c r="A692" t="s">
        <v>60</v>
      </c>
      <c r="B692">
        <f>VLOOKUP(A692, Sheet2!$A$1:$B$54, 2, FALSE)</f>
        <v>46</v>
      </c>
      <c r="C692">
        <v>2008</v>
      </c>
      <c r="D692" s="13">
        <v>62945</v>
      </c>
      <c r="E692" s="13">
        <v>26189</v>
      </c>
      <c r="F692" s="13">
        <v>78001007</v>
      </c>
      <c r="G692" s="13">
        <v>103.27</v>
      </c>
      <c r="H692" s="13">
        <v>248.2</v>
      </c>
      <c r="I692" s="13">
        <v>62945</v>
      </c>
      <c r="J692" s="13">
        <v>0</v>
      </c>
      <c r="K692" s="13"/>
      <c r="L692" s="13">
        <v>0</v>
      </c>
      <c r="M692" s="13">
        <v>0</v>
      </c>
      <c r="N692" s="13"/>
      <c r="O692" s="13">
        <v>62945</v>
      </c>
      <c r="P692" s="13"/>
      <c r="Q692" s="13">
        <v>26189</v>
      </c>
      <c r="R692" s="13">
        <v>0</v>
      </c>
      <c r="S692" s="13">
        <v>0</v>
      </c>
      <c r="T692" s="13"/>
      <c r="U692" s="13">
        <v>0</v>
      </c>
      <c r="V692" s="13"/>
      <c r="W692" s="13">
        <v>26189</v>
      </c>
      <c r="X692" s="13"/>
      <c r="Y692" s="13">
        <v>78001007</v>
      </c>
      <c r="Z692" s="13">
        <v>0</v>
      </c>
      <c r="AA692" s="13">
        <v>0</v>
      </c>
      <c r="AB692" s="13"/>
      <c r="AC692" s="13">
        <v>0</v>
      </c>
      <c r="AD692" s="13"/>
      <c r="AE692" s="13"/>
      <c r="AF692" s="13">
        <v>78001007</v>
      </c>
    </row>
    <row r="693" spans="1:32" x14ac:dyDescent="0.25">
      <c r="A693" t="s">
        <v>61</v>
      </c>
      <c r="B693">
        <f>VLOOKUP(A693, Sheet2!$A$1:$B$54, 2, FALSE)</f>
        <v>49</v>
      </c>
      <c r="C693">
        <v>2008</v>
      </c>
      <c r="D693" s="13">
        <v>134180</v>
      </c>
      <c r="E693" s="13">
        <v>53715</v>
      </c>
      <c r="F693" s="13">
        <v>150960595</v>
      </c>
      <c r="G693" s="13">
        <v>93.75</v>
      </c>
      <c r="H693" s="13">
        <v>234.2</v>
      </c>
      <c r="I693" s="13">
        <v>131102</v>
      </c>
      <c r="J693" s="13">
        <v>3078</v>
      </c>
      <c r="K693" s="13"/>
      <c r="L693" s="13">
        <v>0</v>
      </c>
      <c r="M693" s="13">
        <v>0</v>
      </c>
      <c r="N693" s="13"/>
      <c r="O693" s="13">
        <v>134180</v>
      </c>
      <c r="P693" s="13"/>
      <c r="Q693" s="13">
        <v>50792</v>
      </c>
      <c r="R693" s="13">
        <v>2924</v>
      </c>
      <c r="S693" s="13">
        <v>0</v>
      </c>
      <c r="T693" s="13"/>
      <c r="U693" s="13">
        <v>0</v>
      </c>
      <c r="V693" s="13"/>
      <c r="W693" s="13">
        <v>53715</v>
      </c>
      <c r="X693" s="13"/>
      <c r="Y693" s="13">
        <v>148780335</v>
      </c>
      <c r="Z693" s="13">
        <v>2180260</v>
      </c>
      <c r="AA693" s="13">
        <v>0</v>
      </c>
      <c r="AB693" s="13"/>
      <c r="AC693" s="13">
        <v>0</v>
      </c>
      <c r="AD693" s="13"/>
      <c r="AE693" s="13"/>
      <c r="AF693" s="13">
        <v>150960595</v>
      </c>
    </row>
    <row r="694" spans="1:32" x14ac:dyDescent="0.25">
      <c r="A694" t="s">
        <v>62</v>
      </c>
      <c r="B694">
        <f>VLOOKUP(A694, Sheet2!$A$1:$B$54, 2, FALSE)</f>
        <v>56</v>
      </c>
      <c r="C694">
        <v>2008</v>
      </c>
      <c r="D694" s="13">
        <v>22608</v>
      </c>
      <c r="E694" s="13">
        <v>9564</v>
      </c>
      <c r="F694" s="13">
        <v>26389959</v>
      </c>
      <c r="G694" s="13">
        <v>97.27</v>
      </c>
      <c r="H694" s="13">
        <v>229.95</v>
      </c>
      <c r="I694" s="13">
        <v>22608</v>
      </c>
      <c r="J694" s="13">
        <v>0</v>
      </c>
      <c r="K694" s="13"/>
      <c r="L694" s="13">
        <v>0</v>
      </c>
      <c r="M694" s="13">
        <v>0</v>
      </c>
      <c r="N694" s="13"/>
      <c r="O694" s="13">
        <v>22608</v>
      </c>
      <c r="P694" s="13"/>
      <c r="Q694" s="13">
        <v>9564</v>
      </c>
      <c r="R694" s="13">
        <v>0</v>
      </c>
      <c r="S694" s="13">
        <v>0</v>
      </c>
      <c r="T694" s="13"/>
      <c r="U694" s="13">
        <v>0</v>
      </c>
      <c r="V694" s="13"/>
      <c r="W694" s="13">
        <v>9564</v>
      </c>
      <c r="X694" s="13"/>
      <c r="Y694" s="13">
        <v>26389959</v>
      </c>
      <c r="Z694" s="13">
        <v>0</v>
      </c>
      <c r="AA694" s="13">
        <v>0</v>
      </c>
      <c r="AB694" s="13"/>
      <c r="AC694" s="13">
        <v>0</v>
      </c>
      <c r="AD694" s="13"/>
      <c r="AE694" s="13"/>
      <c r="AF694" s="13">
        <v>26389959</v>
      </c>
    </row>
    <row r="695" spans="1:32" x14ac:dyDescent="0.25">
      <c r="A695" t="s">
        <v>63</v>
      </c>
      <c r="B695">
        <f>VLOOKUP(A695, Sheet2!$A$1:$B$54, 2, FALSE)</f>
        <v>2</v>
      </c>
      <c r="C695">
        <v>2008</v>
      </c>
      <c r="D695" s="13">
        <v>56977</v>
      </c>
      <c r="E695" s="13">
        <v>21976</v>
      </c>
      <c r="F695" s="13">
        <v>94262437</v>
      </c>
      <c r="G695" s="13">
        <v>137.87</v>
      </c>
      <c r="H695" s="13">
        <v>357.45</v>
      </c>
      <c r="I695" s="13">
        <v>56977</v>
      </c>
      <c r="J695" s="13">
        <v>0</v>
      </c>
      <c r="K695" s="13"/>
      <c r="L695" s="13">
        <v>0</v>
      </c>
      <c r="M695" s="13">
        <v>0</v>
      </c>
      <c r="N695" s="13"/>
      <c r="O695" s="13">
        <v>56977</v>
      </c>
      <c r="P695" s="13"/>
      <c r="Q695" s="13">
        <v>21976</v>
      </c>
      <c r="R695" s="13">
        <v>0</v>
      </c>
      <c r="S695" s="13">
        <v>0</v>
      </c>
      <c r="T695" s="13"/>
      <c r="U695" s="13">
        <v>0</v>
      </c>
      <c r="V695" s="13"/>
      <c r="W695" s="13">
        <v>21976</v>
      </c>
      <c r="X695" s="13"/>
      <c r="Y695" s="13">
        <v>94262437</v>
      </c>
      <c r="Z695" s="13">
        <v>0</v>
      </c>
      <c r="AA695" s="13">
        <v>0</v>
      </c>
      <c r="AB695" s="13"/>
      <c r="AC695" s="13">
        <v>0</v>
      </c>
      <c r="AD695" s="13"/>
      <c r="AE695" s="13"/>
      <c r="AF695" s="13">
        <v>94262437</v>
      </c>
    </row>
    <row r="696" spans="1:32" x14ac:dyDescent="0.25">
      <c r="A696" t="s">
        <v>64</v>
      </c>
      <c r="B696">
        <f>VLOOKUP(A696, Sheet2!$A$1:$B$54, 2, FALSE)</f>
        <v>4</v>
      </c>
      <c r="C696">
        <v>2008</v>
      </c>
      <c r="D696" s="13">
        <v>627660</v>
      </c>
      <c r="E696" s="13">
        <v>258517</v>
      </c>
      <c r="F696" s="13">
        <v>772440411</v>
      </c>
      <c r="G696" s="13">
        <v>102.56</v>
      </c>
      <c r="H696" s="13">
        <v>249</v>
      </c>
      <c r="I696" s="13">
        <v>627660</v>
      </c>
      <c r="J696" s="13">
        <v>0</v>
      </c>
      <c r="K696" s="13"/>
      <c r="L696" s="13">
        <v>0</v>
      </c>
      <c r="M696" s="13">
        <v>0</v>
      </c>
      <c r="N696" s="13"/>
      <c r="O696" s="13">
        <v>627660</v>
      </c>
      <c r="P696" s="13"/>
      <c r="Q696" s="13">
        <v>258517</v>
      </c>
      <c r="R696" s="13">
        <v>0</v>
      </c>
      <c r="S696" s="13">
        <v>0</v>
      </c>
      <c r="T696" s="13"/>
      <c r="U696" s="13">
        <v>0</v>
      </c>
      <c r="V696" s="13"/>
      <c r="W696" s="13">
        <v>258517</v>
      </c>
      <c r="X696" s="13"/>
      <c r="Y696" s="13">
        <v>772440411</v>
      </c>
      <c r="Z696" s="13">
        <v>0</v>
      </c>
      <c r="AA696" s="13">
        <v>0</v>
      </c>
      <c r="AB696" s="13"/>
      <c r="AC696" s="13">
        <v>0</v>
      </c>
      <c r="AD696" s="13"/>
      <c r="AE696" s="13"/>
      <c r="AF696" s="13">
        <v>772440411</v>
      </c>
    </row>
    <row r="697" spans="1:32" x14ac:dyDescent="0.25">
      <c r="A697" t="s">
        <v>65</v>
      </c>
      <c r="B697">
        <f>VLOOKUP(A697, Sheet2!$A$1:$B$54, 2, FALSE)</f>
        <v>6</v>
      </c>
      <c r="C697">
        <v>2008</v>
      </c>
      <c r="D697" s="13">
        <v>2220127</v>
      </c>
      <c r="E697" s="13">
        <v>914161</v>
      </c>
      <c r="F697" s="13">
        <v>2995179522</v>
      </c>
      <c r="G697" s="13">
        <v>112.43</v>
      </c>
      <c r="H697" s="13">
        <v>273.04000000000002</v>
      </c>
      <c r="I697" s="13">
        <v>2220127</v>
      </c>
      <c r="J697" s="13">
        <v>0</v>
      </c>
      <c r="K697" s="13"/>
      <c r="L697" s="13">
        <v>0</v>
      </c>
      <c r="M697" s="13">
        <v>0</v>
      </c>
      <c r="N697" s="13"/>
      <c r="O697" s="13">
        <v>2220127</v>
      </c>
      <c r="P697" s="13"/>
      <c r="Q697" s="13">
        <v>914161</v>
      </c>
      <c r="R697" s="13">
        <v>0</v>
      </c>
      <c r="S697" s="13">
        <v>0</v>
      </c>
      <c r="T697" s="13"/>
      <c r="U697" s="13">
        <v>0</v>
      </c>
      <c r="V697" s="13"/>
      <c r="W697" s="13">
        <v>914161</v>
      </c>
      <c r="X697" s="13"/>
      <c r="Y697" s="13">
        <v>2995179522</v>
      </c>
      <c r="Z697" s="13">
        <v>0</v>
      </c>
      <c r="AA697" s="13">
        <v>0</v>
      </c>
      <c r="AB697" s="13"/>
      <c r="AC697" s="13">
        <v>0</v>
      </c>
      <c r="AD697" s="13"/>
      <c r="AE697" s="13"/>
      <c r="AF697" s="13">
        <v>2995179522</v>
      </c>
    </row>
    <row r="698" spans="1:32" x14ac:dyDescent="0.25">
      <c r="A698" t="s">
        <v>66</v>
      </c>
      <c r="B698">
        <f>VLOOKUP(A698, Sheet2!$A$1:$B$54, 2, FALSE)</f>
        <v>66</v>
      </c>
      <c r="C698">
        <v>2008</v>
      </c>
      <c r="D698" s="13">
        <v>27874</v>
      </c>
      <c r="E698" s="13">
        <v>8295</v>
      </c>
      <c r="F698" s="13">
        <v>60125091</v>
      </c>
      <c r="G698" s="13">
        <v>179.76</v>
      </c>
      <c r="H698" s="13">
        <v>604.01</v>
      </c>
      <c r="I698" s="13">
        <v>27874</v>
      </c>
      <c r="J698" s="13">
        <v>0</v>
      </c>
      <c r="K698" s="13"/>
      <c r="L698" s="13">
        <v>0</v>
      </c>
      <c r="M698" s="13">
        <v>0</v>
      </c>
      <c r="N698" s="13"/>
      <c r="O698" s="13">
        <v>27874</v>
      </c>
      <c r="P698" s="13"/>
      <c r="Q698" s="13">
        <v>8295</v>
      </c>
      <c r="R698" s="13">
        <v>0</v>
      </c>
      <c r="S698" s="13">
        <v>0</v>
      </c>
      <c r="T698" s="13"/>
      <c r="U698" s="13">
        <v>0</v>
      </c>
      <c r="V698" s="13"/>
      <c r="W698" s="13">
        <v>8295</v>
      </c>
      <c r="X698" s="13"/>
      <c r="Y698" s="13">
        <v>60125091</v>
      </c>
      <c r="Z698" s="13">
        <v>0</v>
      </c>
      <c r="AA698" s="13">
        <v>0</v>
      </c>
      <c r="AB698" s="13"/>
      <c r="AC698" s="13">
        <v>0</v>
      </c>
      <c r="AD698" s="13"/>
      <c r="AE698" s="13"/>
      <c r="AF698" s="13">
        <v>60125091</v>
      </c>
    </row>
    <row r="699" spans="1:32" x14ac:dyDescent="0.25">
      <c r="A699" t="s">
        <v>67</v>
      </c>
      <c r="B699">
        <f>VLOOKUP(A699, Sheet2!$A$1:$B$54, 2, FALSE)</f>
        <v>15</v>
      </c>
      <c r="C699">
        <v>2008</v>
      </c>
      <c r="D699" s="13">
        <v>96551</v>
      </c>
      <c r="E699" s="13">
        <v>48824</v>
      </c>
      <c r="F699" s="13">
        <v>184612461</v>
      </c>
      <c r="G699" s="13">
        <v>159.34</v>
      </c>
      <c r="H699" s="13">
        <v>315.10000000000002</v>
      </c>
      <c r="I699" s="13">
        <v>96551</v>
      </c>
      <c r="J699" s="13">
        <v>0</v>
      </c>
      <c r="K699" s="13"/>
      <c r="L699" s="13">
        <v>0</v>
      </c>
      <c r="M699" s="13">
        <v>0</v>
      </c>
      <c r="N699" s="13"/>
      <c r="O699" s="13">
        <v>96551</v>
      </c>
      <c r="P699" s="13"/>
      <c r="Q699" s="13">
        <v>48824</v>
      </c>
      <c r="R699" s="13">
        <v>0</v>
      </c>
      <c r="S699" s="13">
        <v>0</v>
      </c>
      <c r="T699" s="13"/>
      <c r="U699" s="13">
        <v>0</v>
      </c>
      <c r="V699" s="13"/>
      <c r="W699" s="13">
        <v>48824</v>
      </c>
      <c r="X699" s="13"/>
      <c r="Y699" s="13">
        <v>184612461</v>
      </c>
      <c r="Z699" s="13">
        <v>0</v>
      </c>
      <c r="AA699" s="13">
        <v>0</v>
      </c>
      <c r="AB699" s="13"/>
      <c r="AC699" s="13">
        <v>0</v>
      </c>
      <c r="AD699" s="13"/>
      <c r="AE699" s="13"/>
      <c r="AF699" s="13">
        <v>184612461</v>
      </c>
    </row>
    <row r="700" spans="1:32" x14ac:dyDescent="0.25">
      <c r="A700" t="s">
        <v>68</v>
      </c>
      <c r="B700">
        <f>VLOOKUP(A700, Sheet2!$A$1:$B$54, 2, FALSE)</f>
        <v>16</v>
      </c>
      <c r="C700">
        <v>2008</v>
      </c>
      <c r="D700" s="13">
        <v>100198</v>
      </c>
      <c r="E700" s="13">
        <v>40835</v>
      </c>
      <c r="F700" s="13">
        <v>116567714</v>
      </c>
      <c r="G700" s="13">
        <v>96.95</v>
      </c>
      <c r="H700" s="13">
        <v>237.89</v>
      </c>
      <c r="I700" s="13">
        <v>100198</v>
      </c>
      <c r="J700" s="13">
        <v>0</v>
      </c>
      <c r="K700" s="13"/>
      <c r="L700" s="13">
        <v>0</v>
      </c>
      <c r="M700" s="13">
        <v>0</v>
      </c>
      <c r="N700" s="13"/>
      <c r="O700" s="13">
        <v>100198</v>
      </c>
      <c r="P700" s="13"/>
      <c r="Q700" s="13">
        <v>40835</v>
      </c>
      <c r="R700" s="13">
        <v>0</v>
      </c>
      <c r="S700" s="13">
        <v>0</v>
      </c>
      <c r="T700" s="13"/>
      <c r="U700" s="13">
        <v>0</v>
      </c>
      <c r="V700" s="13"/>
      <c r="W700" s="13">
        <v>40835</v>
      </c>
      <c r="X700" s="13"/>
      <c r="Y700" s="13">
        <v>116567714</v>
      </c>
      <c r="Z700" s="13">
        <v>0</v>
      </c>
      <c r="AA700" s="13">
        <v>0</v>
      </c>
      <c r="AB700" s="13"/>
      <c r="AC700" s="13">
        <v>0</v>
      </c>
      <c r="AD700" s="13"/>
      <c r="AE700" s="13"/>
      <c r="AF700" s="13">
        <v>116567714</v>
      </c>
    </row>
    <row r="701" spans="1:32" x14ac:dyDescent="0.25">
      <c r="A701" t="s">
        <v>69</v>
      </c>
      <c r="B701">
        <f>VLOOKUP(A701, Sheet2!$A$1:$B$54, 2, FALSE)</f>
        <v>32</v>
      </c>
      <c r="C701">
        <v>2008</v>
      </c>
      <c r="D701" s="13">
        <v>144494</v>
      </c>
      <c r="E701" s="13">
        <v>67380</v>
      </c>
      <c r="F701" s="13">
        <v>169714444</v>
      </c>
      <c r="G701" s="13">
        <v>97.88</v>
      </c>
      <c r="H701" s="13">
        <v>209.9</v>
      </c>
      <c r="I701" s="13">
        <v>144494</v>
      </c>
      <c r="J701" s="13">
        <v>0</v>
      </c>
      <c r="K701" s="13"/>
      <c r="L701" s="13">
        <v>0</v>
      </c>
      <c r="M701" s="13">
        <v>0</v>
      </c>
      <c r="N701" s="13"/>
      <c r="O701" s="13">
        <v>144494</v>
      </c>
      <c r="P701" s="13"/>
      <c r="Q701" s="13">
        <v>67380</v>
      </c>
      <c r="R701" s="13">
        <v>0</v>
      </c>
      <c r="S701" s="13">
        <v>0</v>
      </c>
      <c r="T701" s="13"/>
      <c r="U701" s="13">
        <v>0</v>
      </c>
      <c r="V701" s="13"/>
      <c r="W701" s="13">
        <v>67380</v>
      </c>
      <c r="X701" s="13"/>
      <c r="Y701" s="13">
        <v>169714444</v>
      </c>
      <c r="Z701" s="13">
        <v>0</v>
      </c>
      <c r="AA701" s="13">
        <v>0</v>
      </c>
      <c r="AB701" s="13"/>
      <c r="AC701" s="13">
        <v>0</v>
      </c>
      <c r="AD701" s="13"/>
      <c r="AE701" s="13"/>
      <c r="AF701" s="13">
        <v>169714444</v>
      </c>
    </row>
    <row r="702" spans="1:32" x14ac:dyDescent="0.25">
      <c r="A702" t="s">
        <v>70</v>
      </c>
      <c r="B702">
        <f>VLOOKUP(A702, Sheet2!$A$1:$B$54, 2, FALSE)</f>
        <v>41</v>
      </c>
      <c r="C702">
        <v>2008</v>
      </c>
      <c r="D702" s="13">
        <v>469315</v>
      </c>
      <c r="E702" s="13">
        <v>243257</v>
      </c>
      <c r="F702" s="13">
        <v>542197277</v>
      </c>
      <c r="G702" s="13">
        <v>96.27</v>
      </c>
      <c r="H702" s="13">
        <v>185.74</v>
      </c>
      <c r="I702" s="13">
        <v>449406</v>
      </c>
      <c r="J702" s="13">
        <v>19910</v>
      </c>
      <c r="K702" s="13"/>
      <c r="L702" s="13">
        <v>0</v>
      </c>
      <c r="M702" s="13">
        <v>0</v>
      </c>
      <c r="N702" s="13"/>
      <c r="O702" s="13">
        <v>469315</v>
      </c>
      <c r="P702" s="13"/>
      <c r="Q702" s="13">
        <v>225034</v>
      </c>
      <c r="R702" s="13">
        <v>18223</v>
      </c>
      <c r="S702" s="13">
        <v>0</v>
      </c>
      <c r="T702" s="13"/>
      <c r="U702" s="13">
        <v>0</v>
      </c>
      <c r="V702" s="13"/>
      <c r="W702" s="13">
        <v>243257</v>
      </c>
      <c r="X702" s="13"/>
      <c r="Y702" s="13">
        <v>522349721</v>
      </c>
      <c r="Z702" s="13">
        <v>19847556</v>
      </c>
      <c r="AA702" s="13">
        <v>0</v>
      </c>
      <c r="AB702" s="13"/>
      <c r="AC702" s="13">
        <v>0</v>
      </c>
      <c r="AD702" s="13"/>
      <c r="AE702" s="13"/>
      <c r="AF702" s="13">
        <v>542197277</v>
      </c>
    </row>
    <row r="703" spans="1:32" x14ac:dyDescent="0.25">
      <c r="A703" t="s">
        <v>71</v>
      </c>
      <c r="B703">
        <f>VLOOKUP(A703, Sheet2!$A$1:$B$54, 2, FALSE)</f>
        <v>53</v>
      </c>
      <c r="C703">
        <v>2008</v>
      </c>
      <c r="D703" s="13">
        <v>581001</v>
      </c>
      <c r="E703" s="13">
        <v>292515</v>
      </c>
      <c r="F703" s="13">
        <v>680799184</v>
      </c>
      <c r="G703" s="13">
        <v>97.65</v>
      </c>
      <c r="H703" s="13">
        <v>193.95</v>
      </c>
      <c r="I703" s="13">
        <v>581001</v>
      </c>
      <c r="J703" s="13">
        <v>0</v>
      </c>
      <c r="K703" s="13"/>
      <c r="L703" s="13">
        <v>0</v>
      </c>
      <c r="M703" s="13">
        <v>0</v>
      </c>
      <c r="N703" s="13"/>
      <c r="O703" s="13">
        <v>581001</v>
      </c>
      <c r="P703" s="13"/>
      <c r="Q703" s="13">
        <v>292515</v>
      </c>
      <c r="R703" s="13">
        <v>0</v>
      </c>
      <c r="S703" s="13">
        <v>0</v>
      </c>
      <c r="T703" s="13"/>
      <c r="U703" s="13">
        <v>0</v>
      </c>
      <c r="V703" s="13"/>
      <c r="W703" s="13">
        <v>292515</v>
      </c>
      <c r="X703" s="13"/>
      <c r="Y703" s="13">
        <v>680799184</v>
      </c>
      <c r="Z703" s="13">
        <v>0</v>
      </c>
      <c r="AA703" s="13">
        <v>0</v>
      </c>
      <c r="AB703" s="13"/>
      <c r="AC703" s="13">
        <v>0</v>
      </c>
      <c r="AD703" s="13"/>
      <c r="AE703" s="13"/>
      <c r="AF703" s="13">
        <v>680799184</v>
      </c>
    </row>
    <row r="704" spans="1:32" x14ac:dyDescent="0.25">
      <c r="A704" t="s">
        <v>72</v>
      </c>
      <c r="B704">
        <f>VLOOKUP(A704, Sheet2!$A$1:$B$54, 2, FALSE)</f>
        <v>0</v>
      </c>
      <c r="C704">
        <v>2008</v>
      </c>
      <c r="D704" s="13">
        <v>28409880</v>
      </c>
      <c r="E704" s="13">
        <v>12728981</v>
      </c>
      <c r="F704" s="13">
        <v>34608397238</v>
      </c>
      <c r="G704" s="13">
        <v>101.52</v>
      </c>
      <c r="H704" s="13">
        <v>226.57</v>
      </c>
      <c r="I704" s="13">
        <v>28337260</v>
      </c>
      <c r="J704" s="13">
        <v>68972</v>
      </c>
      <c r="K704" s="13"/>
      <c r="L704" s="13">
        <v>3648</v>
      </c>
      <c r="M704" s="13">
        <v>0</v>
      </c>
      <c r="N704" s="13"/>
      <c r="O704" s="13">
        <v>28409880</v>
      </c>
      <c r="P704" s="13"/>
      <c r="Q704" s="13">
        <v>12661365</v>
      </c>
      <c r="R704" s="13">
        <v>63968</v>
      </c>
      <c r="S704" s="13">
        <v>3648</v>
      </c>
      <c r="T704" s="13"/>
      <c r="U704" s="13">
        <v>0</v>
      </c>
      <c r="V704" s="13"/>
      <c r="W704" s="13">
        <v>12728981</v>
      </c>
      <c r="X704" s="13"/>
      <c r="Y704" s="13">
        <v>34544243711</v>
      </c>
      <c r="Z704" s="13">
        <v>60603508</v>
      </c>
      <c r="AA704" s="13">
        <v>3549685</v>
      </c>
      <c r="AB704" s="13"/>
      <c r="AC704" s="13">
        <v>-200</v>
      </c>
      <c r="AD704" s="13"/>
      <c r="AE704" s="13"/>
      <c r="AF704" s="13">
        <v>34608396704</v>
      </c>
    </row>
    <row r="705" spans="1:32" x14ac:dyDescent="0.25">
      <c r="A705" t="s">
        <v>19</v>
      </c>
      <c r="B705">
        <f>VLOOKUP(A705, Sheet2!$A$1:$B$54, 2, FALSE)</f>
        <v>9</v>
      </c>
      <c r="C705">
        <v>2007</v>
      </c>
      <c r="D705" s="13">
        <v>212562</v>
      </c>
      <c r="E705" s="13">
        <v>113187</v>
      </c>
      <c r="F705" s="13">
        <v>253062794</v>
      </c>
      <c r="G705" s="13">
        <v>99.21</v>
      </c>
      <c r="H705" s="13">
        <v>186.32</v>
      </c>
      <c r="I705" s="13">
        <v>212562</v>
      </c>
      <c r="J705" s="13">
        <v>0</v>
      </c>
      <c r="K705" s="13"/>
      <c r="L705" s="13">
        <v>0</v>
      </c>
      <c r="M705" s="13">
        <v>0</v>
      </c>
      <c r="N705" s="13"/>
      <c r="O705" s="13">
        <v>212562</v>
      </c>
      <c r="P705" s="13"/>
      <c r="Q705" s="13">
        <v>113187</v>
      </c>
      <c r="R705" s="13">
        <v>0</v>
      </c>
      <c r="S705" s="13">
        <v>0</v>
      </c>
      <c r="T705" s="13"/>
      <c r="U705" s="13">
        <v>0</v>
      </c>
      <c r="V705" s="13"/>
      <c r="W705" s="13">
        <v>113187</v>
      </c>
      <c r="X705" s="13"/>
      <c r="Y705" s="13">
        <v>253062794</v>
      </c>
      <c r="Z705" s="13">
        <v>0</v>
      </c>
      <c r="AA705" s="13">
        <v>0</v>
      </c>
      <c r="AB705" s="13"/>
      <c r="AC705" s="13">
        <v>0</v>
      </c>
      <c r="AD705" s="13"/>
      <c r="AE705" s="13"/>
      <c r="AF705" s="13">
        <v>253062794</v>
      </c>
    </row>
    <row r="706" spans="1:32" x14ac:dyDescent="0.25">
      <c r="A706" t="s">
        <v>20</v>
      </c>
      <c r="B706">
        <f>VLOOKUP(A706, Sheet2!$A$1:$B$54, 2, FALSE)</f>
        <v>23</v>
      </c>
      <c r="C706">
        <v>2007</v>
      </c>
      <c r="D706" s="13">
        <v>162602</v>
      </c>
      <c r="E706" s="13">
        <v>81767</v>
      </c>
      <c r="F706" s="13">
        <v>170581745</v>
      </c>
      <c r="G706" s="13">
        <v>87.42</v>
      </c>
      <c r="H706" s="13">
        <v>173.85</v>
      </c>
      <c r="I706" s="13">
        <v>162602</v>
      </c>
      <c r="J706" s="13">
        <v>0</v>
      </c>
      <c r="K706" s="13"/>
      <c r="L706" s="13">
        <v>0</v>
      </c>
      <c r="M706" s="13">
        <v>0</v>
      </c>
      <c r="N706" s="13"/>
      <c r="O706" s="13">
        <v>162602</v>
      </c>
      <c r="P706" s="13"/>
      <c r="Q706" s="13">
        <v>81767</v>
      </c>
      <c r="R706" s="13">
        <v>0</v>
      </c>
      <c r="S706" s="13">
        <v>0</v>
      </c>
      <c r="T706" s="13"/>
      <c r="U706" s="13">
        <v>0</v>
      </c>
      <c r="V706" s="13"/>
      <c r="W706" s="13">
        <v>81767</v>
      </c>
      <c r="X706" s="13"/>
      <c r="Y706" s="13">
        <v>170582168</v>
      </c>
      <c r="Z706" s="13">
        <v>0</v>
      </c>
      <c r="AA706" s="13">
        <v>0</v>
      </c>
      <c r="AB706" s="13"/>
      <c r="AC706" s="13">
        <v>-423</v>
      </c>
      <c r="AD706" s="13"/>
      <c r="AE706" s="13"/>
      <c r="AF706" s="13">
        <v>170581745</v>
      </c>
    </row>
    <row r="707" spans="1:32" x14ac:dyDescent="0.25">
      <c r="A707" t="s">
        <v>21</v>
      </c>
      <c r="B707">
        <f>VLOOKUP(A707, Sheet2!$A$1:$B$54, 2, FALSE)</f>
        <v>25</v>
      </c>
      <c r="C707">
        <v>2007</v>
      </c>
      <c r="D707" s="13">
        <v>456192</v>
      </c>
      <c r="E707" s="13">
        <v>239802</v>
      </c>
      <c r="F707" s="13">
        <v>471901175</v>
      </c>
      <c r="G707" s="13">
        <v>86.2</v>
      </c>
      <c r="H707" s="13">
        <v>163.99</v>
      </c>
      <c r="I707" s="13">
        <v>456192</v>
      </c>
      <c r="J707" s="13">
        <v>0</v>
      </c>
      <c r="K707" s="13"/>
      <c r="L707" s="13">
        <v>0</v>
      </c>
      <c r="M707" s="13">
        <v>0</v>
      </c>
      <c r="N707" s="13"/>
      <c r="O707" s="13">
        <v>456192</v>
      </c>
      <c r="P707" s="13"/>
      <c r="Q707" s="13">
        <v>239802</v>
      </c>
      <c r="R707" s="13">
        <v>0</v>
      </c>
      <c r="S707" s="13">
        <v>0</v>
      </c>
      <c r="T707" s="13"/>
      <c r="U707" s="13">
        <v>0</v>
      </c>
      <c r="V707" s="13"/>
      <c r="W707" s="13">
        <v>239802</v>
      </c>
      <c r="X707" s="13"/>
      <c r="Y707" s="13">
        <v>471901175</v>
      </c>
      <c r="Z707" s="13">
        <v>0</v>
      </c>
      <c r="AA707" s="13">
        <v>0</v>
      </c>
      <c r="AB707" s="13"/>
      <c r="AC707" s="13">
        <v>0</v>
      </c>
      <c r="AD707" s="13"/>
      <c r="AE707" s="13"/>
      <c r="AF707" s="13">
        <v>471901175</v>
      </c>
    </row>
    <row r="708" spans="1:32" x14ac:dyDescent="0.25">
      <c r="A708" t="s">
        <v>22</v>
      </c>
      <c r="B708">
        <f>VLOOKUP(A708, Sheet2!$A$1:$B$54, 2, FALSE)</f>
        <v>33</v>
      </c>
      <c r="C708">
        <v>2007</v>
      </c>
      <c r="D708" s="13">
        <v>59101</v>
      </c>
      <c r="E708" s="13">
        <v>28852</v>
      </c>
      <c r="F708" s="13">
        <v>62477686</v>
      </c>
      <c r="G708" s="13">
        <v>88.1</v>
      </c>
      <c r="H708" s="13">
        <v>180.46</v>
      </c>
      <c r="I708" s="13">
        <v>59101</v>
      </c>
      <c r="J708" s="13">
        <v>0</v>
      </c>
      <c r="K708" s="13"/>
      <c r="L708" s="13">
        <v>0</v>
      </c>
      <c r="M708" s="13">
        <v>0</v>
      </c>
      <c r="N708" s="13"/>
      <c r="O708" s="13">
        <v>59101</v>
      </c>
      <c r="P708" s="13"/>
      <c r="Q708" s="13">
        <v>28852</v>
      </c>
      <c r="R708" s="13">
        <v>0</v>
      </c>
      <c r="S708" s="13">
        <v>0</v>
      </c>
      <c r="T708" s="13"/>
      <c r="U708" s="13">
        <v>0</v>
      </c>
      <c r="V708" s="13"/>
      <c r="W708" s="13">
        <v>28852</v>
      </c>
      <c r="X708" s="13"/>
      <c r="Y708" s="13">
        <v>62477686</v>
      </c>
      <c r="Z708" s="13">
        <v>0</v>
      </c>
      <c r="AA708" s="13">
        <v>0</v>
      </c>
      <c r="AB708" s="13"/>
      <c r="AC708" s="13">
        <v>0</v>
      </c>
      <c r="AD708" s="13"/>
      <c r="AE708" s="13"/>
      <c r="AF708" s="13">
        <v>62477686</v>
      </c>
    </row>
    <row r="709" spans="1:32" x14ac:dyDescent="0.25">
      <c r="A709" t="s">
        <v>23</v>
      </c>
      <c r="B709">
        <f>VLOOKUP(A709, Sheet2!$A$1:$B$54, 2, FALSE)</f>
        <v>36</v>
      </c>
      <c r="C709">
        <v>2007</v>
      </c>
      <c r="D709" s="13">
        <v>1801984</v>
      </c>
      <c r="E709" s="13">
        <v>951633</v>
      </c>
      <c r="F709" s="13">
        <v>2324294916</v>
      </c>
      <c r="G709" s="13">
        <v>107.49</v>
      </c>
      <c r="H709" s="13">
        <v>203.54</v>
      </c>
      <c r="I709" s="13">
        <v>1801984</v>
      </c>
      <c r="J709" s="13">
        <v>0</v>
      </c>
      <c r="K709" s="13"/>
      <c r="L709" s="13">
        <v>0</v>
      </c>
      <c r="M709" s="13">
        <v>0</v>
      </c>
      <c r="N709" s="13"/>
      <c r="O709" s="13">
        <v>1801984</v>
      </c>
      <c r="P709" s="13"/>
      <c r="Q709" s="13">
        <v>951633</v>
      </c>
      <c r="R709" s="13">
        <v>0</v>
      </c>
      <c r="S709" s="13">
        <v>0</v>
      </c>
      <c r="T709" s="13"/>
      <c r="U709" s="13">
        <v>0</v>
      </c>
      <c r="V709" s="13"/>
      <c r="W709" s="13">
        <v>951633</v>
      </c>
      <c r="X709" s="13"/>
      <c r="Y709" s="13">
        <v>2324294916</v>
      </c>
      <c r="Z709" s="13">
        <v>0</v>
      </c>
      <c r="AA709" s="13">
        <v>0</v>
      </c>
      <c r="AB709" s="13"/>
      <c r="AC709" s="13">
        <v>0</v>
      </c>
      <c r="AD709" s="13"/>
      <c r="AE709" s="13"/>
      <c r="AF709" s="13">
        <v>2324294916</v>
      </c>
    </row>
    <row r="710" spans="1:32" x14ac:dyDescent="0.25">
      <c r="A710" t="s">
        <v>24</v>
      </c>
      <c r="B710">
        <f>VLOOKUP(A710, Sheet2!$A$1:$B$54, 2, FALSE)</f>
        <v>44</v>
      </c>
      <c r="C710">
        <v>2007</v>
      </c>
      <c r="D710" s="13">
        <v>76315</v>
      </c>
      <c r="E710" s="13">
        <v>36645</v>
      </c>
      <c r="F710" s="13">
        <v>89354659</v>
      </c>
      <c r="G710" s="13">
        <v>97.57</v>
      </c>
      <c r="H710" s="13">
        <v>203.2</v>
      </c>
      <c r="I710" s="13">
        <v>76315</v>
      </c>
      <c r="J710" s="13">
        <v>0</v>
      </c>
      <c r="K710" s="13"/>
      <c r="L710" s="13">
        <v>0</v>
      </c>
      <c r="M710" s="13">
        <v>0</v>
      </c>
      <c r="N710" s="13"/>
      <c r="O710" s="13">
        <v>76315</v>
      </c>
      <c r="P710" s="13"/>
      <c r="Q710" s="13">
        <v>36645</v>
      </c>
      <c r="R710" s="13">
        <v>0</v>
      </c>
      <c r="S710" s="13">
        <v>0</v>
      </c>
      <c r="T710" s="13"/>
      <c r="U710" s="13">
        <v>0</v>
      </c>
      <c r="V710" s="13"/>
      <c r="W710" s="13">
        <v>36645</v>
      </c>
      <c r="X710" s="13"/>
      <c r="Y710" s="13">
        <v>89354659</v>
      </c>
      <c r="Z710" s="13">
        <v>0</v>
      </c>
      <c r="AA710" s="13">
        <v>0</v>
      </c>
      <c r="AB710" s="13"/>
      <c r="AC710" s="13">
        <v>0</v>
      </c>
      <c r="AD710" s="13"/>
      <c r="AE710" s="13"/>
      <c r="AF710" s="13">
        <v>89354659</v>
      </c>
    </row>
    <row r="711" spans="1:32" x14ac:dyDescent="0.25">
      <c r="A711" t="s">
        <v>25</v>
      </c>
      <c r="B711">
        <f>VLOOKUP(A711, Sheet2!$A$1:$B$54, 2, FALSE)</f>
        <v>50</v>
      </c>
      <c r="C711">
        <v>2007</v>
      </c>
      <c r="D711" s="13">
        <v>52612</v>
      </c>
      <c r="E711" s="13">
        <v>26046</v>
      </c>
      <c r="F711" s="13">
        <v>55659902</v>
      </c>
      <c r="G711" s="13">
        <v>88.16</v>
      </c>
      <c r="H711" s="13">
        <v>178.08</v>
      </c>
      <c r="I711" s="13">
        <v>44106</v>
      </c>
      <c r="J711" s="13">
        <v>8506</v>
      </c>
      <c r="K711" s="13"/>
      <c r="L711" s="13">
        <v>0</v>
      </c>
      <c r="M711" s="13">
        <v>0</v>
      </c>
      <c r="N711" s="13"/>
      <c r="O711" s="13">
        <v>52612</v>
      </c>
      <c r="P711" s="13"/>
      <c r="Q711" s="13">
        <v>18136</v>
      </c>
      <c r="R711" s="13">
        <v>7910</v>
      </c>
      <c r="S711" s="13">
        <v>0</v>
      </c>
      <c r="T711" s="13"/>
      <c r="U711" s="13">
        <v>0</v>
      </c>
      <c r="V711" s="13"/>
      <c r="W711" s="13">
        <v>26046</v>
      </c>
      <c r="X711" s="13"/>
      <c r="Y711" s="13">
        <v>45623298</v>
      </c>
      <c r="Z711" s="13">
        <v>10036604</v>
      </c>
      <c r="AA711" s="13">
        <v>0</v>
      </c>
      <c r="AB711" s="13"/>
      <c r="AC711" s="13">
        <v>0</v>
      </c>
      <c r="AD711" s="13"/>
      <c r="AE711" s="13"/>
      <c r="AF711" s="13">
        <v>55659902</v>
      </c>
    </row>
    <row r="712" spans="1:32" x14ac:dyDescent="0.25">
      <c r="A712" t="s">
        <v>26</v>
      </c>
      <c r="B712">
        <f>VLOOKUP(A712, Sheet2!$A$1:$B$54, 2, FALSE)</f>
        <v>10</v>
      </c>
      <c r="C712">
        <v>2007</v>
      </c>
      <c r="D712" s="13">
        <v>67185</v>
      </c>
      <c r="E712" s="13">
        <v>29116</v>
      </c>
      <c r="F712" s="13">
        <v>74729045</v>
      </c>
      <c r="G712" s="13">
        <v>92.69</v>
      </c>
      <c r="H712" s="13">
        <v>213.88</v>
      </c>
      <c r="I712" s="13">
        <v>67185</v>
      </c>
      <c r="J712" s="13">
        <v>0</v>
      </c>
      <c r="K712" s="13"/>
      <c r="L712" s="13">
        <v>0</v>
      </c>
      <c r="M712" s="13">
        <v>0</v>
      </c>
      <c r="N712" s="13"/>
      <c r="O712" s="13">
        <v>67185</v>
      </c>
      <c r="P712" s="13"/>
      <c r="Q712" s="13">
        <v>29116</v>
      </c>
      <c r="R712" s="13">
        <v>0</v>
      </c>
      <c r="S712" s="13">
        <v>0</v>
      </c>
      <c r="T712" s="13"/>
      <c r="U712" s="13">
        <v>0</v>
      </c>
      <c r="V712" s="13"/>
      <c r="W712" s="13">
        <v>29116</v>
      </c>
      <c r="X712" s="13"/>
      <c r="Y712" s="13">
        <v>74729045</v>
      </c>
      <c r="Z712" s="13">
        <v>0</v>
      </c>
      <c r="AA712" s="13">
        <v>0</v>
      </c>
      <c r="AB712" s="13"/>
      <c r="AC712" s="13">
        <v>0</v>
      </c>
      <c r="AD712" s="13"/>
      <c r="AE712" s="13"/>
      <c r="AF712" s="13">
        <v>74729045</v>
      </c>
    </row>
    <row r="713" spans="1:32" x14ac:dyDescent="0.25">
      <c r="A713" t="s">
        <v>27</v>
      </c>
      <c r="B713">
        <f>VLOOKUP(A713, Sheet2!$A$1:$B$54, 2, FALSE)</f>
        <v>11</v>
      </c>
      <c r="C713">
        <v>2007</v>
      </c>
      <c r="D713" s="13">
        <v>86519</v>
      </c>
      <c r="E713" s="13">
        <v>45129</v>
      </c>
      <c r="F713" s="13">
        <v>103950879</v>
      </c>
      <c r="G713" s="13">
        <v>100.12</v>
      </c>
      <c r="H713" s="13">
        <v>191.95</v>
      </c>
      <c r="I713" s="13">
        <v>86519</v>
      </c>
      <c r="J713" s="13">
        <v>0</v>
      </c>
      <c r="K713" s="13"/>
      <c r="L713" s="13">
        <v>0</v>
      </c>
      <c r="M713" s="13">
        <v>0</v>
      </c>
      <c r="N713" s="13"/>
      <c r="O713" s="13">
        <v>86519</v>
      </c>
      <c r="P713" s="13"/>
      <c r="Q713" s="13">
        <v>45129</v>
      </c>
      <c r="R713" s="13">
        <v>0</v>
      </c>
      <c r="S713" s="13">
        <v>0</v>
      </c>
      <c r="T713" s="13"/>
      <c r="U713" s="13">
        <v>0</v>
      </c>
      <c r="V713" s="13"/>
      <c r="W713" s="13">
        <v>45129</v>
      </c>
      <c r="X713" s="13"/>
      <c r="Y713" s="13">
        <v>103950879</v>
      </c>
      <c r="Z713" s="13">
        <v>0</v>
      </c>
      <c r="AA713" s="13">
        <v>0</v>
      </c>
      <c r="AB713" s="13"/>
      <c r="AC713" s="13">
        <v>0</v>
      </c>
      <c r="AD713" s="13"/>
      <c r="AE713" s="13"/>
      <c r="AF713" s="13">
        <v>103950879</v>
      </c>
    </row>
    <row r="714" spans="1:32" x14ac:dyDescent="0.25">
      <c r="A714" t="s">
        <v>28</v>
      </c>
      <c r="B714">
        <f>VLOOKUP(A714, Sheet2!$A$1:$B$54, 2, FALSE)</f>
        <v>24</v>
      </c>
      <c r="C714">
        <v>2007</v>
      </c>
      <c r="D714" s="13">
        <v>317825</v>
      </c>
      <c r="E714" s="13">
        <v>147191</v>
      </c>
      <c r="F714" s="13">
        <v>357244132</v>
      </c>
      <c r="G714" s="13">
        <v>93.67</v>
      </c>
      <c r="H714" s="13">
        <v>202.26</v>
      </c>
      <c r="I714" s="13">
        <v>317825</v>
      </c>
      <c r="J714" s="13">
        <v>0</v>
      </c>
      <c r="K714" s="13"/>
      <c r="L714" s="13">
        <v>0</v>
      </c>
      <c r="M714" s="13">
        <v>0</v>
      </c>
      <c r="N714" s="13"/>
      <c r="O714" s="13">
        <v>317825</v>
      </c>
      <c r="P714" s="13"/>
      <c r="Q714" s="13">
        <v>147191</v>
      </c>
      <c r="R714" s="13">
        <v>0</v>
      </c>
      <c r="S714" s="13">
        <v>0</v>
      </c>
      <c r="T714" s="13"/>
      <c r="U714" s="13">
        <v>0</v>
      </c>
      <c r="V714" s="13"/>
      <c r="W714" s="13">
        <v>147191</v>
      </c>
      <c r="X714" s="13"/>
      <c r="Y714" s="13">
        <v>357244132</v>
      </c>
      <c r="Z714" s="13">
        <v>0</v>
      </c>
      <c r="AA714" s="13">
        <v>0</v>
      </c>
      <c r="AB714" s="13"/>
      <c r="AC714" s="13">
        <v>0</v>
      </c>
      <c r="AD714" s="13"/>
      <c r="AE714" s="13"/>
      <c r="AF714" s="13">
        <v>357244132</v>
      </c>
    </row>
    <row r="715" spans="1:32" x14ac:dyDescent="0.25">
      <c r="A715" t="s">
        <v>29</v>
      </c>
      <c r="B715">
        <f>VLOOKUP(A715, Sheet2!$A$1:$B$54, 2, FALSE)</f>
        <v>34</v>
      </c>
      <c r="C715">
        <v>2007</v>
      </c>
      <c r="D715" s="13">
        <v>414503</v>
      </c>
      <c r="E715" s="13">
        <v>198725</v>
      </c>
      <c r="F715" s="13">
        <v>483425319</v>
      </c>
      <c r="G715" s="13">
        <v>97.19</v>
      </c>
      <c r="H715" s="13">
        <v>202.72</v>
      </c>
      <c r="I715" s="13">
        <v>414503</v>
      </c>
      <c r="J715" s="13">
        <v>0</v>
      </c>
      <c r="K715" s="13"/>
      <c r="L715" s="13">
        <v>0</v>
      </c>
      <c r="M715" s="13">
        <v>0</v>
      </c>
      <c r="N715" s="13"/>
      <c r="O715" s="13">
        <v>414503</v>
      </c>
      <c r="P715" s="13"/>
      <c r="Q715" s="13">
        <v>198725</v>
      </c>
      <c r="R715" s="13">
        <v>0</v>
      </c>
      <c r="S715" s="13">
        <v>0</v>
      </c>
      <c r="T715" s="13"/>
      <c r="U715" s="13">
        <v>0</v>
      </c>
      <c r="V715" s="13"/>
      <c r="W715" s="13">
        <v>198725</v>
      </c>
      <c r="X715" s="13"/>
      <c r="Y715" s="13">
        <v>483425454</v>
      </c>
      <c r="Z715" s="13">
        <v>0</v>
      </c>
      <c r="AA715" s="13">
        <v>0</v>
      </c>
      <c r="AB715" s="13"/>
      <c r="AC715" s="13">
        <v>-135</v>
      </c>
      <c r="AD715" s="13"/>
      <c r="AE715" s="13"/>
      <c r="AF715" s="13">
        <v>483425319</v>
      </c>
    </row>
    <row r="716" spans="1:32" x14ac:dyDescent="0.25">
      <c r="A716" t="s">
        <v>30</v>
      </c>
      <c r="B716">
        <f>VLOOKUP(A716, Sheet2!$A$1:$B$54, 2, FALSE)</f>
        <v>42</v>
      </c>
      <c r="C716">
        <v>2007</v>
      </c>
      <c r="D716" s="13">
        <v>1135146</v>
      </c>
      <c r="E716" s="13">
        <v>530243</v>
      </c>
      <c r="F716" s="13">
        <v>1258604269</v>
      </c>
      <c r="G716" s="13">
        <v>92.4</v>
      </c>
      <c r="H716" s="13">
        <v>197.8</v>
      </c>
      <c r="I716" s="13">
        <v>1135146</v>
      </c>
      <c r="J716" s="13">
        <v>0</v>
      </c>
      <c r="K716" s="13"/>
      <c r="L716" s="13">
        <v>0</v>
      </c>
      <c r="M716" s="13">
        <v>0</v>
      </c>
      <c r="N716" s="13"/>
      <c r="O716" s="13">
        <v>1135146</v>
      </c>
      <c r="P716" s="13"/>
      <c r="Q716" s="13">
        <v>530243</v>
      </c>
      <c r="R716" s="13">
        <v>0</v>
      </c>
      <c r="S716" s="13">
        <v>0</v>
      </c>
      <c r="T716" s="13"/>
      <c r="U716" s="13">
        <v>0</v>
      </c>
      <c r="V716" s="13"/>
      <c r="W716" s="13">
        <v>530243</v>
      </c>
      <c r="X716" s="13"/>
      <c r="Y716" s="13">
        <v>1258604269</v>
      </c>
      <c r="Z716" s="13">
        <v>0</v>
      </c>
      <c r="AA716" s="13">
        <v>0</v>
      </c>
      <c r="AB716" s="13"/>
      <c r="AC716" s="13">
        <v>0</v>
      </c>
      <c r="AD716" s="13"/>
      <c r="AE716" s="13"/>
      <c r="AF716" s="13">
        <v>1258604269</v>
      </c>
    </row>
    <row r="717" spans="1:32" x14ac:dyDescent="0.25">
      <c r="A717" t="s">
        <v>31</v>
      </c>
      <c r="B717">
        <f>VLOOKUP(A717, Sheet2!$A$1:$B$54, 2, FALSE)</f>
        <v>78</v>
      </c>
      <c r="C717">
        <v>2007</v>
      </c>
      <c r="D717" s="13">
        <v>13281</v>
      </c>
      <c r="E717" s="13">
        <v>4761</v>
      </c>
      <c r="F717" s="13">
        <v>21025459</v>
      </c>
      <c r="G717" s="13">
        <v>131.93</v>
      </c>
      <c r="H717" s="13">
        <v>368.01</v>
      </c>
      <c r="I717" s="13">
        <v>13281</v>
      </c>
      <c r="J717" s="13">
        <v>0</v>
      </c>
      <c r="K717" s="13"/>
      <c r="L717" s="13">
        <v>0</v>
      </c>
      <c r="M717" s="13">
        <v>0</v>
      </c>
      <c r="N717" s="13"/>
      <c r="O717" s="13">
        <v>13281</v>
      </c>
      <c r="P717" s="13"/>
      <c r="Q717" s="13">
        <v>4761</v>
      </c>
      <c r="R717" s="13">
        <v>0</v>
      </c>
      <c r="S717" s="13">
        <v>0</v>
      </c>
      <c r="T717" s="13"/>
      <c r="U717" s="13">
        <v>0</v>
      </c>
      <c r="V717" s="13"/>
      <c r="W717" s="13">
        <v>4761</v>
      </c>
      <c r="X717" s="13"/>
      <c r="Y717" s="13">
        <v>21025459</v>
      </c>
      <c r="Z717" s="13">
        <v>0</v>
      </c>
      <c r="AA717" s="13">
        <v>0</v>
      </c>
      <c r="AB717" s="13"/>
      <c r="AC717" s="13">
        <v>0</v>
      </c>
      <c r="AD717" s="13"/>
      <c r="AE717" s="13"/>
      <c r="AF717" s="13">
        <v>21025459</v>
      </c>
    </row>
    <row r="718" spans="1:32" x14ac:dyDescent="0.25">
      <c r="A718" t="s">
        <v>32</v>
      </c>
      <c r="B718">
        <f>VLOOKUP(A718, Sheet2!$A$1:$B$54, 2, FALSE)</f>
        <v>51</v>
      </c>
      <c r="C718">
        <v>2007</v>
      </c>
      <c r="D718" s="13">
        <v>515032</v>
      </c>
      <c r="E718" s="13">
        <v>230281</v>
      </c>
      <c r="F718" s="13">
        <v>551446240</v>
      </c>
      <c r="G718" s="13">
        <v>89.23</v>
      </c>
      <c r="H718" s="13">
        <v>199.56</v>
      </c>
      <c r="I718" s="13">
        <v>515032</v>
      </c>
      <c r="J718" s="13">
        <v>0</v>
      </c>
      <c r="K718" s="13"/>
      <c r="L718" s="13">
        <v>0</v>
      </c>
      <c r="M718" s="13">
        <v>0</v>
      </c>
      <c r="N718" s="13"/>
      <c r="O718" s="13">
        <v>515032</v>
      </c>
      <c r="P718" s="13"/>
      <c r="Q718" s="13">
        <v>230281</v>
      </c>
      <c r="R718" s="13">
        <v>0</v>
      </c>
      <c r="S718" s="13">
        <v>0</v>
      </c>
      <c r="T718" s="13"/>
      <c r="U718" s="13">
        <v>0</v>
      </c>
      <c r="V718" s="13"/>
      <c r="W718" s="13">
        <v>230281</v>
      </c>
      <c r="X718" s="13"/>
      <c r="Y718" s="13">
        <v>551446240</v>
      </c>
      <c r="Z718" s="13">
        <v>0</v>
      </c>
      <c r="AA718" s="13">
        <v>0</v>
      </c>
      <c r="AB718" s="13"/>
      <c r="AC718" s="13">
        <v>0</v>
      </c>
      <c r="AD718" s="13"/>
      <c r="AE718" s="13"/>
      <c r="AF718" s="13">
        <v>551446240</v>
      </c>
    </row>
    <row r="719" spans="1:32" x14ac:dyDescent="0.25">
      <c r="A719" t="s">
        <v>33</v>
      </c>
      <c r="B719">
        <f>VLOOKUP(A719, Sheet2!$A$1:$B$54, 2, FALSE)</f>
        <v>54</v>
      </c>
      <c r="C719">
        <v>2007</v>
      </c>
      <c r="D719" s="13">
        <v>269343</v>
      </c>
      <c r="E719" s="13">
        <v>120135</v>
      </c>
      <c r="F719" s="13">
        <v>274884537</v>
      </c>
      <c r="G719" s="13">
        <v>85.05</v>
      </c>
      <c r="H719" s="13">
        <v>190.68</v>
      </c>
      <c r="I719" s="13">
        <v>269343</v>
      </c>
      <c r="J719" s="13">
        <v>0</v>
      </c>
      <c r="K719" s="13"/>
      <c r="L719" s="13">
        <v>0</v>
      </c>
      <c r="M719" s="13">
        <v>0</v>
      </c>
      <c r="N719" s="13"/>
      <c r="O719" s="13">
        <v>269343</v>
      </c>
      <c r="P719" s="13"/>
      <c r="Q719" s="13">
        <v>120135</v>
      </c>
      <c r="R719" s="13">
        <v>0</v>
      </c>
      <c r="S719" s="13">
        <v>0</v>
      </c>
      <c r="T719" s="13"/>
      <c r="U719" s="13">
        <v>0</v>
      </c>
      <c r="V719" s="13"/>
      <c r="W719" s="13">
        <v>120135</v>
      </c>
      <c r="X719" s="13"/>
      <c r="Y719" s="13">
        <v>274884655</v>
      </c>
      <c r="Z719" s="13">
        <v>0</v>
      </c>
      <c r="AA719" s="13">
        <v>0</v>
      </c>
      <c r="AB719" s="13"/>
      <c r="AC719" s="13">
        <v>-118</v>
      </c>
      <c r="AD719" s="13"/>
      <c r="AE719" s="13"/>
      <c r="AF719" s="13">
        <v>274884537</v>
      </c>
    </row>
    <row r="720" spans="1:32" x14ac:dyDescent="0.25">
      <c r="A720" t="s">
        <v>34</v>
      </c>
      <c r="B720">
        <f>VLOOKUP(A720, Sheet2!$A$1:$B$54, 2, FALSE)</f>
        <v>1</v>
      </c>
      <c r="C720">
        <v>2007</v>
      </c>
      <c r="D720" s="13">
        <v>545955</v>
      </c>
      <c r="E720" s="13">
        <v>220917</v>
      </c>
      <c r="F720" s="13">
        <v>601413135</v>
      </c>
      <c r="G720" s="13">
        <v>91.8</v>
      </c>
      <c r="H720" s="13">
        <v>226.86</v>
      </c>
      <c r="I720" s="13">
        <v>545955</v>
      </c>
      <c r="J720" s="13">
        <v>0</v>
      </c>
      <c r="K720" s="13"/>
      <c r="L720" s="13">
        <v>0</v>
      </c>
      <c r="M720" s="13">
        <v>0</v>
      </c>
      <c r="N720" s="13"/>
      <c r="O720" s="13">
        <v>545955</v>
      </c>
      <c r="P720" s="13"/>
      <c r="Q720" s="13">
        <v>220917</v>
      </c>
      <c r="R720" s="13">
        <v>0</v>
      </c>
      <c r="S720" s="13">
        <v>0</v>
      </c>
      <c r="T720" s="13"/>
      <c r="U720" s="13">
        <v>0</v>
      </c>
      <c r="V720" s="13"/>
      <c r="W720" s="13">
        <v>220917</v>
      </c>
      <c r="X720" s="13"/>
      <c r="Y720" s="13">
        <v>601413135</v>
      </c>
      <c r="Z720" s="13">
        <v>0</v>
      </c>
      <c r="AA720" s="13">
        <v>0</v>
      </c>
      <c r="AB720" s="13"/>
      <c r="AC720" s="13">
        <v>0</v>
      </c>
      <c r="AD720" s="13"/>
      <c r="AE720" s="13"/>
      <c r="AF720" s="13">
        <v>601413135</v>
      </c>
    </row>
    <row r="721" spans="1:32" x14ac:dyDescent="0.25">
      <c r="A721" t="s">
        <v>35</v>
      </c>
      <c r="B721">
        <f>VLOOKUP(A721, Sheet2!$A$1:$B$54, 2, FALSE)</f>
        <v>12</v>
      </c>
      <c r="C721">
        <v>2007</v>
      </c>
      <c r="D721" s="13">
        <v>1232803</v>
      </c>
      <c r="E721" s="13">
        <v>627987</v>
      </c>
      <c r="F721" s="13">
        <v>1400153858</v>
      </c>
      <c r="G721" s="13">
        <v>94.65</v>
      </c>
      <c r="H721" s="13">
        <v>185.8</v>
      </c>
      <c r="I721" s="13">
        <v>1232803</v>
      </c>
      <c r="J721" s="13">
        <v>0</v>
      </c>
      <c r="K721" s="13"/>
      <c r="L721" s="13">
        <v>0</v>
      </c>
      <c r="M721" s="13">
        <v>0</v>
      </c>
      <c r="N721" s="13"/>
      <c r="O721" s="13">
        <v>1232803</v>
      </c>
      <c r="P721" s="13"/>
      <c r="Q721" s="13">
        <v>627987</v>
      </c>
      <c r="R721" s="13">
        <v>0</v>
      </c>
      <c r="S721" s="13">
        <v>0</v>
      </c>
      <c r="T721" s="13"/>
      <c r="U721" s="13">
        <v>0</v>
      </c>
      <c r="V721" s="13"/>
      <c r="W721" s="13">
        <v>627987</v>
      </c>
      <c r="X721" s="13"/>
      <c r="Y721" s="13">
        <v>1400153858</v>
      </c>
      <c r="Z721" s="13">
        <v>0</v>
      </c>
      <c r="AA721" s="13">
        <v>0</v>
      </c>
      <c r="AB721" s="13"/>
      <c r="AC721" s="13">
        <v>0</v>
      </c>
      <c r="AD721" s="13"/>
      <c r="AE721" s="13"/>
      <c r="AF721" s="13">
        <v>1400153858</v>
      </c>
    </row>
    <row r="722" spans="1:32" x14ac:dyDescent="0.25">
      <c r="A722" t="s">
        <v>36</v>
      </c>
      <c r="B722">
        <f>VLOOKUP(A722, Sheet2!$A$1:$B$54, 2, FALSE)</f>
        <v>13</v>
      </c>
      <c r="C722">
        <v>2007</v>
      </c>
      <c r="D722" s="13">
        <v>950038</v>
      </c>
      <c r="E722" s="13">
        <v>387254</v>
      </c>
      <c r="F722" s="13">
        <v>1125954322</v>
      </c>
      <c r="G722" s="13">
        <v>98.76</v>
      </c>
      <c r="H722" s="13">
        <v>242.29</v>
      </c>
      <c r="I722" s="13">
        <v>950038</v>
      </c>
      <c r="J722" s="13">
        <v>0</v>
      </c>
      <c r="K722" s="13"/>
      <c r="L722" s="13">
        <v>0</v>
      </c>
      <c r="M722" s="13">
        <v>0</v>
      </c>
      <c r="N722" s="13"/>
      <c r="O722" s="13">
        <v>950038</v>
      </c>
      <c r="P722" s="13"/>
      <c r="Q722" s="13">
        <v>387254</v>
      </c>
      <c r="R722" s="13">
        <v>0</v>
      </c>
      <c r="S722" s="13">
        <v>0</v>
      </c>
      <c r="T722" s="13"/>
      <c r="U722" s="13">
        <v>0</v>
      </c>
      <c r="V722" s="13"/>
      <c r="W722" s="13">
        <v>387254</v>
      </c>
      <c r="X722" s="13"/>
      <c r="Y722" s="13">
        <v>1125954322</v>
      </c>
      <c r="Z722" s="13">
        <v>0</v>
      </c>
      <c r="AA722" s="13">
        <v>0</v>
      </c>
      <c r="AB722" s="13"/>
      <c r="AC722" s="13">
        <v>0</v>
      </c>
      <c r="AD722" s="13"/>
      <c r="AE722" s="13"/>
      <c r="AF722" s="13">
        <v>1125954322</v>
      </c>
    </row>
    <row r="723" spans="1:32" x14ac:dyDescent="0.25">
      <c r="A723" t="s">
        <v>37</v>
      </c>
      <c r="B723">
        <f>VLOOKUP(A723, Sheet2!$A$1:$B$54, 2, FALSE)</f>
        <v>21</v>
      </c>
      <c r="C723">
        <v>2007</v>
      </c>
      <c r="D723" s="13">
        <v>602022</v>
      </c>
      <c r="E723" s="13">
        <v>266673</v>
      </c>
      <c r="F723" s="13">
        <v>674261809</v>
      </c>
      <c r="G723" s="13">
        <v>93.33</v>
      </c>
      <c r="H723" s="13">
        <v>210.7</v>
      </c>
      <c r="I723" s="13">
        <v>602022</v>
      </c>
      <c r="J723" s="13">
        <v>0</v>
      </c>
      <c r="K723" s="13"/>
      <c r="L723" s="13">
        <v>0</v>
      </c>
      <c r="M723" s="13">
        <v>0</v>
      </c>
      <c r="N723" s="13"/>
      <c r="O723" s="13">
        <v>602022</v>
      </c>
      <c r="P723" s="13"/>
      <c r="Q723" s="13">
        <v>266673</v>
      </c>
      <c r="R723" s="13">
        <v>0</v>
      </c>
      <c r="S723" s="13">
        <v>0</v>
      </c>
      <c r="T723" s="13"/>
      <c r="U723" s="13">
        <v>0</v>
      </c>
      <c r="V723" s="13"/>
      <c r="W723" s="13">
        <v>266673</v>
      </c>
      <c r="X723" s="13"/>
      <c r="Y723" s="13">
        <v>674261809</v>
      </c>
      <c r="Z723" s="13">
        <v>0</v>
      </c>
      <c r="AA723" s="13">
        <v>0</v>
      </c>
      <c r="AB723" s="13"/>
      <c r="AC723" s="13">
        <v>0</v>
      </c>
      <c r="AD723" s="13"/>
      <c r="AE723" s="13"/>
      <c r="AF723" s="13">
        <v>674261809</v>
      </c>
    </row>
    <row r="724" spans="1:32" x14ac:dyDescent="0.25">
      <c r="A724" t="s">
        <v>38</v>
      </c>
      <c r="B724">
        <f>VLOOKUP(A724, Sheet2!$A$1:$B$54, 2, FALSE)</f>
        <v>28</v>
      </c>
      <c r="C724">
        <v>2007</v>
      </c>
      <c r="D724" s="13">
        <v>426116</v>
      </c>
      <c r="E724" s="13">
        <v>178775</v>
      </c>
      <c r="F724" s="13">
        <v>443797523</v>
      </c>
      <c r="G724" s="13">
        <v>86.79</v>
      </c>
      <c r="H724" s="13">
        <v>206.87</v>
      </c>
      <c r="I724" s="13">
        <v>426116</v>
      </c>
      <c r="J724" s="13">
        <v>0</v>
      </c>
      <c r="K724" s="13"/>
      <c r="L724" s="13">
        <v>0</v>
      </c>
      <c r="M724" s="13">
        <v>0</v>
      </c>
      <c r="N724" s="13"/>
      <c r="O724" s="13">
        <v>426116</v>
      </c>
      <c r="P724" s="13"/>
      <c r="Q724" s="13">
        <v>178775</v>
      </c>
      <c r="R724" s="13">
        <v>0</v>
      </c>
      <c r="S724" s="13">
        <v>0</v>
      </c>
      <c r="T724" s="13"/>
      <c r="U724" s="13">
        <v>0</v>
      </c>
      <c r="V724" s="13"/>
      <c r="W724" s="13">
        <v>178775</v>
      </c>
      <c r="X724" s="13"/>
      <c r="Y724" s="13">
        <v>443797523</v>
      </c>
      <c r="Z724" s="13">
        <v>0</v>
      </c>
      <c r="AA724" s="13">
        <v>0</v>
      </c>
      <c r="AB724" s="13"/>
      <c r="AC724" s="13">
        <v>0</v>
      </c>
      <c r="AD724" s="13"/>
      <c r="AE724" s="13"/>
      <c r="AF724" s="13">
        <v>443797523</v>
      </c>
    </row>
    <row r="725" spans="1:32" x14ac:dyDescent="0.25">
      <c r="A725" t="s">
        <v>39</v>
      </c>
      <c r="B725">
        <f>VLOOKUP(A725, Sheet2!$A$1:$B$54, 2, FALSE)</f>
        <v>37</v>
      </c>
      <c r="C725">
        <v>2007</v>
      </c>
      <c r="D725" s="13">
        <v>882946</v>
      </c>
      <c r="E725" s="13">
        <v>391019</v>
      </c>
      <c r="F725" s="13">
        <v>972290890</v>
      </c>
      <c r="G725" s="13">
        <v>91.77</v>
      </c>
      <c r="H725" s="13">
        <v>207.21</v>
      </c>
      <c r="I725" s="13">
        <v>882946</v>
      </c>
      <c r="J725" s="13">
        <v>0</v>
      </c>
      <c r="K725" s="13"/>
      <c r="L725" s="13">
        <v>0</v>
      </c>
      <c r="M725" s="13">
        <v>0</v>
      </c>
      <c r="N725" s="13"/>
      <c r="O725" s="13">
        <v>882946</v>
      </c>
      <c r="P725" s="13"/>
      <c r="Q725" s="13">
        <v>391019</v>
      </c>
      <c r="R725" s="13">
        <v>0</v>
      </c>
      <c r="S725" s="13">
        <v>0</v>
      </c>
      <c r="T725" s="13"/>
      <c r="U725" s="13">
        <v>0</v>
      </c>
      <c r="V725" s="13"/>
      <c r="W725" s="13">
        <v>391019</v>
      </c>
      <c r="X725" s="13"/>
      <c r="Y725" s="13">
        <v>972290890</v>
      </c>
      <c r="Z725" s="13">
        <v>0</v>
      </c>
      <c r="AA725" s="13">
        <v>0</v>
      </c>
      <c r="AB725" s="13"/>
      <c r="AC725" s="13">
        <v>0</v>
      </c>
      <c r="AD725" s="13"/>
      <c r="AE725" s="13"/>
      <c r="AF725" s="13">
        <v>972290890</v>
      </c>
    </row>
    <row r="726" spans="1:32" x14ac:dyDescent="0.25">
      <c r="A726" t="s">
        <v>40</v>
      </c>
      <c r="B726">
        <f>VLOOKUP(A726, Sheet2!$A$1:$B$54, 2, FALSE)</f>
        <v>45</v>
      </c>
      <c r="C726">
        <v>2007</v>
      </c>
      <c r="D726" s="13">
        <v>545293</v>
      </c>
      <c r="E726" s="13">
        <v>233295</v>
      </c>
      <c r="F726" s="13">
        <v>618164263</v>
      </c>
      <c r="G726" s="13">
        <v>94.47</v>
      </c>
      <c r="H726" s="13">
        <v>220.81</v>
      </c>
      <c r="I726" s="13">
        <v>545293</v>
      </c>
      <c r="J726" s="13">
        <v>0</v>
      </c>
      <c r="K726" s="13"/>
      <c r="L726" s="13">
        <v>0</v>
      </c>
      <c r="M726" s="13">
        <v>0</v>
      </c>
      <c r="N726" s="13"/>
      <c r="O726" s="13">
        <v>545293</v>
      </c>
      <c r="P726" s="13"/>
      <c r="Q726" s="13">
        <v>233295</v>
      </c>
      <c r="R726" s="13">
        <v>0</v>
      </c>
      <c r="S726" s="13">
        <v>0</v>
      </c>
      <c r="T726" s="13"/>
      <c r="U726" s="13">
        <v>0</v>
      </c>
      <c r="V726" s="13"/>
      <c r="W726" s="13">
        <v>233295</v>
      </c>
      <c r="X726" s="13"/>
      <c r="Y726" s="13">
        <v>618164263</v>
      </c>
      <c r="Z726" s="13">
        <v>0</v>
      </c>
      <c r="AA726" s="13">
        <v>0</v>
      </c>
      <c r="AB726" s="13"/>
      <c r="AC726" s="13">
        <v>0</v>
      </c>
      <c r="AD726" s="13"/>
      <c r="AE726" s="13"/>
      <c r="AF726" s="13">
        <v>618164263</v>
      </c>
    </row>
    <row r="727" spans="1:32" x14ac:dyDescent="0.25">
      <c r="A727" t="s">
        <v>41</v>
      </c>
      <c r="B727">
        <f>VLOOKUP(A727, Sheet2!$A$1:$B$54, 2, FALSE)</f>
        <v>47</v>
      </c>
      <c r="C727">
        <v>2007</v>
      </c>
      <c r="D727" s="13">
        <v>864870</v>
      </c>
      <c r="E727" s="13">
        <v>387441</v>
      </c>
      <c r="F727" s="13">
        <v>1003609007</v>
      </c>
      <c r="G727" s="13">
        <v>96.7</v>
      </c>
      <c r="H727" s="13">
        <v>215.86</v>
      </c>
      <c r="I727" s="13">
        <v>864870</v>
      </c>
      <c r="J727" s="13">
        <v>0</v>
      </c>
      <c r="K727" s="13"/>
      <c r="L727" s="13">
        <v>0</v>
      </c>
      <c r="M727" s="13">
        <v>0</v>
      </c>
      <c r="N727" s="13"/>
      <c r="O727" s="13">
        <v>864870</v>
      </c>
      <c r="P727" s="13"/>
      <c r="Q727" s="13">
        <v>387441</v>
      </c>
      <c r="R727" s="13">
        <v>0</v>
      </c>
      <c r="S727" s="13">
        <v>0</v>
      </c>
      <c r="T727" s="13"/>
      <c r="U727" s="13">
        <v>0</v>
      </c>
      <c r="V727" s="13"/>
      <c r="W727" s="13">
        <v>387441</v>
      </c>
      <c r="X727" s="13"/>
      <c r="Y727" s="13">
        <v>1003609007</v>
      </c>
      <c r="Z727" s="13">
        <v>0</v>
      </c>
      <c r="AA727" s="13">
        <v>0</v>
      </c>
      <c r="AB727" s="13"/>
      <c r="AC727" s="13">
        <v>0</v>
      </c>
      <c r="AD727" s="13"/>
      <c r="AE727" s="13"/>
      <c r="AF727" s="13">
        <v>1003609007</v>
      </c>
    </row>
    <row r="728" spans="1:32" x14ac:dyDescent="0.25">
      <c r="A728" t="s">
        <v>42</v>
      </c>
      <c r="B728">
        <f>VLOOKUP(A728, Sheet2!$A$1:$B$54, 2, FALSE)</f>
        <v>17</v>
      </c>
      <c r="C728">
        <v>2007</v>
      </c>
      <c r="D728" s="13">
        <v>1246400</v>
      </c>
      <c r="E728" s="13">
        <v>569073</v>
      </c>
      <c r="F728" s="13">
        <v>1565198255</v>
      </c>
      <c r="G728" s="13">
        <v>104.65</v>
      </c>
      <c r="H728" s="13">
        <v>229.2</v>
      </c>
      <c r="I728" s="13">
        <v>1246400</v>
      </c>
      <c r="J728" s="13">
        <v>0</v>
      </c>
      <c r="K728" s="13"/>
      <c r="L728" s="13">
        <v>0</v>
      </c>
      <c r="M728" s="13">
        <v>0</v>
      </c>
      <c r="N728" s="13"/>
      <c r="O728" s="13">
        <v>1246400</v>
      </c>
      <c r="P728" s="13"/>
      <c r="Q728" s="13">
        <v>569073</v>
      </c>
      <c r="R728" s="13">
        <v>0</v>
      </c>
      <c r="S728" s="13">
        <v>0</v>
      </c>
      <c r="T728" s="13"/>
      <c r="U728" s="13">
        <v>0</v>
      </c>
      <c r="V728" s="13"/>
      <c r="W728" s="13">
        <v>569073</v>
      </c>
      <c r="X728" s="13"/>
      <c r="Y728" s="13">
        <v>1565198255</v>
      </c>
      <c r="Z728" s="13">
        <v>0</v>
      </c>
      <c r="AA728" s="13">
        <v>0</v>
      </c>
      <c r="AB728" s="13"/>
      <c r="AC728" s="13">
        <v>0</v>
      </c>
      <c r="AD728" s="13"/>
      <c r="AE728" s="13"/>
      <c r="AF728" s="13">
        <v>1565198255</v>
      </c>
    </row>
    <row r="729" spans="1:32" x14ac:dyDescent="0.25">
      <c r="A729" t="s">
        <v>43</v>
      </c>
      <c r="B729">
        <f>VLOOKUP(A729, Sheet2!$A$1:$B$54, 2, FALSE)</f>
        <v>18</v>
      </c>
      <c r="C729">
        <v>2007</v>
      </c>
      <c r="D729" s="13">
        <v>587156</v>
      </c>
      <c r="E729" s="13">
        <v>253840</v>
      </c>
      <c r="F729" s="13">
        <v>677097583</v>
      </c>
      <c r="G729" s="13">
        <v>96.1</v>
      </c>
      <c r="H729" s="13">
        <v>222.29</v>
      </c>
      <c r="I729" s="13">
        <v>587156</v>
      </c>
      <c r="J729" s="13">
        <v>0</v>
      </c>
      <c r="K729" s="13"/>
      <c r="L729" s="13">
        <v>0</v>
      </c>
      <c r="M729" s="13">
        <v>0</v>
      </c>
      <c r="N729" s="13"/>
      <c r="O729" s="13">
        <v>587156</v>
      </c>
      <c r="P729" s="13"/>
      <c r="Q729" s="13">
        <v>253840</v>
      </c>
      <c r="R729" s="13">
        <v>0</v>
      </c>
      <c r="S729" s="13">
        <v>0</v>
      </c>
      <c r="T729" s="13"/>
      <c r="U729" s="13">
        <v>0</v>
      </c>
      <c r="V729" s="13"/>
      <c r="W729" s="13">
        <v>253840</v>
      </c>
      <c r="X729" s="13"/>
      <c r="Y729" s="13">
        <v>677097583</v>
      </c>
      <c r="Z729" s="13">
        <v>0</v>
      </c>
      <c r="AA729" s="13">
        <v>0</v>
      </c>
      <c r="AB729" s="13"/>
      <c r="AC729" s="13">
        <v>0</v>
      </c>
      <c r="AD729" s="13"/>
      <c r="AE729" s="13"/>
      <c r="AF729" s="13">
        <v>677097583</v>
      </c>
    </row>
    <row r="730" spans="1:32" x14ac:dyDescent="0.25">
      <c r="A730" t="s">
        <v>44</v>
      </c>
      <c r="B730">
        <f>VLOOKUP(A730, Sheet2!$A$1:$B$54, 2, FALSE)</f>
        <v>26</v>
      </c>
      <c r="C730">
        <v>2007</v>
      </c>
      <c r="D730" s="13">
        <v>1204409</v>
      </c>
      <c r="E730" s="13">
        <v>555744</v>
      </c>
      <c r="F730" s="13">
        <v>1367629622</v>
      </c>
      <c r="G730" s="13">
        <v>94.63</v>
      </c>
      <c r="H730" s="13">
        <v>205.07</v>
      </c>
      <c r="I730" s="13">
        <v>1204409</v>
      </c>
      <c r="J730" s="13">
        <v>0</v>
      </c>
      <c r="K730" s="13"/>
      <c r="L730" s="13">
        <v>0</v>
      </c>
      <c r="M730" s="13">
        <v>0</v>
      </c>
      <c r="N730" s="13"/>
      <c r="O730" s="13">
        <v>1204409</v>
      </c>
      <c r="P730" s="13"/>
      <c r="Q730" s="13">
        <v>555744</v>
      </c>
      <c r="R730" s="13">
        <v>0</v>
      </c>
      <c r="S730" s="13">
        <v>0</v>
      </c>
      <c r="T730" s="13"/>
      <c r="U730" s="13">
        <v>0</v>
      </c>
      <c r="V730" s="13"/>
      <c r="W730" s="13">
        <v>555744</v>
      </c>
      <c r="X730" s="13"/>
      <c r="Y730" s="13">
        <v>1367629622</v>
      </c>
      <c r="Z730" s="13">
        <v>0</v>
      </c>
      <c r="AA730" s="13">
        <v>0</v>
      </c>
      <c r="AB730" s="13"/>
      <c r="AC730" s="13">
        <v>0</v>
      </c>
      <c r="AD730" s="13"/>
      <c r="AE730" s="13"/>
      <c r="AF730" s="13">
        <v>1367629622</v>
      </c>
    </row>
    <row r="731" spans="1:32" x14ac:dyDescent="0.25">
      <c r="A731" t="s">
        <v>45</v>
      </c>
      <c r="B731">
        <f>VLOOKUP(A731, Sheet2!$A$1:$B$54, 2, FALSE)</f>
        <v>27</v>
      </c>
      <c r="C731">
        <v>2007</v>
      </c>
      <c r="D731" s="13">
        <v>276414</v>
      </c>
      <c r="E731" s="13">
        <v>131764</v>
      </c>
      <c r="F731" s="13">
        <v>296387269</v>
      </c>
      <c r="G731" s="13">
        <v>89.36</v>
      </c>
      <c r="H731" s="13">
        <v>187.45</v>
      </c>
      <c r="I731" s="13">
        <v>259607</v>
      </c>
      <c r="J731" s="13">
        <v>13180</v>
      </c>
      <c r="K731" s="13"/>
      <c r="L731" s="13">
        <v>3627</v>
      </c>
      <c r="M731" s="13">
        <v>0</v>
      </c>
      <c r="N731" s="13"/>
      <c r="O731" s="13">
        <v>276414</v>
      </c>
      <c r="P731" s="13"/>
      <c r="Q731" s="13">
        <v>116098</v>
      </c>
      <c r="R731" s="13">
        <v>12040</v>
      </c>
      <c r="S731" s="13">
        <v>3627</v>
      </c>
      <c r="T731" s="13"/>
      <c r="U731" s="13">
        <v>0</v>
      </c>
      <c r="V731" s="13"/>
      <c r="W731" s="13">
        <v>131764</v>
      </c>
      <c r="X731" s="13"/>
      <c r="Y731" s="13">
        <v>285557832</v>
      </c>
      <c r="Z731" s="13">
        <v>7484377</v>
      </c>
      <c r="AA731" s="13">
        <v>3345060</v>
      </c>
      <c r="AB731" s="13"/>
      <c r="AC731" s="13">
        <v>0</v>
      </c>
      <c r="AD731" s="13"/>
      <c r="AE731" s="13"/>
      <c r="AF731" s="13">
        <v>296387269</v>
      </c>
    </row>
    <row r="732" spans="1:32" x14ac:dyDescent="0.25">
      <c r="A732" t="s">
        <v>46</v>
      </c>
      <c r="B732">
        <f>VLOOKUP(A732, Sheet2!$A$1:$B$54, 2, FALSE)</f>
        <v>39</v>
      </c>
      <c r="C732">
        <v>2007</v>
      </c>
      <c r="D732" s="13">
        <v>1076764</v>
      </c>
      <c r="E732" s="13">
        <v>492811</v>
      </c>
      <c r="F732" s="13">
        <v>1292695103</v>
      </c>
      <c r="G732" s="13">
        <v>100.04</v>
      </c>
      <c r="H732" s="13">
        <v>218.59</v>
      </c>
      <c r="I732" s="13">
        <v>1050923</v>
      </c>
      <c r="J732" s="13">
        <v>25841</v>
      </c>
      <c r="K732" s="13"/>
      <c r="L732" s="13">
        <v>0</v>
      </c>
      <c r="M732" s="13">
        <v>0</v>
      </c>
      <c r="N732" s="13"/>
      <c r="O732" s="13">
        <v>1076764</v>
      </c>
      <c r="P732" s="13"/>
      <c r="Q732" s="13">
        <v>468735</v>
      </c>
      <c r="R732" s="13">
        <v>24075</v>
      </c>
      <c r="S732" s="13">
        <v>0</v>
      </c>
      <c r="T732" s="13"/>
      <c r="U732" s="13">
        <v>0</v>
      </c>
      <c r="V732" s="13"/>
      <c r="W732" s="13">
        <v>492811</v>
      </c>
      <c r="X732" s="13"/>
      <c r="Y732" s="13">
        <v>1273621497</v>
      </c>
      <c r="Z732" s="13">
        <v>19073606</v>
      </c>
      <c r="AA732" s="13">
        <v>0</v>
      </c>
      <c r="AB732" s="13"/>
      <c r="AC732" s="13">
        <v>0</v>
      </c>
      <c r="AD732" s="13"/>
      <c r="AE732" s="13"/>
      <c r="AF732" s="13">
        <v>1292695103</v>
      </c>
    </row>
    <row r="733" spans="1:32" x14ac:dyDescent="0.25">
      <c r="A733" t="s">
        <v>47</v>
      </c>
      <c r="B733">
        <f>VLOOKUP(A733, Sheet2!$A$1:$B$54, 2, FALSE)</f>
        <v>55</v>
      </c>
      <c r="C733">
        <v>2007</v>
      </c>
      <c r="D733" s="13">
        <v>382770</v>
      </c>
      <c r="E733" s="13">
        <v>162092</v>
      </c>
      <c r="F733" s="13">
        <v>363438137</v>
      </c>
      <c r="G733" s="13">
        <v>79.12</v>
      </c>
      <c r="H733" s="13">
        <v>186.85</v>
      </c>
      <c r="I733" s="13">
        <v>382770</v>
      </c>
      <c r="J733" s="13">
        <v>0</v>
      </c>
      <c r="K733" s="13"/>
      <c r="L733" s="13">
        <v>0</v>
      </c>
      <c r="M733" s="13">
        <v>0</v>
      </c>
      <c r="N733" s="13"/>
      <c r="O733" s="13">
        <v>382770</v>
      </c>
      <c r="P733" s="13"/>
      <c r="Q733" s="13">
        <v>162092</v>
      </c>
      <c r="R733" s="13">
        <v>0</v>
      </c>
      <c r="S733" s="13">
        <v>0</v>
      </c>
      <c r="T733" s="13"/>
      <c r="U733" s="13">
        <v>0</v>
      </c>
      <c r="V733" s="13"/>
      <c r="W733" s="13">
        <v>162092</v>
      </c>
      <c r="X733" s="13"/>
      <c r="Y733" s="13">
        <v>363438137</v>
      </c>
      <c r="Z733" s="13">
        <v>0</v>
      </c>
      <c r="AA733" s="13">
        <v>0</v>
      </c>
      <c r="AB733" s="13"/>
      <c r="AC733" s="13">
        <v>0</v>
      </c>
      <c r="AD733" s="13"/>
      <c r="AE733" s="13"/>
      <c r="AF733" s="13">
        <v>363438137</v>
      </c>
    </row>
    <row r="734" spans="1:32" x14ac:dyDescent="0.25">
      <c r="A734" t="s">
        <v>48</v>
      </c>
      <c r="B734">
        <f>VLOOKUP(A734, Sheet2!$A$1:$B$54, 2, FALSE)</f>
        <v>5</v>
      </c>
      <c r="C734">
        <v>2007</v>
      </c>
      <c r="D734" s="13">
        <v>379768</v>
      </c>
      <c r="E734" s="13">
        <v>158087</v>
      </c>
      <c r="F734" s="13">
        <v>412445881</v>
      </c>
      <c r="G734" s="13">
        <v>90.5</v>
      </c>
      <c r="H734" s="13">
        <v>217.42</v>
      </c>
      <c r="I734" s="13">
        <v>379768</v>
      </c>
      <c r="J734" s="13">
        <v>0</v>
      </c>
      <c r="K734" s="13"/>
      <c r="L734" s="13">
        <v>0</v>
      </c>
      <c r="M734" s="13">
        <v>0</v>
      </c>
      <c r="N734" s="13"/>
      <c r="O734" s="13">
        <v>379768</v>
      </c>
      <c r="P734" s="13"/>
      <c r="Q734" s="13">
        <v>158087</v>
      </c>
      <c r="R734" s="13">
        <v>0</v>
      </c>
      <c r="S734" s="13">
        <v>0</v>
      </c>
      <c r="T734" s="13"/>
      <c r="U734" s="13">
        <v>0</v>
      </c>
      <c r="V734" s="13"/>
      <c r="W734" s="13">
        <v>158087</v>
      </c>
      <c r="X734" s="13"/>
      <c r="Y734" s="13">
        <v>412445881</v>
      </c>
      <c r="Z734" s="13">
        <v>0</v>
      </c>
      <c r="AA734" s="13">
        <v>0</v>
      </c>
      <c r="AB734" s="13"/>
      <c r="AC734" s="13">
        <v>0</v>
      </c>
      <c r="AD734" s="13"/>
      <c r="AE734" s="13"/>
      <c r="AF734" s="13">
        <v>412445881</v>
      </c>
    </row>
    <row r="735" spans="1:32" x14ac:dyDescent="0.25">
      <c r="A735" t="s">
        <v>49</v>
      </c>
      <c r="B735">
        <f>VLOOKUP(A735, Sheet2!$A$1:$B$54, 2, FALSE)</f>
        <v>22</v>
      </c>
      <c r="C735">
        <v>2007</v>
      </c>
      <c r="D735" s="13">
        <v>650357</v>
      </c>
      <c r="E735" s="13">
        <v>266075</v>
      </c>
      <c r="F735" s="13">
        <v>746127346</v>
      </c>
      <c r="G735" s="13">
        <v>95.6</v>
      </c>
      <c r="H735" s="13">
        <v>233.68</v>
      </c>
      <c r="I735" s="13">
        <v>650357</v>
      </c>
      <c r="J735" s="13">
        <v>0</v>
      </c>
      <c r="K735" s="13"/>
      <c r="L735" s="13">
        <v>0</v>
      </c>
      <c r="M735" s="13">
        <v>0</v>
      </c>
      <c r="N735" s="13"/>
      <c r="O735" s="13">
        <v>650357</v>
      </c>
      <c r="P735" s="13"/>
      <c r="Q735" s="13">
        <v>266075</v>
      </c>
      <c r="R735" s="13">
        <v>0</v>
      </c>
      <c r="S735" s="13">
        <v>0</v>
      </c>
      <c r="T735" s="13"/>
      <c r="U735" s="13">
        <v>0</v>
      </c>
      <c r="V735" s="13"/>
      <c r="W735" s="13">
        <v>266075</v>
      </c>
      <c r="X735" s="13"/>
      <c r="Y735" s="13">
        <v>746127346</v>
      </c>
      <c r="Z735" s="13">
        <v>0</v>
      </c>
      <c r="AA735" s="13">
        <v>0</v>
      </c>
      <c r="AB735" s="13"/>
      <c r="AC735" s="13">
        <v>0</v>
      </c>
      <c r="AD735" s="13"/>
      <c r="AE735" s="13"/>
      <c r="AF735" s="13">
        <v>746127346</v>
      </c>
    </row>
    <row r="736" spans="1:32" x14ac:dyDescent="0.25">
      <c r="A736" t="s">
        <v>50</v>
      </c>
      <c r="B736">
        <f>VLOOKUP(A736, Sheet2!$A$1:$B$54, 2, FALSE)</f>
        <v>35</v>
      </c>
      <c r="C736">
        <v>2007</v>
      </c>
      <c r="D736" s="13">
        <v>233918</v>
      </c>
      <c r="E736" s="13">
        <v>92093</v>
      </c>
      <c r="F736" s="13">
        <v>248844870</v>
      </c>
      <c r="G736" s="13">
        <v>88.65</v>
      </c>
      <c r="H736" s="13">
        <v>225.17</v>
      </c>
      <c r="I736" s="13">
        <v>233918</v>
      </c>
      <c r="J736" s="13">
        <v>0</v>
      </c>
      <c r="K736" s="13"/>
      <c r="L736" s="13">
        <v>0</v>
      </c>
      <c r="M736" s="13">
        <v>0</v>
      </c>
      <c r="N736" s="13"/>
      <c r="O736" s="13">
        <v>233918</v>
      </c>
      <c r="P736" s="13"/>
      <c r="Q736" s="13">
        <v>92093</v>
      </c>
      <c r="R736" s="13">
        <v>0</v>
      </c>
      <c r="S736" s="13">
        <v>0</v>
      </c>
      <c r="T736" s="13"/>
      <c r="U736" s="13">
        <v>0</v>
      </c>
      <c r="V736" s="13"/>
      <c r="W736" s="13">
        <v>92093</v>
      </c>
      <c r="X736" s="13"/>
      <c r="Y736" s="13">
        <v>248844870</v>
      </c>
      <c r="Z736" s="13">
        <v>0</v>
      </c>
      <c r="AA736" s="13">
        <v>0</v>
      </c>
      <c r="AB736" s="13"/>
      <c r="AC736" s="13">
        <v>0</v>
      </c>
      <c r="AD736" s="13"/>
      <c r="AE736" s="13"/>
      <c r="AF736" s="13">
        <v>248844870</v>
      </c>
    </row>
    <row r="737" spans="1:32" x14ac:dyDescent="0.25">
      <c r="A737" t="s">
        <v>51</v>
      </c>
      <c r="B737">
        <f>VLOOKUP(A737, Sheet2!$A$1:$B$54, 2, FALSE)</f>
        <v>40</v>
      </c>
      <c r="C737">
        <v>2007</v>
      </c>
      <c r="D737" s="13">
        <v>421316</v>
      </c>
      <c r="E737" s="13">
        <v>176290</v>
      </c>
      <c r="F737" s="13">
        <v>458907034</v>
      </c>
      <c r="G737" s="13">
        <v>90.77</v>
      </c>
      <c r="H737" s="13">
        <v>216.93</v>
      </c>
      <c r="I737" s="13">
        <v>421316</v>
      </c>
      <c r="J737" s="13">
        <v>0</v>
      </c>
      <c r="K737" s="13"/>
      <c r="L737" s="13">
        <v>0</v>
      </c>
      <c r="M737" s="13">
        <v>0</v>
      </c>
      <c r="N737" s="13"/>
      <c r="O737" s="13">
        <v>421316</v>
      </c>
      <c r="P737" s="13"/>
      <c r="Q737" s="13">
        <v>176290</v>
      </c>
      <c r="R737" s="13">
        <v>0</v>
      </c>
      <c r="S737" s="13">
        <v>0</v>
      </c>
      <c r="T737" s="13"/>
      <c r="U737" s="13">
        <v>0</v>
      </c>
      <c r="V737" s="13"/>
      <c r="W737" s="13">
        <v>176290</v>
      </c>
      <c r="X737" s="13"/>
      <c r="Y737" s="13">
        <v>458907034</v>
      </c>
      <c r="Z737" s="13">
        <v>0</v>
      </c>
      <c r="AA737" s="13">
        <v>0</v>
      </c>
      <c r="AB737" s="13"/>
      <c r="AC737" s="13">
        <v>0</v>
      </c>
      <c r="AD737" s="13"/>
      <c r="AE737" s="13"/>
      <c r="AF737" s="13">
        <v>458907034</v>
      </c>
    </row>
    <row r="738" spans="1:32" x14ac:dyDescent="0.25">
      <c r="A738" t="s">
        <v>52</v>
      </c>
      <c r="B738">
        <f>VLOOKUP(A738, Sheet2!$A$1:$B$54, 2, FALSE)</f>
        <v>48</v>
      </c>
      <c r="C738">
        <v>2007</v>
      </c>
      <c r="D738" s="13">
        <v>2422198</v>
      </c>
      <c r="E738" s="13">
        <v>947235</v>
      </c>
      <c r="F738" s="13">
        <v>2718158343</v>
      </c>
      <c r="G738" s="13">
        <v>93.52</v>
      </c>
      <c r="H738" s="13">
        <v>239.13</v>
      </c>
      <c r="I738" s="13">
        <v>2422198</v>
      </c>
      <c r="J738" s="13">
        <v>0</v>
      </c>
      <c r="K738" s="13"/>
      <c r="L738" s="13">
        <v>0</v>
      </c>
      <c r="M738" s="13">
        <v>0</v>
      </c>
      <c r="N738" s="13"/>
      <c r="O738" s="13">
        <v>2422198</v>
      </c>
      <c r="P738" s="13"/>
      <c r="Q738" s="13">
        <v>947235</v>
      </c>
      <c r="R738" s="13">
        <v>0</v>
      </c>
      <c r="S738" s="13">
        <v>0</v>
      </c>
      <c r="T738" s="13"/>
      <c r="U738" s="13">
        <v>0</v>
      </c>
      <c r="V738" s="13"/>
      <c r="W738" s="13">
        <v>947235</v>
      </c>
      <c r="X738" s="13"/>
      <c r="Y738" s="13">
        <v>2718158343</v>
      </c>
      <c r="Z738" s="13">
        <v>0</v>
      </c>
      <c r="AA738" s="13">
        <v>0</v>
      </c>
      <c r="AB738" s="13"/>
      <c r="AC738" s="13">
        <v>0</v>
      </c>
      <c r="AD738" s="13"/>
      <c r="AE738" s="13"/>
      <c r="AF738" s="13">
        <v>2718158343</v>
      </c>
    </row>
    <row r="739" spans="1:32" x14ac:dyDescent="0.25">
      <c r="A739" t="s">
        <v>53</v>
      </c>
      <c r="B739">
        <f>VLOOKUP(A739, Sheet2!$A$1:$B$54, 2, FALSE)</f>
        <v>8</v>
      </c>
      <c r="C739">
        <v>2007</v>
      </c>
      <c r="D739" s="13">
        <v>250704</v>
      </c>
      <c r="E739" s="13">
        <v>106899</v>
      </c>
      <c r="F739" s="13">
        <v>310583982</v>
      </c>
      <c r="G739" s="13">
        <v>103.24</v>
      </c>
      <c r="H739" s="13">
        <v>242.12</v>
      </c>
      <c r="I739" s="13">
        <v>250704</v>
      </c>
      <c r="J739" s="13">
        <v>0</v>
      </c>
      <c r="K739" s="13"/>
      <c r="L739" s="13">
        <v>0</v>
      </c>
      <c r="M739" s="13">
        <v>0</v>
      </c>
      <c r="N739" s="13"/>
      <c r="O739" s="13">
        <v>250704</v>
      </c>
      <c r="P739" s="13"/>
      <c r="Q739" s="13">
        <v>106899</v>
      </c>
      <c r="R739" s="13">
        <v>0</v>
      </c>
      <c r="S739" s="13">
        <v>0</v>
      </c>
      <c r="T739" s="13"/>
      <c r="U739" s="13">
        <v>0</v>
      </c>
      <c r="V739" s="13"/>
      <c r="W739" s="13">
        <v>106899</v>
      </c>
      <c r="X739" s="13"/>
      <c r="Y739" s="13">
        <v>310583982</v>
      </c>
      <c r="Z739" s="13">
        <v>0</v>
      </c>
      <c r="AA739" s="13">
        <v>0</v>
      </c>
      <c r="AB739" s="13"/>
      <c r="AC739" s="13">
        <v>0</v>
      </c>
      <c r="AD739" s="13"/>
      <c r="AE739" s="13"/>
      <c r="AF739" s="13">
        <v>310583982</v>
      </c>
    </row>
    <row r="740" spans="1:32" x14ac:dyDescent="0.25">
      <c r="A740" t="s">
        <v>54</v>
      </c>
      <c r="B740">
        <f>VLOOKUP(A740, Sheet2!$A$1:$B$54, 2, FALSE)</f>
        <v>19</v>
      </c>
      <c r="C740">
        <v>2007</v>
      </c>
      <c r="D740" s="13">
        <v>238349</v>
      </c>
      <c r="E740" s="13">
        <v>108166</v>
      </c>
      <c r="F740" s="13">
        <v>265450404</v>
      </c>
      <c r="G740" s="13">
        <v>92.81</v>
      </c>
      <c r="H740" s="13">
        <v>204.51</v>
      </c>
      <c r="I740" s="13">
        <v>238349</v>
      </c>
      <c r="J740" s="13">
        <v>0</v>
      </c>
      <c r="K740" s="13"/>
      <c r="L740" s="13">
        <v>0</v>
      </c>
      <c r="M740" s="13">
        <v>0</v>
      </c>
      <c r="N740" s="13"/>
      <c r="O740" s="13">
        <v>238349</v>
      </c>
      <c r="P740" s="13"/>
      <c r="Q740" s="13">
        <v>108166</v>
      </c>
      <c r="R740" s="13">
        <v>0</v>
      </c>
      <c r="S740" s="13">
        <v>0</v>
      </c>
      <c r="T740" s="13"/>
      <c r="U740" s="13">
        <v>0</v>
      </c>
      <c r="V740" s="13"/>
      <c r="W740" s="13">
        <v>108166</v>
      </c>
      <c r="X740" s="13"/>
      <c r="Y740" s="13">
        <v>265450404</v>
      </c>
      <c r="Z740" s="13">
        <v>0</v>
      </c>
      <c r="AA740" s="13">
        <v>0</v>
      </c>
      <c r="AB740" s="13"/>
      <c r="AC740" s="13">
        <v>0</v>
      </c>
      <c r="AD740" s="13"/>
      <c r="AE740" s="13"/>
      <c r="AF740" s="13">
        <v>265450404</v>
      </c>
    </row>
    <row r="741" spans="1:32" x14ac:dyDescent="0.25">
      <c r="A741" t="s">
        <v>55</v>
      </c>
      <c r="B741">
        <f>VLOOKUP(A741, Sheet2!$A$1:$B$54, 2, FALSE)</f>
        <v>20</v>
      </c>
      <c r="C741">
        <v>2007</v>
      </c>
      <c r="D741" s="13">
        <v>182407</v>
      </c>
      <c r="E741" s="13">
        <v>82881</v>
      </c>
      <c r="F741" s="13">
        <v>192850959</v>
      </c>
      <c r="G741" s="13">
        <v>88.1</v>
      </c>
      <c r="H741" s="13">
        <v>193.9</v>
      </c>
      <c r="I741" s="13">
        <v>182407</v>
      </c>
      <c r="J741" s="13">
        <v>0</v>
      </c>
      <c r="K741" s="13"/>
      <c r="L741" s="13">
        <v>0</v>
      </c>
      <c r="M741" s="13">
        <v>0</v>
      </c>
      <c r="N741" s="13"/>
      <c r="O741" s="13">
        <v>182407</v>
      </c>
      <c r="P741" s="13"/>
      <c r="Q741" s="13">
        <v>82881</v>
      </c>
      <c r="R741" s="13">
        <v>0</v>
      </c>
      <c r="S741" s="13">
        <v>0</v>
      </c>
      <c r="T741" s="13"/>
      <c r="U741" s="13">
        <v>0</v>
      </c>
      <c r="V741" s="13"/>
      <c r="W741" s="13">
        <v>82881</v>
      </c>
      <c r="X741" s="13"/>
      <c r="Y741" s="13">
        <v>192850959</v>
      </c>
      <c r="Z741" s="13">
        <v>0</v>
      </c>
      <c r="AA741" s="13">
        <v>0</v>
      </c>
      <c r="AB741" s="13"/>
      <c r="AC741" s="13">
        <v>0</v>
      </c>
      <c r="AD741" s="13"/>
      <c r="AE741" s="13"/>
      <c r="AF741" s="13">
        <v>192850959</v>
      </c>
    </row>
    <row r="742" spans="1:32" x14ac:dyDescent="0.25">
      <c r="A742" t="s">
        <v>56</v>
      </c>
      <c r="B742">
        <f>VLOOKUP(A742, Sheet2!$A$1:$B$54, 2, FALSE)</f>
        <v>29</v>
      </c>
      <c r="C742">
        <v>2007</v>
      </c>
      <c r="D742" s="13">
        <v>823915</v>
      </c>
      <c r="E742" s="13">
        <v>301338</v>
      </c>
      <c r="F742" s="13">
        <v>745311957</v>
      </c>
      <c r="G742" s="13">
        <v>75.38</v>
      </c>
      <c r="H742" s="13">
        <v>206.11</v>
      </c>
      <c r="I742" s="13">
        <v>823915</v>
      </c>
      <c r="J742" s="13">
        <v>0</v>
      </c>
      <c r="K742" s="13"/>
      <c r="L742" s="13">
        <v>0</v>
      </c>
      <c r="M742" s="13">
        <v>0</v>
      </c>
      <c r="N742" s="13"/>
      <c r="O742" s="13">
        <v>823915</v>
      </c>
      <c r="P742" s="13"/>
      <c r="Q742" s="13">
        <v>301338</v>
      </c>
      <c r="R742" s="13">
        <v>0</v>
      </c>
      <c r="S742" s="13">
        <v>0</v>
      </c>
      <c r="T742" s="13"/>
      <c r="U742" s="13">
        <v>0</v>
      </c>
      <c r="V742" s="13"/>
      <c r="W742" s="13">
        <v>301338</v>
      </c>
      <c r="X742" s="13"/>
      <c r="Y742" s="13">
        <v>745311957</v>
      </c>
      <c r="Z742" s="13">
        <v>0</v>
      </c>
      <c r="AA742" s="13">
        <v>0</v>
      </c>
      <c r="AB742" s="13"/>
      <c r="AC742" s="13">
        <v>0</v>
      </c>
      <c r="AD742" s="13"/>
      <c r="AE742" s="13"/>
      <c r="AF742" s="13">
        <v>745311957</v>
      </c>
    </row>
    <row r="743" spans="1:32" x14ac:dyDescent="0.25">
      <c r="A743" t="s">
        <v>57</v>
      </c>
      <c r="B743">
        <f>VLOOKUP(A743, Sheet2!$A$1:$B$54, 2, FALSE)</f>
        <v>30</v>
      </c>
      <c r="C743">
        <v>2007</v>
      </c>
      <c r="D743" s="13">
        <v>79969</v>
      </c>
      <c r="E743" s="13">
        <v>34830</v>
      </c>
      <c r="F743" s="13">
        <v>89698694</v>
      </c>
      <c r="G743" s="13">
        <v>93.47</v>
      </c>
      <c r="H743" s="13">
        <v>214.61</v>
      </c>
      <c r="I743" s="13">
        <v>79969</v>
      </c>
      <c r="J743" s="13">
        <v>0</v>
      </c>
      <c r="K743" s="13"/>
      <c r="L743" s="13">
        <v>0</v>
      </c>
      <c r="M743" s="13">
        <v>0</v>
      </c>
      <c r="N743" s="13"/>
      <c r="O743" s="13">
        <v>79969</v>
      </c>
      <c r="P743" s="13"/>
      <c r="Q743" s="13">
        <v>34830</v>
      </c>
      <c r="R743" s="13">
        <v>0</v>
      </c>
      <c r="S743" s="13">
        <v>0</v>
      </c>
      <c r="T743" s="13"/>
      <c r="U743" s="13">
        <v>0</v>
      </c>
      <c r="V743" s="13"/>
      <c r="W743" s="13">
        <v>34830</v>
      </c>
      <c r="X743" s="13"/>
      <c r="Y743" s="13">
        <v>89698694</v>
      </c>
      <c r="Z743" s="13">
        <v>0</v>
      </c>
      <c r="AA743" s="13">
        <v>0</v>
      </c>
      <c r="AB743" s="13"/>
      <c r="AC743" s="13">
        <v>0</v>
      </c>
      <c r="AD743" s="13"/>
      <c r="AE743" s="13"/>
      <c r="AF743" s="13">
        <v>89698694</v>
      </c>
    </row>
    <row r="744" spans="1:32" x14ac:dyDescent="0.25">
      <c r="A744" t="s">
        <v>58</v>
      </c>
      <c r="B744">
        <f>VLOOKUP(A744, Sheet2!$A$1:$B$54, 2, FALSE)</f>
        <v>31</v>
      </c>
      <c r="C744">
        <v>2007</v>
      </c>
      <c r="D744" s="13">
        <v>120634</v>
      </c>
      <c r="E744" s="13">
        <v>51845</v>
      </c>
      <c r="F744" s="13">
        <v>126459764</v>
      </c>
      <c r="G744" s="13">
        <v>87.36</v>
      </c>
      <c r="H744" s="13">
        <v>203.26</v>
      </c>
      <c r="I744" s="13">
        <v>120634</v>
      </c>
      <c r="J744" s="13">
        <v>0</v>
      </c>
      <c r="K744" s="13"/>
      <c r="L744" s="13">
        <v>0</v>
      </c>
      <c r="M744" s="13">
        <v>0</v>
      </c>
      <c r="N744" s="13"/>
      <c r="O744" s="13">
        <v>120634</v>
      </c>
      <c r="P744" s="13"/>
      <c r="Q744" s="13">
        <v>51845</v>
      </c>
      <c r="R744" s="13">
        <v>0</v>
      </c>
      <c r="S744" s="13">
        <v>0</v>
      </c>
      <c r="T744" s="13"/>
      <c r="U744" s="13">
        <v>0</v>
      </c>
      <c r="V744" s="13"/>
      <c r="W744" s="13">
        <v>51845</v>
      </c>
      <c r="X744" s="13"/>
      <c r="Y744" s="13">
        <v>126459764</v>
      </c>
      <c r="Z744" s="13">
        <v>0</v>
      </c>
      <c r="AA744" s="13">
        <v>0</v>
      </c>
      <c r="AB744" s="13"/>
      <c r="AC744" s="13">
        <v>0</v>
      </c>
      <c r="AD744" s="13"/>
      <c r="AE744" s="13"/>
      <c r="AF744" s="13">
        <v>126459764</v>
      </c>
    </row>
    <row r="745" spans="1:32" x14ac:dyDescent="0.25">
      <c r="A745" t="s">
        <v>59</v>
      </c>
      <c r="B745">
        <f>VLOOKUP(A745, Sheet2!$A$1:$B$54, 2, FALSE)</f>
        <v>38</v>
      </c>
      <c r="C745">
        <v>2007</v>
      </c>
      <c r="D745" s="13">
        <v>45122</v>
      </c>
      <c r="E745" s="13">
        <v>20395</v>
      </c>
      <c r="F745" s="13">
        <v>51891080</v>
      </c>
      <c r="G745" s="13">
        <v>95.83</v>
      </c>
      <c r="H745" s="13">
        <v>212.03</v>
      </c>
      <c r="I745" s="13">
        <v>45122</v>
      </c>
      <c r="J745" s="13">
        <v>0</v>
      </c>
      <c r="K745" s="13"/>
      <c r="L745" s="13">
        <v>0</v>
      </c>
      <c r="M745" s="13">
        <v>0</v>
      </c>
      <c r="N745" s="13"/>
      <c r="O745" s="13">
        <v>45122</v>
      </c>
      <c r="P745" s="13"/>
      <c r="Q745" s="13">
        <v>20395</v>
      </c>
      <c r="R745" s="13">
        <v>0</v>
      </c>
      <c r="S745" s="13">
        <v>0</v>
      </c>
      <c r="T745" s="13"/>
      <c r="U745" s="13">
        <v>0</v>
      </c>
      <c r="V745" s="13"/>
      <c r="W745" s="13">
        <v>20395</v>
      </c>
      <c r="X745" s="13"/>
      <c r="Y745" s="13">
        <v>51891080</v>
      </c>
      <c r="Z745" s="13">
        <v>0</v>
      </c>
      <c r="AA745" s="13">
        <v>0</v>
      </c>
      <c r="AB745" s="13"/>
      <c r="AC745" s="13">
        <v>0</v>
      </c>
      <c r="AD745" s="13"/>
      <c r="AE745" s="13"/>
      <c r="AF745" s="13">
        <v>51891080</v>
      </c>
    </row>
    <row r="746" spans="1:32" x14ac:dyDescent="0.25">
      <c r="A746" t="s">
        <v>60</v>
      </c>
      <c r="B746">
        <f>VLOOKUP(A746, Sheet2!$A$1:$B$54, 2, FALSE)</f>
        <v>46</v>
      </c>
      <c r="C746">
        <v>2007</v>
      </c>
      <c r="D746" s="13">
        <v>60246</v>
      </c>
      <c r="E746" s="13">
        <v>24754</v>
      </c>
      <c r="F746" s="13">
        <v>70614077</v>
      </c>
      <c r="G746" s="13">
        <v>97.67</v>
      </c>
      <c r="H746" s="13">
        <v>237.72</v>
      </c>
      <c r="I746" s="13">
        <v>60246</v>
      </c>
      <c r="J746" s="13">
        <v>0</v>
      </c>
      <c r="K746" s="13"/>
      <c r="L746" s="13">
        <v>0</v>
      </c>
      <c r="M746" s="13">
        <v>0</v>
      </c>
      <c r="N746" s="13"/>
      <c r="O746" s="13">
        <v>60246</v>
      </c>
      <c r="P746" s="13"/>
      <c r="Q746" s="13">
        <v>24754</v>
      </c>
      <c r="R746" s="13">
        <v>0</v>
      </c>
      <c r="S746" s="13">
        <v>0</v>
      </c>
      <c r="T746" s="13"/>
      <c r="U746" s="13">
        <v>0</v>
      </c>
      <c r="V746" s="13"/>
      <c r="W746" s="13">
        <v>24754</v>
      </c>
      <c r="X746" s="13"/>
      <c r="Y746" s="13">
        <v>70614077</v>
      </c>
      <c r="Z746" s="13">
        <v>0</v>
      </c>
      <c r="AA746" s="13">
        <v>0</v>
      </c>
      <c r="AB746" s="13"/>
      <c r="AC746" s="13">
        <v>0</v>
      </c>
      <c r="AD746" s="13"/>
      <c r="AE746" s="13"/>
      <c r="AF746" s="13">
        <v>70614077</v>
      </c>
    </row>
    <row r="747" spans="1:32" x14ac:dyDescent="0.25">
      <c r="A747" t="s">
        <v>61</v>
      </c>
      <c r="B747">
        <f>VLOOKUP(A747, Sheet2!$A$1:$B$54, 2, FALSE)</f>
        <v>49</v>
      </c>
      <c r="C747">
        <v>2007</v>
      </c>
      <c r="D747" s="13">
        <v>123475</v>
      </c>
      <c r="E747" s="13">
        <v>50784</v>
      </c>
      <c r="F747" s="13">
        <v>133204438</v>
      </c>
      <c r="G747" s="13">
        <v>89.9</v>
      </c>
      <c r="H747" s="13">
        <v>218.58</v>
      </c>
      <c r="I747" s="13">
        <v>120338</v>
      </c>
      <c r="J747" s="13">
        <v>3138</v>
      </c>
      <c r="K747" s="13"/>
      <c r="L747" s="13">
        <v>0</v>
      </c>
      <c r="M747" s="13">
        <v>0</v>
      </c>
      <c r="N747" s="13"/>
      <c r="O747" s="13">
        <v>123475</v>
      </c>
      <c r="P747" s="13"/>
      <c r="Q747" s="13">
        <v>47817</v>
      </c>
      <c r="R747" s="13">
        <v>2967</v>
      </c>
      <c r="S747" s="13">
        <v>0</v>
      </c>
      <c r="T747" s="13"/>
      <c r="U747" s="13">
        <v>0</v>
      </c>
      <c r="V747" s="13"/>
      <c r="W747" s="13">
        <v>50784</v>
      </c>
      <c r="X747" s="13"/>
      <c r="Y747" s="13">
        <v>131115172</v>
      </c>
      <c r="Z747" s="13">
        <v>2089266</v>
      </c>
      <c r="AA747" s="13">
        <v>0</v>
      </c>
      <c r="AB747" s="13"/>
      <c r="AC747" s="13">
        <v>0</v>
      </c>
      <c r="AD747" s="13"/>
      <c r="AE747" s="13"/>
      <c r="AF747" s="13">
        <v>133204438</v>
      </c>
    </row>
    <row r="748" spans="1:32" x14ac:dyDescent="0.25">
      <c r="A748" t="s">
        <v>62</v>
      </c>
      <c r="B748">
        <f>VLOOKUP(A748, Sheet2!$A$1:$B$54, 2, FALSE)</f>
        <v>56</v>
      </c>
      <c r="C748">
        <v>2007</v>
      </c>
      <c r="D748" s="13">
        <v>22608</v>
      </c>
      <c r="E748" s="13">
        <v>9499</v>
      </c>
      <c r="F748" s="13">
        <v>25284892</v>
      </c>
      <c r="G748" s="13">
        <v>93.2</v>
      </c>
      <c r="H748" s="13">
        <v>221.83</v>
      </c>
      <c r="I748" s="13">
        <v>22608</v>
      </c>
      <c r="J748" s="13">
        <v>0</v>
      </c>
      <c r="K748" s="13"/>
      <c r="L748" s="13">
        <v>0</v>
      </c>
      <c r="M748" s="13">
        <v>0</v>
      </c>
      <c r="N748" s="13"/>
      <c r="O748" s="13">
        <v>22608</v>
      </c>
      <c r="P748" s="13"/>
      <c r="Q748" s="13">
        <v>9499</v>
      </c>
      <c r="R748" s="13">
        <v>0</v>
      </c>
      <c r="S748" s="13">
        <v>0</v>
      </c>
      <c r="T748" s="13"/>
      <c r="U748" s="13">
        <v>0</v>
      </c>
      <c r="V748" s="13"/>
      <c r="W748" s="13">
        <v>9499</v>
      </c>
      <c r="X748" s="13"/>
      <c r="Y748" s="13">
        <v>25284892</v>
      </c>
      <c r="Z748" s="13">
        <v>0</v>
      </c>
      <c r="AA748" s="13">
        <v>0</v>
      </c>
      <c r="AB748" s="13"/>
      <c r="AC748" s="13">
        <v>0</v>
      </c>
      <c r="AD748" s="13"/>
      <c r="AE748" s="13"/>
      <c r="AF748" s="13">
        <v>25284892</v>
      </c>
    </row>
    <row r="749" spans="1:32" x14ac:dyDescent="0.25">
      <c r="A749" t="s">
        <v>63</v>
      </c>
      <c r="B749">
        <f>VLOOKUP(A749, Sheet2!$A$1:$B$54, 2, FALSE)</f>
        <v>2</v>
      </c>
      <c r="C749">
        <v>2007</v>
      </c>
      <c r="D749" s="13">
        <v>56181</v>
      </c>
      <c r="E749" s="13">
        <v>21318</v>
      </c>
      <c r="F749" s="13">
        <v>86084132</v>
      </c>
      <c r="G749" s="13">
        <v>127.69</v>
      </c>
      <c r="H749" s="13">
        <v>336.51</v>
      </c>
      <c r="I749" s="13">
        <v>56181</v>
      </c>
      <c r="J749" s="13">
        <v>0</v>
      </c>
      <c r="K749" s="13"/>
      <c r="L749" s="13">
        <v>0</v>
      </c>
      <c r="M749" s="13">
        <v>0</v>
      </c>
      <c r="N749" s="13"/>
      <c r="O749" s="13">
        <v>56181</v>
      </c>
      <c r="P749" s="13"/>
      <c r="Q749" s="13">
        <v>21318</v>
      </c>
      <c r="R749" s="13">
        <v>0</v>
      </c>
      <c r="S749" s="13">
        <v>0</v>
      </c>
      <c r="T749" s="13"/>
      <c r="U749" s="13">
        <v>0</v>
      </c>
      <c r="V749" s="13"/>
      <c r="W749" s="13">
        <v>21318</v>
      </c>
      <c r="X749" s="13"/>
      <c r="Y749" s="13">
        <v>86084132</v>
      </c>
      <c r="Z749" s="13">
        <v>0</v>
      </c>
      <c r="AA749" s="13">
        <v>0</v>
      </c>
      <c r="AB749" s="13"/>
      <c r="AC749" s="13">
        <v>0</v>
      </c>
      <c r="AD749" s="13"/>
      <c r="AE749" s="13"/>
      <c r="AF749" s="13">
        <v>86084132</v>
      </c>
    </row>
    <row r="750" spans="1:32" x14ac:dyDescent="0.25">
      <c r="A750" t="s">
        <v>64</v>
      </c>
      <c r="B750">
        <f>VLOOKUP(A750, Sheet2!$A$1:$B$54, 2, FALSE)</f>
        <v>4</v>
      </c>
      <c r="C750">
        <v>2007</v>
      </c>
      <c r="D750" s="13">
        <v>544688</v>
      </c>
      <c r="E750" s="13">
        <v>222304</v>
      </c>
      <c r="F750" s="13">
        <v>646750299</v>
      </c>
      <c r="G750" s="13">
        <v>98.95</v>
      </c>
      <c r="H750" s="13">
        <v>242.44</v>
      </c>
      <c r="I750" s="13">
        <v>544688</v>
      </c>
      <c r="J750" s="13">
        <v>0</v>
      </c>
      <c r="K750" s="13"/>
      <c r="L750" s="13">
        <v>0</v>
      </c>
      <c r="M750" s="13">
        <v>0</v>
      </c>
      <c r="N750" s="13"/>
      <c r="O750" s="13">
        <v>544688</v>
      </c>
      <c r="P750" s="13"/>
      <c r="Q750" s="13">
        <v>222304</v>
      </c>
      <c r="R750" s="13">
        <v>0</v>
      </c>
      <c r="S750" s="13">
        <v>0</v>
      </c>
      <c r="T750" s="13"/>
      <c r="U750" s="13">
        <v>0</v>
      </c>
      <c r="V750" s="13"/>
      <c r="W750" s="13">
        <v>222304</v>
      </c>
      <c r="X750" s="13"/>
      <c r="Y750" s="13">
        <v>646749731</v>
      </c>
      <c r="Z750" s="13">
        <v>568</v>
      </c>
      <c r="AA750" s="13">
        <v>0</v>
      </c>
      <c r="AB750" s="13"/>
      <c r="AC750" s="13">
        <v>0</v>
      </c>
      <c r="AD750" s="13"/>
      <c r="AE750" s="13"/>
      <c r="AF750" s="13">
        <v>646750299</v>
      </c>
    </row>
    <row r="751" spans="1:32" x14ac:dyDescent="0.25">
      <c r="A751" t="s">
        <v>65</v>
      </c>
      <c r="B751">
        <f>VLOOKUP(A751, Sheet2!$A$1:$B$54, 2, FALSE)</f>
        <v>6</v>
      </c>
      <c r="C751">
        <v>2007</v>
      </c>
      <c r="D751" s="13">
        <v>2048185</v>
      </c>
      <c r="E751" s="13">
        <v>827258</v>
      </c>
      <c r="F751" s="13">
        <v>2569814590</v>
      </c>
      <c r="G751" s="13">
        <v>104.56</v>
      </c>
      <c r="H751" s="13">
        <v>258.87</v>
      </c>
      <c r="I751" s="13">
        <v>2048185</v>
      </c>
      <c r="J751" s="13">
        <v>0</v>
      </c>
      <c r="K751" s="13"/>
      <c r="L751" s="13">
        <v>0</v>
      </c>
      <c r="M751" s="13">
        <v>0</v>
      </c>
      <c r="N751" s="13"/>
      <c r="O751" s="13">
        <v>2048185</v>
      </c>
      <c r="P751" s="13"/>
      <c r="Q751" s="13">
        <v>827258</v>
      </c>
      <c r="R751" s="13">
        <v>0</v>
      </c>
      <c r="S751" s="13">
        <v>0</v>
      </c>
      <c r="T751" s="13"/>
      <c r="U751" s="13">
        <v>0</v>
      </c>
      <c r="V751" s="13"/>
      <c r="W751" s="13">
        <v>827258</v>
      </c>
      <c r="X751" s="13"/>
      <c r="Y751" s="13">
        <v>2569814590</v>
      </c>
      <c r="Z751" s="13">
        <v>0</v>
      </c>
      <c r="AA751" s="13">
        <v>0</v>
      </c>
      <c r="AB751" s="13"/>
      <c r="AC751" s="13">
        <v>0</v>
      </c>
      <c r="AD751" s="13"/>
      <c r="AE751" s="13"/>
      <c r="AF751" s="13">
        <v>2569814590</v>
      </c>
    </row>
    <row r="752" spans="1:32" x14ac:dyDescent="0.25">
      <c r="A752" t="s">
        <v>66</v>
      </c>
      <c r="B752">
        <f>VLOOKUP(A752, Sheet2!$A$1:$B$54, 2, FALSE)</f>
        <v>66</v>
      </c>
      <c r="C752">
        <v>2007</v>
      </c>
      <c r="D752" s="13">
        <v>26614</v>
      </c>
      <c r="E752" s="13">
        <v>7916</v>
      </c>
      <c r="F752" s="13">
        <v>55690316</v>
      </c>
      <c r="G752" s="13">
        <v>174.38</v>
      </c>
      <c r="H752" s="13">
        <v>586.26</v>
      </c>
      <c r="I752" s="13">
        <v>26614</v>
      </c>
      <c r="J752" s="13">
        <v>0</v>
      </c>
      <c r="K752" s="13"/>
      <c r="L752" s="13">
        <v>0</v>
      </c>
      <c r="M752" s="13">
        <v>0</v>
      </c>
      <c r="N752" s="13"/>
      <c r="O752" s="13">
        <v>26614</v>
      </c>
      <c r="P752" s="13"/>
      <c r="Q752" s="13">
        <v>7916</v>
      </c>
      <c r="R752" s="13">
        <v>0</v>
      </c>
      <c r="S752" s="13">
        <v>0</v>
      </c>
      <c r="T752" s="13"/>
      <c r="U752" s="13">
        <v>0</v>
      </c>
      <c r="V752" s="13"/>
      <c r="W752" s="13">
        <v>7916</v>
      </c>
      <c r="X752" s="13"/>
      <c r="Y752" s="13">
        <v>55690316</v>
      </c>
      <c r="Z752" s="13">
        <v>0</v>
      </c>
      <c r="AA752" s="13">
        <v>0</v>
      </c>
      <c r="AB752" s="13"/>
      <c r="AC752" s="13">
        <v>0</v>
      </c>
      <c r="AD752" s="13"/>
      <c r="AE752" s="13"/>
      <c r="AF752" s="13">
        <v>55690316</v>
      </c>
    </row>
    <row r="753" spans="1:32" x14ac:dyDescent="0.25">
      <c r="A753" t="s">
        <v>67</v>
      </c>
      <c r="B753">
        <f>VLOOKUP(A753, Sheet2!$A$1:$B$54, 2, FALSE)</f>
        <v>15</v>
      </c>
      <c r="C753">
        <v>2007</v>
      </c>
      <c r="D753" s="13">
        <v>89629</v>
      </c>
      <c r="E753" s="13">
        <v>45380</v>
      </c>
      <c r="F753" s="13">
        <v>156542027</v>
      </c>
      <c r="G753" s="13">
        <v>145.55000000000001</v>
      </c>
      <c r="H753" s="13">
        <v>287.45999999999998</v>
      </c>
      <c r="I753" s="13">
        <v>89629</v>
      </c>
      <c r="J753" s="13">
        <v>0</v>
      </c>
      <c r="K753" s="13"/>
      <c r="L753" s="13">
        <v>0</v>
      </c>
      <c r="M753" s="13">
        <v>0</v>
      </c>
      <c r="N753" s="13"/>
      <c r="O753" s="13">
        <v>89629</v>
      </c>
      <c r="P753" s="13"/>
      <c r="Q753" s="13">
        <v>45380</v>
      </c>
      <c r="R753" s="13">
        <v>0</v>
      </c>
      <c r="S753" s="13">
        <v>0</v>
      </c>
      <c r="T753" s="13"/>
      <c r="U753" s="13">
        <v>0</v>
      </c>
      <c r="V753" s="13"/>
      <c r="W753" s="13">
        <v>45380</v>
      </c>
      <c r="X753" s="13"/>
      <c r="Y753" s="13">
        <v>156542027</v>
      </c>
      <c r="Z753" s="13">
        <v>0</v>
      </c>
      <c r="AA753" s="13">
        <v>0</v>
      </c>
      <c r="AB753" s="13"/>
      <c r="AC753" s="13">
        <v>0</v>
      </c>
      <c r="AD753" s="13"/>
      <c r="AE753" s="13"/>
      <c r="AF753" s="13">
        <v>156542027</v>
      </c>
    </row>
    <row r="754" spans="1:32" x14ac:dyDescent="0.25">
      <c r="A754" t="s">
        <v>68</v>
      </c>
      <c r="B754">
        <f>VLOOKUP(A754, Sheet2!$A$1:$B$54, 2, FALSE)</f>
        <v>16</v>
      </c>
      <c r="C754">
        <v>2007</v>
      </c>
      <c r="D754" s="13">
        <v>87068</v>
      </c>
      <c r="E754" s="13">
        <v>35990</v>
      </c>
      <c r="F754" s="13">
        <v>95992768</v>
      </c>
      <c r="G754" s="13">
        <v>91.88</v>
      </c>
      <c r="H754" s="13">
        <v>222.27</v>
      </c>
      <c r="I754" s="13">
        <v>87068</v>
      </c>
      <c r="J754" s="13">
        <v>0</v>
      </c>
      <c r="K754" s="13"/>
      <c r="L754" s="13">
        <v>0</v>
      </c>
      <c r="M754" s="13">
        <v>0</v>
      </c>
      <c r="N754" s="13"/>
      <c r="O754" s="13">
        <v>87068</v>
      </c>
      <c r="P754" s="13"/>
      <c r="Q754" s="13">
        <v>35990</v>
      </c>
      <c r="R754" s="13">
        <v>0</v>
      </c>
      <c r="S754" s="13">
        <v>0</v>
      </c>
      <c r="T754" s="13"/>
      <c r="U754" s="13">
        <v>0</v>
      </c>
      <c r="V754" s="13"/>
      <c r="W754" s="13">
        <v>35990</v>
      </c>
      <c r="X754" s="13"/>
      <c r="Y754" s="13">
        <v>95992768</v>
      </c>
      <c r="Z754" s="13">
        <v>0</v>
      </c>
      <c r="AA754" s="13">
        <v>0</v>
      </c>
      <c r="AB754" s="13"/>
      <c r="AC754" s="13">
        <v>0</v>
      </c>
      <c r="AD754" s="13"/>
      <c r="AE754" s="13"/>
      <c r="AF754" s="13">
        <v>95992768</v>
      </c>
    </row>
    <row r="755" spans="1:32" x14ac:dyDescent="0.25">
      <c r="A755" t="s">
        <v>69</v>
      </c>
      <c r="B755">
        <f>VLOOKUP(A755, Sheet2!$A$1:$B$54, 2, FALSE)</f>
        <v>32</v>
      </c>
      <c r="C755">
        <v>2007</v>
      </c>
      <c r="D755" s="13">
        <v>122224</v>
      </c>
      <c r="E755" s="13">
        <v>57023</v>
      </c>
      <c r="F755" s="13">
        <v>133739897</v>
      </c>
      <c r="G755" s="13">
        <v>91.18</v>
      </c>
      <c r="H755" s="13">
        <v>195.45</v>
      </c>
      <c r="I755" s="13">
        <v>122224</v>
      </c>
      <c r="J755" s="13">
        <v>0</v>
      </c>
      <c r="K755" s="13"/>
      <c r="L755" s="13">
        <v>0</v>
      </c>
      <c r="M755" s="13">
        <v>0</v>
      </c>
      <c r="N755" s="13"/>
      <c r="O755" s="13">
        <v>122224</v>
      </c>
      <c r="P755" s="13"/>
      <c r="Q755" s="13">
        <v>57023</v>
      </c>
      <c r="R755" s="13">
        <v>0</v>
      </c>
      <c r="S755" s="13">
        <v>0</v>
      </c>
      <c r="T755" s="13"/>
      <c r="U755" s="13">
        <v>0</v>
      </c>
      <c r="V755" s="13"/>
      <c r="W755" s="13">
        <v>57023</v>
      </c>
      <c r="X755" s="13"/>
      <c r="Y755" s="13">
        <v>133739897</v>
      </c>
      <c r="Z755" s="13">
        <v>0</v>
      </c>
      <c r="AA755" s="13">
        <v>0</v>
      </c>
      <c r="AB755" s="13"/>
      <c r="AC755" s="13">
        <v>0</v>
      </c>
      <c r="AD755" s="13"/>
      <c r="AE755" s="13"/>
      <c r="AF755" s="13">
        <v>133739897</v>
      </c>
    </row>
    <row r="756" spans="1:32" x14ac:dyDescent="0.25">
      <c r="A756" t="s">
        <v>70</v>
      </c>
      <c r="B756">
        <f>VLOOKUP(A756, Sheet2!$A$1:$B$54, 2, FALSE)</f>
        <v>41</v>
      </c>
      <c r="C756">
        <v>2007</v>
      </c>
      <c r="D756" s="13">
        <v>438498</v>
      </c>
      <c r="E756" s="13">
        <v>226435</v>
      </c>
      <c r="F756" s="13">
        <v>477442080</v>
      </c>
      <c r="G756" s="13">
        <v>90.73</v>
      </c>
      <c r="H756" s="13">
        <v>175.71</v>
      </c>
      <c r="I756" s="13">
        <v>419564</v>
      </c>
      <c r="J756" s="13">
        <v>18934</v>
      </c>
      <c r="K756" s="13"/>
      <c r="L756" s="13">
        <v>0</v>
      </c>
      <c r="M756" s="13">
        <v>0</v>
      </c>
      <c r="N756" s="13"/>
      <c r="O756" s="13">
        <v>438498</v>
      </c>
      <c r="P756" s="13"/>
      <c r="Q756" s="13">
        <v>209048</v>
      </c>
      <c r="R756" s="13">
        <v>17387</v>
      </c>
      <c r="S756" s="13">
        <v>0</v>
      </c>
      <c r="T756" s="13"/>
      <c r="U756" s="13">
        <v>0</v>
      </c>
      <c r="V756" s="13"/>
      <c r="W756" s="13">
        <v>226435</v>
      </c>
      <c r="X756" s="13"/>
      <c r="Y756" s="13">
        <v>460452481</v>
      </c>
      <c r="Z756" s="13">
        <v>16989599</v>
      </c>
      <c r="AA756" s="13">
        <v>0</v>
      </c>
      <c r="AB756" s="13"/>
      <c r="AC756" s="13">
        <v>0</v>
      </c>
      <c r="AD756" s="13"/>
      <c r="AE756" s="13"/>
      <c r="AF756" s="13">
        <v>477442080</v>
      </c>
    </row>
    <row r="757" spans="1:32" x14ac:dyDescent="0.25">
      <c r="A757" t="s">
        <v>71</v>
      </c>
      <c r="B757">
        <f>VLOOKUP(A757, Sheet2!$A$1:$B$54, 2, FALSE)</f>
        <v>53</v>
      </c>
      <c r="C757">
        <v>2007</v>
      </c>
      <c r="D757" s="13">
        <v>536333</v>
      </c>
      <c r="E757" s="13">
        <v>272605</v>
      </c>
      <c r="F757" s="13">
        <v>600647715</v>
      </c>
      <c r="G757" s="13">
        <v>93.33</v>
      </c>
      <c r="H757" s="13">
        <v>183.61</v>
      </c>
      <c r="I757" s="13">
        <v>536333</v>
      </c>
      <c r="J757" s="13">
        <v>0</v>
      </c>
      <c r="K757" s="13"/>
      <c r="L757" s="13">
        <v>0</v>
      </c>
      <c r="M757" s="13">
        <v>0</v>
      </c>
      <c r="N757" s="13"/>
      <c r="O757" s="13">
        <v>536333</v>
      </c>
      <c r="P757" s="13"/>
      <c r="Q757" s="13">
        <v>272605</v>
      </c>
      <c r="R757" s="13">
        <v>0</v>
      </c>
      <c r="S757" s="13">
        <v>0</v>
      </c>
      <c r="T757" s="13"/>
      <c r="U757" s="13">
        <v>0</v>
      </c>
      <c r="V757" s="13"/>
      <c r="W757" s="13">
        <v>272605</v>
      </c>
      <c r="X757" s="13"/>
      <c r="Y757" s="13">
        <v>600647715</v>
      </c>
      <c r="Z757" s="13">
        <v>0</v>
      </c>
      <c r="AA757" s="13">
        <v>0</v>
      </c>
      <c r="AB757" s="13"/>
      <c r="AC757" s="13">
        <v>0</v>
      </c>
      <c r="AD757" s="13"/>
      <c r="AE757" s="13"/>
      <c r="AF757" s="13">
        <v>600647715</v>
      </c>
    </row>
    <row r="758" spans="1:32" x14ac:dyDescent="0.25">
      <c r="A758" t="s">
        <v>72</v>
      </c>
      <c r="B758">
        <f>VLOOKUP(A758, Sheet2!$A$1:$B$54, 2, FALSE)</f>
        <v>0</v>
      </c>
      <c r="C758">
        <v>2007</v>
      </c>
      <c r="D758" s="13">
        <v>26468563</v>
      </c>
      <c r="E758" s="13">
        <v>11789594</v>
      </c>
      <c r="F758" s="13">
        <v>30373271078</v>
      </c>
      <c r="G758" s="13">
        <v>95.63</v>
      </c>
      <c r="H758" s="13">
        <v>214.69</v>
      </c>
      <c r="I758" s="13">
        <v>26395336</v>
      </c>
      <c r="J758" s="13">
        <v>69600</v>
      </c>
      <c r="K758" s="13"/>
      <c r="L758" s="13">
        <v>3627</v>
      </c>
      <c r="M758" s="13">
        <v>0</v>
      </c>
      <c r="N758" s="13"/>
      <c r="O758" s="13">
        <v>26468563</v>
      </c>
      <c r="P758" s="13"/>
      <c r="Q758" s="13">
        <v>11721589</v>
      </c>
      <c r="R758" s="13">
        <v>64379</v>
      </c>
      <c r="S758" s="13">
        <v>3627</v>
      </c>
      <c r="T758" s="13"/>
      <c r="U758" s="13">
        <v>0</v>
      </c>
      <c r="V758" s="13"/>
      <c r="W758" s="13">
        <v>11789594</v>
      </c>
      <c r="X758" s="13"/>
      <c r="Y758" s="13">
        <v>30314252674</v>
      </c>
      <c r="Z758" s="13">
        <v>55674020</v>
      </c>
      <c r="AA758" s="13">
        <v>3345060</v>
      </c>
      <c r="AB758" s="13"/>
      <c r="AC758" s="13">
        <v>-676</v>
      </c>
      <c r="AD758" s="13"/>
      <c r="AE758" s="13"/>
      <c r="AF758" s="13">
        <v>30373271078</v>
      </c>
    </row>
    <row r="759" spans="1:32" x14ac:dyDescent="0.25">
      <c r="A759" t="s">
        <v>19</v>
      </c>
      <c r="B759">
        <f>VLOOKUP(A759, Sheet2!$A$1:$B$54, 2, FALSE)</f>
        <v>9</v>
      </c>
      <c r="C759">
        <v>2006</v>
      </c>
      <c r="D759" s="13">
        <v>210288</v>
      </c>
      <c r="E759" s="13">
        <v>111958</v>
      </c>
      <c r="F759" s="13">
        <v>239082045</v>
      </c>
      <c r="G759" s="13">
        <v>94.74</v>
      </c>
      <c r="H759" s="13">
        <v>177.96</v>
      </c>
      <c r="I759" s="13">
        <v>210288</v>
      </c>
      <c r="J759" s="13">
        <v>0</v>
      </c>
      <c r="K759" s="13"/>
      <c r="L759" s="13">
        <v>0</v>
      </c>
      <c r="M759" s="13">
        <v>0</v>
      </c>
      <c r="N759" s="13"/>
      <c r="O759" s="13">
        <v>210288</v>
      </c>
      <c r="P759" s="13"/>
      <c r="Q759" s="13">
        <v>111958</v>
      </c>
      <c r="R759" s="13">
        <v>0</v>
      </c>
      <c r="S759" s="13">
        <v>0</v>
      </c>
      <c r="T759" s="13"/>
      <c r="U759" s="13">
        <v>0</v>
      </c>
      <c r="V759" s="13"/>
      <c r="W759" s="13">
        <v>111958</v>
      </c>
      <c r="X759" s="13"/>
      <c r="Y759" s="13">
        <v>239082045</v>
      </c>
      <c r="Z759" s="13">
        <v>0</v>
      </c>
      <c r="AA759" s="13">
        <v>0</v>
      </c>
      <c r="AB759" s="13"/>
      <c r="AC759" s="13">
        <v>0</v>
      </c>
      <c r="AD759" s="13"/>
      <c r="AE759" s="13"/>
      <c r="AF759" s="13">
        <v>239082045</v>
      </c>
    </row>
    <row r="760" spans="1:32" x14ac:dyDescent="0.25">
      <c r="A760" t="s">
        <v>20</v>
      </c>
      <c r="B760">
        <f>VLOOKUP(A760, Sheet2!$A$1:$B$54, 2, FALSE)</f>
        <v>23</v>
      </c>
      <c r="C760">
        <v>2006</v>
      </c>
      <c r="D760" s="13">
        <v>160294</v>
      </c>
      <c r="E760" s="13">
        <v>81557</v>
      </c>
      <c r="F760" s="13">
        <v>169291080</v>
      </c>
      <c r="G760" s="13">
        <v>88.01</v>
      </c>
      <c r="H760" s="13">
        <v>172.98</v>
      </c>
      <c r="I760" s="13">
        <v>160294</v>
      </c>
      <c r="J760" s="13">
        <v>0</v>
      </c>
      <c r="K760" s="13"/>
      <c r="L760" s="13">
        <v>0</v>
      </c>
      <c r="M760" s="13">
        <v>0</v>
      </c>
      <c r="N760" s="13"/>
      <c r="O760" s="13">
        <v>160294</v>
      </c>
      <c r="P760" s="13"/>
      <c r="Q760" s="13">
        <v>81557</v>
      </c>
      <c r="R760" s="13">
        <v>0</v>
      </c>
      <c r="S760" s="13">
        <v>0</v>
      </c>
      <c r="T760" s="13"/>
      <c r="U760" s="13">
        <v>0</v>
      </c>
      <c r="V760" s="13"/>
      <c r="W760" s="13">
        <v>81557</v>
      </c>
      <c r="X760" s="13"/>
      <c r="Y760" s="13">
        <v>169291886</v>
      </c>
      <c r="Z760" s="13">
        <v>0</v>
      </c>
      <c r="AA760" s="13">
        <v>0</v>
      </c>
      <c r="AB760" s="13"/>
      <c r="AC760" s="13">
        <v>-806</v>
      </c>
      <c r="AD760" s="13"/>
      <c r="AE760" s="13"/>
      <c r="AF760" s="13">
        <v>169291080</v>
      </c>
    </row>
    <row r="761" spans="1:32" x14ac:dyDescent="0.25">
      <c r="A761" t="s">
        <v>21</v>
      </c>
      <c r="B761">
        <f>VLOOKUP(A761, Sheet2!$A$1:$B$54, 2, FALSE)</f>
        <v>25</v>
      </c>
      <c r="C761">
        <v>2006</v>
      </c>
      <c r="D761" s="13">
        <v>431518</v>
      </c>
      <c r="E761" s="13">
        <v>227263</v>
      </c>
      <c r="F761" s="13">
        <v>421536216</v>
      </c>
      <c r="G761" s="13">
        <v>81.41</v>
      </c>
      <c r="H761" s="13">
        <v>154.57</v>
      </c>
      <c r="I761" s="13">
        <v>431518</v>
      </c>
      <c r="J761" s="13">
        <v>0</v>
      </c>
      <c r="K761" s="13"/>
      <c r="L761" s="13">
        <v>0</v>
      </c>
      <c r="M761" s="13">
        <v>0</v>
      </c>
      <c r="N761" s="13"/>
      <c r="O761" s="13">
        <v>431518</v>
      </c>
      <c r="P761" s="13"/>
      <c r="Q761" s="13">
        <v>227263</v>
      </c>
      <c r="R761" s="13">
        <v>0</v>
      </c>
      <c r="S761" s="13">
        <v>0</v>
      </c>
      <c r="T761" s="13"/>
      <c r="U761" s="13">
        <v>0</v>
      </c>
      <c r="V761" s="13"/>
      <c r="W761" s="13">
        <v>227263</v>
      </c>
      <c r="X761" s="13"/>
      <c r="Y761" s="13">
        <v>421536216</v>
      </c>
      <c r="Z761" s="13">
        <v>0</v>
      </c>
      <c r="AA761" s="13">
        <v>0</v>
      </c>
      <c r="AB761" s="13"/>
      <c r="AC761" s="13">
        <v>0</v>
      </c>
      <c r="AD761" s="13"/>
      <c r="AE761" s="13"/>
      <c r="AF761" s="13">
        <v>421536216</v>
      </c>
    </row>
    <row r="762" spans="1:32" x14ac:dyDescent="0.25">
      <c r="A762" t="s">
        <v>22</v>
      </c>
      <c r="B762">
        <f>VLOOKUP(A762, Sheet2!$A$1:$B$54, 2, FALSE)</f>
        <v>33</v>
      </c>
      <c r="C762">
        <v>2006</v>
      </c>
      <c r="D762" s="13">
        <v>56338</v>
      </c>
      <c r="E762" s="13">
        <v>27377</v>
      </c>
      <c r="F762" s="13">
        <v>57878223</v>
      </c>
      <c r="G762" s="13">
        <v>85.61</v>
      </c>
      <c r="H762" s="13">
        <v>176.17</v>
      </c>
      <c r="I762" s="13">
        <v>56338</v>
      </c>
      <c r="J762" s="13">
        <v>0</v>
      </c>
      <c r="K762" s="13"/>
      <c r="L762" s="13">
        <v>0</v>
      </c>
      <c r="M762" s="13">
        <v>0</v>
      </c>
      <c r="N762" s="13"/>
      <c r="O762" s="13">
        <v>56338</v>
      </c>
      <c r="P762" s="13"/>
      <c r="Q762" s="13">
        <v>27377</v>
      </c>
      <c r="R762" s="13">
        <v>0</v>
      </c>
      <c r="S762" s="13">
        <v>0</v>
      </c>
      <c r="T762" s="13"/>
      <c r="U762" s="13">
        <v>0</v>
      </c>
      <c r="V762" s="13"/>
      <c r="W762" s="13">
        <v>27377</v>
      </c>
      <c r="X762" s="13"/>
      <c r="Y762" s="13">
        <v>57878223</v>
      </c>
      <c r="Z762" s="13">
        <v>0</v>
      </c>
      <c r="AA762" s="13">
        <v>0</v>
      </c>
      <c r="AB762" s="13"/>
      <c r="AC762" s="13">
        <v>0</v>
      </c>
      <c r="AD762" s="13"/>
      <c r="AE762" s="13"/>
      <c r="AF762" s="13">
        <v>57878223</v>
      </c>
    </row>
    <row r="763" spans="1:32" x14ac:dyDescent="0.25">
      <c r="A763" t="s">
        <v>23</v>
      </c>
      <c r="B763">
        <f>VLOOKUP(A763, Sheet2!$A$1:$B$54, 2, FALSE)</f>
        <v>36</v>
      </c>
      <c r="C763">
        <v>2006</v>
      </c>
      <c r="D763" s="13">
        <v>1785914</v>
      </c>
      <c r="E763" s="13">
        <v>935068</v>
      </c>
      <c r="F763" s="13">
        <v>2239980092</v>
      </c>
      <c r="G763" s="13">
        <v>104.52</v>
      </c>
      <c r="H763" s="13">
        <v>199.63</v>
      </c>
      <c r="I763" s="13">
        <v>1785914</v>
      </c>
      <c r="J763" s="13">
        <v>0</v>
      </c>
      <c r="K763" s="13"/>
      <c r="L763" s="13">
        <v>0</v>
      </c>
      <c r="M763" s="13">
        <v>0</v>
      </c>
      <c r="N763" s="13"/>
      <c r="O763" s="13">
        <v>1785914</v>
      </c>
      <c r="P763" s="13"/>
      <c r="Q763" s="13">
        <v>935068</v>
      </c>
      <c r="R763" s="13">
        <v>0</v>
      </c>
      <c r="S763" s="13">
        <v>0</v>
      </c>
      <c r="T763" s="13"/>
      <c r="U763" s="13">
        <v>0</v>
      </c>
      <c r="V763" s="13"/>
      <c r="W763" s="13">
        <v>935068</v>
      </c>
      <c r="X763" s="13"/>
      <c r="Y763" s="13">
        <v>2239980092</v>
      </c>
      <c r="Z763" s="13">
        <v>0</v>
      </c>
      <c r="AA763" s="13">
        <v>0</v>
      </c>
      <c r="AB763" s="13"/>
      <c r="AC763" s="13">
        <v>0</v>
      </c>
      <c r="AD763" s="13"/>
      <c r="AE763" s="13"/>
      <c r="AF763" s="13">
        <v>2239980092</v>
      </c>
    </row>
    <row r="764" spans="1:32" x14ac:dyDescent="0.25">
      <c r="A764" t="s">
        <v>24</v>
      </c>
      <c r="B764">
        <f>VLOOKUP(A764, Sheet2!$A$1:$B$54, 2, FALSE)</f>
        <v>44</v>
      </c>
      <c r="C764">
        <v>2006</v>
      </c>
      <c r="D764" s="13">
        <v>73195</v>
      </c>
      <c r="E764" s="13">
        <v>34241</v>
      </c>
      <c r="F764" s="13">
        <v>80928576</v>
      </c>
      <c r="G764" s="13">
        <v>92.14</v>
      </c>
      <c r="H764" s="13">
        <v>196.96</v>
      </c>
      <c r="I764" s="13">
        <v>73195</v>
      </c>
      <c r="J764" s="13">
        <v>0</v>
      </c>
      <c r="K764" s="13"/>
      <c r="L764" s="13">
        <v>0</v>
      </c>
      <c r="M764" s="13">
        <v>0</v>
      </c>
      <c r="N764" s="13"/>
      <c r="O764" s="13">
        <v>73195</v>
      </c>
      <c r="P764" s="13"/>
      <c r="Q764" s="13">
        <v>34241</v>
      </c>
      <c r="R764" s="13">
        <v>0</v>
      </c>
      <c r="S764" s="13">
        <v>0</v>
      </c>
      <c r="T764" s="13"/>
      <c r="U764" s="13">
        <v>0</v>
      </c>
      <c r="V764" s="13"/>
      <c r="W764" s="13">
        <v>34241</v>
      </c>
      <c r="X764" s="13"/>
      <c r="Y764" s="13">
        <v>80928576</v>
      </c>
      <c r="Z764" s="13">
        <v>0</v>
      </c>
      <c r="AA764" s="13">
        <v>0</v>
      </c>
      <c r="AB764" s="13"/>
      <c r="AC764" s="13">
        <v>0</v>
      </c>
      <c r="AD764" s="13"/>
      <c r="AE764" s="13"/>
      <c r="AF764" s="13">
        <v>80928576</v>
      </c>
    </row>
    <row r="765" spans="1:32" x14ac:dyDescent="0.25">
      <c r="A765" t="s">
        <v>25</v>
      </c>
      <c r="B765">
        <f>VLOOKUP(A765, Sheet2!$A$1:$B$54, 2, FALSE)</f>
        <v>50</v>
      </c>
      <c r="C765">
        <v>2006</v>
      </c>
      <c r="D765" s="13">
        <v>47202</v>
      </c>
      <c r="E765" s="13">
        <v>23501</v>
      </c>
      <c r="F765" s="13">
        <v>50092041</v>
      </c>
      <c r="G765" s="13">
        <v>88.44</v>
      </c>
      <c r="H765" s="13">
        <v>177.62</v>
      </c>
      <c r="I765" s="13">
        <v>39090</v>
      </c>
      <c r="J765" s="13">
        <v>8113</v>
      </c>
      <c r="K765" s="13"/>
      <c r="L765" s="13">
        <v>0</v>
      </c>
      <c r="M765" s="13">
        <v>0</v>
      </c>
      <c r="N765" s="13"/>
      <c r="O765" s="13">
        <v>47202</v>
      </c>
      <c r="P765" s="13"/>
      <c r="Q765" s="13">
        <v>15975</v>
      </c>
      <c r="R765" s="13">
        <v>7526</v>
      </c>
      <c r="S765" s="13">
        <v>0</v>
      </c>
      <c r="T765" s="13"/>
      <c r="U765" s="13">
        <v>0</v>
      </c>
      <c r="V765" s="13"/>
      <c r="W765" s="13">
        <v>23501</v>
      </c>
      <c r="X765" s="13"/>
      <c r="Y765" s="13">
        <v>41129366</v>
      </c>
      <c r="Z765" s="13">
        <v>8962675</v>
      </c>
      <c r="AA765" s="13">
        <v>0</v>
      </c>
      <c r="AB765" s="13"/>
      <c r="AC765" s="13">
        <v>0</v>
      </c>
      <c r="AD765" s="13"/>
      <c r="AE765" s="13"/>
      <c r="AF765" s="13">
        <v>50092041</v>
      </c>
    </row>
    <row r="766" spans="1:32" x14ac:dyDescent="0.25">
      <c r="A766" t="s">
        <v>26</v>
      </c>
      <c r="B766">
        <f>VLOOKUP(A766, Sheet2!$A$1:$B$54, 2, FALSE)</f>
        <v>10</v>
      </c>
      <c r="C766">
        <v>2006</v>
      </c>
      <c r="D766" s="13">
        <v>65698</v>
      </c>
      <c r="E766" s="13">
        <v>28211</v>
      </c>
      <c r="F766" s="13">
        <v>70175479</v>
      </c>
      <c r="G766" s="13">
        <v>89.01</v>
      </c>
      <c r="H766" s="13">
        <v>207.29</v>
      </c>
      <c r="I766" s="13">
        <v>65698</v>
      </c>
      <c r="J766" s="13">
        <v>0</v>
      </c>
      <c r="K766" s="13"/>
      <c r="L766" s="13">
        <v>0</v>
      </c>
      <c r="M766" s="13">
        <v>0</v>
      </c>
      <c r="N766" s="13"/>
      <c r="O766" s="13">
        <v>65698</v>
      </c>
      <c r="P766" s="13"/>
      <c r="Q766" s="13">
        <v>28211</v>
      </c>
      <c r="R766" s="13">
        <v>0</v>
      </c>
      <c r="S766" s="13">
        <v>0</v>
      </c>
      <c r="T766" s="13"/>
      <c r="U766" s="13">
        <v>0</v>
      </c>
      <c r="V766" s="13"/>
      <c r="W766" s="13">
        <v>28211</v>
      </c>
      <c r="X766" s="13"/>
      <c r="Y766" s="13">
        <v>70175479</v>
      </c>
      <c r="Z766" s="13">
        <v>0</v>
      </c>
      <c r="AA766" s="13">
        <v>0</v>
      </c>
      <c r="AB766" s="13"/>
      <c r="AC766" s="13">
        <v>0</v>
      </c>
      <c r="AD766" s="13"/>
      <c r="AE766" s="13"/>
      <c r="AF766" s="13">
        <v>70175479</v>
      </c>
    </row>
    <row r="767" spans="1:32" x14ac:dyDescent="0.25">
      <c r="A767" t="s">
        <v>27</v>
      </c>
      <c r="B767">
        <f>VLOOKUP(A767, Sheet2!$A$1:$B$54, 2, FALSE)</f>
        <v>11</v>
      </c>
      <c r="C767">
        <v>2006</v>
      </c>
      <c r="D767" s="13">
        <v>89168</v>
      </c>
      <c r="E767" s="13">
        <v>45469</v>
      </c>
      <c r="F767" s="13">
        <v>104153208</v>
      </c>
      <c r="G767" s="13">
        <v>97.34</v>
      </c>
      <c r="H767" s="13">
        <v>190.89</v>
      </c>
      <c r="I767" s="13">
        <v>89168</v>
      </c>
      <c r="J767" s="13">
        <v>0</v>
      </c>
      <c r="K767" s="13"/>
      <c r="L767" s="13">
        <v>0</v>
      </c>
      <c r="M767" s="13">
        <v>0</v>
      </c>
      <c r="N767" s="13"/>
      <c r="O767" s="13">
        <v>89168</v>
      </c>
      <c r="P767" s="13"/>
      <c r="Q767" s="13">
        <v>45469</v>
      </c>
      <c r="R767" s="13">
        <v>0</v>
      </c>
      <c r="S767" s="13">
        <v>0</v>
      </c>
      <c r="T767" s="13"/>
      <c r="U767" s="13">
        <v>0</v>
      </c>
      <c r="V767" s="13"/>
      <c r="W767" s="13">
        <v>45469</v>
      </c>
      <c r="X767" s="13"/>
      <c r="Y767" s="13">
        <v>104153208</v>
      </c>
      <c r="Z767" s="13">
        <v>0</v>
      </c>
      <c r="AA767" s="13">
        <v>0</v>
      </c>
      <c r="AB767" s="13"/>
      <c r="AC767" s="13">
        <v>0</v>
      </c>
      <c r="AD767" s="13"/>
      <c r="AE767" s="13"/>
      <c r="AF767" s="13">
        <v>104153208</v>
      </c>
    </row>
    <row r="768" spans="1:32" x14ac:dyDescent="0.25">
      <c r="A768" t="s">
        <v>28</v>
      </c>
      <c r="B768">
        <f>VLOOKUP(A768, Sheet2!$A$1:$B$54, 2, FALSE)</f>
        <v>24</v>
      </c>
      <c r="C768">
        <v>2006</v>
      </c>
      <c r="D768" s="13">
        <v>305395</v>
      </c>
      <c r="E768" s="13">
        <v>140394</v>
      </c>
      <c r="F768" s="13">
        <v>336097166</v>
      </c>
      <c r="G768" s="13">
        <v>91.71</v>
      </c>
      <c r="H768" s="13">
        <v>199.5</v>
      </c>
      <c r="I768" s="13">
        <v>305395</v>
      </c>
      <c r="J768" s="13">
        <v>0</v>
      </c>
      <c r="K768" s="13"/>
      <c r="L768" s="13">
        <v>0</v>
      </c>
      <c r="M768" s="13">
        <v>0</v>
      </c>
      <c r="N768" s="13"/>
      <c r="O768" s="13">
        <v>305395</v>
      </c>
      <c r="P768" s="13"/>
      <c r="Q768" s="13">
        <v>140394</v>
      </c>
      <c r="R768" s="13">
        <v>0</v>
      </c>
      <c r="S768" s="13">
        <v>0</v>
      </c>
      <c r="T768" s="13"/>
      <c r="U768" s="13">
        <v>0</v>
      </c>
      <c r="V768" s="13"/>
      <c r="W768" s="13">
        <v>140394</v>
      </c>
      <c r="X768" s="13"/>
      <c r="Y768" s="13">
        <v>336097166</v>
      </c>
      <c r="Z768" s="13">
        <v>0</v>
      </c>
      <c r="AA768" s="13">
        <v>0</v>
      </c>
      <c r="AB768" s="13"/>
      <c r="AC768" s="13">
        <v>0</v>
      </c>
      <c r="AD768" s="13"/>
      <c r="AE768" s="13"/>
      <c r="AF768" s="13">
        <v>336097166</v>
      </c>
    </row>
    <row r="769" spans="1:32" x14ac:dyDescent="0.25">
      <c r="A769" t="s">
        <v>29</v>
      </c>
      <c r="B769">
        <f>VLOOKUP(A769, Sheet2!$A$1:$B$54, 2, FALSE)</f>
        <v>34</v>
      </c>
      <c r="C769">
        <v>2006</v>
      </c>
      <c r="D769" s="13">
        <v>405667</v>
      </c>
      <c r="E769" s="13">
        <v>194108</v>
      </c>
      <c r="F769" s="13">
        <v>455855915</v>
      </c>
      <c r="G769" s="13">
        <v>93.64</v>
      </c>
      <c r="H769" s="13">
        <v>195.71</v>
      </c>
      <c r="I769" s="13">
        <v>405667</v>
      </c>
      <c r="J769" s="13">
        <v>0</v>
      </c>
      <c r="K769" s="13"/>
      <c r="L769" s="13">
        <v>0</v>
      </c>
      <c r="M769" s="13">
        <v>0</v>
      </c>
      <c r="N769" s="13"/>
      <c r="O769" s="13">
        <v>405667</v>
      </c>
      <c r="P769" s="13"/>
      <c r="Q769" s="13">
        <v>194108</v>
      </c>
      <c r="R769" s="13">
        <v>0</v>
      </c>
      <c r="S769" s="13">
        <v>0</v>
      </c>
      <c r="T769" s="13"/>
      <c r="U769" s="13">
        <v>0</v>
      </c>
      <c r="V769" s="13"/>
      <c r="W769" s="13">
        <v>194108</v>
      </c>
      <c r="X769" s="13"/>
      <c r="Y769" s="13">
        <v>455855915</v>
      </c>
      <c r="Z769" s="13">
        <v>0</v>
      </c>
      <c r="AA769" s="13">
        <v>0</v>
      </c>
      <c r="AB769" s="13"/>
      <c r="AC769" s="13">
        <v>0</v>
      </c>
      <c r="AD769" s="13"/>
      <c r="AE769" s="13"/>
      <c r="AF769" s="13">
        <v>455855915</v>
      </c>
    </row>
    <row r="770" spans="1:32" x14ac:dyDescent="0.25">
      <c r="A770" t="s">
        <v>30</v>
      </c>
      <c r="B770">
        <f>VLOOKUP(A770, Sheet2!$A$1:$B$54, 2, FALSE)</f>
        <v>42</v>
      </c>
      <c r="C770">
        <v>2006</v>
      </c>
      <c r="D770" s="13">
        <v>1092298</v>
      </c>
      <c r="E770" s="13">
        <v>496774</v>
      </c>
      <c r="F770" s="13">
        <v>1182249827</v>
      </c>
      <c r="G770" s="13">
        <v>90.2</v>
      </c>
      <c r="H770" s="13">
        <v>198.32</v>
      </c>
      <c r="I770" s="13">
        <v>1092298</v>
      </c>
      <c r="J770" s="13">
        <v>0</v>
      </c>
      <c r="K770" s="13"/>
      <c r="L770" s="13">
        <v>0</v>
      </c>
      <c r="M770" s="13">
        <v>0</v>
      </c>
      <c r="N770" s="13"/>
      <c r="O770" s="13">
        <v>1092298</v>
      </c>
      <c r="P770" s="13"/>
      <c r="Q770" s="13">
        <v>496774</v>
      </c>
      <c r="R770" s="13">
        <v>0</v>
      </c>
      <c r="S770" s="13">
        <v>0</v>
      </c>
      <c r="T770" s="13"/>
      <c r="U770" s="13">
        <v>0</v>
      </c>
      <c r="V770" s="13"/>
      <c r="W770" s="13">
        <v>496774</v>
      </c>
      <c r="X770" s="13"/>
      <c r="Y770" s="13">
        <v>1182249827</v>
      </c>
      <c r="Z770" s="13">
        <v>0</v>
      </c>
      <c r="AA770" s="13">
        <v>0</v>
      </c>
      <c r="AB770" s="13"/>
      <c r="AC770" s="13">
        <v>0</v>
      </c>
      <c r="AD770" s="13"/>
      <c r="AE770" s="13"/>
      <c r="AF770" s="13">
        <v>1182249827</v>
      </c>
    </row>
    <row r="771" spans="1:32" x14ac:dyDescent="0.25">
      <c r="A771" t="s">
        <v>31</v>
      </c>
      <c r="B771">
        <f>VLOOKUP(A771, Sheet2!$A$1:$B$54, 2, FALSE)</f>
        <v>78</v>
      </c>
      <c r="C771">
        <v>2006</v>
      </c>
      <c r="D771" s="13">
        <v>13375</v>
      </c>
      <c r="E771" s="13">
        <v>4671</v>
      </c>
      <c r="F771" s="13">
        <v>20591784</v>
      </c>
      <c r="G771" s="13">
        <v>128.30000000000001</v>
      </c>
      <c r="H771" s="13">
        <v>367.39</v>
      </c>
      <c r="I771" s="13">
        <v>13375</v>
      </c>
      <c r="J771" s="13">
        <v>0</v>
      </c>
      <c r="K771" s="13"/>
      <c r="L771" s="13">
        <v>0</v>
      </c>
      <c r="M771" s="13">
        <v>0</v>
      </c>
      <c r="N771" s="13"/>
      <c r="O771" s="13">
        <v>13375</v>
      </c>
      <c r="P771" s="13"/>
      <c r="Q771" s="13">
        <v>4671</v>
      </c>
      <c r="R771" s="13">
        <v>0</v>
      </c>
      <c r="S771" s="13">
        <v>0</v>
      </c>
      <c r="T771" s="13"/>
      <c r="U771" s="13">
        <v>0</v>
      </c>
      <c r="V771" s="13"/>
      <c r="W771" s="13">
        <v>4671</v>
      </c>
      <c r="X771" s="13"/>
      <c r="Y771" s="13">
        <v>20591784</v>
      </c>
      <c r="Z771" s="13">
        <v>0</v>
      </c>
      <c r="AA771" s="13">
        <v>0</v>
      </c>
      <c r="AB771" s="13"/>
      <c r="AC771" s="13">
        <v>0</v>
      </c>
      <c r="AD771" s="13"/>
      <c r="AE771" s="13"/>
      <c r="AF771" s="13">
        <v>20591784</v>
      </c>
    </row>
    <row r="772" spans="1:32" x14ac:dyDescent="0.25">
      <c r="A772" t="s">
        <v>32</v>
      </c>
      <c r="B772">
        <f>VLOOKUP(A772, Sheet2!$A$1:$B$54, 2, FALSE)</f>
        <v>51</v>
      </c>
      <c r="C772">
        <v>2006</v>
      </c>
      <c r="D772" s="13">
        <v>506656</v>
      </c>
      <c r="E772" s="13">
        <v>224843</v>
      </c>
      <c r="F772" s="13">
        <v>525712148</v>
      </c>
      <c r="G772" s="13">
        <v>86.47</v>
      </c>
      <c r="H772" s="13">
        <v>194.84</v>
      </c>
      <c r="I772" s="13">
        <v>506656</v>
      </c>
      <c r="J772" s="13">
        <v>0</v>
      </c>
      <c r="K772" s="13"/>
      <c r="L772" s="13">
        <v>0</v>
      </c>
      <c r="M772" s="13">
        <v>0</v>
      </c>
      <c r="N772" s="13"/>
      <c r="O772" s="13">
        <v>506656</v>
      </c>
      <c r="P772" s="13"/>
      <c r="Q772" s="13">
        <v>224843</v>
      </c>
      <c r="R772" s="13">
        <v>0</v>
      </c>
      <c r="S772" s="13">
        <v>0</v>
      </c>
      <c r="T772" s="13"/>
      <c r="U772" s="13">
        <v>0</v>
      </c>
      <c r="V772" s="13"/>
      <c r="W772" s="13">
        <v>224843</v>
      </c>
      <c r="X772" s="13"/>
      <c r="Y772" s="13">
        <v>525712148</v>
      </c>
      <c r="Z772" s="13">
        <v>0</v>
      </c>
      <c r="AA772" s="13">
        <v>0</v>
      </c>
      <c r="AB772" s="13"/>
      <c r="AC772" s="13">
        <v>0</v>
      </c>
      <c r="AD772" s="13"/>
      <c r="AE772" s="13"/>
      <c r="AF772" s="13">
        <v>525712148</v>
      </c>
    </row>
    <row r="773" spans="1:32" x14ac:dyDescent="0.25">
      <c r="A773" t="s">
        <v>33</v>
      </c>
      <c r="B773">
        <f>VLOOKUP(A773, Sheet2!$A$1:$B$54, 2, FALSE)</f>
        <v>54</v>
      </c>
      <c r="C773">
        <v>2006</v>
      </c>
      <c r="D773" s="13">
        <v>267630</v>
      </c>
      <c r="E773" s="13">
        <v>118282</v>
      </c>
      <c r="F773" s="13">
        <v>266402597</v>
      </c>
      <c r="G773" s="13">
        <v>82.95</v>
      </c>
      <c r="H773" s="13">
        <v>187.69</v>
      </c>
      <c r="I773" s="13">
        <v>267630</v>
      </c>
      <c r="J773" s="13">
        <v>0</v>
      </c>
      <c r="K773" s="13"/>
      <c r="L773" s="13">
        <v>0</v>
      </c>
      <c r="M773" s="13">
        <v>0</v>
      </c>
      <c r="N773" s="13"/>
      <c r="O773" s="13">
        <v>267630</v>
      </c>
      <c r="P773" s="13"/>
      <c r="Q773" s="13">
        <v>118282</v>
      </c>
      <c r="R773" s="13">
        <v>0</v>
      </c>
      <c r="S773" s="13">
        <v>0</v>
      </c>
      <c r="T773" s="13"/>
      <c r="U773" s="13">
        <v>0</v>
      </c>
      <c r="V773" s="13"/>
      <c r="W773" s="13">
        <v>118282</v>
      </c>
      <c r="X773" s="13"/>
      <c r="Y773" s="13">
        <v>266402653</v>
      </c>
      <c r="Z773" s="13">
        <v>0</v>
      </c>
      <c r="AA773" s="13">
        <v>0</v>
      </c>
      <c r="AB773" s="13"/>
      <c r="AC773" s="13">
        <v>-56</v>
      </c>
      <c r="AD773" s="13"/>
      <c r="AE773" s="13"/>
      <c r="AF773" s="13">
        <v>266402597</v>
      </c>
    </row>
    <row r="774" spans="1:32" x14ac:dyDescent="0.25">
      <c r="A774" t="s">
        <v>34</v>
      </c>
      <c r="B774">
        <f>VLOOKUP(A774, Sheet2!$A$1:$B$54, 2, FALSE)</f>
        <v>1</v>
      </c>
      <c r="C774">
        <v>2006</v>
      </c>
      <c r="D774" s="13">
        <v>546684</v>
      </c>
      <c r="E774" s="13">
        <v>220345</v>
      </c>
      <c r="F774" s="13">
        <v>593698537</v>
      </c>
      <c r="G774" s="13">
        <v>90.5</v>
      </c>
      <c r="H774" s="13">
        <v>224.53</v>
      </c>
      <c r="I774" s="13">
        <v>546684</v>
      </c>
      <c r="J774" s="13">
        <v>0</v>
      </c>
      <c r="K774" s="13"/>
      <c r="L774" s="13">
        <v>0</v>
      </c>
      <c r="M774" s="13">
        <v>0</v>
      </c>
      <c r="N774" s="13"/>
      <c r="O774" s="13">
        <v>546684</v>
      </c>
      <c r="P774" s="13"/>
      <c r="Q774" s="13">
        <v>220345</v>
      </c>
      <c r="R774" s="13">
        <v>0</v>
      </c>
      <c r="S774" s="13">
        <v>0</v>
      </c>
      <c r="T774" s="13"/>
      <c r="U774" s="13">
        <v>0</v>
      </c>
      <c r="V774" s="13"/>
      <c r="W774" s="13">
        <v>220345</v>
      </c>
      <c r="X774" s="13"/>
      <c r="Y774" s="13">
        <v>593698537</v>
      </c>
      <c r="Z774" s="13">
        <v>0</v>
      </c>
      <c r="AA774" s="13">
        <v>0</v>
      </c>
      <c r="AB774" s="13"/>
      <c r="AC774" s="13">
        <v>0</v>
      </c>
      <c r="AD774" s="13"/>
      <c r="AE774" s="13"/>
      <c r="AF774" s="13">
        <v>593698537</v>
      </c>
    </row>
    <row r="775" spans="1:32" x14ac:dyDescent="0.25">
      <c r="A775" t="s">
        <v>35</v>
      </c>
      <c r="B775">
        <f>VLOOKUP(A775, Sheet2!$A$1:$B$54, 2, FALSE)</f>
        <v>12</v>
      </c>
      <c r="C775">
        <v>2006</v>
      </c>
      <c r="D775" s="13">
        <v>1417749</v>
      </c>
      <c r="E775" s="13">
        <v>673299</v>
      </c>
      <c r="F775" s="13">
        <v>1684348395</v>
      </c>
      <c r="G775" s="13">
        <v>99</v>
      </c>
      <c r="H775" s="13">
        <v>208.47</v>
      </c>
      <c r="I775" s="13">
        <v>1417749</v>
      </c>
      <c r="J775" s="13">
        <v>0</v>
      </c>
      <c r="K775" s="13"/>
      <c r="L775" s="13">
        <v>0</v>
      </c>
      <c r="M775" s="13">
        <v>0</v>
      </c>
      <c r="N775" s="13"/>
      <c r="O775" s="13">
        <v>1417749</v>
      </c>
      <c r="P775" s="13"/>
      <c r="Q775" s="13">
        <v>673299</v>
      </c>
      <c r="R775" s="13">
        <v>0</v>
      </c>
      <c r="S775" s="13">
        <v>0</v>
      </c>
      <c r="T775" s="13"/>
      <c r="U775" s="13">
        <v>0</v>
      </c>
      <c r="V775" s="13"/>
      <c r="W775" s="13">
        <v>673299</v>
      </c>
      <c r="X775" s="13"/>
      <c r="Y775" s="13">
        <v>1684348395</v>
      </c>
      <c r="Z775" s="13">
        <v>0</v>
      </c>
      <c r="AA775" s="13">
        <v>0</v>
      </c>
      <c r="AB775" s="13"/>
      <c r="AC775" s="13">
        <v>0</v>
      </c>
      <c r="AD775" s="13"/>
      <c r="AE775" s="13"/>
      <c r="AF775" s="13">
        <v>1684348395</v>
      </c>
    </row>
    <row r="776" spans="1:32" x14ac:dyDescent="0.25">
      <c r="A776" t="s">
        <v>36</v>
      </c>
      <c r="B776">
        <f>VLOOKUP(A776, Sheet2!$A$1:$B$54, 2, FALSE)</f>
        <v>13</v>
      </c>
      <c r="C776">
        <v>2006</v>
      </c>
      <c r="D776" s="13">
        <v>946812</v>
      </c>
      <c r="E776" s="13">
        <v>386192</v>
      </c>
      <c r="F776" s="13">
        <v>1098314441</v>
      </c>
      <c r="G776" s="13">
        <v>96.67</v>
      </c>
      <c r="H776" s="13">
        <v>237</v>
      </c>
      <c r="I776" s="13">
        <v>946812</v>
      </c>
      <c r="J776" s="13">
        <v>0</v>
      </c>
      <c r="K776" s="13"/>
      <c r="L776" s="13">
        <v>0</v>
      </c>
      <c r="M776" s="13">
        <v>0</v>
      </c>
      <c r="N776" s="13"/>
      <c r="O776" s="13">
        <v>946812</v>
      </c>
      <c r="P776" s="13"/>
      <c r="Q776" s="13">
        <v>386192</v>
      </c>
      <c r="R776" s="13">
        <v>0</v>
      </c>
      <c r="S776" s="13">
        <v>0</v>
      </c>
      <c r="T776" s="13"/>
      <c r="U776" s="13">
        <v>0</v>
      </c>
      <c r="V776" s="13"/>
      <c r="W776" s="13">
        <v>386192</v>
      </c>
      <c r="X776" s="13"/>
      <c r="Y776" s="13">
        <v>1098314441</v>
      </c>
      <c r="Z776" s="13">
        <v>0</v>
      </c>
      <c r="AA776" s="13">
        <v>0</v>
      </c>
      <c r="AB776" s="13"/>
      <c r="AC776" s="13">
        <v>0</v>
      </c>
      <c r="AD776" s="13"/>
      <c r="AE776" s="13"/>
      <c r="AF776" s="13">
        <v>1098314441</v>
      </c>
    </row>
    <row r="777" spans="1:32" x14ac:dyDescent="0.25">
      <c r="A777" t="s">
        <v>37</v>
      </c>
      <c r="B777">
        <f>VLOOKUP(A777, Sheet2!$A$1:$B$54, 2, FALSE)</f>
        <v>21</v>
      </c>
      <c r="C777">
        <v>2006</v>
      </c>
      <c r="D777" s="13">
        <v>589102</v>
      </c>
      <c r="E777" s="13">
        <v>257605</v>
      </c>
      <c r="F777" s="13">
        <v>645357318</v>
      </c>
      <c r="G777" s="13">
        <v>91.29</v>
      </c>
      <c r="H777" s="13">
        <v>208.77</v>
      </c>
      <c r="I777" s="13">
        <v>589102</v>
      </c>
      <c r="J777" s="13">
        <v>0</v>
      </c>
      <c r="K777" s="13"/>
      <c r="L777" s="13">
        <v>0</v>
      </c>
      <c r="M777" s="13">
        <v>0</v>
      </c>
      <c r="N777" s="13"/>
      <c r="O777" s="13">
        <v>589102</v>
      </c>
      <c r="P777" s="13"/>
      <c r="Q777" s="13">
        <v>257605</v>
      </c>
      <c r="R777" s="13">
        <v>0</v>
      </c>
      <c r="S777" s="13">
        <v>0</v>
      </c>
      <c r="T777" s="13"/>
      <c r="U777" s="13">
        <v>0</v>
      </c>
      <c r="V777" s="13"/>
      <c r="W777" s="13">
        <v>257605</v>
      </c>
      <c r="X777" s="13"/>
      <c r="Y777" s="13">
        <v>645357318</v>
      </c>
      <c r="Z777" s="13">
        <v>0</v>
      </c>
      <c r="AA777" s="13">
        <v>0</v>
      </c>
      <c r="AB777" s="13"/>
      <c r="AC777" s="13">
        <v>0</v>
      </c>
      <c r="AD777" s="13"/>
      <c r="AE777" s="13"/>
      <c r="AF777" s="13">
        <v>645357318</v>
      </c>
    </row>
    <row r="778" spans="1:32" x14ac:dyDescent="0.25">
      <c r="A778" t="s">
        <v>38</v>
      </c>
      <c r="B778">
        <f>VLOOKUP(A778, Sheet2!$A$1:$B$54, 2, FALSE)</f>
        <v>28</v>
      </c>
      <c r="C778">
        <v>2006</v>
      </c>
      <c r="D778" s="13">
        <v>447710</v>
      </c>
      <c r="E778" s="13">
        <v>181184</v>
      </c>
      <c r="F778" s="13">
        <v>507102161</v>
      </c>
      <c r="G778" s="13">
        <v>94.39</v>
      </c>
      <c r="H778" s="13">
        <v>233.24</v>
      </c>
      <c r="I778" s="13">
        <v>447710</v>
      </c>
      <c r="J778" s="13">
        <v>0</v>
      </c>
      <c r="K778" s="13"/>
      <c r="L778" s="13">
        <v>0</v>
      </c>
      <c r="M778" s="13">
        <v>0</v>
      </c>
      <c r="N778" s="13"/>
      <c r="O778" s="13">
        <v>447710</v>
      </c>
      <c r="P778" s="13"/>
      <c r="Q778" s="13">
        <v>181184</v>
      </c>
      <c r="R778" s="13">
        <v>0</v>
      </c>
      <c r="S778" s="13">
        <v>0</v>
      </c>
      <c r="T778" s="13"/>
      <c r="U778" s="13">
        <v>0</v>
      </c>
      <c r="V778" s="13"/>
      <c r="W778" s="13">
        <v>181184</v>
      </c>
      <c r="X778" s="13"/>
      <c r="Y778" s="13">
        <v>507102161</v>
      </c>
      <c r="Z778" s="13">
        <v>0</v>
      </c>
      <c r="AA778" s="13">
        <v>0</v>
      </c>
      <c r="AB778" s="13"/>
      <c r="AC778" s="13">
        <v>0</v>
      </c>
      <c r="AD778" s="13"/>
      <c r="AE778" s="13"/>
      <c r="AF778" s="13">
        <v>507102161</v>
      </c>
    </row>
    <row r="779" spans="1:32" x14ac:dyDescent="0.25">
      <c r="A779" t="s">
        <v>39</v>
      </c>
      <c r="B779">
        <f>VLOOKUP(A779, Sheet2!$A$1:$B$54, 2, FALSE)</f>
        <v>37</v>
      </c>
      <c r="C779">
        <v>2006</v>
      </c>
      <c r="D779" s="13">
        <v>854407</v>
      </c>
      <c r="E779" s="13">
        <v>376577</v>
      </c>
      <c r="F779" s="13">
        <v>920976885</v>
      </c>
      <c r="G779" s="13">
        <v>89.83</v>
      </c>
      <c r="H779" s="13">
        <v>203.8</v>
      </c>
      <c r="I779" s="13">
        <v>854407</v>
      </c>
      <c r="J779" s="13">
        <v>0</v>
      </c>
      <c r="K779" s="13"/>
      <c r="L779" s="13">
        <v>0</v>
      </c>
      <c r="M779" s="13">
        <v>0</v>
      </c>
      <c r="N779" s="13"/>
      <c r="O779" s="13">
        <v>854407</v>
      </c>
      <c r="P779" s="13"/>
      <c r="Q779" s="13">
        <v>376577</v>
      </c>
      <c r="R779" s="13">
        <v>0</v>
      </c>
      <c r="S779" s="13">
        <v>0</v>
      </c>
      <c r="T779" s="13"/>
      <c r="U779" s="13">
        <v>0</v>
      </c>
      <c r="V779" s="13"/>
      <c r="W779" s="13">
        <v>376577</v>
      </c>
      <c r="X779" s="13"/>
      <c r="Y779" s="13">
        <v>920976885</v>
      </c>
      <c r="Z779" s="13">
        <v>0</v>
      </c>
      <c r="AA779" s="13">
        <v>0</v>
      </c>
      <c r="AB779" s="13"/>
      <c r="AC779" s="13">
        <v>0</v>
      </c>
      <c r="AD779" s="13"/>
      <c r="AE779" s="13"/>
      <c r="AF779" s="13">
        <v>920976885</v>
      </c>
    </row>
    <row r="780" spans="1:32" x14ac:dyDescent="0.25">
      <c r="A780" t="s">
        <v>40</v>
      </c>
      <c r="B780">
        <f>VLOOKUP(A780, Sheet2!$A$1:$B$54, 2, FALSE)</f>
        <v>45</v>
      </c>
      <c r="C780">
        <v>2006</v>
      </c>
      <c r="D780" s="13">
        <v>534294</v>
      </c>
      <c r="E780" s="13">
        <v>226850</v>
      </c>
      <c r="F780" s="13">
        <v>589430436</v>
      </c>
      <c r="G780" s="13">
        <v>91.93</v>
      </c>
      <c r="H780" s="13">
        <v>216.53</v>
      </c>
      <c r="I780" s="13">
        <v>534294</v>
      </c>
      <c r="J780" s="13">
        <v>0</v>
      </c>
      <c r="K780" s="13"/>
      <c r="L780" s="13">
        <v>0</v>
      </c>
      <c r="M780" s="13">
        <v>0</v>
      </c>
      <c r="N780" s="13"/>
      <c r="O780" s="13">
        <v>534294</v>
      </c>
      <c r="P780" s="13"/>
      <c r="Q780" s="13">
        <v>226850</v>
      </c>
      <c r="R780" s="13">
        <v>0</v>
      </c>
      <c r="S780" s="13">
        <v>0</v>
      </c>
      <c r="T780" s="13"/>
      <c r="U780" s="13">
        <v>0</v>
      </c>
      <c r="V780" s="13"/>
      <c r="W780" s="13">
        <v>226850</v>
      </c>
      <c r="X780" s="13"/>
      <c r="Y780" s="13">
        <v>589430436</v>
      </c>
      <c r="Z780" s="13">
        <v>0</v>
      </c>
      <c r="AA780" s="13">
        <v>0</v>
      </c>
      <c r="AB780" s="13"/>
      <c r="AC780" s="13">
        <v>0</v>
      </c>
      <c r="AD780" s="13"/>
      <c r="AE780" s="13"/>
      <c r="AF780" s="13">
        <v>589430436</v>
      </c>
    </row>
    <row r="781" spans="1:32" x14ac:dyDescent="0.25">
      <c r="A781" t="s">
        <v>41</v>
      </c>
      <c r="B781">
        <f>VLOOKUP(A781, Sheet2!$A$1:$B$54, 2, FALSE)</f>
        <v>47</v>
      </c>
      <c r="C781">
        <v>2006</v>
      </c>
      <c r="D781" s="13">
        <v>870416</v>
      </c>
      <c r="E781" s="13">
        <v>387090</v>
      </c>
      <c r="F781" s="13">
        <v>976012959</v>
      </c>
      <c r="G781" s="13">
        <v>93.44</v>
      </c>
      <c r="H781" s="13">
        <v>210.12</v>
      </c>
      <c r="I781" s="13">
        <v>870416</v>
      </c>
      <c r="J781" s="13">
        <v>0</v>
      </c>
      <c r="K781" s="13"/>
      <c r="L781" s="13">
        <v>0</v>
      </c>
      <c r="M781" s="13">
        <v>0</v>
      </c>
      <c r="N781" s="13"/>
      <c r="O781" s="13">
        <v>870416</v>
      </c>
      <c r="P781" s="13"/>
      <c r="Q781" s="13">
        <v>387090</v>
      </c>
      <c r="R781" s="13">
        <v>0</v>
      </c>
      <c r="S781" s="13">
        <v>0</v>
      </c>
      <c r="T781" s="13"/>
      <c r="U781" s="13">
        <v>0</v>
      </c>
      <c r="V781" s="13"/>
      <c r="W781" s="13">
        <v>387090</v>
      </c>
      <c r="X781" s="13"/>
      <c r="Y781" s="13">
        <v>976012959</v>
      </c>
      <c r="Z781" s="13">
        <v>0</v>
      </c>
      <c r="AA781" s="13">
        <v>0</v>
      </c>
      <c r="AB781" s="13"/>
      <c r="AC781" s="13">
        <v>0</v>
      </c>
      <c r="AD781" s="13"/>
      <c r="AE781" s="13"/>
      <c r="AF781" s="13">
        <v>976012959</v>
      </c>
    </row>
    <row r="782" spans="1:32" x14ac:dyDescent="0.25">
      <c r="A782" t="s">
        <v>42</v>
      </c>
      <c r="B782">
        <f>VLOOKUP(A782, Sheet2!$A$1:$B$54, 2, FALSE)</f>
        <v>17</v>
      </c>
      <c r="C782">
        <v>2006</v>
      </c>
      <c r="D782" s="13">
        <v>1225093</v>
      </c>
      <c r="E782" s="13">
        <v>556293</v>
      </c>
      <c r="F782" s="13">
        <v>1503197008</v>
      </c>
      <c r="G782" s="13">
        <v>102.25</v>
      </c>
      <c r="H782" s="13">
        <v>225.18</v>
      </c>
      <c r="I782" s="13">
        <v>1225093</v>
      </c>
      <c r="J782" s="13">
        <v>0</v>
      </c>
      <c r="K782" s="13"/>
      <c r="L782" s="13">
        <v>0</v>
      </c>
      <c r="M782" s="13">
        <v>0</v>
      </c>
      <c r="N782" s="13"/>
      <c r="O782" s="13">
        <v>1225093</v>
      </c>
      <c r="P782" s="13"/>
      <c r="Q782" s="13">
        <v>556293</v>
      </c>
      <c r="R782" s="13">
        <v>0</v>
      </c>
      <c r="S782" s="13">
        <v>0</v>
      </c>
      <c r="T782" s="13"/>
      <c r="U782" s="13">
        <v>0</v>
      </c>
      <c r="V782" s="13"/>
      <c r="W782" s="13">
        <v>556293</v>
      </c>
      <c r="X782" s="13"/>
      <c r="Y782" s="13">
        <v>1503197008</v>
      </c>
      <c r="Z782" s="13">
        <v>0</v>
      </c>
      <c r="AA782" s="13">
        <v>0</v>
      </c>
      <c r="AB782" s="13"/>
      <c r="AC782" s="13">
        <v>0</v>
      </c>
      <c r="AD782" s="13"/>
      <c r="AE782" s="13"/>
      <c r="AF782" s="13">
        <v>1503197008</v>
      </c>
    </row>
    <row r="783" spans="1:32" x14ac:dyDescent="0.25">
      <c r="A783" t="s">
        <v>43</v>
      </c>
      <c r="B783">
        <f>VLOOKUP(A783, Sheet2!$A$1:$B$54, 2, FALSE)</f>
        <v>18</v>
      </c>
      <c r="C783">
        <v>2006</v>
      </c>
      <c r="D783" s="13">
        <v>574696</v>
      </c>
      <c r="E783" s="13">
        <v>249498</v>
      </c>
      <c r="F783" s="13">
        <v>648113405</v>
      </c>
      <c r="G783" s="13">
        <v>93.98</v>
      </c>
      <c r="H783" s="13">
        <v>216.47</v>
      </c>
      <c r="I783" s="13">
        <v>574696</v>
      </c>
      <c r="J783" s="13">
        <v>0</v>
      </c>
      <c r="K783" s="13"/>
      <c r="L783" s="13">
        <v>0</v>
      </c>
      <c r="M783" s="13">
        <v>0</v>
      </c>
      <c r="N783" s="13"/>
      <c r="O783" s="13">
        <v>574696</v>
      </c>
      <c r="P783" s="13"/>
      <c r="Q783" s="13">
        <v>249498</v>
      </c>
      <c r="R783" s="13">
        <v>0</v>
      </c>
      <c r="S783" s="13">
        <v>0</v>
      </c>
      <c r="T783" s="13"/>
      <c r="U783" s="13">
        <v>0</v>
      </c>
      <c r="V783" s="13"/>
      <c r="W783" s="13">
        <v>249498</v>
      </c>
      <c r="X783" s="13"/>
      <c r="Y783" s="13">
        <v>648113405</v>
      </c>
      <c r="Z783" s="13">
        <v>0</v>
      </c>
      <c r="AA783" s="13">
        <v>0</v>
      </c>
      <c r="AB783" s="13"/>
      <c r="AC783" s="13">
        <v>0</v>
      </c>
      <c r="AD783" s="13"/>
      <c r="AE783" s="13"/>
      <c r="AF783" s="13">
        <v>648113405</v>
      </c>
    </row>
    <row r="784" spans="1:32" x14ac:dyDescent="0.25">
      <c r="A784" t="s">
        <v>44</v>
      </c>
      <c r="B784">
        <f>VLOOKUP(A784, Sheet2!$A$1:$B$54, 2, FALSE)</f>
        <v>26</v>
      </c>
      <c r="C784">
        <v>2006</v>
      </c>
      <c r="D784" s="13">
        <v>1133793</v>
      </c>
      <c r="E784" s="13">
        <v>515030</v>
      </c>
      <c r="F784" s="13">
        <v>1238787643</v>
      </c>
      <c r="G784" s="13">
        <v>91.05</v>
      </c>
      <c r="H784" s="13">
        <v>200.44</v>
      </c>
      <c r="I784" s="13">
        <v>1133793</v>
      </c>
      <c r="J784" s="13">
        <v>0</v>
      </c>
      <c r="K784" s="13"/>
      <c r="L784" s="13">
        <v>0</v>
      </c>
      <c r="M784" s="13">
        <v>0</v>
      </c>
      <c r="N784" s="13"/>
      <c r="O784" s="13">
        <v>1133793</v>
      </c>
      <c r="P784" s="13"/>
      <c r="Q784" s="13">
        <v>515030</v>
      </c>
      <c r="R784" s="13">
        <v>0</v>
      </c>
      <c r="S784" s="13">
        <v>0</v>
      </c>
      <c r="T784" s="13"/>
      <c r="U784" s="13">
        <v>0</v>
      </c>
      <c r="V784" s="13"/>
      <c r="W784" s="13">
        <v>515030</v>
      </c>
      <c r="X784" s="13"/>
      <c r="Y784" s="13">
        <v>1238787643</v>
      </c>
      <c r="Z784" s="13">
        <v>0</v>
      </c>
      <c r="AA784" s="13">
        <v>0</v>
      </c>
      <c r="AB784" s="13"/>
      <c r="AC784" s="13">
        <v>0</v>
      </c>
      <c r="AD784" s="13"/>
      <c r="AE784" s="13"/>
      <c r="AF784" s="13">
        <v>1238787643</v>
      </c>
    </row>
    <row r="785" spans="1:32" x14ac:dyDescent="0.25">
      <c r="A785" t="s">
        <v>45</v>
      </c>
      <c r="B785">
        <f>VLOOKUP(A785, Sheet2!$A$1:$B$54, 2, FALSE)</f>
        <v>27</v>
      </c>
      <c r="C785">
        <v>2006</v>
      </c>
      <c r="D785" s="13">
        <v>263986</v>
      </c>
      <c r="E785" s="13">
        <v>125764</v>
      </c>
      <c r="F785" s="13">
        <v>282402693</v>
      </c>
      <c r="G785" s="13">
        <v>89.15</v>
      </c>
      <c r="H785" s="13">
        <v>187.13</v>
      </c>
      <c r="I785" s="13">
        <v>247680</v>
      </c>
      <c r="J785" s="13">
        <v>12653</v>
      </c>
      <c r="K785" s="13"/>
      <c r="L785" s="13">
        <v>3652</v>
      </c>
      <c r="M785" s="13">
        <v>0</v>
      </c>
      <c r="N785" s="13"/>
      <c r="O785" s="13">
        <v>263986</v>
      </c>
      <c r="P785" s="13"/>
      <c r="Q785" s="13">
        <v>110585</v>
      </c>
      <c r="R785" s="13">
        <v>11527</v>
      </c>
      <c r="S785" s="13">
        <v>3652</v>
      </c>
      <c r="T785" s="13"/>
      <c r="U785" s="13">
        <v>0</v>
      </c>
      <c r="V785" s="13"/>
      <c r="W785" s="13">
        <v>125764</v>
      </c>
      <c r="X785" s="13"/>
      <c r="Y785" s="13">
        <v>272184666</v>
      </c>
      <c r="Z785" s="13">
        <v>6800309</v>
      </c>
      <c r="AA785" s="13">
        <v>3417718</v>
      </c>
      <c r="AB785" s="13"/>
      <c r="AC785" s="13">
        <v>0</v>
      </c>
      <c r="AD785" s="13"/>
      <c r="AE785" s="13"/>
      <c r="AF785" s="13">
        <v>282402693</v>
      </c>
    </row>
    <row r="786" spans="1:32" x14ac:dyDescent="0.25">
      <c r="A786" t="s">
        <v>46</v>
      </c>
      <c r="B786">
        <f>VLOOKUP(A786, Sheet2!$A$1:$B$54, 2, FALSE)</f>
        <v>39</v>
      </c>
      <c r="C786">
        <v>2006</v>
      </c>
      <c r="D786" s="13">
        <v>1063920</v>
      </c>
      <c r="E786" s="13">
        <v>480582</v>
      </c>
      <c r="F786" s="13">
        <v>1266219839</v>
      </c>
      <c r="G786" s="13">
        <v>99.18</v>
      </c>
      <c r="H786" s="13">
        <v>219.56</v>
      </c>
      <c r="I786" s="13">
        <v>1037507</v>
      </c>
      <c r="J786" s="13">
        <v>26413</v>
      </c>
      <c r="K786" s="13"/>
      <c r="L786" s="13">
        <v>0</v>
      </c>
      <c r="M786" s="13">
        <v>0</v>
      </c>
      <c r="N786" s="13"/>
      <c r="O786" s="13">
        <v>1063920</v>
      </c>
      <c r="P786" s="13"/>
      <c r="Q786" s="13">
        <v>455896</v>
      </c>
      <c r="R786" s="13">
        <v>24687</v>
      </c>
      <c r="S786" s="13">
        <v>0</v>
      </c>
      <c r="T786" s="13"/>
      <c r="U786" s="13">
        <v>0</v>
      </c>
      <c r="V786" s="13"/>
      <c r="W786" s="13">
        <v>480582</v>
      </c>
      <c r="X786" s="13"/>
      <c r="Y786" s="13">
        <v>1244247104</v>
      </c>
      <c r="Z786" s="13">
        <v>21972735</v>
      </c>
      <c r="AA786" s="13">
        <v>0</v>
      </c>
      <c r="AB786" s="13"/>
      <c r="AC786" s="13">
        <v>0</v>
      </c>
      <c r="AD786" s="13"/>
      <c r="AE786" s="13"/>
      <c r="AF786" s="13">
        <v>1266219839</v>
      </c>
    </row>
    <row r="787" spans="1:32" x14ac:dyDescent="0.25">
      <c r="A787" t="s">
        <v>47</v>
      </c>
      <c r="B787">
        <f>VLOOKUP(A787, Sheet2!$A$1:$B$54, 2, FALSE)</f>
        <v>55</v>
      </c>
      <c r="C787">
        <v>2006</v>
      </c>
      <c r="D787" s="13">
        <v>367918</v>
      </c>
      <c r="E787" s="13">
        <v>154558</v>
      </c>
      <c r="F787" s="13">
        <v>346649508</v>
      </c>
      <c r="G787" s="13">
        <v>78.52</v>
      </c>
      <c r="H787" s="13">
        <v>186.9</v>
      </c>
      <c r="I787" s="13">
        <v>367918</v>
      </c>
      <c r="J787" s="13">
        <v>0</v>
      </c>
      <c r="K787" s="13"/>
      <c r="L787" s="13">
        <v>0</v>
      </c>
      <c r="M787" s="13">
        <v>0</v>
      </c>
      <c r="N787" s="13"/>
      <c r="O787" s="13">
        <v>367918</v>
      </c>
      <c r="P787" s="13"/>
      <c r="Q787" s="13">
        <v>154558</v>
      </c>
      <c r="R787" s="13">
        <v>0</v>
      </c>
      <c r="S787" s="13">
        <v>0</v>
      </c>
      <c r="T787" s="13"/>
      <c r="U787" s="13">
        <v>0</v>
      </c>
      <c r="V787" s="13"/>
      <c r="W787" s="13">
        <v>154558</v>
      </c>
      <c r="X787" s="13"/>
      <c r="Y787" s="13">
        <v>346649508</v>
      </c>
      <c r="Z787" s="13">
        <v>0</v>
      </c>
      <c r="AA787" s="13">
        <v>0</v>
      </c>
      <c r="AB787" s="13"/>
      <c r="AC787" s="13">
        <v>0</v>
      </c>
      <c r="AD787" s="13"/>
      <c r="AE787" s="13"/>
      <c r="AF787" s="13">
        <v>346649508</v>
      </c>
    </row>
    <row r="788" spans="1:32" x14ac:dyDescent="0.25">
      <c r="A788" t="s">
        <v>48</v>
      </c>
      <c r="B788">
        <f>VLOOKUP(A788, Sheet2!$A$1:$B$54, 2, FALSE)</f>
        <v>5</v>
      </c>
      <c r="C788">
        <v>2006</v>
      </c>
      <c r="D788" s="13">
        <v>384889</v>
      </c>
      <c r="E788" s="13">
        <v>159354</v>
      </c>
      <c r="F788" s="13">
        <v>414384306</v>
      </c>
      <c r="G788" s="13">
        <v>89.72</v>
      </c>
      <c r="H788" s="13">
        <v>216.7</v>
      </c>
      <c r="I788" s="13">
        <v>384889</v>
      </c>
      <c r="J788" s="13">
        <v>0</v>
      </c>
      <c r="K788" s="13"/>
      <c r="L788" s="13">
        <v>0</v>
      </c>
      <c r="M788" s="13">
        <v>0</v>
      </c>
      <c r="N788" s="13"/>
      <c r="O788" s="13">
        <v>384889</v>
      </c>
      <c r="P788" s="13"/>
      <c r="Q788" s="13">
        <v>159354</v>
      </c>
      <c r="R788" s="13">
        <v>0</v>
      </c>
      <c r="S788" s="13">
        <v>0</v>
      </c>
      <c r="T788" s="13"/>
      <c r="U788" s="13">
        <v>0</v>
      </c>
      <c r="V788" s="13"/>
      <c r="W788" s="13">
        <v>159354</v>
      </c>
      <c r="X788" s="13"/>
      <c r="Y788" s="13">
        <v>414384306</v>
      </c>
      <c r="Z788" s="13">
        <v>0</v>
      </c>
      <c r="AA788" s="13">
        <v>0</v>
      </c>
      <c r="AB788" s="13"/>
      <c r="AC788" s="13">
        <v>0</v>
      </c>
      <c r="AD788" s="13"/>
      <c r="AE788" s="13"/>
      <c r="AF788" s="13">
        <v>414384306</v>
      </c>
    </row>
    <row r="789" spans="1:32" x14ac:dyDescent="0.25">
      <c r="A789" t="s">
        <v>49</v>
      </c>
      <c r="B789">
        <f>VLOOKUP(A789, Sheet2!$A$1:$B$54, 2, FALSE)</f>
        <v>22</v>
      </c>
      <c r="C789">
        <v>2006</v>
      </c>
      <c r="D789" s="13">
        <v>829882</v>
      </c>
      <c r="E789" s="13">
        <v>333400</v>
      </c>
      <c r="F789" s="13">
        <v>1031646570</v>
      </c>
      <c r="G789" s="13">
        <v>103.59</v>
      </c>
      <c r="H789" s="13">
        <v>257.86</v>
      </c>
      <c r="I789" s="13">
        <v>829882</v>
      </c>
      <c r="J789" s="13">
        <v>0</v>
      </c>
      <c r="K789" s="13"/>
      <c r="L789" s="13">
        <v>0</v>
      </c>
      <c r="M789" s="13">
        <v>0</v>
      </c>
      <c r="N789" s="13"/>
      <c r="O789" s="13">
        <v>829882</v>
      </c>
      <c r="P789" s="13"/>
      <c r="Q789" s="13">
        <v>333400</v>
      </c>
      <c r="R789" s="13">
        <v>0</v>
      </c>
      <c r="S789" s="13">
        <v>0</v>
      </c>
      <c r="T789" s="13"/>
      <c r="U789" s="13">
        <v>0</v>
      </c>
      <c r="V789" s="13"/>
      <c r="W789" s="13">
        <v>333400</v>
      </c>
      <c r="X789" s="13"/>
      <c r="Y789" s="13">
        <v>1031646570</v>
      </c>
      <c r="Z789" s="13">
        <v>0</v>
      </c>
      <c r="AA789" s="13">
        <v>0</v>
      </c>
      <c r="AB789" s="13"/>
      <c r="AC789" s="13">
        <v>0</v>
      </c>
      <c r="AD789" s="13"/>
      <c r="AE789" s="13"/>
      <c r="AF789" s="13">
        <v>1031646570</v>
      </c>
    </row>
    <row r="790" spans="1:32" x14ac:dyDescent="0.25">
      <c r="A790" t="s">
        <v>50</v>
      </c>
      <c r="B790">
        <f>VLOOKUP(A790, Sheet2!$A$1:$B$54, 2, FALSE)</f>
        <v>35</v>
      </c>
      <c r="C790">
        <v>2006</v>
      </c>
      <c r="D790" s="13">
        <v>244672</v>
      </c>
      <c r="E790" s="13">
        <v>95499</v>
      </c>
      <c r="F790" s="13">
        <v>253364982</v>
      </c>
      <c r="G790" s="13">
        <v>86.29</v>
      </c>
      <c r="H790" s="13">
        <v>221.09</v>
      </c>
      <c r="I790" s="13">
        <v>244672</v>
      </c>
      <c r="J790" s="13">
        <v>0</v>
      </c>
      <c r="K790" s="13"/>
      <c r="L790" s="13">
        <v>0</v>
      </c>
      <c r="M790" s="13">
        <v>0</v>
      </c>
      <c r="N790" s="13"/>
      <c r="O790" s="13">
        <v>244672</v>
      </c>
      <c r="P790" s="13"/>
      <c r="Q790" s="13">
        <v>95499</v>
      </c>
      <c r="R790" s="13">
        <v>0</v>
      </c>
      <c r="S790" s="13">
        <v>0</v>
      </c>
      <c r="T790" s="13"/>
      <c r="U790" s="13">
        <v>0</v>
      </c>
      <c r="V790" s="13"/>
      <c r="W790" s="13">
        <v>95499</v>
      </c>
      <c r="X790" s="13"/>
      <c r="Y790" s="13">
        <v>253364982</v>
      </c>
      <c r="Z790" s="13">
        <v>0</v>
      </c>
      <c r="AA790" s="13">
        <v>0</v>
      </c>
      <c r="AB790" s="13"/>
      <c r="AC790" s="13">
        <v>0</v>
      </c>
      <c r="AD790" s="13"/>
      <c r="AE790" s="13"/>
      <c r="AF790" s="13">
        <v>253364982</v>
      </c>
    </row>
    <row r="791" spans="1:32" x14ac:dyDescent="0.25">
      <c r="A791" t="s">
        <v>51</v>
      </c>
      <c r="B791">
        <f>VLOOKUP(A791, Sheet2!$A$1:$B$54, 2, FALSE)</f>
        <v>40</v>
      </c>
      <c r="C791">
        <v>2006</v>
      </c>
      <c r="D791" s="13">
        <v>435519</v>
      </c>
      <c r="E791" s="13">
        <v>181135</v>
      </c>
      <c r="F791" s="13">
        <v>467306464</v>
      </c>
      <c r="G791" s="13">
        <v>89.42</v>
      </c>
      <c r="H791" s="13">
        <v>214.99</v>
      </c>
      <c r="I791" s="13">
        <v>435519</v>
      </c>
      <c r="J791" s="13">
        <v>0</v>
      </c>
      <c r="K791" s="13"/>
      <c r="L791" s="13">
        <v>0</v>
      </c>
      <c r="M791" s="13">
        <v>0</v>
      </c>
      <c r="N791" s="13"/>
      <c r="O791" s="13">
        <v>435519</v>
      </c>
      <c r="P791" s="13"/>
      <c r="Q791" s="13">
        <v>181135</v>
      </c>
      <c r="R791" s="13">
        <v>0</v>
      </c>
      <c r="S791" s="13">
        <v>0</v>
      </c>
      <c r="T791" s="13"/>
      <c r="U791" s="13">
        <v>0</v>
      </c>
      <c r="V791" s="13"/>
      <c r="W791" s="13">
        <v>181135</v>
      </c>
      <c r="X791" s="13"/>
      <c r="Y791" s="13">
        <v>467306464</v>
      </c>
      <c r="Z791" s="13">
        <v>0</v>
      </c>
      <c r="AA791" s="13">
        <v>0</v>
      </c>
      <c r="AB791" s="13"/>
      <c r="AC791" s="13">
        <v>0</v>
      </c>
      <c r="AD791" s="13"/>
      <c r="AE791" s="13"/>
      <c r="AF791" s="13">
        <v>467306464</v>
      </c>
    </row>
    <row r="792" spans="1:32" x14ac:dyDescent="0.25">
      <c r="A792" t="s">
        <v>52</v>
      </c>
      <c r="B792">
        <f>VLOOKUP(A792, Sheet2!$A$1:$B$54, 2, FALSE)</f>
        <v>48</v>
      </c>
      <c r="C792">
        <v>2006</v>
      </c>
      <c r="D792" s="13">
        <v>2622548</v>
      </c>
      <c r="E792" s="13">
        <v>1017313</v>
      </c>
      <c r="F792" s="13">
        <v>2939331493</v>
      </c>
      <c r="G792" s="13">
        <v>93.4</v>
      </c>
      <c r="H792" s="13">
        <v>240.78</v>
      </c>
      <c r="I792" s="13">
        <v>2622548</v>
      </c>
      <c r="J792" s="13">
        <v>0</v>
      </c>
      <c r="K792" s="13"/>
      <c r="L792" s="13">
        <v>0</v>
      </c>
      <c r="M792" s="13">
        <v>0</v>
      </c>
      <c r="N792" s="13"/>
      <c r="O792" s="13">
        <v>2622548</v>
      </c>
      <c r="P792" s="13"/>
      <c r="Q792" s="13">
        <v>1017313</v>
      </c>
      <c r="R792" s="13">
        <v>0</v>
      </c>
      <c r="S792" s="13">
        <v>0</v>
      </c>
      <c r="T792" s="13"/>
      <c r="U792" s="13">
        <v>0</v>
      </c>
      <c r="V792" s="13"/>
      <c r="W792" s="13">
        <v>1017313</v>
      </c>
      <c r="X792" s="13"/>
      <c r="Y792" s="13">
        <v>2939331493</v>
      </c>
      <c r="Z792" s="13">
        <v>0</v>
      </c>
      <c r="AA792" s="13">
        <v>0</v>
      </c>
      <c r="AB792" s="13"/>
      <c r="AC792" s="13">
        <v>0</v>
      </c>
      <c r="AD792" s="13"/>
      <c r="AE792" s="13"/>
      <c r="AF792" s="13">
        <v>2939331493</v>
      </c>
    </row>
    <row r="793" spans="1:32" x14ac:dyDescent="0.25">
      <c r="A793" t="s">
        <v>53</v>
      </c>
      <c r="B793">
        <f>VLOOKUP(A793, Sheet2!$A$1:$B$54, 2, FALSE)</f>
        <v>8</v>
      </c>
      <c r="C793">
        <v>2006</v>
      </c>
      <c r="D793" s="13">
        <v>251385</v>
      </c>
      <c r="E793" s="13">
        <v>107246</v>
      </c>
      <c r="F793" s="13">
        <v>321030244</v>
      </c>
      <c r="G793" s="13">
        <v>106.42</v>
      </c>
      <c r="H793" s="13">
        <v>249.45</v>
      </c>
      <c r="I793" s="13">
        <v>251385</v>
      </c>
      <c r="J793" s="13">
        <v>0</v>
      </c>
      <c r="K793" s="13"/>
      <c r="L793" s="13">
        <v>0</v>
      </c>
      <c r="M793" s="13">
        <v>0</v>
      </c>
      <c r="N793" s="13"/>
      <c r="O793" s="13">
        <v>251385</v>
      </c>
      <c r="P793" s="13"/>
      <c r="Q793" s="13">
        <v>107246</v>
      </c>
      <c r="R793" s="13">
        <v>0</v>
      </c>
      <c r="S793" s="13">
        <v>0</v>
      </c>
      <c r="T793" s="13"/>
      <c r="U793" s="13">
        <v>0</v>
      </c>
      <c r="V793" s="13"/>
      <c r="W793" s="13">
        <v>107246</v>
      </c>
      <c r="X793" s="13"/>
      <c r="Y793" s="13">
        <v>321030244</v>
      </c>
      <c r="Z793" s="13">
        <v>0</v>
      </c>
      <c r="AA793" s="13">
        <v>0</v>
      </c>
      <c r="AB793" s="13"/>
      <c r="AC793" s="13">
        <v>0</v>
      </c>
      <c r="AD793" s="13"/>
      <c r="AE793" s="13"/>
      <c r="AF793" s="13">
        <v>321030244</v>
      </c>
    </row>
    <row r="794" spans="1:32" x14ac:dyDescent="0.25">
      <c r="A794" t="s">
        <v>54</v>
      </c>
      <c r="B794">
        <f>VLOOKUP(A794, Sheet2!$A$1:$B$54, 2, FALSE)</f>
        <v>19</v>
      </c>
      <c r="C794">
        <v>2006</v>
      </c>
      <c r="D794" s="13">
        <v>225717</v>
      </c>
      <c r="E794" s="13">
        <v>100753</v>
      </c>
      <c r="F794" s="13">
        <v>244224816</v>
      </c>
      <c r="G794" s="13">
        <v>90.17</v>
      </c>
      <c r="H794" s="13">
        <v>202</v>
      </c>
      <c r="I794" s="13">
        <v>225717</v>
      </c>
      <c r="J794" s="13">
        <v>0</v>
      </c>
      <c r="K794" s="13"/>
      <c r="L794" s="13">
        <v>0</v>
      </c>
      <c r="M794" s="13">
        <v>0</v>
      </c>
      <c r="N794" s="13"/>
      <c r="O794" s="13">
        <v>225717</v>
      </c>
      <c r="P794" s="13"/>
      <c r="Q794" s="13">
        <v>100753</v>
      </c>
      <c r="R794" s="13">
        <v>0</v>
      </c>
      <c r="S794" s="13">
        <v>0</v>
      </c>
      <c r="T794" s="13"/>
      <c r="U794" s="13">
        <v>0</v>
      </c>
      <c r="V794" s="13"/>
      <c r="W794" s="13">
        <v>100753</v>
      </c>
      <c r="X794" s="13"/>
      <c r="Y794" s="13">
        <v>244224816</v>
      </c>
      <c r="Z794" s="13">
        <v>0</v>
      </c>
      <c r="AA794" s="13">
        <v>0</v>
      </c>
      <c r="AB794" s="13"/>
      <c r="AC794" s="13">
        <v>0</v>
      </c>
      <c r="AD794" s="13"/>
      <c r="AE794" s="13"/>
      <c r="AF794" s="13">
        <v>244224816</v>
      </c>
    </row>
    <row r="795" spans="1:32" x14ac:dyDescent="0.25">
      <c r="A795" t="s">
        <v>55</v>
      </c>
      <c r="B795">
        <f>VLOOKUP(A795, Sheet2!$A$1:$B$54, 2, FALSE)</f>
        <v>20</v>
      </c>
      <c r="C795">
        <v>2006</v>
      </c>
      <c r="D795" s="13">
        <v>183071</v>
      </c>
      <c r="E795" s="13">
        <v>81625</v>
      </c>
      <c r="F795" s="13">
        <v>188316820</v>
      </c>
      <c r="G795" s="13">
        <v>85.72</v>
      </c>
      <c r="H795" s="13">
        <v>192.26</v>
      </c>
      <c r="I795" s="13">
        <v>183071</v>
      </c>
      <c r="J795" s="13">
        <v>0</v>
      </c>
      <c r="K795" s="13"/>
      <c r="L795" s="13">
        <v>0</v>
      </c>
      <c r="M795" s="13">
        <v>0</v>
      </c>
      <c r="N795" s="13"/>
      <c r="O795" s="13">
        <v>183071</v>
      </c>
      <c r="P795" s="13"/>
      <c r="Q795" s="13">
        <v>81625</v>
      </c>
      <c r="R795" s="13">
        <v>0</v>
      </c>
      <c r="S795" s="13">
        <v>0</v>
      </c>
      <c r="T795" s="13"/>
      <c r="U795" s="13">
        <v>0</v>
      </c>
      <c r="V795" s="13"/>
      <c r="W795" s="13">
        <v>81625</v>
      </c>
      <c r="X795" s="13"/>
      <c r="Y795" s="13">
        <v>188316820</v>
      </c>
      <c r="Z795" s="13">
        <v>0</v>
      </c>
      <c r="AA795" s="13">
        <v>0</v>
      </c>
      <c r="AB795" s="13"/>
      <c r="AC795" s="13">
        <v>0</v>
      </c>
      <c r="AD795" s="13"/>
      <c r="AE795" s="13"/>
      <c r="AF795" s="13">
        <v>188316820</v>
      </c>
    </row>
    <row r="796" spans="1:32" x14ac:dyDescent="0.25">
      <c r="A796" t="s">
        <v>56</v>
      </c>
      <c r="B796">
        <f>VLOOKUP(A796, Sheet2!$A$1:$B$54, 2, FALSE)</f>
        <v>29</v>
      </c>
      <c r="C796">
        <v>2006</v>
      </c>
      <c r="D796" s="13">
        <v>796350</v>
      </c>
      <c r="E796" s="13">
        <v>301019</v>
      </c>
      <c r="F796" s="13">
        <v>740064276</v>
      </c>
      <c r="G796" s="13">
        <v>77.44</v>
      </c>
      <c r="H796" s="13">
        <v>204.88</v>
      </c>
      <c r="I796" s="13">
        <v>796350</v>
      </c>
      <c r="J796" s="13">
        <v>0</v>
      </c>
      <c r="K796" s="13"/>
      <c r="L796" s="13">
        <v>0</v>
      </c>
      <c r="M796" s="13">
        <v>0</v>
      </c>
      <c r="N796" s="13"/>
      <c r="O796" s="13">
        <v>796350</v>
      </c>
      <c r="P796" s="13"/>
      <c r="Q796" s="13">
        <v>301019</v>
      </c>
      <c r="R796" s="13">
        <v>0</v>
      </c>
      <c r="S796" s="13">
        <v>0</v>
      </c>
      <c r="T796" s="13"/>
      <c r="U796" s="13">
        <v>0</v>
      </c>
      <c r="V796" s="13"/>
      <c r="W796" s="13">
        <v>301019</v>
      </c>
      <c r="X796" s="13"/>
      <c r="Y796" s="13">
        <v>740064276</v>
      </c>
      <c r="Z796" s="13">
        <v>0</v>
      </c>
      <c r="AA796" s="13">
        <v>0</v>
      </c>
      <c r="AB796" s="13"/>
      <c r="AC796" s="13">
        <v>0</v>
      </c>
      <c r="AD796" s="13"/>
      <c r="AE796" s="13"/>
      <c r="AF796" s="13">
        <v>740064276</v>
      </c>
    </row>
    <row r="797" spans="1:32" x14ac:dyDescent="0.25">
      <c r="A797" t="s">
        <v>57</v>
      </c>
      <c r="B797">
        <f>VLOOKUP(A797, Sheet2!$A$1:$B$54, 2, FALSE)</f>
        <v>30</v>
      </c>
      <c r="C797">
        <v>2006</v>
      </c>
      <c r="D797" s="13">
        <v>81567</v>
      </c>
      <c r="E797" s="13">
        <v>35268</v>
      </c>
      <c r="F797" s="13">
        <v>89953948</v>
      </c>
      <c r="G797" s="13">
        <v>91.9</v>
      </c>
      <c r="H797" s="13">
        <v>212.55</v>
      </c>
      <c r="I797" s="13">
        <v>81567</v>
      </c>
      <c r="J797" s="13">
        <v>0</v>
      </c>
      <c r="K797" s="13"/>
      <c r="L797" s="13">
        <v>0</v>
      </c>
      <c r="M797" s="13">
        <v>0</v>
      </c>
      <c r="N797" s="13"/>
      <c r="O797" s="13">
        <v>81567</v>
      </c>
      <c r="P797" s="13"/>
      <c r="Q797" s="13">
        <v>35268</v>
      </c>
      <c r="R797" s="13">
        <v>0</v>
      </c>
      <c r="S797" s="13">
        <v>0</v>
      </c>
      <c r="T797" s="13"/>
      <c r="U797" s="13">
        <v>0</v>
      </c>
      <c r="V797" s="13"/>
      <c r="W797" s="13">
        <v>35268</v>
      </c>
      <c r="X797" s="13"/>
      <c r="Y797" s="13">
        <v>89953948</v>
      </c>
      <c r="Z797" s="13">
        <v>0</v>
      </c>
      <c r="AA797" s="13">
        <v>0</v>
      </c>
      <c r="AB797" s="13"/>
      <c r="AC797" s="13">
        <v>0</v>
      </c>
      <c r="AD797" s="13"/>
      <c r="AE797" s="13"/>
      <c r="AF797" s="13">
        <v>89953948</v>
      </c>
    </row>
    <row r="798" spans="1:32" x14ac:dyDescent="0.25">
      <c r="A798" t="s">
        <v>58</v>
      </c>
      <c r="B798">
        <f>VLOOKUP(A798, Sheet2!$A$1:$B$54, 2, FALSE)</f>
        <v>31</v>
      </c>
      <c r="C798">
        <v>2006</v>
      </c>
      <c r="D798" s="13">
        <v>119683</v>
      </c>
      <c r="E798" s="13">
        <v>51285</v>
      </c>
      <c r="F798" s="13">
        <v>124315497</v>
      </c>
      <c r="G798" s="13">
        <v>86.56</v>
      </c>
      <c r="H798" s="13">
        <v>202</v>
      </c>
      <c r="I798" s="13">
        <v>119683</v>
      </c>
      <c r="J798" s="13">
        <v>0</v>
      </c>
      <c r="K798" s="13"/>
      <c r="L798" s="13">
        <v>0</v>
      </c>
      <c r="M798" s="13">
        <v>0</v>
      </c>
      <c r="N798" s="13"/>
      <c r="O798" s="13">
        <v>119683</v>
      </c>
      <c r="P798" s="13"/>
      <c r="Q798" s="13">
        <v>51285</v>
      </c>
      <c r="R798" s="13">
        <v>0</v>
      </c>
      <c r="S798" s="13">
        <v>0</v>
      </c>
      <c r="T798" s="13"/>
      <c r="U798" s="13">
        <v>0</v>
      </c>
      <c r="V798" s="13"/>
      <c r="W798" s="13">
        <v>51285</v>
      </c>
      <c r="X798" s="13"/>
      <c r="Y798" s="13">
        <v>124315497</v>
      </c>
      <c r="Z798" s="13">
        <v>0</v>
      </c>
      <c r="AA798" s="13">
        <v>0</v>
      </c>
      <c r="AB798" s="13"/>
      <c r="AC798" s="13">
        <v>0</v>
      </c>
      <c r="AD798" s="13"/>
      <c r="AE798" s="13"/>
      <c r="AF798" s="13">
        <v>124315497</v>
      </c>
    </row>
    <row r="799" spans="1:32" x14ac:dyDescent="0.25">
      <c r="A799" t="s">
        <v>59</v>
      </c>
      <c r="B799">
        <f>VLOOKUP(A799, Sheet2!$A$1:$B$54, 2, FALSE)</f>
        <v>38</v>
      </c>
      <c r="C799">
        <v>2006</v>
      </c>
      <c r="D799" s="13">
        <v>42576</v>
      </c>
      <c r="E799" s="13">
        <v>19288</v>
      </c>
      <c r="F799" s="13">
        <v>46220226</v>
      </c>
      <c r="G799" s="13">
        <v>90.47</v>
      </c>
      <c r="H799" s="13">
        <v>199.69</v>
      </c>
      <c r="I799" s="13">
        <v>42576</v>
      </c>
      <c r="J799" s="13">
        <v>0</v>
      </c>
      <c r="K799" s="13"/>
      <c r="L799" s="13">
        <v>0</v>
      </c>
      <c r="M799" s="13">
        <v>0</v>
      </c>
      <c r="N799" s="13"/>
      <c r="O799" s="13">
        <v>42576</v>
      </c>
      <c r="P799" s="13"/>
      <c r="Q799" s="13">
        <v>19288</v>
      </c>
      <c r="R799" s="13">
        <v>0</v>
      </c>
      <c r="S799" s="13">
        <v>0</v>
      </c>
      <c r="T799" s="13"/>
      <c r="U799" s="13">
        <v>0</v>
      </c>
      <c r="V799" s="13"/>
      <c r="W799" s="13">
        <v>19288</v>
      </c>
      <c r="X799" s="13"/>
      <c r="Y799" s="13">
        <v>46220226</v>
      </c>
      <c r="Z799" s="13">
        <v>0</v>
      </c>
      <c r="AA799" s="13">
        <v>0</v>
      </c>
      <c r="AB799" s="13"/>
      <c r="AC799" s="13">
        <v>0</v>
      </c>
      <c r="AD799" s="13"/>
      <c r="AE799" s="13"/>
      <c r="AF799" s="13">
        <v>46220226</v>
      </c>
    </row>
    <row r="800" spans="1:32" x14ac:dyDescent="0.25">
      <c r="A800" t="s">
        <v>60</v>
      </c>
      <c r="B800">
        <f>VLOOKUP(A800, Sheet2!$A$1:$B$54, 2, FALSE)</f>
        <v>46</v>
      </c>
      <c r="C800">
        <v>2006</v>
      </c>
      <c r="D800" s="13">
        <v>58466</v>
      </c>
      <c r="E800" s="13">
        <v>23781</v>
      </c>
      <c r="F800" s="13">
        <v>66153217</v>
      </c>
      <c r="G800" s="13">
        <v>94.29</v>
      </c>
      <c r="H800" s="13">
        <v>231.81</v>
      </c>
      <c r="I800" s="13">
        <v>58466</v>
      </c>
      <c r="J800" s="13">
        <v>0</v>
      </c>
      <c r="K800" s="13"/>
      <c r="L800" s="13">
        <v>0</v>
      </c>
      <c r="M800" s="13">
        <v>0</v>
      </c>
      <c r="N800" s="13"/>
      <c r="O800" s="13">
        <v>58466</v>
      </c>
      <c r="P800" s="13"/>
      <c r="Q800" s="13">
        <v>23781</v>
      </c>
      <c r="R800" s="13">
        <v>0</v>
      </c>
      <c r="S800" s="13">
        <v>0</v>
      </c>
      <c r="T800" s="13"/>
      <c r="U800" s="13">
        <v>0</v>
      </c>
      <c r="V800" s="13"/>
      <c r="W800" s="13">
        <v>23781</v>
      </c>
      <c r="X800" s="13"/>
      <c r="Y800" s="13">
        <v>66153217</v>
      </c>
      <c r="Z800" s="13">
        <v>0</v>
      </c>
      <c r="AA800" s="13">
        <v>0</v>
      </c>
      <c r="AB800" s="13"/>
      <c r="AC800" s="13">
        <v>0</v>
      </c>
      <c r="AD800" s="13"/>
      <c r="AE800" s="13"/>
      <c r="AF800" s="13">
        <v>66153217</v>
      </c>
    </row>
    <row r="801" spans="1:32" x14ac:dyDescent="0.25">
      <c r="A801" t="s">
        <v>61</v>
      </c>
      <c r="B801">
        <f>VLOOKUP(A801, Sheet2!$A$1:$B$54, 2, FALSE)</f>
        <v>49</v>
      </c>
      <c r="C801">
        <v>2006</v>
      </c>
      <c r="D801" s="13">
        <v>131753</v>
      </c>
      <c r="E801" s="13">
        <v>53967</v>
      </c>
      <c r="F801" s="13">
        <v>140415915</v>
      </c>
      <c r="G801" s="13">
        <v>88.81</v>
      </c>
      <c r="H801" s="13">
        <v>216.82</v>
      </c>
      <c r="I801" s="13">
        <v>128370</v>
      </c>
      <c r="J801" s="13">
        <v>3383</v>
      </c>
      <c r="K801" s="13"/>
      <c r="L801" s="13">
        <v>0</v>
      </c>
      <c r="M801" s="13">
        <v>0</v>
      </c>
      <c r="N801" s="13"/>
      <c r="O801" s="13">
        <v>131753</v>
      </c>
      <c r="P801" s="13"/>
      <c r="Q801" s="13">
        <v>50771</v>
      </c>
      <c r="R801" s="13">
        <v>3196</v>
      </c>
      <c r="S801" s="13">
        <v>0</v>
      </c>
      <c r="T801" s="13"/>
      <c r="U801" s="13">
        <v>0</v>
      </c>
      <c r="V801" s="13"/>
      <c r="W801" s="13">
        <v>53967</v>
      </c>
      <c r="X801" s="13"/>
      <c r="Y801" s="13">
        <v>138149958</v>
      </c>
      <c r="Z801" s="13">
        <v>2265957</v>
      </c>
      <c r="AA801" s="13">
        <v>0</v>
      </c>
      <c r="AB801" s="13"/>
      <c r="AC801" s="13">
        <v>0</v>
      </c>
      <c r="AD801" s="13"/>
      <c r="AE801" s="13"/>
      <c r="AF801" s="13">
        <v>140415915</v>
      </c>
    </row>
    <row r="802" spans="1:32" x14ac:dyDescent="0.25">
      <c r="A802" t="s">
        <v>62</v>
      </c>
      <c r="B802">
        <f>VLOOKUP(A802, Sheet2!$A$1:$B$54, 2, FALSE)</f>
        <v>56</v>
      </c>
      <c r="C802">
        <v>2006</v>
      </c>
      <c r="D802" s="13">
        <v>24236</v>
      </c>
      <c r="E802" s="13">
        <v>10134</v>
      </c>
      <c r="F802" s="13">
        <v>26308511</v>
      </c>
      <c r="G802" s="13">
        <v>90.46</v>
      </c>
      <c r="H802" s="13">
        <v>216.34</v>
      </c>
      <c r="I802" s="13">
        <v>24236</v>
      </c>
      <c r="J802" s="13">
        <v>0</v>
      </c>
      <c r="K802" s="13"/>
      <c r="L802" s="13">
        <v>0</v>
      </c>
      <c r="M802" s="13">
        <v>0</v>
      </c>
      <c r="N802" s="13"/>
      <c r="O802" s="13">
        <v>24236</v>
      </c>
      <c r="P802" s="13"/>
      <c r="Q802" s="13">
        <v>10134</v>
      </c>
      <c r="R802" s="13">
        <v>0</v>
      </c>
      <c r="S802" s="13">
        <v>0</v>
      </c>
      <c r="T802" s="13"/>
      <c r="U802" s="13">
        <v>0</v>
      </c>
      <c r="V802" s="13"/>
      <c r="W802" s="13">
        <v>10134</v>
      </c>
      <c r="X802" s="13"/>
      <c r="Y802" s="13">
        <v>26298431</v>
      </c>
      <c r="Z802" s="13">
        <v>0</v>
      </c>
      <c r="AA802" s="13">
        <v>0</v>
      </c>
      <c r="AB802" s="13"/>
      <c r="AC802" s="13">
        <v>10080</v>
      </c>
      <c r="AD802" s="13"/>
      <c r="AE802" s="13"/>
      <c r="AF802" s="13">
        <v>26308511</v>
      </c>
    </row>
    <row r="803" spans="1:32" x14ac:dyDescent="0.25">
      <c r="A803" t="s">
        <v>63</v>
      </c>
      <c r="B803">
        <f>VLOOKUP(A803, Sheet2!$A$1:$B$54, 2, FALSE)</f>
        <v>2</v>
      </c>
      <c r="C803">
        <v>2006</v>
      </c>
      <c r="D803" s="13">
        <v>57153</v>
      </c>
      <c r="E803" s="13">
        <v>21172</v>
      </c>
      <c r="F803" s="13">
        <v>85981777</v>
      </c>
      <c r="G803" s="13">
        <v>125.37</v>
      </c>
      <c r="H803" s="13">
        <v>338.42</v>
      </c>
      <c r="I803" s="13">
        <v>57153</v>
      </c>
      <c r="J803" s="13">
        <v>0</v>
      </c>
      <c r="K803" s="13"/>
      <c r="L803" s="13">
        <v>0</v>
      </c>
      <c r="M803" s="13">
        <v>0</v>
      </c>
      <c r="N803" s="13"/>
      <c r="O803" s="13">
        <v>57153</v>
      </c>
      <c r="P803" s="13"/>
      <c r="Q803" s="13">
        <v>21172</v>
      </c>
      <c r="R803" s="13">
        <v>0</v>
      </c>
      <c r="S803" s="13">
        <v>0</v>
      </c>
      <c r="T803" s="13"/>
      <c r="U803" s="13">
        <v>0</v>
      </c>
      <c r="V803" s="13"/>
      <c r="W803" s="13">
        <v>21172</v>
      </c>
      <c r="X803" s="13"/>
      <c r="Y803" s="13">
        <v>85981777</v>
      </c>
      <c r="Z803" s="13">
        <v>0</v>
      </c>
      <c r="AA803" s="13">
        <v>0</v>
      </c>
      <c r="AB803" s="13"/>
      <c r="AC803" s="13">
        <v>0</v>
      </c>
      <c r="AD803" s="13"/>
      <c r="AE803" s="13"/>
      <c r="AF803" s="13">
        <v>85981777</v>
      </c>
    </row>
    <row r="804" spans="1:32" x14ac:dyDescent="0.25">
      <c r="A804" t="s">
        <v>64</v>
      </c>
      <c r="B804">
        <f>VLOOKUP(A804, Sheet2!$A$1:$B$54, 2, FALSE)</f>
        <v>4</v>
      </c>
      <c r="C804">
        <v>2006</v>
      </c>
      <c r="D804" s="13">
        <v>540782</v>
      </c>
      <c r="E804" s="13">
        <v>220293</v>
      </c>
      <c r="F804" s="13">
        <v>626260397</v>
      </c>
      <c r="G804" s="13">
        <v>96.51</v>
      </c>
      <c r="H804" s="13">
        <v>236.9</v>
      </c>
      <c r="I804" s="13">
        <v>540776</v>
      </c>
      <c r="J804" s="13">
        <v>5</v>
      </c>
      <c r="K804" s="13"/>
      <c r="L804" s="13">
        <v>0</v>
      </c>
      <c r="M804" s="13">
        <v>0</v>
      </c>
      <c r="N804" s="13"/>
      <c r="O804" s="13">
        <v>540782</v>
      </c>
      <c r="P804" s="13"/>
      <c r="Q804" s="13">
        <v>220291</v>
      </c>
      <c r="R804" s="13">
        <v>2</v>
      </c>
      <c r="S804" s="13">
        <v>0</v>
      </c>
      <c r="T804" s="13"/>
      <c r="U804" s="13">
        <v>0</v>
      </c>
      <c r="V804" s="13"/>
      <c r="W804" s="13">
        <v>220293</v>
      </c>
      <c r="X804" s="13"/>
      <c r="Y804" s="13">
        <v>626254853</v>
      </c>
      <c r="Z804" s="13">
        <v>5544</v>
      </c>
      <c r="AA804" s="13">
        <v>0</v>
      </c>
      <c r="AB804" s="13"/>
      <c r="AC804" s="13">
        <v>0</v>
      </c>
      <c r="AD804" s="13"/>
      <c r="AE804" s="13"/>
      <c r="AF804" s="13">
        <v>626260397</v>
      </c>
    </row>
    <row r="805" spans="1:32" x14ac:dyDescent="0.25">
      <c r="A805" t="s">
        <v>65</v>
      </c>
      <c r="B805">
        <f>VLOOKUP(A805, Sheet2!$A$1:$B$54, 2, FALSE)</f>
        <v>6</v>
      </c>
      <c r="C805">
        <v>2006</v>
      </c>
      <c r="D805" s="13">
        <v>1999656</v>
      </c>
      <c r="E805" s="13">
        <v>799469</v>
      </c>
      <c r="F805" s="13">
        <v>2374479628</v>
      </c>
      <c r="G805" s="13">
        <v>98.95</v>
      </c>
      <c r="H805" s="13">
        <v>247.51</v>
      </c>
      <c r="I805" s="13">
        <v>1999656</v>
      </c>
      <c r="J805" s="13">
        <v>0</v>
      </c>
      <c r="K805" s="13"/>
      <c r="L805" s="13">
        <v>0</v>
      </c>
      <c r="M805" s="13">
        <v>0</v>
      </c>
      <c r="N805" s="13"/>
      <c r="O805" s="13">
        <v>1999656</v>
      </c>
      <c r="P805" s="13"/>
      <c r="Q805" s="13">
        <v>799469</v>
      </c>
      <c r="R805" s="13">
        <v>0</v>
      </c>
      <c r="S805" s="13">
        <v>0</v>
      </c>
      <c r="T805" s="13"/>
      <c r="U805" s="13">
        <v>0</v>
      </c>
      <c r="V805" s="13"/>
      <c r="W805" s="13">
        <v>799469</v>
      </c>
      <c r="X805" s="13"/>
      <c r="Y805" s="13">
        <v>2374479628</v>
      </c>
      <c r="Z805" s="13">
        <v>0</v>
      </c>
      <c r="AA805" s="13">
        <v>0</v>
      </c>
      <c r="AB805" s="13"/>
      <c r="AC805" s="13">
        <v>0</v>
      </c>
      <c r="AD805" s="13"/>
      <c r="AE805" s="13"/>
      <c r="AF805" s="13">
        <v>2374479628</v>
      </c>
    </row>
    <row r="806" spans="1:32" x14ac:dyDescent="0.25">
      <c r="A806" t="s">
        <v>66</v>
      </c>
      <c r="B806">
        <f>VLOOKUP(A806, Sheet2!$A$1:$B$54, 2, FALSE)</f>
        <v>66</v>
      </c>
      <c r="C806">
        <v>2006</v>
      </c>
      <c r="D806" s="13">
        <v>27724</v>
      </c>
      <c r="E806" s="13">
        <v>8220</v>
      </c>
      <c r="F806" s="13">
        <v>54540592</v>
      </c>
      <c r="G806" s="13">
        <v>163.94</v>
      </c>
      <c r="H806" s="13">
        <v>552.96</v>
      </c>
      <c r="I806" s="13">
        <v>27724</v>
      </c>
      <c r="J806" s="13">
        <v>0</v>
      </c>
      <c r="K806" s="13"/>
      <c r="L806" s="13">
        <v>0</v>
      </c>
      <c r="M806" s="13">
        <v>0</v>
      </c>
      <c r="N806" s="13"/>
      <c r="O806" s="13">
        <v>27724</v>
      </c>
      <c r="P806" s="13"/>
      <c r="Q806" s="13">
        <v>8220</v>
      </c>
      <c r="R806" s="13">
        <v>0</v>
      </c>
      <c r="S806" s="13">
        <v>0</v>
      </c>
      <c r="T806" s="13"/>
      <c r="U806" s="13">
        <v>0</v>
      </c>
      <c r="V806" s="13"/>
      <c r="W806" s="13">
        <v>8220</v>
      </c>
      <c r="X806" s="13"/>
      <c r="Y806" s="13">
        <v>54540592</v>
      </c>
      <c r="Z806" s="13">
        <v>0</v>
      </c>
      <c r="AA806" s="13">
        <v>0</v>
      </c>
      <c r="AB806" s="13"/>
      <c r="AC806" s="13">
        <v>0</v>
      </c>
      <c r="AD806" s="13"/>
      <c r="AE806" s="13"/>
      <c r="AF806" s="13">
        <v>54540592</v>
      </c>
    </row>
    <row r="807" spans="1:32" x14ac:dyDescent="0.25">
      <c r="A807" t="s">
        <v>67</v>
      </c>
      <c r="B807">
        <f>VLOOKUP(A807, Sheet2!$A$1:$B$54, 2, FALSE)</f>
        <v>15</v>
      </c>
      <c r="C807">
        <v>2006</v>
      </c>
      <c r="D807" s="13">
        <v>87942</v>
      </c>
      <c r="E807" s="13">
        <v>44883</v>
      </c>
      <c r="F807" s="13">
        <v>147845128</v>
      </c>
      <c r="G807" s="13">
        <v>140.1</v>
      </c>
      <c r="H807" s="13">
        <v>274.5</v>
      </c>
      <c r="I807" s="13">
        <v>87942</v>
      </c>
      <c r="J807" s="13">
        <v>0</v>
      </c>
      <c r="K807" s="13"/>
      <c r="L807" s="13">
        <v>0</v>
      </c>
      <c r="M807" s="13">
        <v>0</v>
      </c>
      <c r="N807" s="13"/>
      <c r="O807" s="13">
        <v>87942</v>
      </c>
      <c r="P807" s="13"/>
      <c r="Q807" s="13">
        <v>44883</v>
      </c>
      <c r="R807" s="13">
        <v>0</v>
      </c>
      <c r="S807" s="13">
        <v>0</v>
      </c>
      <c r="T807" s="13"/>
      <c r="U807" s="13">
        <v>0</v>
      </c>
      <c r="V807" s="13"/>
      <c r="W807" s="13">
        <v>44883</v>
      </c>
      <c r="X807" s="13"/>
      <c r="Y807" s="13">
        <v>147845128</v>
      </c>
      <c r="Z807" s="13">
        <v>0</v>
      </c>
      <c r="AA807" s="13">
        <v>0</v>
      </c>
      <c r="AB807" s="13"/>
      <c r="AC807" s="13">
        <v>0</v>
      </c>
      <c r="AD807" s="13"/>
      <c r="AE807" s="13"/>
      <c r="AF807" s="13">
        <v>147845128</v>
      </c>
    </row>
    <row r="808" spans="1:32" x14ac:dyDescent="0.25">
      <c r="A808" t="s">
        <v>68</v>
      </c>
      <c r="B808">
        <f>VLOOKUP(A808, Sheet2!$A$1:$B$54, 2, FALSE)</f>
        <v>16</v>
      </c>
      <c r="C808">
        <v>2006</v>
      </c>
      <c r="D808" s="13">
        <v>91106</v>
      </c>
      <c r="E808" s="13">
        <v>36959</v>
      </c>
      <c r="F808" s="13">
        <v>100166643</v>
      </c>
      <c r="G808" s="13">
        <v>91.62</v>
      </c>
      <c r="H808" s="13">
        <v>225.85</v>
      </c>
      <c r="I808" s="13">
        <v>91106</v>
      </c>
      <c r="J808" s="13">
        <v>0</v>
      </c>
      <c r="K808" s="13"/>
      <c r="L808" s="13">
        <v>0</v>
      </c>
      <c r="M808" s="13">
        <v>0</v>
      </c>
      <c r="N808" s="13"/>
      <c r="O808" s="13">
        <v>91106</v>
      </c>
      <c r="P808" s="13"/>
      <c r="Q808" s="13">
        <v>36959</v>
      </c>
      <c r="R808" s="13">
        <v>0</v>
      </c>
      <c r="S808" s="13">
        <v>0</v>
      </c>
      <c r="T808" s="13"/>
      <c r="U808" s="13">
        <v>0</v>
      </c>
      <c r="V808" s="13"/>
      <c r="W808" s="13">
        <v>36959</v>
      </c>
      <c r="X808" s="13"/>
      <c r="Y808" s="13">
        <v>100166643</v>
      </c>
      <c r="Z808" s="13">
        <v>0</v>
      </c>
      <c r="AA808" s="13">
        <v>0</v>
      </c>
      <c r="AB808" s="13"/>
      <c r="AC808" s="13">
        <v>0</v>
      </c>
      <c r="AD808" s="13"/>
      <c r="AE808" s="13"/>
      <c r="AF808" s="13">
        <v>100166643</v>
      </c>
    </row>
    <row r="809" spans="1:32" x14ac:dyDescent="0.25">
      <c r="A809" t="s">
        <v>69</v>
      </c>
      <c r="B809">
        <f>VLOOKUP(A809, Sheet2!$A$1:$B$54, 2, FALSE)</f>
        <v>32</v>
      </c>
      <c r="C809">
        <v>2006</v>
      </c>
      <c r="D809" s="13">
        <v>117920</v>
      </c>
      <c r="E809" s="13">
        <v>54517</v>
      </c>
      <c r="F809" s="13">
        <v>124331511</v>
      </c>
      <c r="G809" s="13">
        <v>87.86</v>
      </c>
      <c r="H809" s="13">
        <v>190.05</v>
      </c>
      <c r="I809" s="13">
        <v>117920</v>
      </c>
      <c r="J809" s="13">
        <v>0</v>
      </c>
      <c r="K809" s="13"/>
      <c r="L809" s="13">
        <v>0</v>
      </c>
      <c r="M809" s="13">
        <v>0</v>
      </c>
      <c r="N809" s="13"/>
      <c r="O809" s="13">
        <v>117920</v>
      </c>
      <c r="P809" s="13"/>
      <c r="Q809" s="13">
        <v>54517</v>
      </c>
      <c r="R809" s="13">
        <v>0</v>
      </c>
      <c r="S809" s="13">
        <v>0</v>
      </c>
      <c r="T809" s="13"/>
      <c r="U809" s="13">
        <v>0</v>
      </c>
      <c r="V809" s="13"/>
      <c r="W809" s="13">
        <v>54517</v>
      </c>
      <c r="X809" s="13"/>
      <c r="Y809" s="13">
        <v>124331511</v>
      </c>
      <c r="Z809" s="13">
        <v>0</v>
      </c>
      <c r="AA809" s="13">
        <v>0</v>
      </c>
      <c r="AB809" s="13"/>
      <c r="AC809" s="13">
        <v>0</v>
      </c>
      <c r="AD809" s="13"/>
      <c r="AE809" s="13"/>
      <c r="AF809" s="13">
        <v>124331511</v>
      </c>
    </row>
    <row r="810" spans="1:32" x14ac:dyDescent="0.25">
      <c r="A810" t="s">
        <v>70</v>
      </c>
      <c r="B810">
        <f>VLOOKUP(A810, Sheet2!$A$1:$B$54, 2, FALSE)</f>
        <v>41</v>
      </c>
      <c r="C810">
        <v>2006</v>
      </c>
      <c r="D810" s="13">
        <v>434239</v>
      </c>
      <c r="E810" s="13">
        <v>222930</v>
      </c>
      <c r="F810" s="13">
        <v>463280260</v>
      </c>
      <c r="G810" s="13">
        <v>88.91</v>
      </c>
      <c r="H810" s="13">
        <v>173.18</v>
      </c>
      <c r="I810" s="13">
        <v>415819</v>
      </c>
      <c r="J810" s="13">
        <v>18420</v>
      </c>
      <c r="K810" s="13"/>
      <c r="L810" s="13">
        <v>0</v>
      </c>
      <c r="M810" s="13">
        <v>0</v>
      </c>
      <c r="N810" s="13"/>
      <c r="O810" s="13">
        <v>434239</v>
      </c>
      <c r="P810" s="13"/>
      <c r="Q810" s="13">
        <v>206031</v>
      </c>
      <c r="R810" s="13">
        <v>16899</v>
      </c>
      <c r="S810" s="13">
        <v>0</v>
      </c>
      <c r="T810" s="13"/>
      <c r="U810" s="13">
        <v>0</v>
      </c>
      <c r="V810" s="13"/>
      <c r="W810" s="13">
        <v>222930</v>
      </c>
      <c r="X810" s="13"/>
      <c r="Y810" s="13">
        <v>446756186</v>
      </c>
      <c r="Z810" s="13">
        <v>16524074</v>
      </c>
      <c r="AA810" s="13">
        <v>0</v>
      </c>
      <c r="AB810" s="13"/>
      <c r="AC810" s="13">
        <v>0</v>
      </c>
      <c r="AD810" s="13"/>
      <c r="AE810" s="13"/>
      <c r="AF810" s="13">
        <v>463280260</v>
      </c>
    </row>
    <row r="811" spans="1:32" x14ac:dyDescent="0.25">
      <c r="A811" t="s">
        <v>71</v>
      </c>
      <c r="B811">
        <f>VLOOKUP(A811, Sheet2!$A$1:$B$54, 2, FALSE)</f>
        <v>53</v>
      </c>
      <c r="C811">
        <v>2006</v>
      </c>
      <c r="D811" s="13">
        <v>535768</v>
      </c>
      <c r="E811" s="13">
        <v>270202</v>
      </c>
      <c r="F811" s="13">
        <v>594593287</v>
      </c>
      <c r="G811" s="13">
        <v>92.48</v>
      </c>
      <c r="H811" s="13">
        <v>183.38</v>
      </c>
      <c r="I811" s="13">
        <v>535768</v>
      </c>
      <c r="J811" s="13">
        <v>0</v>
      </c>
      <c r="K811" s="13"/>
      <c r="L811" s="13">
        <v>0</v>
      </c>
      <c r="M811" s="13">
        <v>0</v>
      </c>
      <c r="N811" s="13"/>
      <c r="O811" s="13">
        <v>535768</v>
      </c>
      <c r="P811" s="13"/>
      <c r="Q811" s="13">
        <v>270202</v>
      </c>
      <c r="R811" s="13">
        <v>0</v>
      </c>
      <c r="S811" s="13">
        <v>0</v>
      </c>
      <c r="T811" s="13"/>
      <c r="U811" s="13">
        <v>0</v>
      </c>
      <c r="V811" s="13"/>
      <c r="W811" s="13">
        <v>270202</v>
      </c>
      <c r="X811" s="13"/>
      <c r="Y811" s="13">
        <v>594593287</v>
      </c>
      <c r="Z811" s="13">
        <v>0</v>
      </c>
      <c r="AA811" s="13">
        <v>0</v>
      </c>
      <c r="AB811" s="13"/>
      <c r="AC811" s="13">
        <v>0</v>
      </c>
      <c r="AD811" s="13"/>
      <c r="AE811" s="13"/>
      <c r="AF811" s="13">
        <v>594593287</v>
      </c>
    </row>
    <row r="812" spans="1:32" x14ac:dyDescent="0.25">
      <c r="A812" t="s">
        <v>72</v>
      </c>
      <c r="B812">
        <f>VLOOKUP(A812, Sheet2!$A$1:$B$54, 2, FALSE)</f>
        <v>0</v>
      </c>
      <c r="C812">
        <v>2006</v>
      </c>
      <c r="D812" s="13">
        <v>26671819</v>
      </c>
      <c r="E812" s="13">
        <v>11734296</v>
      </c>
      <c r="F812" s="13">
        <v>30185154133</v>
      </c>
      <c r="G812" s="13">
        <v>94.31</v>
      </c>
      <c r="H812" s="13">
        <v>214.37</v>
      </c>
      <c r="I812" s="13">
        <v>26599180</v>
      </c>
      <c r="J812" s="13">
        <v>68987</v>
      </c>
      <c r="K812" s="13"/>
      <c r="L812" s="13">
        <v>3652</v>
      </c>
      <c r="M812" s="13">
        <v>0</v>
      </c>
      <c r="N812" s="13"/>
      <c r="O812" s="13">
        <v>26671819</v>
      </c>
      <c r="P812" s="13"/>
      <c r="Q812" s="13">
        <v>11666808</v>
      </c>
      <c r="R812" s="13">
        <v>63836</v>
      </c>
      <c r="S812" s="13">
        <v>3652</v>
      </c>
      <c r="T812" s="13"/>
      <c r="U812" s="13">
        <v>0</v>
      </c>
      <c r="V812" s="13"/>
      <c r="W812" s="13">
        <v>11734296</v>
      </c>
      <c r="X812" s="13"/>
      <c r="Y812" s="13">
        <v>30125195903</v>
      </c>
      <c r="Z812" s="13">
        <v>56531294</v>
      </c>
      <c r="AA812" s="13">
        <v>3417718</v>
      </c>
      <c r="AB812" s="13"/>
      <c r="AC812" s="13">
        <v>9218</v>
      </c>
      <c r="AD812" s="13"/>
      <c r="AE812" s="13"/>
      <c r="AF812" s="13">
        <v>30185154133</v>
      </c>
    </row>
    <row r="813" spans="1:32" x14ac:dyDescent="0.25">
      <c r="A813" t="s">
        <v>19</v>
      </c>
      <c r="B813">
        <f>VLOOKUP(A813, Sheet2!$A$1:$B$54, 2, FALSE)</f>
        <v>9</v>
      </c>
      <c r="C813">
        <v>2005</v>
      </c>
      <c r="D813" s="13">
        <v>204146</v>
      </c>
      <c r="E813" s="13">
        <v>107492</v>
      </c>
      <c r="F813" s="13">
        <v>223198180</v>
      </c>
      <c r="G813" s="13">
        <v>91.11</v>
      </c>
      <c r="H813" s="13">
        <v>173.03</v>
      </c>
      <c r="I813" s="13">
        <v>204135</v>
      </c>
      <c r="J813" s="13">
        <v>0</v>
      </c>
      <c r="K813" s="13"/>
      <c r="L813" s="13">
        <v>126</v>
      </c>
      <c r="M813" s="13">
        <v>0</v>
      </c>
      <c r="N813" s="13"/>
      <c r="O813" s="13">
        <v>204146</v>
      </c>
      <c r="P813" s="13"/>
      <c r="Q813" s="13">
        <v>107481</v>
      </c>
      <c r="R813" s="13">
        <v>0</v>
      </c>
      <c r="S813" s="13">
        <v>123</v>
      </c>
      <c r="T813" s="13"/>
      <c r="U813" s="13">
        <v>0</v>
      </c>
      <c r="V813" s="13"/>
      <c r="W813" s="13">
        <v>107492</v>
      </c>
      <c r="X813" s="13"/>
      <c r="Y813" s="13">
        <v>223192246</v>
      </c>
      <c r="Z813" s="13">
        <v>0</v>
      </c>
      <c r="AA813" s="13">
        <v>5934</v>
      </c>
      <c r="AB813" s="13"/>
      <c r="AC813" s="13">
        <v>0</v>
      </c>
      <c r="AD813" s="13"/>
      <c r="AE813" s="13"/>
      <c r="AF813" s="13">
        <v>223198180</v>
      </c>
    </row>
    <row r="814" spans="1:32" x14ac:dyDescent="0.25">
      <c r="A814" t="s">
        <v>20</v>
      </c>
      <c r="B814">
        <f>VLOOKUP(A814, Sheet2!$A$1:$B$54, 2, FALSE)</f>
        <v>23</v>
      </c>
      <c r="C814">
        <v>2005</v>
      </c>
      <c r="D814" s="13">
        <v>152910</v>
      </c>
      <c r="E814" s="13">
        <v>78170</v>
      </c>
      <c r="F814" s="13">
        <v>162202784</v>
      </c>
      <c r="G814" s="13">
        <v>88.4</v>
      </c>
      <c r="H814" s="13">
        <v>172.92</v>
      </c>
      <c r="I814" s="13">
        <v>152910</v>
      </c>
      <c r="J814" s="13">
        <v>0</v>
      </c>
      <c r="K814" s="13"/>
      <c r="L814" s="13">
        <v>0</v>
      </c>
      <c r="M814" s="13">
        <v>0</v>
      </c>
      <c r="N814" s="13"/>
      <c r="O814" s="13">
        <v>152910</v>
      </c>
      <c r="P814" s="13"/>
      <c r="Q814" s="13">
        <v>78170</v>
      </c>
      <c r="R814" s="13">
        <v>0</v>
      </c>
      <c r="S814" s="13">
        <v>0</v>
      </c>
      <c r="T814" s="13"/>
      <c r="U814" s="13">
        <v>0</v>
      </c>
      <c r="V814" s="13"/>
      <c r="W814" s="13">
        <v>78170</v>
      </c>
      <c r="X814" s="13"/>
      <c r="Y814" s="13">
        <v>162204338</v>
      </c>
      <c r="Z814" s="13">
        <v>0</v>
      </c>
      <c r="AA814" s="13">
        <v>0</v>
      </c>
      <c r="AB814" s="13"/>
      <c r="AC814" s="13">
        <v>-1554</v>
      </c>
      <c r="AD814" s="13"/>
      <c r="AE814" s="13"/>
      <c r="AF814" s="13">
        <v>162202784</v>
      </c>
    </row>
    <row r="815" spans="1:32" x14ac:dyDescent="0.25">
      <c r="A815" t="s">
        <v>21</v>
      </c>
      <c r="B815">
        <f>VLOOKUP(A815, Sheet2!$A$1:$B$54, 2, FALSE)</f>
        <v>25</v>
      </c>
      <c r="C815">
        <v>2005</v>
      </c>
      <c r="D815" s="13">
        <v>368122</v>
      </c>
      <c r="E815" s="13">
        <v>176121</v>
      </c>
      <c r="F815" s="13">
        <v>363033709</v>
      </c>
      <c r="G815" s="13">
        <v>82.18</v>
      </c>
      <c r="H815" s="13">
        <v>171.77</v>
      </c>
      <c r="I815" s="13">
        <v>368122</v>
      </c>
      <c r="J815" s="13">
        <v>1</v>
      </c>
      <c r="K815" s="13"/>
      <c r="L815" s="13">
        <v>0</v>
      </c>
      <c r="M815" s="13">
        <v>0</v>
      </c>
      <c r="N815" s="13"/>
      <c r="O815" s="13">
        <v>368122</v>
      </c>
      <c r="P815" s="13"/>
      <c r="Q815" s="13">
        <v>176120</v>
      </c>
      <c r="R815" s="13">
        <v>0</v>
      </c>
      <c r="S815" s="13">
        <v>0</v>
      </c>
      <c r="T815" s="13"/>
      <c r="U815" s="13">
        <v>0</v>
      </c>
      <c r="V815" s="13"/>
      <c r="W815" s="13">
        <v>176121</v>
      </c>
      <c r="X815" s="13"/>
      <c r="Y815" s="13">
        <v>363032887</v>
      </c>
      <c r="Z815" s="13">
        <v>822</v>
      </c>
      <c r="AA815" s="13">
        <v>0</v>
      </c>
      <c r="AB815" s="13"/>
      <c r="AC815" s="13">
        <v>0</v>
      </c>
      <c r="AD815" s="13"/>
      <c r="AE815" s="13"/>
      <c r="AF815" s="13">
        <v>363033709</v>
      </c>
    </row>
    <row r="816" spans="1:32" x14ac:dyDescent="0.25">
      <c r="A816" t="s">
        <v>22</v>
      </c>
      <c r="B816">
        <f>VLOOKUP(A816, Sheet2!$A$1:$B$54, 2, FALSE)</f>
        <v>33</v>
      </c>
      <c r="C816">
        <v>2005</v>
      </c>
      <c r="D816" s="13">
        <v>52310</v>
      </c>
      <c r="E816" s="13">
        <v>25198</v>
      </c>
      <c r="F816" s="13">
        <v>50569118</v>
      </c>
      <c r="G816" s="13">
        <v>80.56</v>
      </c>
      <c r="H816" s="13">
        <v>167.24</v>
      </c>
      <c r="I816" s="13">
        <v>52310</v>
      </c>
      <c r="J816" s="13">
        <v>0</v>
      </c>
      <c r="K816" s="13"/>
      <c r="L816" s="13">
        <v>0</v>
      </c>
      <c r="M816" s="13">
        <v>0</v>
      </c>
      <c r="N816" s="13"/>
      <c r="O816" s="13">
        <v>52310</v>
      </c>
      <c r="P816" s="13"/>
      <c r="Q816" s="13">
        <v>25198</v>
      </c>
      <c r="R816" s="13">
        <v>0</v>
      </c>
      <c r="S816" s="13">
        <v>0</v>
      </c>
      <c r="T816" s="13"/>
      <c r="U816" s="13">
        <v>0</v>
      </c>
      <c r="V816" s="13"/>
      <c r="W816" s="13">
        <v>25198</v>
      </c>
      <c r="X816" s="13"/>
      <c r="Y816" s="13">
        <v>50569118</v>
      </c>
      <c r="Z816" s="13">
        <v>0</v>
      </c>
      <c r="AA816" s="13">
        <v>0</v>
      </c>
      <c r="AB816" s="13"/>
      <c r="AC816" s="13">
        <v>0</v>
      </c>
      <c r="AD816" s="13"/>
      <c r="AE816" s="13"/>
      <c r="AF816" s="13">
        <v>50569118</v>
      </c>
    </row>
    <row r="817" spans="1:32" x14ac:dyDescent="0.25">
      <c r="A817" t="s">
        <v>23</v>
      </c>
      <c r="B817">
        <f>VLOOKUP(A817, Sheet2!$A$1:$B$54, 2, FALSE)</f>
        <v>36</v>
      </c>
      <c r="C817">
        <v>2005</v>
      </c>
      <c r="D817" s="13">
        <v>1754861</v>
      </c>
      <c r="E817" s="13">
        <v>915703</v>
      </c>
      <c r="F817" s="13">
        <v>2135869438</v>
      </c>
      <c r="G817" s="13">
        <v>101.43</v>
      </c>
      <c r="H817" s="13">
        <v>194.37</v>
      </c>
      <c r="I817" s="13">
        <v>1754861</v>
      </c>
      <c r="J817" s="13">
        <v>0</v>
      </c>
      <c r="K817" s="13"/>
      <c r="L817" s="13">
        <v>0</v>
      </c>
      <c r="M817" s="13">
        <v>0</v>
      </c>
      <c r="N817" s="13"/>
      <c r="O817" s="13">
        <v>1754861</v>
      </c>
      <c r="P817" s="13"/>
      <c r="Q817" s="13">
        <v>915703</v>
      </c>
      <c r="R817" s="13">
        <v>0</v>
      </c>
      <c r="S817" s="13">
        <v>0</v>
      </c>
      <c r="T817" s="13"/>
      <c r="U817" s="13">
        <v>0</v>
      </c>
      <c r="V817" s="13"/>
      <c r="W817" s="13">
        <v>915703</v>
      </c>
      <c r="X817" s="13"/>
      <c r="Y817" s="13">
        <v>2135869438</v>
      </c>
      <c r="Z817" s="13">
        <v>0</v>
      </c>
      <c r="AA817" s="13">
        <v>0</v>
      </c>
      <c r="AB817" s="13"/>
      <c r="AC817" s="13">
        <v>0</v>
      </c>
      <c r="AD817" s="13"/>
      <c r="AE817" s="13"/>
      <c r="AF817" s="13">
        <v>2135869438</v>
      </c>
    </row>
    <row r="818" spans="1:32" x14ac:dyDescent="0.25">
      <c r="A818" t="s">
        <v>24</v>
      </c>
      <c r="B818">
        <f>VLOOKUP(A818, Sheet2!$A$1:$B$54, 2, FALSE)</f>
        <v>44</v>
      </c>
      <c r="C818">
        <v>2005</v>
      </c>
      <c r="D818" s="13">
        <v>76085</v>
      </c>
      <c r="E818" s="13">
        <v>34751</v>
      </c>
      <c r="F818" s="13">
        <v>78517688</v>
      </c>
      <c r="G818" s="13">
        <v>86</v>
      </c>
      <c r="H818" s="13">
        <v>188.28</v>
      </c>
      <c r="I818" s="13">
        <v>76085</v>
      </c>
      <c r="J818" s="13">
        <v>0</v>
      </c>
      <c r="K818" s="13"/>
      <c r="L818" s="13">
        <v>0</v>
      </c>
      <c r="M818" s="13">
        <v>0</v>
      </c>
      <c r="N818" s="13"/>
      <c r="O818" s="13">
        <v>76085</v>
      </c>
      <c r="P818" s="13"/>
      <c r="Q818" s="13">
        <v>34751</v>
      </c>
      <c r="R818" s="13">
        <v>0</v>
      </c>
      <c r="S818" s="13">
        <v>0</v>
      </c>
      <c r="T818" s="13"/>
      <c r="U818" s="13">
        <v>0</v>
      </c>
      <c r="V818" s="13"/>
      <c r="W818" s="13">
        <v>34751</v>
      </c>
      <c r="X818" s="13"/>
      <c r="Y818" s="13">
        <v>78517688</v>
      </c>
      <c r="Z818" s="13">
        <v>0</v>
      </c>
      <c r="AA818" s="13">
        <v>0</v>
      </c>
      <c r="AB818" s="13"/>
      <c r="AC818" s="13">
        <v>0</v>
      </c>
      <c r="AD818" s="13"/>
      <c r="AE818" s="13"/>
      <c r="AF818" s="13">
        <v>78517688</v>
      </c>
    </row>
    <row r="819" spans="1:32" x14ac:dyDescent="0.25">
      <c r="A819" t="s">
        <v>25</v>
      </c>
      <c r="B819">
        <f>VLOOKUP(A819, Sheet2!$A$1:$B$54, 2, FALSE)</f>
        <v>50</v>
      </c>
      <c r="C819">
        <v>2005</v>
      </c>
      <c r="D819" s="13">
        <v>45218</v>
      </c>
      <c r="E819" s="13">
        <v>22355</v>
      </c>
      <c r="F819" s="13">
        <v>44999412</v>
      </c>
      <c r="G819" s="13">
        <v>82.93</v>
      </c>
      <c r="H819" s="13">
        <v>167.74</v>
      </c>
      <c r="I819" s="13">
        <v>37358</v>
      </c>
      <c r="J819" s="13">
        <v>7860</v>
      </c>
      <c r="K819" s="13"/>
      <c r="L819" s="13">
        <v>0</v>
      </c>
      <c r="M819" s="13">
        <v>0</v>
      </c>
      <c r="N819" s="13"/>
      <c r="O819" s="13">
        <v>45218</v>
      </c>
      <c r="P819" s="13"/>
      <c r="Q819" s="13">
        <v>15077</v>
      </c>
      <c r="R819" s="13">
        <v>7278</v>
      </c>
      <c r="S819" s="13">
        <v>0</v>
      </c>
      <c r="T819" s="13"/>
      <c r="U819" s="13">
        <v>0</v>
      </c>
      <c r="V819" s="13"/>
      <c r="W819" s="13">
        <v>22355</v>
      </c>
      <c r="X819" s="13"/>
      <c r="Y819" s="13">
        <v>37764170</v>
      </c>
      <c r="Z819" s="13">
        <v>7235242</v>
      </c>
      <c r="AA819" s="13">
        <v>0</v>
      </c>
      <c r="AB819" s="13"/>
      <c r="AC819" s="13">
        <v>0</v>
      </c>
      <c r="AD819" s="13"/>
      <c r="AE819" s="13"/>
      <c r="AF819" s="13">
        <v>44999412</v>
      </c>
    </row>
    <row r="820" spans="1:32" x14ac:dyDescent="0.25">
      <c r="A820" t="s">
        <v>26</v>
      </c>
      <c r="B820">
        <f>VLOOKUP(A820, Sheet2!$A$1:$B$54, 2, FALSE)</f>
        <v>10</v>
      </c>
      <c r="C820">
        <v>2005</v>
      </c>
      <c r="D820" s="13">
        <v>61586</v>
      </c>
      <c r="E820" s="13">
        <v>26052</v>
      </c>
      <c r="F820" s="13">
        <v>65229058</v>
      </c>
      <c r="G820" s="13">
        <v>88.26</v>
      </c>
      <c r="H820" s="13">
        <v>208.65</v>
      </c>
      <c r="I820" s="13">
        <v>61586</v>
      </c>
      <c r="J820" s="13">
        <v>0</v>
      </c>
      <c r="K820" s="13"/>
      <c r="L820" s="13">
        <v>0</v>
      </c>
      <c r="M820" s="13">
        <v>0</v>
      </c>
      <c r="N820" s="13"/>
      <c r="O820" s="13">
        <v>61586</v>
      </c>
      <c r="P820" s="13"/>
      <c r="Q820" s="13">
        <v>26052</v>
      </c>
      <c r="R820" s="13">
        <v>0</v>
      </c>
      <c r="S820" s="13">
        <v>0</v>
      </c>
      <c r="T820" s="13"/>
      <c r="U820" s="13">
        <v>0</v>
      </c>
      <c r="V820" s="13"/>
      <c r="W820" s="13">
        <v>26052</v>
      </c>
      <c r="X820" s="13"/>
      <c r="Y820" s="13">
        <v>65229058</v>
      </c>
      <c r="Z820" s="13">
        <v>0</v>
      </c>
      <c r="AA820" s="13">
        <v>0</v>
      </c>
      <c r="AB820" s="13"/>
      <c r="AC820" s="13">
        <v>0</v>
      </c>
      <c r="AD820" s="13"/>
      <c r="AE820" s="13"/>
      <c r="AF820" s="13">
        <v>65229058</v>
      </c>
    </row>
    <row r="821" spans="1:32" x14ac:dyDescent="0.25">
      <c r="A821" t="s">
        <v>27</v>
      </c>
      <c r="B821">
        <f>VLOOKUP(A821, Sheet2!$A$1:$B$54, 2, FALSE)</f>
        <v>11</v>
      </c>
      <c r="C821">
        <v>2005</v>
      </c>
      <c r="D821" s="13">
        <v>88799</v>
      </c>
      <c r="E821" s="13">
        <v>44362</v>
      </c>
      <c r="F821" s="13">
        <v>103295526</v>
      </c>
      <c r="G821" s="13">
        <v>96.94</v>
      </c>
      <c r="H821" s="13">
        <v>194.04</v>
      </c>
      <c r="I821" s="13">
        <v>88799</v>
      </c>
      <c r="J821" s="13">
        <v>0</v>
      </c>
      <c r="K821" s="13"/>
      <c r="L821" s="13">
        <v>0</v>
      </c>
      <c r="M821" s="13">
        <v>0</v>
      </c>
      <c r="N821" s="13"/>
      <c r="O821" s="13">
        <v>88799</v>
      </c>
      <c r="P821" s="13"/>
      <c r="Q821" s="13">
        <v>44362</v>
      </c>
      <c r="R821" s="13">
        <v>0</v>
      </c>
      <c r="S821" s="13">
        <v>0</v>
      </c>
      <c r="T821" s="13"/>
      <c r="U821" s="13">
        <v>0</v>
      </c>
      <c r="V821" s="13"/>
      <c r="W821" s="13">
        <v>44362</v>
      </c>
      <c r="X821" s="13"/>
      <c r="Y821" s="13">
        <v>103295526</v>
      </c>
      <c r="Z821" s="13">
        <v>0</v>
      </c>
      <c r="AA821" s="13">
        <v>0</v>
      </c>
      <c r="AB821" s="13"/>
      <c r="AC821" s="13">
        <v>0</v>
      </c>
      <c r="AD821" s="13"/>
      <c r="AE821" s="13"/>
      <c r="AF821" s="13">
        <v>103295526</v>
      </c>
    </row>
    <row r="822" spans="1:32" x14ac:dyDescent="0.25">
      <c r="A822" t="s">
        <v>28</v>
      </c>
      <c r="B822">
        <f>VLOOKUP(A822, Sheet2!$A$1:$B$54, 2, FALSE)</f>
        <v>24</v>
      </c>
      <c r="C822">
        <v>2005</v>
      </c>
      <c r="D822" s="13">
        <v>288943</v>
      </c>
      <c r="E822" s="13">
        <v>131556</v>
      </c>
      <c r="F822" s="13">
        <v>320133493</v>
      </c>
      <c r="G822" s="13">
        <v>92.33</v>
      </c>
      <c r="H822" s="13">
        <v>202.79</v>
      </c>
      <c r="I822" s="13">
        <v>288943</v>
      </c>
      <c r="J822" s="13">
        <v>0</v>
      </c>
      <c r="K822" s="13"/>
      <c r="L822" s="13">
        <v>0</v>
      </c>
      <c r="M822" s="13">
        <v>0</v>
      </c>
      <c r="N822" s="13"/>
      <c r="O822" s="13">
        <v>288943</v>
      </c>
      <c r="P822" s="13"/>
      <c r="Q822" s="13">
        <v>131556</v>
      </c>
      <c r="R822" s="13">
        <v>0</v>
      </c>
      <c r="S822" s="13">
        <v>0</v>
      </c>
      <c r="T822" s="13"/>
      <c r="U822" s="13">
        <v>0</v>
      </c>
      <c r="V822" s="13"/>
      <c r="W822" s="13">
        <v>131556</v>
      </c>
      <c r="X822" s="13"/>
      <c r="Y822" s="13">
        <v>320133493</v>
      </c>
      <c r="Z822" s="13">
        <v>0</v>
      </c>
      <c r="AA822" s="13">
        <v>0</v>
      </c>
      <c r="AB822" s="13"/>
      <c r="AC822" s="13">
        <v>0</v>
      </c>
      <c r="AD822" s="13"/>
      <c r="AE822" s="13"/>
      <c r="AF822" s="13">
        <v>320133493</v>
      </c>
    </row>
    <row r="823" spans="1:32" x14ac:dyDescent="0.25">
      <c r="A823" t="s">
        <v>29</v>
      </c>
      <c r="B823">
        <f>VLOOKUP(A823, Sheet2!$A$1:$B$54, 2, FALSE)</f>
        <v>34</v>
      </c>
      <c r="C823">
        <v>2005</v>
      </c>
      <c r="D823" s="13">
        <v>392416</v>
      </c>
      <c r="E823" s="13">
        <v>186661</v>
      </c>
      <c r="F823" s="13">
        <v>437423008</v>
      </c>
      <c r="G823" s="13">
        <v>92.89</v>
      </c>
      <c r="H823" s="13">
        <v>195.28</v>
      </c>
      <c r="I823" s="13">
        <v>392416</v>
      </c>
      <c r="J823" s="13">
        <v>0</v>
      </c>
      <c r="K823" s="13"/>
      <c r="L823" s="13">
        <v>0</v>
      </c>
      <c r="M823" s="13">
        <v>0</v>
      </c>
      <c r="N823" s="13"/>
      <c r="O823" s="13">
        <v>392416</v>
      </c>
      <c r="P823" s="13"/>
      <c r="Q823" s="13">
        <v>186661</v>
      </c>
      <c r="R823" s="13">
        <v>0</v>
      </c>
      <c r="S823" s="13">
        <v>0</v>
      </c>
      <c r="T823" s="13"/>
      <c r="U823" s="13">
        <v>0</v>
      </c>
      <c r="V823" s="13"/>
      <c r="W823" s="13">
        <v>186661</v>
      </c>
      <c r="X823" s="13"/>
      <c r="Y823" s="13">
        <v>437423008</v>
      </c>
      <c r="Z823" s="13">
        <v>0</v>
      </c>
      <c r="AA823" s="13">
        <v>0</v>
      </c>
      <c r="AB823" s="13"/>
      <c r="AC823" s="13">
        <v>0</v>
      </c>
      <c r="AD823" s="13"/>
      <c r="AE823" s="13"/>
      <c r="AF823" s="13">
        <v>437423008</v>
      </c>
    </row>
    <row r="824" spans="1:32" x14ac:dyDescent="0.25">
      <c r="A824" t="s">
        <v>30</v>
      </c>
      <c r="B824">
        <f>VLOOKUP(A824, Sheet2!$A$1:$B$54, 2, FALSE)</f>
        <v>42</v>
      </c>
      <c r="C824">
        <v>2005</v>
      </c>
      <c r="D824" s="13">
        <v>1042809</v>
      </c>
      <c r="E824" s="13">
        <v>471960</v>
      </c>
      <c r="F824" s="13">
        <v>1104711263</v>
      </c>
      <c r="G824" s="13">
        <v>88.28</v>
      </c>
      <c r="H824" s="13">
        <v>195.06</v>
      </c>
      <c r="I824" s="13">
        <v>1042809</v>
      </c>
      <c r="J824" s="13">
        <v>0</v>
      </c>
      <c r="K824" s="13"/>
      <c r="L824" s="13">
        <v>0</v>
      </c>
      <c r="M824" s="13">
        <v>0</v>
      </c>
      <c r="N824" s="13"/>
      <c r="O824" s="13">
        <v>1042809</v>
      </c>
      <c r="P824" s="13"/>
      <c r="Q824" s="13">
        <v>471960</v>
      </c>
      <c r="R824" s="13">
        <v>0</v>
      </c>
      <c r="S824" s="13">
        <v>0</v>
      </c>
      <c r="T824" s="13"/>
      <c r="U824" s="13">
        <v>0</v>
      </c>
      <c r="V824" s="13"/>
      <c r="W824" s="13">
        <v>471960</v>
      </c>
      <c r="X824" s="13"/>
      <c r="Y824" s="13">
        <v>1104711263</v>
      </c>
      <c r="Z824" s="13">
        <v>0</v>
      </c>
      <c r="AA824" s="13">
        <v>0</v>
      </c>
      <c r="AB824" s="13"/>
      <c r="AC824" s="13">
        <v>0</v>
      </c>
      <c r="AD824" s="13"/>
      <c r="AE824" s="13"/>
      <c r="AF824" s="13">
        <v>1104711263</v>
      </c>
    </row>
    <row r="825" spans="1:32" x14ac:dyDescent="0.25">
      <c r="A825" t="s">
        <v>31</v>
      </c>
      <c r="B825">
        <f>VLOOKUP(A825, Sheet2!$A$1:$B$54, 2, FALSE)</f>
        <v>78</v>
      </c>
      <c r="C825">
        <v>2005</v>
      </c>
      <c r="D825" s="13">
        <v>13550</v>
      </c>
      <c r="E825" s="13">
        <v>4633</v>
      </c>
      <c r="F825" s="13">
        <v>20817269</v>
      </c>
      <c r="G825" s="13">
        <v>128.03</v>
      </c>
      <c r="H825" s="13">
        <v>374.42</v>
      </c>
      <c r="I825" s="13">
        <v>13550</v>
      </c>
      <c r="J825" s="13">
        <v>0</v>
      </c>
      <c r="K825" s="13"/>
      <c r="L825" s="13">
        <v>0</v>
      </c>
      <c r="M825" s="13">
        <v>0</v>
      </c>
      <c r="N825" s="13"/>
      <c r="O825" s="13">
        <v>13550</v>
      </c>
      <c r="P825" s="13"/>
      <c r="Q825" s="13">
        <v>4633</v>
      </c>
      <c r="R825" s="13">
        <v>0</v>
      </c>
      <c r="S825" s="13">
        <v>0</v>
      </c>
      <c r="T825" s="13"/>
      <c r="U825" s="13">
        <v>0</v>
      </c>
      <c r="V825" s="13"/>
      <c r="W825" s="13">
        <v>4633</v>
      </c>
      <c r="X825" s="13"/>
      <c r="Y825" s="13">
        <v>20817269</v>
      </c>
      <c r="Z825" s="13">
        <v>0</v>
      </c>
      <c r="AA825" s="13">
        <v>0</v>
      </c>
      <c r="AB825" s="13"/>
      <c r="AC825" s="13">
        <v>0</v>
      </c>
      <c r="AD825" s="13"/>
      <c r="AE825" s="13"/>
      <c r="AF825" s="13">
        <v>20817269</v>
      </c>
    </row>
    <row r="826" spans="1:32" x14ac:dyDescent="0.25">
      <c r="A826" t="s">
        <v>32</v>
      </c>
      <c r="B826">
        <f>VLOOKUP(A826, Sheet2!$A$1:$B$54, 2, FALSE)</f>
        <v>51</v>
      </c>
      <c r="C826">
        <v>2005</v>
      </c>
      <c r="D826" s="13">
        <v>488481</v>
      </c>
      <c r="E826" s="13">
        <v>214983</v>
      </c>
      <c r="F826" s="13">
        <v>499708150</v>
      </c>
      <c r="G826" s="13">
        <v>85.25</v>
      </c>
      <c r="H826" s="13">
        <v>193.7</v>
      </c>
      <c r="I826" s="13">
        <v>488481</v>
      </c>
      <c r="J826" s="13">
        <v>0</v>
      </c>
      <c r="K826" s="13"/>
      <c r="L826" s="13">
        <v>0</v>
      </c>
      <c r="M826" s="13">
        <v>0</v>
      </c>
      <c r="N826" s="13"/>
      <c r="O826" s="13">
        <v>488481</v>
      </c>
      <c r="P826" s="13"/>
      <c r="Q826" s="13">
        <v>214983</v>
      </c>
      <c r="R826" s="13">
        <v>0</v>
      </c>
      <c r="S826" s="13">
        <v>0</v>
      </c>
      <c r="T826" s="13"/>
      <c r="U826" s="13">
        <v>0</v>
      </c>
      <c r="V826" s="13"/>
      <c r="W826" s="13">
        <v>214983</v>
      </c>
      <c r="X826" s="13"/>
      <c r="Y826" s="13">
        <v>499708150</v>
      </c>
      <c r="Z826" s="13">
        <v>0</v>
      </c>
      <c r="AA826" s="13">
        <v>0</v>
      </c>
      <c r="AB826" s="13"/>
      <c r="AC826" s="13">
        <v>0</v>
      </c>
      <c r="AD826" s="13"/>
      <c r="AE826" s="13"/>
      <c r="AF826" s="13">
        <v>499708150</v>
      </c>
    </row>
    <row r="827" spans="1:32" x14ac:dyDescent="0.25">
      <c r="A827" t="s">
        <v>33</v>
      </c>
      <c r="B827">
        <f>VLOOKUP(A827, Sheet2!$A$1:$B$54, 2, FALSE)</f>
        <v>54</v>
      </c>
      <c r="C827">
        <v>2005</v>
      </c>
      <c r="D827" s="13">
        <v>262442</v>
      </c>
      <c r="E827" s="13">
        <v>114038</v>
      </c>
      <c r="F827" s="13">
        <v>258050316</v>
      </c>
      <c r="G827" s="13">
        <v>81.94</v>
      </c>
      <c r="H827" s="13">
        <v>188.57</v>
      </c>
      <c r="I827" s="13">
        <v>262442</v>
      </c>
      <c r="J827" s="13">
        <v>0</v>
      </c>
      <c r="K827" s="13"/>
      <c r="L827" s="13">
        <v>0</v>
      </c>
      <c r="M827" s="13">
        <v>0</v>
      </c>
      <c r="N827" s="13"/>
      <c r="O827" s="13">
        <v>262442</v>
      </c>
      <c r="P827" s="13"/>
      <c r="Q827" s="13">
        <v>114038</v>
      </c>
      <c r="R827" s="13">
        <v>0</v>
      </c>
      <c r="S827" s="13">
        <v>0</v>
      </c>
      <c r="T827" s="13"/>
      <c r="U827" s="13">
        <v>0</v>
      </c>
      <c r="V827" s="13"/>
      <c r="W827" s="13">
        <v>114038</v>
      </c>
      <c r="X827" s="13"/>
      <c r="Y827" s="13">
        <v>258050740</v>
      </c>
      <c r="Z827" s="13">
        <v>0</v>
      </c>
      <c r="AA827" s="13">
        <v>0</v>
      </c>
      <c r="AB827" s="13"/>
      <c r="AC827" s="13">
        <v>-424</v>
      </c>
      <c r="AD827" s="13"/>
      <c r="AE827" s="13"/>
      <c r="AF827" s="13">
        <v>258050316</v>
      </c>
    </row>
    <row r="828" spans="1:32" x14ac:dyDescent="0.25">
      <c r="A828" t="s">
        <v>34</v>
      </c>
      <c r="B828">
        <f>VLOOKUP(A828, Sheet2!$A$1:$B$54, 2, FALSE)</f>
        <v>1</v>
      </c>
      <c r="C828">
        <v>2005</v>
      </c>
      <c r="D828" s="13">
        <v>558596</v>
      </c>
      <c r="E828" s="13">
        <v>222132</v>
      </c>
      <c r="F828" s="13">
        <v>616090009</v>
      </c>
      <c r="G828" s="13">
        <v>91.91</v>
      </c>
      <c r="H828" s="13">
        <v>231.13</v>
      </c>
      <c r="I828" s="13">
        <v>558596</v>
      </c>
      <c r="J828" s="13">
        <v>0</v>
      </c>
      <c r="K828" s="13"/>
      <c r="L828" s="13">
        <v>0</v>
      </c>
      <c r="M828" s="13">
        <v>0</v>
      </c>
      <c r="N828" s="13"/>
      <c r="O828" s="13">
        <v>558596</v>
      </c>
      <c r="P828" s="13"/>
      <c r="Q828" s="13">
        <v>222132</v>
      </c>
      <c r="R828" s="13">
        <v>0</v>
      </c>
      <c r="S828" s="13">
        <v>0</v>
      </c>
      <c r="T828" s="13"/>
      <c r="U828" s="13">
        <v>0</v>
      </c>
      <c r="V828" s="13"/>
      <c r="W828" s="13">
        <v>222132</v>
      </c>
      <c r="X828" s="13"/>
      <c r="Y828" s="13">
        <v>616090009</v>
      </c>
      <c r="Z828" s="13">
        <v>0</v>
      </c>
      <c r="AA828" s="13">
        <v>0</v>
      </c>
      <c r="AB828" s="13"/>
      <c r="AC828" s="13">
        <v>0</v>
      </c>
      <c r="AD828" s="13"/>
      <c r="AE828" s="13"/>
      <c r="AF828" s="13">
        <v>616090009</v>
      </c>
    </row>
    <row r="829" spans="1:32" x14ac:dyDescent="0.25">
      <c r="A829" t="s">
        <v>35</v>
      </c>
      <c r="B829">
        <f>VLOOKUP(A829, Sheet2!$A$1:$B$54, 2, FALSE)</f>
        <v>12</v>
      </c>
      <c r="C829">
        <v>2005</v>
      </c>
      <c r="D829" s="13">
        <v>1381804</v>
      </c>
      <c r="E829" s="13">
        <v>657576</v>
      </c>
      <c r="F829" s="13">
        <v>1597912047</v>
      </c>
      <c r="G829" s="13">
        <v>96.37</v>
      </c>
      <c r="H829" s="13">
        <v>202.5</v>
      </c>
      <c r="I829" s="13">
        <v>1381804</v>
      </c>
      <c r="J829" s="13">
        <v>0</v>
      </c>
      <c r="K829" s="13"/>
      <c r="L829" s="13">
        <v>0</v>
      </c>
      <c r="M829" s="13">
        <v>0</v>
      </c>
      <c r="N829" s="13"/>
      <c r="O829" s="13">
        <v>1381804</v>
      </c>
      <c r="P829" s="13"/>
      <c r="Q829" s="13">
        <v>657576</v>
      </c>
      <c r="R829" s="13">
        <v>0</v>
      </c>
      <c r="S829" s="13">
        <v>0</v>
      </c>
      <c r="T829" s="13"/>
      <c r="U829" s="13">
        <v>0</v>
      </c>
      <c r="V829" s="13"/>
      <c r="W829" s="13">
        <v>657576</v>
      </c>
      <c r="X829" s="13"/>
      <c r="Y829" s="13">
        <v>1597912047</v>
      </c>
      <c r="Z829" s="13">
        <v>0</v>
      </c>
      <c r="AA829" s="13">
        <v>0</v>
      </c>
      <c r="AB829" s="13"/>
      <c r="AC829" s="13">
        <v>0</v>
      </c>
      <c r="AD829" s="13"/>
      <c r="AE829" s="13"/>
      <c r="AF829" s="13">
        <v>1597912047</v>
      </c>
    </row>
    <row r="830" spans="1:32" x14ac:dyDescent="0.25">
      <c r="A830" t="s">
        <v>36</v>
      </c>
      <c r="B830">
        <f>VLOOKUP(A830, Sheet2!$A$1:$B$54, 2, FALSE)</f>
        <v>13</v>
      </c>
      <c r="C830">
        <v>2005</v>
      </c>
      <c r="D830" s="13">
        <v>921427</v>
      </c>
      <c r="E830" s="13">
        <v>375739</v>
      </c>
      <c r="F830" s="13">
        <v>1047842395</v>
      </c>
      <c r="G830" s="13">
        <v>94.77</v>
      </c>
      <c r="H830" s="13">
        <v>232.4</v>
      </c>
      <c r="I830" s="13">
        <v>921427</v>
      </c>
      <c r="J830" s="13">
        <v>0</v>
      </c>
      <c r="K830" s="13"/>
      <c r="L830" s="13">
        <v>0</v>
      </c>
      <c r="M830" s="13">
        <v>0</v>
      </c>
      <c r="N830" s="13"/>
      <c r="O830" s="13">
        <v>921427</v>
      </c>
      <c r="P830" s="13"/>
      <c r="Q830" s="13">
        <v>375739</v>
      </c>
      <c r="R830" s="13">
        <v>0</v>
      </c>
      <c r="S830" s="13">
        <v>0</v>
      </c>
      <c r="T830" s="13"/>
      <c r="U830" s="13">
        <v>0</v>
      </c>
      <c r="V830" s="13"/>
      <c r="W830" s="13">
        <v>375739</v>
      </c>
      <c r="X830" s="13"/>
      <c r="Y830" s="13">
        <v>1047842395</v>
      </c>
      <c r="Z830" s="13">
        <v>0</v>
      </c>
      <c r="AA830" s="13">
        <v>0</v>
      </c>
      <c r="AB830" s="13"/>
      <c r="AC830" s="13">
        <v>0</v>
      </c>
      <c r="AD830" s="13"/>
      <c r="AE830" s="13"/>
      <c r="AF830" s="13">
        <v>1047842395</v>
      </c>
    </row>
    <row r="831" spans="1:32" x14ac:dyDescent="0.25">
      <c r="A831" t="s">
        <v>37</v>
      </c>
      <c r="B831">
        <f>VLOOKUP(A831, Sheet2!$A$1:$B$54, 2, FALSE)</f>
        <v>21</v>
      </c>
      <c r="C831">
        <v>2005</v>
      </c>
      <c r="D831" s="13">
        <v>570277</v>
      </c>
      <c r="E831" s="13">
        <v>245707</v>
      </c>
      <c r="F831" s="13">
        <v>611490522</v>
      </c>
      <c r="G831" s="13">
        <v>89.36</v>
      </c>
      <c r="H831" s="13">
        <v>207.39</v>
      </c>
      <c r="I831" s="13">
        <v>570277</v>
      </c>
      <c r="J831" s="13">
        <v>0</v>
      </c>
      <c r="K831" s="13"/>
      <c r="L831" s="13">
        <v>0</v>
      </c>
      <c r="M831" s="13">
        <v>0</v>
      </c>
      <c r="N831" s="13"/>
      <c r="O831" s="13">
        <v>570277</v>
      </c>
      <c r="P831" s="13"/>
      <c r="Q831" s="13">
        <v>245707</v>
      </c>
      <c r="R831" s="13">
        <v>0</v>
      </c>
      <c r="S831" s="13">
        <v>0</v>
      </c>
      <c r="T831" s="13"/>
      <c r="U831" s="13">
        <v>0</v>
      </c>
      <c r="V831" s="13"/>
      <c r="W831" s="13">
        <v>245707</v>
      </c>
      <c r="X831" s="13"/>
      <c r="Y831" s="13">
        <v>611490522</v>
      </c>
      <c r="Z831" s="13">
        <v>0</v>
      </c>
      <c r="AA831" s="13">
        <v>0</v>
      </c>
      <c r="AB831" s="13"/>
      <c r="AC831" s="13">
        <v>0</v>
      </c>
      <c r="AD831" s="13"/>
      <c r="AE831" s="13"/>
      <c r="AF831" s="13">
        <v>611490522</v>
      </c>
    </row>
    <row r="832" spans="1:32" x14ac:dyDescent="0.25">
      <c r="A832" t="s">
        <v>38</v>
      </c>
      <c r="B832">
        <f>VLOOKUP(A832, Sheet2!$A$1:$B$54, 2, FALSE)</f>
        <v>28</v>
      </c>
      <c r="C832">
        <v>2005</v>
      </c>
      <c r="D832" s="13">
        <v>434958</v>
      </c>
      <c r="E832" s="13">
        <v>174500</v>
      </c>
      <c r="F832" s="13">
        <v>462961820</v>
      </c>
      <c r="G832" s="13">
        <v>88.7</v>
      </c>
      <c r="H832" s="13">
        <v>221.09</v>
      </c>
      <c r="I832" s="13">
        <v>434958</v>
      </c>
      <c r="J832" s="13">
        <v>0</v>
      </c>
      <c r="K832" s="13"/>
      <c r="L832" s="13">
        <v>0</v>
      </c>
      <c r="M832" s="13">
        <v>0</v>
      </c>
      <c r="N832" s="13"/>
      <c r="O832" s="13">
        <v>434958</v>
      </c>
      <c r="P832" s="13"/>
      <c r="Q832" s="13">
        <v>174500</v>
      </c>
      <c r="R832" s="13">
        <v>0</v>
      </c>
      <c r="S832" s="13">
        <v>0</v>
      </c>
      <c r="T832" s="13"/>
      <c r="U832" s="13">
        <v>0</v>
      </c>
      <c r="V832" s="13"/>
      <c r="W832" s="13">
        <v>174500</v>
      </c>
      <c r="X832" s="13"/>
      <c r="Y832" s="13">
        <v>462961820</v>
      </c>
      <c r="Z832" s="13">
        <v>0</v>
      </c>
      <c r="AA832" s="13">
        <v>0</v>
      </c>
      <c r="AB832" s="13"/>
      <c r="AC832" s="13">
        <v>0</v>
      </c>
      <c r="AD832" s="13"/>
      <c r="AE832" s="13"/>
      <c r="AF832" s="13">
        <v>462961820</v>
      </c>
    </row>
    <row r="833" spans="1:32" x14ac:dyDescent="0.25">
      <c r="A833" t="s">
        <v>39</v>
      </c>
      <c r="B833">
        <f>VLOOKUP(A833, Sheet2!$A$1:$B$54, 2, FALSE)</f>
        <v>37</v>
      </c>
      <c r="C833">
        <v>2005</v>
      </c>
      <c r="D833" s="13">
        <v>799747</v>
      </c>
      <c r="E833" s="13">
        <v>343397</v>
      </c>
      <c r="F833" s="13">
        <v>856161978</v>
      </c>
      <c r="G833" s="13">
        <v>89.21</v>
      </c>
      <c r="H833" s="13">
        <v>207.77</v>
      </c>
      <c r="I833" s="13">
        <v>799488</v>
      </c>
      <c r="J833" s="13">
        <v>0</v>
      </c>
      <c r="K833" s="13"/>
      <c r="L833" s="13">
        <v>259</v>
      </c>
      <c r="M833" s="13">
        <v>0</v>
      </c>
      <c r="N833" s="13"/>
      <c r="O833" s="13">
        <v>799747</v>
      </c>
      <c r="P833" s="13"/>
      <c r="Q833" s="13">
        <v>343156</v>
      </c>
      <c r="R833" s="13">
        <v>0</v>
      </c>
      <c r="S833" s="13">
        <v>241</v>
      </c>
      <c r="T833" s="13"/>
      <c r="U833" s="13">
        <v>0</v>
      </c>
      <c r="V833" s="13"/>
      <c r="W833" s="13">
        <v>343397</v>
      </c>
      <c r="X833" s="13"/>
      <c r="Y833" s="13">
        <v>856050804</v>
      </c>
      <c r="Z833" s="13">
        <v>0</v>
      </c>
      <c r="AA833" s="13">
        <v>111174</v>
      </c>
      <c r="AB833" s="13"/>
      <c r="AC833" s="13">
        <v>0</v>
      </c>
      <c r="AD833" s="13"/>
      <c r="AE833" s="13"/>
      <c r="AF833" s="13">
        <v>856161978</v>
      </c>
    </row>
    <row r="834" spans="1:32" x14ac:dyDescent="0.25">
      <c r="A834" t="s">
        <v>40</v>
      </c>
      <c r="B834">
        <f>VLOOKUP(A834, Sheet2!$A$1:$B$54, 2, FALSE)</f>
        <v>45</v>
      </c>
      <c r="C834">
        <v>2005</v>
      </c>
      <c r="D834" s="13">
        <v>521125</v>
      </c>
      <c r="E834" s="13">
        <v>219503</v>
      </c>
      <c r="F834" s="13">
        <v>565811046</v>
      </c>
      <c r="G834" s="13">
        <v>90.48</v>
      </c>
      <c r="H834" s="13">
        <v>214.81</v>
      </c>
      <c r="I834" s="13">
        <v>521125</v>
      </c>
      <c r="J834" s="13">
        <v>0</v>
      </c>
      <c r="K834" s="13"/>
      <c r="L834" s="13">
        <v>0</v>
      </c>
      <c r="M834" s="13">
        <v>0</v>
      </c>
      <c r="N834" s="13"/>
      <c r="O834" s="13">
        <v>521125</v>
      </c>
      <c r="P834" s="13"/>
      <c r="Q834" s="13">
        <v>219503</v>
      </c>
      <c r="R834" s="13">
        <v>0</v>
      </c>
      <c r="S834" s="13">
        <v>0</v>
      </c>
      <c r="T834" s="13"/>
      <c r="U834" s="13">
        <v>0</v>
      </c>
      <c r="V834" s="13"/>
      <c r="W834" s="13">
        <v>219503</v>
      </c>
      <c r="X834" s="13"/>
      <c r="Y834" s="13">
        <v>565811046</v>
      </c>
      <c r="Z834" s="13">
        <v>0</v>
      </c>
      <c r="AA834" s="13">
        <v>0</v>
      </c>
      <c r="AB834" s="13"/>
      <c r="AC834" s="13">
        <v>0</v>
      </c>
      <c r="AD834" s="13"/>
      <c r="AE834" s="13"/>
      <c r="AF834" s="13">
        <v>565811046</v>
      </c>
    </row>
    <row r="835" spans="1:32" x14ac:dyDescent="0.25">
      <c r="A835" t="s">
        <v>41</v>
      </c>
      <c r="B835">
        <f>VLOOKUP(A835, Sheet2!$A$1:$B$54, 2, FALSE)</f>
        <v>47</v>
      </c>
      <c r="C835">
        <v>2005</v>
      </c>
      <c r="D835" s="13">
        <v>849703</v>
      </c>
      <c r="E835" s="13">
        <v>374011</v>
      </c>
      <c r="F835" s="13">
        <v>941638149</v>
      </c>
      <c r="G835" s="13">
        <v>92.35</v>
      </c>
      <c r="H835" s="13">
        <v>209.81</v>
      </c>
      <c r="I835" s="13">
        <v>849703</v>
      </c>
      <c r="J835" s="13">
        <v>0</v>
      </c>
      <c r="K835" s="13"/>
      <c r="L835" s="13">
        <v>0</v>
      </c>
      <c r="M835" s="13">
        <v>0</v>
      </c>
      <c r="N835" s="13"/>
      <c r="O835" s="13">
        <v>849703</v>
      </c>
      <c r="P835" s="13"/>
      <c r="Q835" s="13">
        <v>374011</v>
      </c>
      <c r="R835" s="13">
        <v>0</v>
      </c>
      <c r="S835" s="13">
        <v>0</v>
      </c>
      <c r="T835" s="13"/>
      <c r="U835" s="13">
        <v>0</v>
      </c>
      <c r="V835" s="13"/>
      <c r="W835" s="13">
        <v>374011</v>
      </c>
      <c r="X835" s="13"/>
      <c r="Y835" s="13">
        <v>941638149</v>
      </c>
      <c r="Z835" s="13">
        <v>0</v>
      </c>
      <c r="AA835" s="13">
        <v>0</v>
      </c>
      <c r="AB835" s="13"/>
      <c r="AC835" s="13">
        <v>0</v>
      </c>
      <c r="AD835" s="13"/>
      <c r="AE835" s="13"/>
      <c r="AF835" s="13">
        <v>941638149</v>
      </c>
    </row>
    <row r="836" spans="1:32" x14ac:dyDescent="0.25">
      <c r="A836" t="s">
        <v>42</v>
      </c>
      <c r="B836">
        <f>VLOOKUP(A836, Sheet2!$A$1:$B$54, 2, FALSE)</f>
        <v>17</v>
      </c>
      <c r="C836">
        <v>2005</v>
      </c>
      <c r="D836" s="13">
        <v>1158271</v>
      </c>
      <c r="E836" s="13">
        <v>520350</v>
      </c>
      <c r="F836" s="13">
        <v>1400091866</v>
      </c>
      <c r="G836" s="13">
        <v>100.73</v>
      </c>
      <c r="H836" s="13">
        <v>224.22</v>
      </c>
      <c r="I836" s="13">
        <v>1158271</v>
      </c>
      <c r="J836" s="13">
        <v>0</v>
      </c>
      <c r="K836" s="13"/>
      <c r="L836" s="13">
        <v>0</v>
      </c>
      <c r="M836" s="13">
        <v>0</v>
      </c>
      <c r="N836" s="13"/>
      <c r="O836" s="13">
        <v>1158271</v>
      </c>
      <c r="P836" s="13"/>
      <c r="Q836" s="13">
        <v>520350</v>
      </c>
      <c r="R836" s="13">
        <v>0</v>
      </c>
      <c r="S836" s="13">
        <v>0</v>
      </c>
      <c r="T836" s="13"/>
      <c r="U836" s="13">
        <v>0</v>
      </c>
      <c r="V836" s="13"/>
      <c r="W836" s="13">
        <v>520350</v>
      </c>
      <c r="X836" s="13"/>
      <c r="Y836" s="13">
        <v>1400091866</v>
      </c>
      <c r="Z836" s="13">
        <v>0</v>
      </c>
      <c r="AA836" s="13">
        <v>0</v>
      </c>
      <c r="AB836" s="13"/>
      <c r="AC836" s="13">
        <v>0</v>
      </c>
      <c r="AD836" s="13"/>
      <c r="AE836" s="13"/>
      <c r="AF836" s="13">
        <v>1400091866</v>
      </c>
    </row>
    <row r="837" spans="1:32" x14ac:dyDescent="0.25">
      <c r="A837" t="s">
        <v>43</v>
      </c>
      <c r="B837">
        <f>VLOOKUP(A837, Sheet2!$A$1:$B$54, 2, FALSE)</f>
        <v>18</v>
      </c>
      <c r="C837">
        <v>2005</v>
      </c>
      <c r="D837" s="13">
        <v>556285</v>
      </c>
      <c r="E837" s="13">
        <v>240045</v>
      </c>
      <c r="F837" s="13">
        <v>626608340</v>
      </c>
      <c r="G837" s="13">
        <v>93.87</v>
      </c>
      <c r="H837" s="13">
        <v>217.53</v>
      </c>
      <c r="I837" s="13">
        <v>556285</v>
      </c>
      <c r="J837" s="13">
        <v>0</v>
      </c>
      <c r="K837" s="13"/>
      <c r="L837" s="13">
        <v>0</v>
      </c>
      <c r="M837" s="13">
        <v>0</v>
      </c>
      <c r="N837" s="13"/>
      <c r="O837" s="13">
        <v>556285</v>
      </c>
      <c r="P837" s="13"/>
      <c r="Q837" s="13">
        <v>240045</v>
      </c>
      <c r="R837" s="13">
        <v>0</v>
      </c>
      <c r="S837" s="13">
        <v>0</v>
      </c>
      <c r="T837" s="13"/>
      <c r="U837" s="13">
        <v>0</v>
      </c>
      <c r="V837" s="13"/>
      <c r="W837" s="13">
        <v>240045</v>
      </c>
      <c r="X837" s="13"/>
      <c r="Y837" s="13">
        <v>626608340</v>
      </c>
      <c r="Z837" s="13">
        <v>0</v>
      </c>
      <c r="AA837" s="13">
        <v>0</v>
      </c>
      <c r="AB837" s="13"/>
      <c r="AC837" s="13">
        <v>0</v>
      </c>
      <c r="AD837" s="13"/>
      <c r="AE837" s="13"/>
      <c r="AF837" s="13">
        <v>626608340</v>
      </c>
    </row>
    <row r="838" spans="1:32" x14ac:dyDescent="0.25">
      <c r="A838" t="s">
        <v>44</v>
      </c>
      <c r="B838">
        <f>VLOOKUP(A838, Sheet2!$A$1:$B$54, 2, FALSE)</f>
        <v>26</v>
      </c>
      <c r="C838">
        <v>2005</v>
      </c>
      <c r="D838" s="13">
        <v>1047594</v>
      </c>
      <c r="E838" s="13">
        <v>469976</v>
      </c>
      <c r="F838" s="13">
        <v>1098817352</v>
      </c>
      <c r="G838" s="13">
        <v>87.41</v>
      </c>
      <c r="H838" s="13">
        <v>194.84</v>
      </c>
      <c r="I838" s="13">
        <v>1047594</v>
      </c>
      <c r="J838" s="13">
        <v>0</v>
      </c>
      <c r="K838" s="13"/>
      <c r="L838" s="13">
        <v>0</v>
      </c>
      <c r="M838" s="13">
        <v>0</v>
      </c>
      <c r="N838" s="13"/>
      <c r="O838" s="13">
        <v>1047594</v>
      </c>
      <c r="P838" s="13"/>
      <c r="Q838" s="13">
        <v>469976</v>
      </c>
      <c r="R838" s="13">
        <v>0</v>
      </c>
      <c r="S838" s="13">
        <v>0</v>
      </c>
      <c r="T838" s="13"/>
      <c r="U838" s="13">
        <v>0</v>
      </c>
      <c r="V838" s="13"/>
      <c r="W838" s="13">
        <v>469976</v>
      </c>
      <c r="X838" s="13"/>
      <c r="Y838" s="13">
        <v>1098817352</v>
      </c>
      <c r="Z838" s="13">
        <v>0</v>
      </c>
      <c r="AA838" s="13">
        <v>0</v>
      </c>
      <c r="AB838" s="13"/>
      <c r="AC838" s="13">
        <v>0</v>
      </c>
      <c r="AD838" s="13"/>
      <c r="AE838" s="13"/>
      <c r="AF838" s="13">
        <v>1098817352</v>
      </c>
    </row>
    <row r="839" spans="1:32" x14ac:dyDescent="0.25">
      <c r="A839" t="s">
        <v>45</v>
      </c>
      <c r="B839">
        <f>VLOOKUP(A839, Sheet2!$A$1:$B$54, 2, FALSE)</f>
        <v>27</v>
      </c>
      <c r="C839">
        <v>2005</v>
      </c>
      <c r="D839" s="13">
        <v>259937</v>
      </c>
      <c r="E839" s="13">
        <v>124398</v>
      </c>
      <c r="F839" s="13">
        <v>274996874</v>
      </c>
      <c r="G839" s="13">
        <v>88.16</v>
      </c>
      <c r="H839" s="13">
        <v>184.22</v>
      </c>
      <c r="I839" s="13">
        <v>242342</v>
      </c>
      <c r="J839" s="13">
        <v>13894</v>
      </c>
      <c r="K839" s="13"/>
      <c r="L839" s="13">
        <v>3701</v>
      </c>
      <c r="M839" s="13">
        <v>0</v>
      </c>
      <c r="N839" s="13"/>
      <c r="O839" s="13">
        <v>259937</v>
      </c>
      <c r="P839" s="13"/>
      <c r="Q839" s="13">
        <v>109344</v>
      </c>
      <c r="R839" s="13">
        <v>11353</v>
      </c>
      <c r="S839" s="13">
        <v>3701</v>
      </c>
      <c r="T839" s="13"/>
      <c r="U839" s="13">
        <v>0</v>
      </c>
      <c r="V839" s="13"/>
      <c r="W839" s="13">
        <v>124398</v>
      </c>
      <c r="X839" s="13"/>
      <c r="Y839" s="13">
        <v>264269607</v>
      </c>
      <c r="Z839" s="13">
        <v>7197729</v>
      </c>
      <c r="AA839" s="13">
        <v>3529538</v>
      </c>
      <c r="AB839" s="13"/>
      <c r="AC839" s="13">
        <v>0</v>
      </c>
      <c r="AD839" s="13"/>
      <c r="AE839" s="13"/>
      <c r="AF839" s="13">
        <v>274996874</v>
      </c>
    </row>
    <row r="840" spans="1:32" x14ac:dyDescent="0.25">
      <c r="A840" t="s">
        <v>46</v>
      </c>
      <c r="B840">
        <f>VLOOKUP(A840, Sheet2!$A$1:$B$54, 2, FALSE)</f>
        <v>39</v>
      </c>
      <c r="C840">
        <v>2005</v>
      </c>
      <c r="D840" s="13">
        <v>1007172</v>
      </c>
      <c r="E840" s="13">
        <v>448524</v>
      </c>
      <c r="F840" s="13">
        <v>1155257476</v>
      </c>
      <c r="G840" s="13">
        <v>95.59</v>
      </c>
      <c r="H840" s="13">
        <v>214.64</v>
      </c>
      <c r="I840" s="13">
        <v>981488</v>
      </c>
      <c r="J840" s="13">
        <v>25685</v>
      </c>
      <c r="K840" s="13"/>
      <c r="L840" s="13">
        <v>0</v>
      </c>
      <c r="M840" s="13">
        <v>0</v>
      </c>
      <c r="N840" s="13"/>
      <c r="O840" s="13">
        <v>1007172</v>
      </c>
      <c r="P840" s="13"/>
      <c r="Q840" s="13">
        <v>424450</v>
      </c>
      <c r="R840" s="13">
        <v>24074</v>
      </c>
      <c r="S840" s="13">
        <v>0</v>
      </c>
      <c r="T840" s="13"/>
      <c r="U840" s="13">
        <v>0</v>
      </c>
      <c r="V840" s="13"/>
      <c r="W840" s="13">
        <v>448524</v>
      </c>
      <c r="X840" s="13"/>
      <c r="Y840" s="13">
        <v>1136597688</v>
      </c>
      <c r="Z840" s="13">
        <v>18659788</v>
      </c>
      <c r="AA840" s="13">
        <v>0</v>
      </c>
      <c r="AB840" s="13"/>
      <c r="AC840" s="13">
        <v>0</v>
      </c>
      <c r="AD840" s="13"/>
      <c r="AE840" s="13"/>
      <c r="AF840" s="13">
        <v>1155257476</v>
      </c>
    </row>
    <row r="841" spans="1:32" x14ac:dyDescent="0.25">
      <c r="A841" t="s">
        <v>47</v>
      </c>
      <c r="B841">
        <f>VLOOKUP(A841, Sheet2!$A$1:$B$54, 2, FALSE)</f>
        <v>55</v>
      </c>
      <c r="C841">
        <v>2005</v>
      </c>
      <c r="D841" s="13">
        <v>345748</v>
      </c>
      <c r="E841" s="13">
        <v>143459</v>
      </c>
      <c r="F841" s="13">
        <v>316951818</v>
      </c>
      <c r="G841" s="13">
        <v>76.39</v>
      </c>
      <c r="H841" s="13">
        <v>184.11</v>
      </c>
      <c r="I841" s="13">
        <v>345748</v>
      </c>
      <c r="J841" s="13">
        <v>0</v>
      </c>
      <c r="K841" s="13"/>
      <c r="L841" s="13">
        <v>0</v>
      </c>
      <c r="M841" s="13">
        <v>0</v>
      </c>
      <c r="N841" s="13"/>
      <c r="O841" s="13">
        <v>345748</v>
      </c>
      <c r="P841" s="13"/>
      <c r="Q841" s="13">
        <v>143459</v>
      </c>
      <c r="R841" s="13">
        <v>0</v>
      </c>
      <c r="S841" s="13">
        <v>0</v>
      </c>
      <c r="T841" s="13"/>
      <c r="U841" s="13">
        <v>0</v>
      </c>
      <c r="V841" s="13"/>
      <c r="W841" s="13">
        <v>143459</v>
      </c>
      <c r="X841" s="13"/>
      <c r="Y841" s="13">
        <v>316951818</v>
      </c>
      <c r="Z841" s="13">
        <v>0</v>
      </c>
      <c r="AA841" s="13">
        <v>0</v>
      </c>
      <c r="AB841" s="13"/>
      <c r="AC841" s="13">
        <v>0</v>
      </c>
      <c r="AD841" s="13"/>
      <c r="AE841" s="13"/>
      <c r="AF841" s="13">
        <v>316951818</v>
      </c>
    </row>
    <row r="842" spans="1:32" x14ac:dyDescent="0.25">
      <c r="A842" t="s">
        <v>48</v>
      </c>
      <c r="B842">
        <f>VLOOKUP(A842, Sheet2!$A$1:$B$54, 2, FALSE)</f>
        <v>5</v>
      </c>
      <c r="C842">
        <v>2005</v>
      </c>
      <c r="D842" s="13">
        <v>373752</v>
      </c>
      <c r="E842" s="13">
        <v>152909</v>
      </c>
      <c r="F842" s="13">
        <v>401286262</v>
      </c>
      <c r="G842" s="13">
        <v>89.47</v>
      </c>
      <c r="H842" s="13">
        <v>218.7</v>
      </c>
      <c r="I842" s="13">
        <v>373752</v>
      </c>
      <c r="J842" s="13">
        <v>0</v>
      </c>
      <c r="K842" s="13"/>
      <c r="L842" s="13">
        <v>0</v>
      </c>
      <c r="M842" s="13">
        <v>0</v>
      </c>
      <c r="N842" s="13"/>
      <c r="O842" s="13">
        <v>373752</v>
      </c>
      <c r="P842" s="13"/>
      <c r="Q842" s="13">
        <v>152909</v>
      </c>
      <c r="R842" s="13">
        <v>0</v>
      </c>
      <c r="S842" s="13">
        <v>0</v>
      </c>
      <c r="T842" s="13"/>
      <c r="U842" s="13">
        <v>0</v>
      </c>
      <c r="V842" s="13"/>
      <c r="W842" s="13">
        <v>152909</v>
      </c>
      <c r="X842" s="13"/>
      <c r="Y842" s="13">
        <v>401286262</v>
      </c>
      <c r="Z842" s="13">
        <v>0</v>
      </c>
      <c r="AA842" s="13">
        <v>0</v>
      </c>
      <c r="AB842" s="13"/>
      <c r="AC842" s="13">
        <v>0</v>
      </c>
      <c r="AD842" s="13"/>
      <c r="AE842" s="13"/>
      <c r="AF842" s="13">
        <v>401286262</v>
      </c>
    </row>
    <row r="843" spans="1:32" x14ac:dyDescent="0.25">
      <c r="A843" t="s">
        <v>49</v>
      </c>
      <c r="B843">
        <f>VLOOKUP(A843, Sheet2!$A$1:$B$54, 2, FALSE)</f>
        <v>22</v>
      </c>
      <c r="C843">
        <v>2005</v>
      </c>
      <c r="D843" s="13">
        <v>807896</v>
      </c>
      <c r="E843" s="13">
        <v>318126</v>
      </c>
      <c r="F843" s="13">
        <v>978765504</v>
      </c>
      <c r="G843" s="13">
        <v>100.96</v>
      </c>
      <c r="H843" s="13">
        <v>256.39</v>
      </c>
      <c r="I843" s="13">
        <v>807896</v>
      </c>
      <c r="J843" s="13">
        <v>0</v>
      </c>
      <c r="K843" s="13"/>
      <c r="L843" s="13">
        <v>0</v>
      </c>
      <c r="M843" s="13">
        <v>0</v>
      </c>
      <c r="N843" s="13"/>
      <c r="O843" s="13">
        <v>807896</v>
      </c>
      <c r="P843" s="13"/>
      <c r="Q843" s="13">
        <v>318126</v>
      </c>
      <c r="R843" s="13">
        <v>0</v>
      </c>
      <c r="S843" s="13">
        <v>0</v>
      </c>
      <c r="T843" s="13"/>
      <c r="U843" s="13">
        <v>0</v>
      </c>
      <c r="V843" s="13"/>
      <c r="W843" s="13">
        <v>318126</v>
      </c>
      <c r="X843" s="13"/>
      <c r="Y843" s="13">
        <v>978765504</v>
      </c>
      <c r="Z843" s="13">
        <v>0</v>
      </c>
      <c r="AA843" s="13">
        <v>0</v>
      </c>
      <c r="AB843" s="13"/>
      <c r="AC843" s="13">
        <v>0</v>
      </c>
      <c r="AD843" s="13"/>
      <c r="AE843" s="13"/>
      <c r="AF843" s="13">
        <v>978765504</v>
      </c>
    </row>
    <row r="844" spans="1:32" x14ac:dyDescent="0.25">
      <c r="A844" t="s">
        <v>50</v>
      </c>
      <c r="B844">
        <f>VLOOKUP(A844, Sheet2!$A$1:$B$54, 2, FALSE)</f>
        <v>35</v>
      </c>
      <c r="C844">
        <v>2005</v>
      </c>
      <c r="D844" s="13">
        <v>240637</v>
      </c>
      <c r="E844" s="13">
        <v>93094</v>
      </c>
      <c r="F844" s="13">
        <v>251414424</v>
      </c>
      <c r="G844" s="13">
        <v>87.07</v>
      </c>
      <c r="H844" s="13">
        <v>225.05</v>
      </c>
      <c r="I844" s="13">
        <v>240637</v>
      </c>
      <c r="J844" s="13">
        <v>0</v>
      </c>
      <c r="K844" s="13"/>
      <c r="L844" s="13">
        <v>0</v>
      </c>
      <c r="M844" s="13">
        <v>0</v>
      </c>
      <c r="N844" s="13"/>
      <c r="O844" s="13">
        <v>240637</v>
      </c>
      <c r="P844" s="13"/>
      <c r="Q844" s="13">
        <v>93094</v>
      </c>
      <c r="R844" s="13">
        <v>0</v>
      </c>
      <c r="S844" s="13">
        <v>0</v>
      </c>
      <c r="T844" s="13"/>
      <c r="U844" s="13">
        <v>0</v>
      </c>
      <c r="V844" s="13"/>
      <c r="W844" s="13">
        <v>93094</v>
      </c>
      <c r="X844" s="13"/>
      <c r="Y844" s="13">
        <v>251414424</v>
      </c>
      <c r="Z844" s="13">
        <v>0</v>
      </c>
      <c r="AA844" s="13">
        <v>0</v>
      </c>
      <c r="AB844" s="13"/>
      <c r="AC844" s="13">
        <v>0</v>
      </c>
      <c r="AD844" s="13"/>
      <c r="AE844" s="13"/>
      <c r="AF844" s="13">
        <v>251414424</v>
      </c>
    </row>
    <row r="845" spans="1:32" x14ac:dyDescent="0.25">
      <c r="A845" t="s">
        <v>51</v>
      </c>
      <c r="B845">
        <f>VLOOKUP(A845, Sheet2!$A$1:$B$54, 2, FALSE)</f>
        <v>40</v>
      </c>
      <c r="C845">
        <v>2005</v>
      </c>
      <c r="D845" s="13">
        <v>424402</v>
      </c>
      <c r="E845" s="13">
        <v>172837</v>
      </c>
      <c r="F845" s="13">
        <v>439598807</v>
      </c>
      <c r="G845" s="13">
        <v>86.32</v>
      </c>
      <c r="H845" s="13">
        <v>211.95</v>
      </c>
      <c r="I845" s="13">
        <v>424402</v>
      </c>
      <c r="J845" s="13">
        <v>0</v>
      </c>
      <c r="K845" s="13"/>
      <c r="L845" s="13">
        <v>0</v>
      </c>
      <c r="M845" s="13">
        <v>0</v>
      </c>
      <c r="N845" s="13"/>
      <c r="O845" s="13">
        <v>424402</v>
      </c>
      <c r="P845" s="13"/>
      <c r="Q845" s="13">
        <v>172837</v>
      </c>
      <c r="R845" s="13">
        <v>0</v>
      </c>
      <c r="S845" s="13">
        <v>0</v>
      </c>
      <c r="T845" s="13"/>
      <c r="U845" s="13">
        <v>0</v>
      </c>
      <c r="V845" s="13"/>
      <c r="W845" s="13">
        <v>172837</v>
      </c>
      <c r="X845" s="13"/>
      <c r="Y845" s="13">
        <v>439598807</v>
      </c>
      <c r="Z845" s="13">
        <v>0</v>
      </c>
      <c r="AA845" s="13">
        <v>0</v>
      </c>
      <c r="AB845" s="13"/>
      <c r="AC845" s="13">
        <v>0</v>
      </c>
      <c r="AD845" s="13"/>
      <c r="AE845" s="13"/>
      <c r="AF845" s="13">
        <v>439598807</v>
      </c>
    </row>
    <row r="846" spans="1:32" x14ac:dyDescent="0.25">
      <c r="A846" t="s">
        <v>52</v>
      </c>
      <c r="B846">
        <f>VLOOKUP(A846, Sheet2!$A$1:$B$54, 2, FALSE)</f>
        <v>48</v>
      </c>
      <c r="C846">
        <v>2005</v>
      </c>
      <c r="D846" s="13">
        <v>2441975</v>
      </c>
      <c r="E846" s="13">
        <v>941050</v>
      </c>
      <c r="F846" s="13">
        <v>2659288088</v>
      </c>
      <c r="G846" s="13">
        <v>90.75</v>
      </c>
      <c r="H846" s="13">
        <v>235.49</v>
      </c>
      <c r="I846" s="13">
        <v>2441975</v>
      </c>
      <c r="J846" s="13">
        <v>0</v>
      </c>
      <c r="K846" s="13"/>
      <c r="L846" s="13">
        <v>0</v>
      </c>
      <c r="M846" s="13">
        <v>0</v>
      </c>
      <c r="N846" s="13"/>
      <c r="O846" s="13">
        <v>2441975</v>
      </c>
      <c r="P846" s="13"/>
      <c r="Q846" s="13">
        <v>941050</v>
      </c>
      <c r="R846" s="13">
        <v>0</v>
      </c>
      <c r="S846" s="13">
        <v>0</v>
      </c>
      <c r="T846" s="13"/>
      <c r="U846" s="13">
        <v>0</v>
      </c>
      <c r="V846" s="13"/>
      <c r="W846" s="13">
        <v>941050</v>
      </c>
      <c r="X846" s="13"/>
      <c r="Y846" s="13">
        <v>2659288088</v>
      </c>
      <c r="Z846" s="13">
        <v>0</v>
      </c>
      <c r="AA846" s="13">
        <v>0</v>
      </c>
      <c r="AB846" s="13"/>
      <c r="AC846" s="13">
        <v>0</v>
      </c>
      <c r="AD846" s="13"/>
      <c r="AE846" s="13"/>
      <c r="AF846" s="13">
        <v>2659288088</v>
      </c>
    </row>
    <row r="847" spans="1:32" x14ac:dyDescent="0.25">
      <c r="A847" t="s">
        <v>53</v>
      </c>
      <c r="B847">
        <f>VLOOKUP(A847, Sheet2!$A$1:$B$54, 2, FALSE)</f>
        <v>8</v>
      </c>
      <c r="C847">
        <v>2005</v>
      </c>
      <c r="D847" s="13">
        <v>245926</v>
      </c>
      <c r="E847" s="13">
        <v>107405</v>
      </c>
      <c r="F847" s="13">
        <v>313224564</v>
      </c>
      <c r="G847" s="13">
        <v>106.14</v>
      </c>
      <c r="H847" s="13">
        <v>243.02</v>
      </c>
      <c r="I847" s="13">
        <v>245926</v>
      </c>
      <c r="J847" s="13">
        <v>0</v>
      </c>
      <c r="K847" s="13"/>
      <c r="L847" s="13">
        <v>0</v>
      </c>
      <c r="M847" s="13">
        <v>0</v>
      </c>
      <c r="N847" s="13"/>
      <c r="O847" s="13">
        <v>245926</v>
      </c>
      <c r="P847" s="13"/>
      <c r="Q847" s="13">
        <v>107405</v>
      </c>
      <c r="R847" s="13">
        <v>0</v>
      </c>
      <c r="S847" s="13">
        <v>0</v>
      </c>
      <c r="T847" s="13"/>
      <c r="U847" s="13">
        <v>0</v>
      </c>
      <c r="V847" s="13"/>
      <c r="W847" s="13">
        <v>107405</v>
      </c>
      <c r="X847" s="13"/>
      <c r="Y847" s="13">
        <v>313224564</v>
      </c>
      <c r="Z847" s="13">
        <v>0</v>
      </c>
      <c r="AA847" s="13">
        <v>0</v>
      </c>
      <c r="AB847" s="13"/>
      <c r="AC847" s="13">
        <v>0</v>
      </c>
      <c r="AD847" s="13"/>
      <c r="AE847" s="13"/>
      <c r="AF847" s="13">
        <v>313224564</v>
      </c>
    </row>
    <row r="848" spans="1:32" x14ac:dyDescent="0.25">
      <c r="A848" t="s">
        <v>54</v>
      </c>
      <c r="B848">
        <f>VLOOKUP(A848, Sheet2!$A$1:$B$54, 2, FALSE)</f>
        <v>19</v>
      </c>
      <c r="C848">
        <v>2005</v>
      </c>
      <c r="D848" s="13">
        <v>206696</v>
      </c>
      <c r="E848" s="13">
        <v>89655</v>
      </c>
      <c r="F848" s="13">
        <v>219761007</v>
      </c>
      <c r="G848" s="13">
        <v>88.6</v>
      </c>
      <c r="H848" s="13">
        <v>204.27</v>
      </c>
      <c r="I848" s="13">
        <v>206696</v>
      </c>
      <c r="J848" s="13">
        <v>0</v>
      </c>
      <c r="K848" s="13"/>
      <c r="L848" s="13">
        <v>0</v>
      </c>
      <c r="M848" s="13">
        <v>0</v>
      </c>
      <c r="N848" s="13"/>
      <c r="O848" s="13">
        <v>206696</v>
      </c>
      <c r="P848" s="13"/>
      <c r="Q848" s="13">
        <v>89655</v>
      </c>
      <c r="R848" s="13">
        <v>0</v>
      </c>
      <c r="S848" s="13">
        <v>0</v>
      </c>
      <c r="T848" s="13"/>
      <c r="U848" s="13">
        <v>0</v>
      </c>
      <c r="V848" s="13"/>
      <c r="W848" s="13">
        <v>89655</v>
      </c>
      <c r="X848" s="13"/>
      <c r="Y848" s="13">
        <v>219761007</v>
      </c>
      <c r="Z848" s="13">
        <v>0</v>
      </c>
      <c r="AA848" s="13">
        <v>0</v>
      </c>
      <c r="AB848" s="13"/>
      <c r="AC848" s="13">
        <v>0</v>
      </c>
      <c r="AD848" s="13"/>
      <c r="AE848" s="13"/>
      <c r="AF848" s="13">
        <v>219761007</v>
      </c>
    </row>
    <row r="849" spans="1:32" x14ac:dyDescent="0.25">
      <c r="A849" t="s">
        <v>55</v>
      </c>
      <c r="B849">
        <f>VLOOKUP(A849, Sheet2!$A$1:$B$54, 2, FALSE)</f>
        <v>20</v>
      </c>
      <c r="C849">
        <v>2005</v>
      </c>
      <c r="D849" s="13">
        <v>177782</v>
      </c>
      <c r="E849" s="13">
        <v>78165</v>
      </c>
      <c r="F849" s="13">
        <v>179999844</v>
      </c>
      <c r="G849" s="13">
        <v>84.37</v>
      </c>
      <c r="H849" s="13">
        <v>191.9</v>
      </c>
      <c r="I849" s="13">
        <v>177782</v>
      </c>
      <c r="J849" s="13">
        <v>0</v>
      </c>
      <c r="K849" s="13"/>
      <c r="L849" s="13">
        <v>0</v>
      </c>
      <c r="M849" s="13">
        <v>0</v>
      </c>
      <c r="N849" s="13"/>
      <c r="O849" s="13">
        <v>177782</v>
      </c>
      <c r="P849" s="13"/>
      <c r="Q849" s="13">
        <v>78165</v>
      </c>
      <c r="R849" s="13">
        <v>0</v>
      </c>
      <c r="S849" s="13">
        <v>0</v>
      </c>
      <c r="T849" s="13"/>
      <c r="U849" s="13">
        <v>0</v>
      </c>
      <c r="V849" s="13"/>
      <c r="W849" s="13">
        <v>78165</v>
      </c>
      <c r="X849" s="13"/>
      <c r="Y849" s="13">
        <v>179999844</v>
      </c>
      <c r="Z849" s="13">
        <v>0</v>
      </c>
      <c r="AA849" s="13">
        <v>0</v>
      </c>
      <c r="AB849" s="13"/>
      <c r="AC849" s="13">
        <v>0</v>
      </c>
      <c r="AD849" s="13"/>
      <c r="AE849" s="13"/>
      <c r="AF849" s="13">
        <v>179999844</v>
      </c>
    </row>
    <row r="850" spans="1:32" x14ac:dyDescent="0.25">
      <c r="A850" t="s">
        <v>56</v>
      </c>
      <c r="B850">
        <f>VLOOKUP(A850, Sheet2!$A$1:$B$54, 2, FALSE)</f>
        <v>29</v>
      </c>
      <c r="C850">
        <v>2005</v>
      </c>
      <c r="D850" s="13">
        <v>766425</v>
      </c>
      <c r="E850" s="13">
        <v>298380</v>
      </c>
      <c r="F850" s="13">
        <v>735757569</v>
      </c>
      <c r="G850" s="13">
        <v>80</v>
      </c>
      <c r="H850" s="13">
        <v>205.49</v>
      </c>
      <c r="I850" s="13">
        <v>766425</v>
      </c>
      <c r="J850" s="13">
        <v>0</v>
      </c>
      <c r="K850" s="13"/>
      <c r="L850" s="13">
        <v>0</v>
      </c>
      <c r="M850" s="13">
        <v>0</v>
      </c>
      <c r="N850" s="13"/>
      <c r="O850" s="13">
        <v>766425</v>
      </c>
      <c r="P850" s="13"/>
      <c r="Q850" s="13">
        <v>298380</v>
      </c>
      <c r="R850" s="13">
        <v>0</v>
      </c>
      <c r="S850" s="13">
        <v>0</v>
      </c>
      <c r="T850" s="13"/>
      <c r="U850" s="13">
        <v>0</v>
      </c>
      <c r="V850" s="13"/>
      <c r="W850" s="13">
        <v>298380</v>
      </c>
      <c r="X850" s="13"/>
      <c r="Y850" s="13">
        <v>735757569</v>
      </c>
      <c r="Z850" s="13">
        <v>0</v>
      </c>
      <c r="AA850" s="13">
        <v>0</v>
      </c>
      <c r="AB850" s="13"/>
      <c r="AC850" s="13">
        <v>0</v>
      </c>
      <c r="AD850" s="13"/>
      <c r="AE850" s="13"/>
      <c r="AF850" s="13">
        <v>735757569</v>
      </c>
    </row>
    <row r="851" spans="1:32" x14ac:dyDescent="0.25">
      <c r="A851" t="s">
        <v>57</v>
      </c>
      <c r="B851">
        <f>VLOOKUP(A851, Sheet2!$A$1:$B$54, 2, FALSE)</f>
        <v>30</v>
      </c>
      <c r="C851">
        <v>2005</v>
      </c>
      <c r="D851" s="13">
        <v>80870</v>
      </c>
      <c r="E851" s="13">
        <v>34573</v>
      </c>
      <c r="F851" s="13">
        <v>89231197</v>
      </c>
      <c r="G851" s="13">
        <v>91.95</v>
      </c>
      <c r="H851" s="13">
        <v>215.08</v>
      </c>
      <c r="I851" s="13">
        <v>80870</v>
      </c>
      <c r="J851" s="13">
        <v>0</v>
      </c>
      <c r="K851" s="13"/>
      <c r="L851" s="13">
        <v>0</v>
      </c>
      <c r="M851" s="13">
        <v>0</v>
      </c>
      <c r="N851" s="13"/>
      <c r="O851" s="13">
        <v>80870</v>
      </c>
      <c r="P851" s="13"/>
      <c r="Q851" s="13">
        <v>34573</v>
      </c>
      <c r="R851" s="13">
        <v>0</v>
      </c>
      <c r="S851" s="13">
        <v>0</v>
      </c>
      <c r="T851" s="13"/>
      <c r="U851" s="13">
        <v>0</v>
      </c>
      <c r="V851" s="13"/>
      <c r="W851" s="13">
        <v>34573</v>
      </c>
      <c r="X851" s="13"/>
      <c r="Y851" s="13">
        <v>89231197</v>
      </c>
      <c r="Z851" s="13">
        <v>0</v>
      </c>
      <c r="AA851" s="13">
        <v>0</v>
      </c>
      <c r="AB851" s="13"/>
      <c r="AC851" s="13">
        <v>0</v>
      </c>
      <c r="AD851" s="13"/>
      <c r="AE851" s="13"/>
      <c r="AF851" s="13">
        <v>89231197</v>
      </c>
    </row>
    <row r="852" spans="1:32" x14ac:dyDescent="0.25">
      <c r="A852" t="s">
        <v>58</v>
      </c>
      <c r="B852">
        <f>VLOOKUP(A852, Sheet2!$A$1:$B$54, 2, FALSE)</f>
        <v>31</v>
      </c>
      <c r="C852">
        <v>2005</v>
      </c>
      <c r="D852" s="13">
        <v>117415</v>
      </c>
      <c r="E852" s="13">
        <v>49948</v>
      </c>
      <c r="F852" s="13">
        <v>119523412</v>
      </c>
      <c r="G852" s="13">
        <v>84.83</v>
      </c>
      <c r="H852" s="13">
        <v>199.41</v>
      </c>
      <c r="I852" s="13">
        <v>117415</v>
      </c>
      <c r="J852" s="13">
        <v>0</v>
      </c>
      <c r="K852" s="13"/>
      <c r="L852" s="13">
        <v>0</v>
      </c>
      <c r="M852" s="13">
        <v>0</v>
      </c>
      <c r="N852" s="13"/>
      <c r="O852" s="13">
        <v>117415</v>
      </c>
      <c r="P852" s="13"/>
      <c r="Q852" s="13">
        <v>49948</v>
      </c>
      <c r="R852" s="13">
        <v>0</v>
      </c>
      <c r="S852" s="13">
        <v>0</v>
      </c>
      <c r="T852" s="13"/>
      <c r="U852" s="13">
        <v>0</v>
      </c>
      <c r="V852" s="13"/>
      <c r="W852" s="13">
        <v>49948</v>
      </c>
      <c r="X852" s="13"/>
      <c r="Y852" s="13">
        <v>119523412</v>
      </c>
      <c r="Z852" s="13">
        <v>0</v>
      </c>
      <c r="AA852" s="13">
        <v>0</v>
      </c>
      <c r="AB852" s="13"/>
      <c r="AC852" s="13">
        <v>0</v>
      </c>
      <c r="AD852" s="13"/>
      <c r="AE852" s="13"/>
      <c r="AF852" s="13">
        <v>119523412</v>
      </c>
    </row>
    <row r="853" spans="1:32" x14ac:dyDescent="0.25">
      <c r="A853" t="s">
        <v>59</v>
      </c>
      <c r="B853">
        <f>VLOOKUP(A853, Sheet2!$A$1:$B$54, 2, FALSE)</f>
        <v>38</v>
      </c>
      <c r="C853">
        <v>2005</v>
      </c>
      <c r="D853" s="13">
        <v>42204</v>
      </c>
      <c r="E853" s="13">
        <v>18927</v>
      </c>
      <c r="F853" s="13">
        <v>44674426</v>
      </c>
      <c r="G853" s="13">
        <v>88.21</v>
      </c>
      <c r="H853" s="13">
        <v>196.7</v>
      </c>
      <c r="I853" s="13">
        <v>42204</v>
      </c>
      <c r="J853" s="13">
        <v>0</v>
      </c>
      <c r="K853" s="13"/>
      <c r="L853" s="13">
        <v>0</v>
      </c>
      <c r="M853" s="13">
        <v>0</v>
      </c>
      <c r="N853" s="13"/>
      <c r="O853" s="13">
        <v>42204</v>
      </c>
      <c r="P853" s="13"/>
      <c r="Q853" s="13">
        <v>18927</v>
      </c>
      <c r="R853" s="13">
        <v>0</v>
      </c>
      <c r="S853" s="13">
        <v>0</v>
      </c>
      <c r="T853" s="13"/>
      <c r="U853" s="13">
        <v>0</v>
      </c>
      <c r="V853" s="13"/>
      <c r="W853" s="13">
        <v>18927</v>
      </c>
      <c r="X853" s="13"/>
      <c r="Y853" s="13">
        <v>44674426</v>
      </c>
      <c r="Z853" s="13">
        <v>0</v>
      </c>
      <c r="AA853" s="13">
        <v>0</v>
      </c>
      <c r="AB853" s="13"/>
      <c r="AC853" s="13">
        <v>0</v>
      </c>
      <c r="AD853" s="13"/>
      <c r="AE853" s="13"/>
      <c r="AF853" s="13">
        <v>44674426</v>
      </c>
    </row>
    <row r="854" spans="1:32" x14ac:dyDescent="0.25">
      <c r="A854" t="s">
        <v>60</v>
      </c>
      <c r="B854">
        <f>VLOOKUP(A854, Sheet2!$A$1:$B$54, 2, FALSE)</f>
        <v>46</v>
      </c>
      <c r="C854">
        <v>2005</v>
      </c>
      <c r="D854" s="13">
        <v>56095</v>
      </c>
      <c r="E854" s="13">
        <v>22483</v>
      </c>
      <c r="F854" s="13">
        <v>61477144</v>
      </c>
      <c r="G854" s="13">
        <v>91.33</v>
      </c>
      <c r="H854" s="13">
        <v>227.87</v>
      </c>
      <c r="I854" s="13">
        <v>56095</v>
      </c>
      <c r="J854" s="13">
        <v>0</v>
      </c>
      <c r="K854" s="13"/>
      <c r="L854" s="13">
        <v>0</v>
      </c>
      <c r="M854" s="13">
        <v>0</v>
      </c>
      <c r="N854" s="13"/>
      <c r="O854" s="13">
        <v>56095</v>
      </c>
      <c r="P854" s="13"/>
      <c r="Q854" s="13">
        <v>22483</v>
      </c>
      <c r="R854" s="13">
        <v>0</v>
      </c>
      <c r="S854" s="13">
        <v>0</v>
      </c>
      <c r="T854" s="13"/>
      <c r="U854" s="13">
        <v>0</v>
      </c>
      <c r="V854" s="13"/>
      <c r="W854" s="13">
        <v>22483</v>
      </c>
      <c r="X854" s="13"/>
      <c r="Y854" s="13">
        <v>61477144</v>
      </c>
      <c r="Z854" s="13">
        <v>0</v>
      </c>
      <c r="AA854" s="13">
        <v>0</v>
      </c>
      <c r="AB854" s="13"/>
      <c r="AC854" s="13">
        <v>0</v>
      </c>
      <c r="AD854" s="13"/>
      <c r="AE854" s="13"/>
      <c r="AF854" s="13">
        <v>61477144</v>
      </c>
    </row>
    <row r="855" spans="1:32" x14ac:dyDescent="0.25">
      <c r="A855" t="s">
        <v>61</v>
      </c>
      <c r="B855">
        <f>VLOOKUP(A855, Sheet2!$A$1:$B$54, 2, FALSE)</f>
        <v>49</v>
      </c>
      <c r="C855">
        <v>2005</v>
      </c>
      <c r="D855" s="13">
        <v>133263</v>
      </c>
      <c r="E855" s="13">
        <v>53162</v>
      </c>
      <c r="F855" s="13">
        <v>141217600</v>
      </c>
      <c r="G855" s="13">
        <v>88.31</v>
      </c>
      <c r="H855" s="13">
        <v>221.37</v>
      </c>
      <c r="I855" s="13">
        <v>129708</v>
      </c>
      <c r="J855" s="13">
        <v>3554</v>
      </c>
      <c r="K855" s="13"/>
      <c r="L855" s="13">
        <v>0</v>
      </c>
      <c r="M855" s="13">
        <v>0</v>
      </c>
      <c r="N855" s="13"/>
      <c r="O855" s="13">
        <v>133263</v>
      </c>
      <c r="P855" s="13"/>
      <c r="Q855" s="13">
        <v>49806</v>
      </c>
      <c r="R855" s="13">
        <v>3356</v>
      </c>
      <c r="S855" s="13">
        <v>0</v>
      </c>
      <c r="T855" s="13"/>
      <c r="U855" s="13">
        <v>0</v>
      </c>
      <c r="V855" s="13"/>
      <c r="W855" s="13">
        <v>53162</v>
      </c>
      <c r="X855" s="13"/>
      <c r="Y855" s="13">
        <v>138888549</v>
      </c>
      <c r="Z855" s="13">
        <v>2329051</v>
      </c>
      <c r="AA855" s="13">
        <v>0</v>
      </c>
      <c r="AB855" s="13"/>
      <c r="AC855" s="13">
        <v>0</v>
      </c>
      <c r="AD855" s="13"/>
      <c r="AE855" s="13"/>
      <c r="AF855" s="13">
        <v>141217600</v>
      </c>
    </row>
    <row r="856" spans="1:32" x14ac:dyDescent="0.25">
      <c r="A856" t="s">
        <v>62</v>
      </c>
      <c r="B856">
        <f>VLOOKUP(A856, Sheet2!$A$1:$B$54, 2, FALSE)</f>
        <v>56</v>
      </c>
      <c r="C856">
        <v>2005</v>
      </c>
      <c r="D856" s="13">
        <v>25482</v>
      </c>
      <c r="E856" s="13">
        <v>10422</v>
      </c>
      <c r="F856" s="13">
        <v>26976298</v>
      </c>
      <c r="G856" s="13">
        <v>88.22</v>
      </c>
      <c r="H856" s="13">
        <v>215.69</v>
      </c>
      <c r="I856" s="13">
        <v>25481</v>
      </c>
      <c r="J856" s="13">
        <v>0</v>
      </c>
      <c r="K856" s="13"/>
      <c r="L856" s="13">
        <v>0</v>
      </c>
      <c r="M856" s="13">
        <v>0</v>
      </c>
      <c r="N856" s="13"/>
      <c r="O856" s="13">
        <v>25482</v>
      </c>
      <c r="P856" s="13"/>
      <c r="Q856" s="13">
        <v>10422</v>
      </c>
      <c r="R856" s="13">
        <v>0</v>
      </c>
      <c r="S856" s="13">
        <v>0</v>
      </c>
      <c r="T856" s="13"/>
      <c r="U856" s="13">
        <v>0</v>
      </c>
      <c r="V856" s="13"/>
      <c r="W856" s="13">
        <v>10422</v>
      </c>
      <c r="X856" s="13"/>
      <c r="Y856" s="13">
        <v>26963685</v>
      </c>
      <c r="Z856" s="13">
        <v>0</v>
      </c>
      <c r="AA856" s="13">
        <v>0</v>
      </c>
      <c r="AB856" s="13"/>
      <c r="AC856" s="13">
        <v>12613</v>
      </c>
      <c r="AD856" s="13"/>
      <c r="AE856" s="13"/>
      <c r="AF856" s="13">
        <v>26976298</v>
      </c>
    </row>
    <row r="857" spans="1:32" x14ac:dyDescent="0.25">
      <c r="A857" t="s">
        <v>63</v>
      </c>
      <c r="B857">
        <f>VLOOKUP(A857, Sheet2!$A$1:$B$54, 2, FALSE)</f>
        <v>2</v>
      </c>
      <c r="C857">
        <v>2005</v>
      </c>
      <c r="D857" s="13">
        <v>55567</v>
      </c>
      <c r="E857" s="13">
        <v>20224</v>
      </c>
      <c r="F857" s="13">
        <v>80405244</v>
      </c>
      <c r="G857" s="13">
        <v>120.58</v>
      </c>
      <c r="H857" s="13">
        <v>331.31</v>
      </c>
      <c r="I857" s="13">
        <v>55567</v>
      </c>
      <c r="J857" s="13">
        <v>0</v>
      </c>
      <c r="K857" s="13"/>
      <c r="L857" s="13">
        <v>0</v>
      </c>
      <c r="M857" s="13">
        <v>0</v>
      </c>
      <c r="N857" s="13"/>
      <c r="O857" s="13">
        <v>55567</v>
      </c>
      <c r="P857" s="13"/>
      <c r="Q857" s="13">
        <v>20224</v>
      </c>
      <c r="R857" s="13">
        <v>0</v>
      </c>
      <c r="S857" s="13">
        <v>0</v>
      </c>
      <c r="T857" s="13"/>
      <c r="U857" s="13">
        <v>0</v>
      </c>
      <c r="V857" s="13"/>
      <c r="W857" s="13">
        <v>20224</v>
      </c>
      <c r="X857" s="13"/>
      <c r="Y857" s="13">
        <v>80405244</v>
      </c>
      <c r="Z857" s="13">
        <v>0</v>
      </c>
      <c r="AA857" s="13">
        <v>0</v>
      </c>
      <c r="AB857" s="13"/>
      <c r="AC857" s="13">
        <v>0</v>
      </c>
      <c r="AD857" s="13"/>
      <c r="AE857" s="13"/>
      <c r="AF857" s="13">
        <v>80405244</v>
      </c>
    </row>
    <row r="858" spans="1:32" x14ac:dyDescent="0.25">
      <c r="A858" t="s">
        <v>64</v>
      </c>
      <c r="B858">
        <f>VLOOKUP(A858, Sheet2!$A$1:$B$54, 2, FALSE)</f>
        <v>4</v>
      </c>
      <c r="C858">
        <v>2005</v>
      </c>
      <c r="D858" s="13">
        <v>550291</v>
      </c>
      <c r="E858" s="13">
        <v>220498</v>
      </c>
      <c r="F858" s="13">
        <v>633808912</v>
      </c>
      <c r="G858" s="13">
        <v>95.98</v>
      </c>
      <c r="H858" s="13">
        <v>239.54</v>
      </c>
      <c r="I858" s="13">
        <v>550291</v>
      </c>
      <c r="J858" s="13">
        <v>1</v>
      </c>
      <c r="K858" s="13"/>
      <c r="L858" s="13">
        <v>0</v>
      </c>
      <c r="M858" s="13">
        <v>0</v>
      </c>
      <c r="N858" s="13"/>
      <c r="O858" s="13">
        <v>550291</v>
      </c>
      <c r="P858" s="13"/>
      <c r="Q858" s="13">
        <v>220498</v>
      </c>
      <c r="R858" s="13">
        <v>0</v>
      </c>
      <c r="S858" s="13">
        <v>0</v>
      </c>
      <c r="T858" s="13"/>
      <c r="U858" s="13">
        <v>0</v>
      </c>
      <c r="V858" s="13"/>
      <c r="W858" s="13">
        <v>220498</v>
      </c>
      <c r="X858" s="13"/>
      <c r="Y858" s="13">
        <v>633808198</v>
      </c>
      <c r="Z858" s="13">
        <v>754</v>
      </c>
      <c r="AA858" s="13">
        <v>0</v>
      </c>
      <c r="AB858" s="13"/>
      <c r="AC858" s="13">
        <v>-40</v>
      </c>
      <c r="AD858" s="13"/>
      <c r="AE858" s="13"/>
      <c r="AF858" s="13">
        <v>633808912</v>
      </c>
    </row>
    <row r="859" spans="1:32" x14ac:dyDescent="0.25">
      <c r="A859" t="s">
        <v>65</v>
      </c>
      <c r="B859">
        <f>VLOOKUP(A859, Sheet2!$A$1:$B$54, 2, FALSE)</f>
        <v>6</v>
      </c>
      <c r="C859">
        <v>2005</v>
      </c>
      <c r="D859" s="13">
        <v>1992024</v>
      </c>
      <c r="E859" s="13">
        <v>785682</v>
      </c>
      <c r="F859" s="13">
        <v>2312527278</v>
      </c>
      <c r="G859" s="13">
        <v>96.74</v>
      </c>
      <c r="H859" s="13">
        <v>245.28</v>
      </c>
      <c r="I859" s="13">
        <v>1992024</v>
      </c>
      <c r="J859" s="13">
        <v>0</v>
      </c>
      <c r="K859" s="13"/>
      <c r="L859" s="13">
        <v>0</v>
      </c>
      <c r="M859" s="13">
        <v>0</v>
      </c>
      <c r="N859" s="13"/>
      <c r="O859" s="13">
        <v>1992024</v>
      </c>
      <c r="P859" s="13"/>
      <c r="Q859" s="13">
        <v>785682</v>
      </c>
      <c r="R859" s="13">
        <v>0</v>
      </c>
      <c r="S859" s="13">
        <v>0</v>
      </c>
      <c r="T859" s="13"/>
      <c r="U859" s="13">
        <v>0</v>
      </c>
      <c r="V859" s="13"/>
      <c r="W859" s="13">
        <v>785682</v>
      </c>
      <c r="X859" s="13"/>
      <c r="Y859" s="13">
        <v>2312527872</v>
      </c>
      <c r="Z859" s="13">
        <v>0</v>
      </c>
      <c r="AA859" s="13">
        <v>0</v>
      </c>
      <c r="AB859" s="13"/>
      <c r="AC859" s="13">
        <v>-594</v>
      </c>
      <c r="AD859" s="13"/>
      <c r="AE859" s="13"/>
      <c r="AF859" s="13">
        <v>2312527278</v>
      </c>
    </row>
    <row r="860" spans="1:32" x14ac:dyDescent="0.25">
      <c r="A860" t="s">
        <v>66</v>
      </c>
      <c r="B860">
        <f>VLOOKUP(A860, Sheet2!$A$1:$B$54, 2, FALSE)</f>
        <v>66</v>
      </c>
      <c r="C860">
        <v>2005</v>
      </c>
      <c r="D860" s="13">
        <v>27277</v>
      </c>
      <c r="E860" s="13">
        <v>8066</v>
      </c>
      <c r="F860" s="13">
        <v>53633228</v>
      </c>
      <c r="G860" s="13">
        <v>163.85</v>
      </c>
      <c r="H860" s="13">
        <v>554.14</v>
      </c>
      <c r="I860" s="13">
        <v>27277</v>
      </c>
      <c r="J860" s="13">
        <v>0</v>
      </c>
      <c r="K860" s="13"/>
      <c r="L860" s="13">
        <v>0</v>
      </c>
      <c r="M860" s="13">
        <v>0</v>
      </c>
      <c r="N860" s="13"/>
      <c r="O860" s="13">
        <v>27277</v>
      </c>
      <c r="P860" s="13"/>
      <c r="Q860" s="13">
        <v>8066</v>
      </c>
      <c r="R860" s="13">
        <v>0</v>
      </c>
      <c r="S860" s="13">
        <v>0</v>
      </c>
      <c r="T860" s="13"/>
      <c r="U860" s="13">
        <v>0</v>
      </c>
      <c r="V860" s="13"/>
      <c r="W860" s="13">
        <v>8066</v>
      </c>
      <c r="X860" s="13"/>
      <c r="Y860" s="13">
        <v>53633228</v>
      </c>
      <c r="Z860" s="13">
        <v>0</v>
      </c>
      <c r="AA860" s="13">
        <v>0</v>
      </c>
      <c r="AB860" s="13"/>
      <c r="AC860" s="13">
        <v>0</v>
      </c>
      <c r="AD860" s="13"/>
      <c r="AE860" s="13"/>
      <c r="AF860" s="13">
        <v>53633228</v>
      </c>
    </row>
    <row r="861" spans="1:32" x14ac:dyDescent="0.25">
      <c r="A861" t="s">
        <v>67</v>
      </c>
      <c r="B861">
        <f>VLOOKUP(A861, Sheet2!$A$1:$B$54, 2, FALSE)</f>
        <v>15</v>
      </c>
      <c r="C861">
        <v>2005</v>
      </c>
      <c r="D861" s="13">
        <v>93548</v>
      </c>
      <c r="E861" s="13">
        <v>47309</v>
      </c>
      <c r="F861" s="13">
        <v>155898096</v>
      </c>
      <c r="G861" s="13">
        <v>138.88</v>
      </c>
      <c r="H861" s="13">
        <v>274.61</v>
      </c>
      <c r="I861" s="13">
        <v>93548</v>
      </c>
      <c r="J861" s="13">
        <v>0</v>
      </c>
      <c r="K861" s="13"/>
      <c r="L861" s="13">
        <v>0</v>
      </c>
      <c r="M861" s="13">
        <v>0</v>
      </c>
      <c r="N861" s="13"/>
      <c r="O861" s="13">
        <v>93548</v>
      </c>
      <c r="P861" s="13"/>
      <c r="Q861" s="13">
        <v>47309</v>
      </c>
      <c r="R861" s="13">
        <v>0</v>
      </c>
      <c r="S861" s="13">
        <v>0</v>
      </c>
      <c r="T861" s="13"/>
      <c r="U861" s="13">
        <v>0</v>
      </c>
      <c r="V861" s="13"/>
      <c r="W861" s="13">
        <v>47309</v>
      </c>
      <c r="X861" s="13"/>
      <c r="Y861" s="13">
        <v>155898096</v>
      </c>
      <c r="Z861" s="13">
        <v>0</v>
      </c>
      <c r="AA861" s="13">
        <v>0</v>
      </c>
      <c r="AB861" s="13"/>
      <c r="AC861" s="13">
        <v>0</v>
      </c>
      <c r="AD861" s="13"/>
      <c r="AE861" s="13"/>
      <c r="AF861" s="13">
        <v>155898096</v>
      </c>
    </row>
    <row r="862" spans="1:32" x14ac:dyDescent="0.25">
      <c r="A862" t="s">
        <v>68</v>
      </c>
      <c r="B862">
        <f>VLOOKUP(A862, Sheet2!$A$1:$B$54, 2, FALSE)</f>
        <v>16</v>
      </c>
      <c r="C862">
        <v>2005</v>
      </c>
      <c r="D862" s="13">
        <v>93441</v>
      </c>
      <c r="E862" s="13">
        <v>37151</v>
      </c>
      <c r="F862" s="13">
        <v>102970484</v>
      </c>
      <c r="G862" s="13">
        <v>91.83</v>
      </c>
      <c r="H862" s="13">
        <v>230.98</v>
      </c>
      <c r="I862" s="13">
        <v>93441</v>
      </c>
      <c r="J862" s="13">
        <v>0</v>
      </c>
      <c r="K862" s="13"/>
      <c r="L862" s="13">
        <v>0</v>
      </c>
      <c r="M862" s="13">
        <v>0</v>
      </c>
      <c r="N862" s="13"/>
      <c r="O862" s="13">
        <v>93441</v>
      </c>
      <c r="P862" s="13"/>
      <c r="Q862" s="13">
        <v>37151</v>
      </c>
      <c r="R862" s="13">
        <v>0</v>
      </c>
      <c r="S862" s="13">
        <v>0</v>
      </c>
      <c r="T862" s="13"/>
      <c r="U862" s="13">
        <v>0</v>
      </c>
      <c r="V862" s="13"/>
      <c r="W862" s="13">
        <v>37151</v>
      </c>
      <c r="X862" s="13"/>
      <c r="Y862" s="13">
        <v>102970484</v>
      </c>
      <c r="Z862" s="13">
        <v>0</v>
      </c>
      <c r="AA862" s="13">
        <v>0</v>
      </c>
      <c r="AB862" s="13"/>
      <c r="AC862" s="13">
        <v>0</v>
      </c>
      <c r="AD862" s="13"/>
      <c r="AE862" s="13"/>
      <c r="AF862" s="13">
        <v>102970484</v>
      </c>
    </row>
    <row r="863" spans="1:32" x14ac:dyDescent="0.25">
      <c r="A863" t="s">
        <v>69</v>
      </c>
      <c r="B863">
        <f>VLOOKUP(A863, Sheet2!$A$1:$B$54, 2, FALSE)</f>
        <v>32</v>
      </c>
      <c r="C863">
        <v>2005</v>
      </c>
      <c r="D863" s="13">
        <v>121707</v>
      </c>
      <c r="E863" s="13">
        <v>54877</v>
      </c>
      <c r="F863" s="13">
        <v>128901489</v>
      </c>
      <c r="G863" s="13">
        <v>88.26</v>
      </c>
      <c r="H863" s="13">
        <v>195.74</v>
      </c>
      <c r="I863" s="13">
        <v>121707</v>
      </c>
      <c r="J863" s="13">
        <v>0</v>
      </c>
      <c r="K863" s="13"/>
      <c r="L863" s="13">
        <v>0</v>
      </c>
      <c r="M863" s="13">
        <v>0</v>
      </c>
      <c r="N863" s="13"/>
      <c r="O863" s="13">
        <v>121707</v>
      </c>
      <c r="P863" s="13"/>
      <c r="Q863" s="13">
        <v>54877</v>
      </c>
      <c r="R863" s="13">
        <v>0</v>
      </c>
      <c r="S863" s="13">
        <v>0</v>
      </c>
      <c r="T863" s="13"/>
      <c r="U863" s="13">
        <v>0</v>
      </c>
      <c r="V863" s="13"/>
      <c r="W863" s="13">
        <v>54877</v>
      </c>
      <c r="X863" s="13"/>
      <c r="Y863" s="13">
        <v>128901489</v>
      </c>
      <c r="Z863" s="13">
        <v>0</v>
      </c>
      <c r="AA863" s="13">
        <v>0</v>
      </c>
      <c r="AB863" s="13"/>
      <c r="AC863" s="13">
        <v>0</v>
      </c>
      <c r="AD863" s="13"/>
      <c r="AE863" s="13"/>
      <c r="AF863" s="13">
        <v>128901489</v>
      </c>
    </row>
    <row r="864" spans="1:32" x14ac:dyDescent="0.25">
      <c r="A864" t="s">
        <v>70</v>
      </c>
      <c r="B864">
        <f>VLOOKUP(A864, Sheet2!$A$1:$B$54, 2, FALSE)</f>
        <v>41</v>
      </c>
      <c r="C864">
        <v>2005</v>
      </c>
      <c r="D864" s="13">
        <v>429358</v>
      </c>
      <c r="E864" s="13">
        <v>218297</v>
      </c>
      <c r="F864" s="13">
        <v>455943437</v>
      </c>
      <c r="G864" s="13">
        <v>88.49</v>
      </c>
      <c r="H864" s="13">
        <v>174.05</v>
      </c>
      <c r="I864" s="13">
        <v>411536</v>
      </c>
      <c r="J864" s="13">
        <v>17822</v>
      </c>
      <c r="K864" s="13"/>
      <c r="L864" s="13">
        <v>0</v>
      </c>
      <c r="M864" s="13">
        <v>0</v>
      </c>
      <c r="N864" s="13"/>
      <c r="O864" s="13">
        <v>429358</v>
      </c>
      <c r="P864" s="13"/>
      <c r="Q864" s="13">
        <v>201978</v>
      </c>
      <c r="R864" s="13">
        <v>16319</v>
      </c>
      <c r="S864" s="13">
        <v>0</v>
      </c>
      <c r="T864" s="13"/>
      <c r="U864" s="13">
        <v>0</v>
      </c>
      <c r="V864" s="13"/>
      <c r="W864" s="13">
        <v>218297</v>
      </c>
      <c r="X864" s="13"/>
      <c r="Y864" s="13">
        <v>439624314</v>
      </c>
      <c r="Z864" s="13">
        <v>16319123</v>
      </c>
      <c r="AA864" s="13">
        <v>0</v>
      </c>
      <c r="AB864" s="13"/>
      <c r="AC864" s="13">
        <v>0</v>
      </c>
      <c r="AD864" s="13"/>
      <c r="AE864" s="13"/>
      <c r="AF864" s="13">
        <v>455943437</v>
      </c>
    </row>
    <row r="865" spans="1:32" x14ac:dyDescent="0.25">
      <c r="A865" t="s">
        <v>71</v>
      </c>
      <c r="B865">
        <f>VLOOKUP(A865, Sheet2!$A$1:$B$54, 2, FALSE)</f>
        <v>53</v>
      </c>
      <c r="C865">
        <v>2005</v>
      </c>
      <c r="D865" s="13">
        <v>508472</v>
      </c>
      <c r="E865" s="13">
        <v>250788</v>
      </c>
      <c r="F865" s="13">
        <v>539048283</v>
      </c>
      <c r="G865" s="13">
        <v>88.34</v>
      </c>
      <c r="H865" s="13">
        <v>179.12</v>
      </c>
      <c r="I865" s="13">
        <v>508472</v>
      </c>
      <c r="J865" s="13">
        <v>0</v>
      </c>
      <c r="K865" s="13"/>
      <c r="L865" s="13">
        <v>0</v>
      </c>
      <c r="M865" s="13">
        <v>0</v>
      </c>
      <c r="N865" s="13"/>
      <c r="O865" s="13">
        <v>508472</v>
      </c>
      <c r="P865" s="13"/>
      <c r="Q865" s="13">
        <v>250788</v>
      </c>
      <c r="R865" s="13">
        <v>0</v>
      </c>
      <c r="S865" s="13">
        <v>0</v>
      </c>
      <c r="T865" s="13"/>
      <c r="U865" s="13">
        <v>0</v>
      </c>
      <c r="V865" s="13"/>
      <c r="W865" s="13">
        <v>250788</v>
      </c>
      <c r="X865" s="13"/>
      <c r="Y865" s="13">
        <v>539048283</v>
      </c>
      <c r="Z865" s="13">
        <v>0</v>
      </c>
      <c r="AA865" s="13">
        <v>0</v>
      </c>
      <c r="AB865" s="13"/>
      <c r="AC865" s="13">
        <v>0</v>
      </c>
      <c r="AD865" s="13"/>
      <c r="AE865" s="13"/>
      <c r="AF865" s="13">
        <v>539048283</v>
      </c>
    </row>
    <row r="866" spans="1:32" x14ac:dyDescent="0.25">
      <c r="A866" t="s">
        <v>72</v>
      </c>
      <c r="B866">
        <f>VLOOKUP(A866, Sheet2!$A$1:$B$54, 2, FALSE)</f>
        <v>0</v>
      </c>
      <c r="C866">
        <v>2005</v>
      </c>
      <c r="D866" s="13">
        <v>25717830</v>
      </c>
      <c r="E866" s="13">
        <v>11197377</v>
      </c>
      <c r="F866" s="13">
        <v>28565722701</v>
      </c>
      <c r="G866" s="13">
        <v>92.56</v>
      </c>
      <c r="H866" s="13">
        <v>212.59</v>
      </c>
      <c r="I866" s="13">
        <v>25645043</v>
      </c>
      <c r="J866" s="13">
        <v>68816</v>
      </c>
      <c r="K866" s="13"/>
      <c r="L866" s="13">
        <v>3971</v>
      </c>
      <c r="M866" s="13">
        <v>0</v>
      </c>
      <c r="N866" s="13"/>
      <c r="O866" s="13">
        <v>25717830</v>
      </c>
      <c r="P866" s="13"/>
      <c r="Q866" s="13">
        <v>11131045</v>
      </c>
      <c r="R866" s="13">
        <v>62379</v>
      </c>
      <c r="S866" s="13">
        <v>3953</v>
      </c>
      <c r="T866" s="13"/>
      <c r="U866" s="13">
        <v>0</v>
      </c>
      <c r="V866" s="13"/>
      <c r="W866" s="13">
        <v>11197377</v>
      </c>
      <c r="X866" s="13"/>
      <c r="Y866" s="13">
        <v>28510323545</v>
      </c>
      <c r="Z866" s="13">
        <v>51742509</v>
      </c>
      <c r="AA866" s="13">
        <v>3646646</v>
      </c>
      <c r="AB866" s="13"/>
      <c r="AC866" s="13">
        <v>10001</v>
      </c>
      <c r="AD866" s="13"/>
      <c r="AE866" s="13"/>
      <c r="AF866" s="13">
        <v>28565722701</v>
      </c>
    </row>
    <row r="867" spans="1:32" x14ac:dyDescent="0.25">
      <c r="A867" t="s">
        <v>19</v>
      </c>
      <c r="B867">
        <f>VLOOKUP(A867, Sheet2!$A$1:$B$54, 2, FALSE)</f>
        <v>9</v>
      </c>
      <c r="C867">
        <v>2004</v>
      </c>
      <c r="D867" s="13">
        <v>195980</v>
      </c>
      <c r="E867" s="13">
        <v>102175</v>
      </c>
      <c r="F867" s="13">
        <v>197530353</v>
      </c>
      <c r="G867" s="13">
        <v>83.99</v>
      </c>
      <c r="H867" s="13">
        <v>161.11000000000001</v>
      </c>
      <c r="I867" s="13">
        <v>195833</v>
      </c>
      <c r="J867" s="13">
        <v>0</v>
      </c>
      <c r="K867" s="13">
        <v>147</v>
      </c>
      <c r="L867" s="13"/>
      <c r="M867" s="13">
        <v>0</v>
      </c>
      <c r="N867" s="13"/>
      <c r="O867" s="13">
        <v>195980</v>
      </c>
      <c r="P867" s="13"/>
      <c r="Q867" s="13">
        <v>102032</v>
      </c>
      <c r="R867" s="13">
        <v>0</v>
      </c>
      <c r="S867" s="13"/>
      <c r="T867" s="13">
        <v>143</v>
      </c>
      <c r="U867" s="13">
        <v>0</v>
      </c>
      <c r="V867" s="13"/>
      <c r="W867" s="13">
        <v>102175</v>
      </c>
      <c r="X867" s="13"/>
      <c r="Y867" s="13">
        <v>197460713</v>
      </c>
      <c r="Z867" s="13">
        <v>0</v>
      </c>
      <c r="AA867" s="13"/>
      <c r="AB867" s="13">
        <v>69640</v>
      </c>
      <c r="AC867" s="13">
        <v>0</v>
      </c>
      <c r="AD867" s="13"/>
      <c r="AE867" s="13"/>
      <c r="AF867" s="13">
        <v>197530353</v>
      </c>
    </row>
    <row r="868" spans="1:32" x14ac:dyDescent="0.25">
      <c r="A868" t="s">
        <v>20</v>
      </c>
      <c r="B868">
        <f>VLOOKUP(A868, Sheet2!$A$1:$B$54, 2, FALSE)</f>
        <v>23</v>
      </c>
      <c r="C868">
        <v>2004</v>
      </c>
      <c r="D868" s="13">
        <v>141929</v>
      </c>
      <c r="E868" s="13">
        <v>72197</v>
      </c>
      <c r="F868" s="13">
        <v>139618857</v>
      </c>
      <c r="G868" s="13">
        <v>81.98</v>
      </c>
      <c r="H868" s="13">
        <v>161.16</v>
      </c>
      <c r="I868" s="13">
        <v>141929</v>
      </c>
      <c r="J868" s="13">
        <v>0</v>
      </c>
      <c r="K868" s="13">
        <v>0</v>
      </c>
      <c r="L868" s="13"/>
      <c r="M868" s="13">
        <v>0</v>
      </c>
      <c r="N868" s="13"/>
      <c r="O868" s="13">
        <v>141929</v>
      </c>
      <c r="P868" s="13"/>
      <c r="Q868" s="13">
        <v>72197</v>
      </c>
      <c r="R868" s="13">
        <v>0</v>
      </c>
      <c r="S868" s="13"/>
      <c r="T868" s="13">
        <v>0</v>
      </c>
      <c r="U868" s="13">
        <v>0</v>
      </c>
      <c r="V868" s="13"/>
      <c r="W868" s="13">
        <v>72197</v>
      </c>
      <c r="X868" s="13"/>
      <c r="Y868" s="13">
        <v>139625155</v>
      </c>
      <c r="Z868" s="13">
        <v>0</v>
      </c>
      <c r="AA868" s="13"/>
      <c r="AB868" s="13">
        <v>0</v>
      </c>
      <c r="AC868" s="13">
        <v>-6298</v>
      </c>
      <c r="AD868" s="13"/>
      <c r="AE868" s="13"/>
      <c r="AF868" s="13">
        <v>139618857</v>
      </c>
    </row>
    <row r="869" spans="1:32" x14ac:dyDescent="0.25">
      <c r="A869" t="s">
        <v>21</v>
      </c>
      <c r="B869">
        <f>VLOOKUP(A869, Sheet2!$A$1:$B$54, 2, FALSE)</f>
        <v>25</v>
      </c>
      <c r="C869">
        <v>2004</v>
      </c>
      <c r="D869" s="13">
        <v>334939</v>
      </c>
      <c r="E869" s="13">
        <v>154543</v>
      </c>
      <c r="F869" s="13">
        <v>304420939</v>
      </c>
      <c r="G869" s="13">
        <v>75.739999999999995</v>
      </c>
      <c r="H869" s="13">
        <v>164.15</v>
      </c>
      <c r="I869" s="13">
        <v>334937</v>
      </c>
      <c r="J869" s="13">
        <v>2</v>
      </c>
      <c r="K869" s="13">
        <v>0</v>
      </c>
      <c r="L869" s="13"/>
      <c r="M869" s="13">
        <v>0</v>
      </c>
      <c r="N869" s="13"/>
      <c r="O869" s="13">
        <v>334939</v>
      </c>
      <c r="P869" s="13"/>
      <c r="Q869" s="13">
        <v>154542</v>
      </c>
      <c r="R869" s="13">
        <v>1</v>
      </c>
      <c r="S869" s="13"/>
      <c r="T869" s="13">
        <v>0</v>
      </c>
      <c r="U869" s="13">
        <v>0</v>
      </c>
      <c r="V869" s="13"/>
      <c r="W869" s="13">
        <v>154543</v>
      </c>
      <c r="X869" s="13"/>
      <c r="Y869" s="13">
        <v>304418744</v>
      </c>
      <c r="Z869" s="13">
        <v>2195</v>
      </c>
      <c r="AA869" s="13"/>
      <c r="AB869" s="13">
        <v>0</v>
      </c>
      <c r="AC869" s="13">
        <v>0</v>
      </c>
      <c r="AD869" s="13"/>
      <c r="AE869" s="13"/>
      <c r="AF869" s="13">
        <v>304420939</v>
      </c>
    </row>
    <row r="870" spans="1:32" x14ac:dyDescent="0.25">
      <c r="A870" t="s">
        <v>22</v>
      </c>
      <c r="B870">
        <f>VLOOKUP(A870, Sheet2!$A$1:$B$54, 2, FALSE)</f>
        <v>33</v>
      </c>
      <c r="C870">
        <v>2004</v>
      </c>
      <c r="D870" s="13">
        <v>48449</v>
      </c>
      <c r="E870" s="13">
        <v>23625</v>
      </c>
      <c r="F870" s="13">
        <v>43549015</v>
      </c>
      <c r="G870" s="13">
        <v>74.900000000000006</v>
      </c>
      <c r="H870" s="13">
        <v>153.61000000000001</v>
      </c>
      <c r="I870" s="13">
        <v>48449</v>
      </c>
      <c r="J870" s="13">
        <v>0</v>
      </c>
      <c r="K870" s="13">
        <v>0</v>
      </c>
      <c r="L870" s="13"/>
      <c r="M870" s="13">
        <v>0</v>
      </c>
      <c r="N870" s="13"/>
      <c r="O870" s="13">
        <v>48449</v>
      </c>
      <c r="P870" s="13"/>
      <c r="Q870" s="13">
        <v>23625</v>
      </c>
      <c r="R870" s="13">
        <v>0</v>
      </c>
      <c r="S870" s="13"/>
      <c r="T870" s="13">
        <v>0</v>
      </c>
      <c r="U870" s="13">
        <v>0</v>
      </c>
      <c r="V870" s="13"/>
      <c r="W870" s="13">
        <v>23625</v>
      </c>
      <c r="X870" s="13"/>
      <c r="Y870" s="13">
        <v>43549015</v>
      </c>
      <c r="Z870" s="13">
        <v>0</v>
      </c>
      <c r="AA870" s="13"/>
      <c r="AB870" s="13">
        <v>0</v>
      </c>
      <c r="AC870" s="13">
        <v>0</v>
      </c>
      <c r="AD870" s="13"/>
      <c r="AE870" s="13"/>
      <c r="AF870" s="13">
        <v>43549015</v>
      </c>
    </row>
    <row r="871" spans="1:32" x14ac:dyDescent="0.25">
      <c r="A871" t="s">
        <v>23</v>
      </c>
      <c r="B871">
        <f>VLOOKUP(A871, Sheet2!$A$1:$B$54, 2, FALSE)</f>
        <v>36</v>
      </c>
      <c r="C871">
        <v>2004</v>
      </c>
      <c r="D871" s="13">
        <v>1598143</v>
      </c>
      <c r="E871" s="13">
        <v>802051</v>
      </c>
      <c r="F871" s="13">
        <v>1876077920</v>
      </c>
      <c r="G871" s="13">
        <v>97.83</v>
      </c>
      <c r="H871" s="13">
        <v>194.93</v>
      </c>
      <c r="I871" s="13">
        <v>1598143</v>
      </c>
      <c r="J871" s="13">
        <v>0</v>
      </c>
      <c r="K871" s="13">
        <v>0</v>
      </c>
      <c r="L871" s="13"/>
      <c r="M871" s="13">
        <v>0</v>
      </c>
      <c r="N871" s="13"/>
      <c r="O871" s="13">
        <v>1598143</v>
      </c>
      <c r="P871" s="13"/>
      <c r="Q871" s="13">
        <v>802051</v>
      </c>
      <c r="R871" s="13">
        <v>0</v>
      </c>
      <c r="S871" s="13"/>
      <c r="T871" s="13">
        <v>0</v>
      </c>
      <c r="U871" s="13">
        <v>0</v>
      </c>
      <c r="V871" s="13"/>
      <c r="W871" s="13">
        <v>802051</v>
      </c>
      <c r="X871" s="13"/>
      <c r="Y871" s="13">
        <v>1876077920</v>
      </c>
      <c r="Z871" s="13">
        <v>0</v>
      </c>
      <c r="AA871" s="13"/>
      <c r="AB871" s="13">
        <v>0</v>
      </c>
      <c r="AC871" s="13">
        <v>0</v>
      </c>
      <c r="AD871" s="13"/>
      <c r="AE871" s="13"/>
      <c r="AF871" s="13">
        <v>1876077920</v>
      </c>
    </row>
    <row r="872" spans="1:32" x14ac:dyDescent="0.25">
      <c r="A872" t="s">
        <v>24</v>
      </c>
      <c r="B872">
        <f>VLOOKUP(A872, Sheet2!$A$1:$B$54, 2, FALSE)</f>
        <v>44</v>
      </c>
      <c r="C872">
        <v>2004</v>
      </c>
      <c r="D872" s="13">
        <v>77528</v>
      </c>
      <c r="E872" s="13">
        <v>35232</v>
      </c>
      <c r="F872" s="13">
        <v>73550567</v>
      </c>
      <c r="G872" s="13">
        <v>79.06</v>
      </c>
      <c r="H872" s="13">
        <v>173.97</v>
      </c>
      <c r="I872" s="13">
        <v>77528</v>
      </c>
      <c r="J872" s="13">
        <v>0</v>
      </c>
      <c r="K872" s="13">
        <v>0</v>
      </c>
      <c r="L872" s="13"/>
      <c r="M872" s="13">
        <v>0</v>
      </c>
      <c r="N872" s="13"/>
      <c r="O872" s="13">
        <v>77528</v>
      </c>
      <c r="P872" s="13"/>
      <c r="Q872" s="13">
        <v>35232</v>
      </c>
      <c r="R872" s="13">
        <v>0</v>
      </c>
      <c r="S872" s="13"/>
      <c r="T872" s="13">
        <v>0</v>
      </c>
      <c r="U872" s="13">
        <v>0</v>
      </c>
      <c r="V872" s="13"/>
      <c r="W872" s="13">
        <v>35232</v>
      </c>
      <c r="X872" s="13"/>
      <c r="Y872" s="13">
        <v>73550567</v>
      </c>
      <c r="Z872" s="13">
        <v>0</v>
      </c>
      <c r="AA872" s="13"/>
      <c r="AB872" s="13">
        <v>0</v>
      </c>
      <c r="AC872" s="13">
        <v>0</v>
      </c>
      <c r="AD872" s="13"/>
      <c r="AE872" s="13"/>
      <c r="AF872" s="13">
        <v>73550567</v>
      </c>
    </row>
    <row r="873" spans="1:32" x14ac:dyDescent="0.25">
      <c r="A873" t="s">
        <v>25</v>
      </c>
      <c r="B873">
        <f>VLOOKUP(A873, Sheet2!$A$1:$B$54, 2, FALSE)</f>
        <v>50</v>
      </c>
      <c r="C873">
        <v>2004</v>
      </c>
      <c r="D873" s="13">
        <v>42862</v>
      </c>
      <c r="E873" s="13">
        <v>21393</v>
      </c>
      <c r="F873" s="13">
        <v>40076383</v>
      </c>
      <c r="G873" s="13">
        <v>77.92</v>
      </c>
      <c r="H873" s="13">
        <v>156.11000000000001</v>
      </c>
      <c r="I873" s="13">
        <v>35167</v>
      </c>
      <c r="J873" s="13">
        <v>7695</v>
      </c>
      <c r="K873" s="13">
        <v>0</v>
      </c>
      <c r="L873" s="13"/>
      <c r="M873" s="13">
        <v>0</v>
      </c>
      <c r="N873" s="13"/>
      <c r="O873" s="13">
        <v>42862</v>
      </c>
      <c r="P873" s="13"/>
      <c r="Q873" s="13">
        <v>14268</v>
      </c>
      <c r="R873" s="13">
        <v>7125</v>
      </c>
      <c r="S873" s="13"/>
      <c r="T873" s="13">
        <v>0</v>
      </c>
      <c r="U873" s="13">
        <v>0</v>
      </c>
      <c r="V873" s="13"/>
      <c r="W873" s="13">
        <v>21393</v>
      </c>
      <c r="X873" s="13"/>
      <c r="Y873" s="13">
        <v>33873931</v>
      </c>
      <c r="Z873" s="13">
        <v>6202452</v>
      </c>
      <c r="AA873" s="13"/>
      <c r="AB873" s="13">
        <v>0</v>
      </c>
      <c r="AC873" s="13">
        <v>0</v>
      </c>
      <c r="AD873" s="13"/>
      <c r="AE873" s="13"/>
      <c r="AF873" s="13">
        <v>40076383</v>
      </c>
    </row>
    <row r="874" spans="1:32" x14ac:dyDescent="0.25">
      <c r="A874" t="s">
        <v>26</v>
      </c>
      <c r="B874">
        <f>VLOOKUP(A874, Sheet2!$A$1:$B$54, 2, FALSE)</f>
        <v>10</v>
      </c>
      <c r="C874">
        <v>2004</v>
      </c>
      <c r="D874" s="13">
        <v>55642</v>
      </c>
      <c r="E874" s="13">
        <v>23292</v>
      </c>
      <c r="F874" s="13">
        <v>56542045</v>
      </c>
      <c r="G874" s="13">
        <v>84.68</v>
      </c>
      <c r="H874" s="13">
        <v>202.29</v>
      </c>
      <c r="I874" s="13">
        <v>55642</v>
      </c>
      <c r="J874" s="13">
        <v>0</v>
      </c>
      <c r="K874" s="13">
        <v>0</v>
      </c>
      <c r="L874" s="13"/>
      <c r="M874" s="13">
        <v>0</v>
      </c>
      <c r="N874" s="13"/>
      <c r="O874" s="13">
        <v>55642</v>
      </c>
      <c r="P874" s="13"/>
      <c r="Q874" s="13">
        <v>23292</v>
      </c>
      <c r="R874" s="13">
        <v>0</v>
      </c>
      <c r="S874" s="13"/>
      <c r="T874" s="13">
        <v>0</v>
      </c>
      <c r="U874" s="13">
        <v>0</v>
      </c>
      <c r="V874" s="13"/>
      <c r="W874" s="13">
        <v>23292</v>
      </c>
      <c r="X874" s="13"/>
      <c r="Y874" s="13">
        <v>56543155</v>
      </c>
      <c r="Z874" s="13">
        <v>0</v>
      </c>
      <c r="AA874" s="13"/>
      <c r="AB874" s="13">
        <v>0</v>
      </c>
      <c r="AC874" s="13">
        <v>-1110</v>
      </c>
      <c r="AD874" s="13"/>
      <c r="AE874" s="13"/>
      <c r="AF874" s="13">
        <v>56542045</v>
      </c>
    </row>
    <row r="875" spans="1:32" x14ac:dyDescent="0.25">
      <c r="A875" t="s">
        <v>27</v>
      </c>
      <c r="B875">
        <f>VLOOKUP(A875, Sheet2!$A$1:$B$54, 2, FALSE)</f>
        <v>11</v>
      </c>
      <c r="C875">
        <v>2004</v>
      </c>
      <c r="D875" s="13">
        <v>88655</v>
      </c>
      <c r="E875" s="13">
        <v>43132</v>
      </c>
      <c r="F875" s="13">
        <v>97507742</v>
      </c>
      <c r="G875" s="13">
        <v>91.66</v>
      </c>
      <c r="H875" s="13">
        <v>188.39</v>
      </c>
      <c r="I875" s="13">
        <v>88655</v>
      </c>
      <c r="J875" s="13">
        <v>0</v>
      </c>
      <c r="K875" s="13">
        <v>0</v>
      </c>
      <c r="L875" s="13"/>
      <c r="M875" s="13">
        <v>0</v>
      </c>
      <c r="N875" s="13"/>
      <c r="O875" s="13">
        <v>88655</v>
      </c>
      <c r="P875" s="13"/>
      <c r="Q875" s="13">
        <v>43132</v>
      </c>
      <c r="R875" s="13">
        <v>0</v>
      </c>
      <c r="S875" s="13"/>
      <c r="T875" s="13">
        <v>0</v>
      </c>
      <c r="U875" s="13">
        <v>0</v>
      </c>
      <c r="V875" s="13"/>
      <c r="W875" s="13">
        <v>43132</v>
      </c>
      <c r="X875" s="13"/>
      <c r="Y875" s="13">
        <v>97507742</v>
      </c>
      <c r="Z875" s="13">
        <v>0</v>
      </c>
      <c r="AA875" s="13"/>
      <c r="AB875" s="13">
        <v>0</v>
      </c>
      <c r="AC875" s="13">
        <v>0</v>
      </c>
      <c r="AD875" s="13"/>
      <c r="AE875" s="13"/>
      <c r="AF875" s="13">
        <v>97507742</v>
      </c>
    </row>
    <row r="876" spans="1:32" x14ac:dyDescent="0.25">
      <c r="A876" t="s">
        <v>28</v>
      </c>
      <c r="B876">
        <f>VLOOKUP(A876, Sheet2!$A$1:$B$54, 2, FALSE)</f>
        <v>24</v>
      </c>
      <c r="C876">
        <v>2004</v>
      </c>
      <c r="D876" s="13">
        <v>273872</v>
      </c>
      <c r="E876" s="13">
        <v>124108</v>
      </c>
      <c r="F876" s="13">
        <v>286695375</v>
      </c>
      <c r="G876" s="13">
        <v>87.24</v>
      </c>
      <c r="H876" s="13">
        <v>192.5</v>
      </c>
      <c r="I876" s="13">
        <v>273872</v>
      </c>
      <c r="J876" s="13">
        <v>0</v>
      </c>
      <c r="K876" s="13">
        <v>0</v>
      </c>
      <c r="L876" s="13"/>
      <c r="M876" s="13">
        <v>0</v>
      </c>
      <c r="N876" s="13"/>
      <c r="O876" s="13">
        <v>273872</v>
      </c>
      <c r="P876" s="13"/>
      <c r="Q876" s="13">
        <v>124108</v>
      </c>
      <c r="R876" s="13">
        <v>0</v>
      </c>
      <c r="S876" s="13"/>
      <c r="T876" s="13">
        <v>0</v>
      </c>
      <c r="U876" s="13">
        <v>0</v>
      </c>
      <c r="V876" s="13"/>
      <c r="W876" s="13">
        <v>124108</v>
      </c>
      <c r="X876" s="13"/>
      <c r="Y876" s="13">
        <v>286695375</v>
      </c>
      <c r="Z876" s="13">
        <v>0</v>
      </c>
      <c r="AA876" s="13"/>
      <c r="AB876" s="13">
        <v>0</v>
      </c>
      <c r="AC876" s="13">
        <v>0</v>
      </c>
      <c r="AD876" s="13"/>
      <c r="AE876" s="13"/>
      <c r="AF876" s="13">
        <v>286695375</v>
      </c>
    </row>
    <row r="877" spans="1:32" x14ac:dyDescent="0.25">
      <c r="A877" t="s">
        <v>29</v>
      </c>
      <c r="B877">
        <f>VLOOKUP(A877, Sheet2!$A$1:$B$54, 2, FALSE)</f>
        <v>34</v>
      </c>
      <c r="C877">
        <v>2004</v>
      </c>
      <c r="D877" s="13">
        <v>368695</v>
      </c>
      <c r="E877" s="13">
        <v>172641</v>
      </c>
      <c r="F877" s="13">
        <v>377525993</v>
      </c>
      <c r="G877" s="13">
        <v>85.33</v>
      </c>
      <c r="H877" s="13">
        <v>182.23</v>
      </c>
      <c r="I877" s="13">
        <v>368695</v>
      </c>
      <c r="J877" s="13">
        <v>0</v>
      </c>
      <c r="K877" s="13">
        <v>0</v>
      </c>
      <c r="L877" s="13"/>
      <c r="M877" s="13">
        <v>0</v>
      </c>
      <c r="N877" s="13"/>
      <c r="O877" s="13">
        <v>368695</v>
      </c>
      <c r="P877" s="13"/>
      <c r="Q877" s="13">
        <v>172641</v>
      </c>
      <c r="R877" s="13">
        <v>0</v>
      </c>
      <c r="S877" s="13"/>
      <c r="T877" s="13">
        <v>0</v>
      </c>
      <c r="U877" s="13">
        <v>0</v>
      </c>
      <c r="V877" s="13"/>
      <c r="W877" s="13">
        <v>172641</v>
      </c>
      <c r="X877" s="13"/>
      <c r="Y877" s="13">
        <v>377520904</v>
      </c>
      <c r="Z877" s="13">
        <v>0</v>
      </c>
      <c r="AA877" s="13"/>
      <c r="AB877" s="13">
        <v>0</v>
      </c>
      <c r="AC877" s="13">
        <v>5089</v>
      </c>
      <c r="AD877" s="13"/>
      <c r="AE877" s="13"/>
      <c r="AF877" s="13">
        <v>377525993</v>
      </c>
    </row>
    <row r="878" spans="1:32" x14ac:dyDescent="0.25">
      <c r="A878" t="s">
        <v>30</v>
      </c>
      <c r="B878">
        <f>VLOOKUP(A878, Sheet2!$A$1:$B$54, 2, FALSE)</f>
        <v>42</v>
      </c>
      <c r="C878">
        <v>2004</v>
      </c>
      <c r="D878" s="13">
        <v>960941</v>
      </c>
      <c r="E878" s="13">
        <v>431664</v>
      </c>
      <c r="F878" s="13">
        <v>933273618</v>
      </c>
      <c r="G878" s="13">
        <v>80.930000000000007</v>
      </c>
      <c r="H878" s="13">
        <v>180.17</v>
      </c>
      <c r="I878" s="13">
        <v>960941</v>
      </c>
      <c r="J878" s="13">
        <v>0</v>
      </c>
      <c r="K878" s="13">
        <v>0</v>
      </c>
      <c r="L878" s="13"/>
      <c r="M878" s="13">
        <v>0</v>
      </c>
      <c r="N878" s="13"/>
      <c r="O878" s="13">
        <v>960941</v>
      </c>
      <c r="P878" s="13"/>
      <c r="Q878" s="13">
        <v>431664</v>
      </c>
      <c r="R878" s="13">
        <v>0</v>
      </c>
      <c r="S878" s="13"/>
      <c r="T878" s="13">
        <v>0</v>
      </c>
      <c r="U878" s="13">
        <v>0</v>
      </c>
      <c r="V878" s="13"/>
      <c r="W878" s="13">
        <v>431664</v>
      </c>
      <c r="X878" s="13"/>
      <c r="Y878" s="13">
        <v>933273618</v>
      </c>
      <c r="Z878" s="13">
        <v>0</v>
      </c>
      <c r="AA878" s="13"/>
      <c r="AB878" s="13">
        <v>0</v>
      </c>
      <c r="AC878" s="13">
        <v>0</v>
      </c>
      <c r="AD878" s="13"/>
      <c r="AE878" s="13"/>
      <c r="AF878" s="13">
        <v>933273618</v>
      </c>
    </row>
    <row r="879" spans="1:32" x14ac:dyDescent="0.25">
      <c r="A879" t="s">
        <v>31</v>
      </c>
      <c r="B879">
        <f>VLOOKUP(A879, Sheet2!$A$1:$B$54, 2, FALSE)</f>
        <v>78</v>
      </c>
      <c r="C879">
        <v>2004</v>
      </c>
      <c r="D879" s="13">
        <v>13372</v>
      </c>
      <c r="E879" s="13">
        <v>4532</v>
      </c>
      <c r="F879" s="13">
        <v>19215159</v>
      </c>
      <c r="G879" s="13">
        <v>119.74</v>
      </c>
      <c r="H879" s="13">
        <v>353.29</v>
      </c>
      <c r="I879" s="13">
        <v>13372</v>
      </c>
      <c r="J879" s="13">
        <v>0</v>
      </c>
      <c r="K879" s="13">
        <v>0</v>
      </c>
      <c r="L879" s="13"/>
      <c r="M879" s="13">
        <v>0</v>
      </c>
      <c r="N879" s="13"/>
      <c r="O879" s="13">
        <v>13372</v>
      </c>
      <c r="P879" s="13"/>
      <c r="Q879" s="13">
        <v>4532</v>
      </c>
      <c r="R879" s="13">
        <v>0</v>
      </c>
      <c r="S879" s="13"/>
      <c r="T879" s="13">
        <v>0</v>
      </c>
      <c r="U879" s="13">
        <v>0</v>
      </c>
      <c r="V879" s="13"/>
      <c r="W879" s="13">
        <v>4532</v>
      </c>
      <c r="X879" s="13"/>
      <c r="Y879" s="13">
        <v>19215159</v>
      </c>
      <c r="Z879" s="13">
        <v>0</v>
      </c>
      <c r="AA879" s="13"/>
      <c r="AB879" s="13">
        <v>0</v>
      </c>
      <c r="AC879" s="13">
        <v>0</v>
      </c>
      <c r="AD879" s="13"/>
      <c r="AE879" s="13"/>
      <c r="AF879" s="13">
        <v>19215159</v>
      </c>
    </row>
    <row r="880" spans="1:32" x14ac:dyDescent="0.25">
      <c r="A880" t="s">
        <v>32</v>
      </c>
      <c r="B880">
        <f>VLOOKUP(A880, Sheet2!$A$1:$B$54, 2, FALSE)</f>
        <v>51</v>
      </c>
      <c r="C880">
        <v>2004</v>
      </c>
      <c r="D880" s="13">
        <v>485877</v>
      </c>
      <c r="E880" s="13">
        <v>209859</v>
      </c>
      <c r="F880" s="13">
        <v>476165722</v>
      </c>
      <c r="G880" s="13">
        <v>81.67</v>
      </c>
      <c r="H880" s="13">
        <v>189.08</v>
      </c>
      <c r="I880" s="13">
        <v>485877</v>
      </c>
      <c r="J880" s="13">
        <v>0</v>
      </c>
      <c r="K880" s="13">
        <v>0</v>
      </c>
      <c r="L880" s="13"/>
      <c r="M880" s="13">
        <v>0</v>
      </c>
      <c r="N880" s="13"/>
      <c r="O880" s="13">
        <v>485877</v>
      </c>
      <c r="P880" s="13"/>
      <c r="Q880" s="13">
        <v>209859</v>
      </c>
      <c r="R880" s="13">
        <v>0</v>
      </c>
      <c r="S880" s="13"/>
      <c r="T880" s="13">
        <v>0</v>
      </c>
      <c r="U880" s="13">
        <v>0</v>
      </c>
      <c r="V880" s="13"/>
      <c r="W880" s="13">
        <v>209859</v>
      </c>
      <c r="X880" s="13"/>
      <c r="Y880" s="13">
        <v>476165722</v>
      </c>
      <c r="Z880" s="13">
        <v>0</v>
      </c>
      <c r="AA880" s="13"/>
      <c r="AB880" s="13">
        <v>0</v>
      </c>
      <c r="AC880" s="13">
        <v>0</v>
      </c>
      <c r="AD880" s="13"/>
      <c r="AE880" s="13"/>
      <c r="AF880" s="13">
        <v>476165722</v>
      </c>
    </row>
    <row r="881" spans="1:32" x14ac:dyDescent="0.25">
      <c r="A881" t="s">
        <v>33</v>
      </c>
      <c r="B881">
        <f>VLOOKUP(A881, Sheet2!$A$1:$B$54, 2, FALSE)</f>
        <v>54</v>
      </c>
      <c r="C881">
        <v>2004</v>
      </c>
      <c r="D881" s="13">
        <v>255936</v>
      </c>
      <c r="E881" s="13">
        <v>110092</v>
      </c>
      <c r="F881" s="13">
        <v>231721076</v>
      </c>
      <c r="G881" s="13">
        <v>75.45</v>
      </c>
      <c r="H881" s="13">
        <v>175.4</v>
      </c>
      <c r="I881" s="13">
        <v>255936</v>
      </c>
      <c r="J881" s="13">
        <v>0</v>
      </c>
      <c r="K881" s="13">
        <v>0</v>
      </c>
      <c r="L881" s="13"/>
      <c r="M881" s="13">
        <v>0</v>
      </c>
      <c r="N881" s="13"/>
      <c r="O881" s="13">
        <v>255936</v>
      </c>
      <c r="P881" s="13"/>
      <c r="Q881" s="13">
        <v>110092</v>
      </c>
      <c r="R881" s="13">
        <v>0</v>
      </c>
      <c r="S881" s="13"/>
      <c r="T881" s="13">
        <v>0</v>
      </c>
      <c r="U881" s="13">
        <v>0</v>
      </c>
      <c r="V881" s="13"/>
      <c r="W881" s="13">
        <v>110092</v>
      </c>
      <c r="X881" s="13"/>
      <c r="Y881" s="13">
        <v>231723958</v>
      </c>
      <c r="Z881" s="13">
        <v>0</v>
      </c>
      <c r="AA881" s="13"/>
      <c r="AB881" s="13">
        <v>0</v>
      </c>
      <c r="AC881" s="13">
        <v>-2882</v>
      </c>
      <c r="AD881" s="13"/>
      <c r="AE881" s="13"/>
      <c r="AF881" s="13">
        <v>231721076</v>
      </c>
    </row>
    <row r="882" spans="1:32" x14ac:dyDescent="0.25">
      <c r="A882" t="s">
        <v>34</v>
      </c>
      <c r="B882">
        <f>VLOOKUP(A882, Sheet2!$A$1:$B$54, 2, FALSE)</f>
        <v>1</v>
      </c>
      <c r="C882">
        <v>2004</v>
      </c>
      <c r="D882" s="13">
        <v>497591</v>
      </c>
      <c r="E882" s="13">
        <v>197237</v>
      </c>
      <c r="F882" s="13">
        <v>512604194</v>
      </c>
      <c r="G882" s="13">
        <v>85.85</v>
      </c>
      <c r="H882" s="13">
        <v>216.58</v>
      </c>
      <c r="I882" s="13">
        <v>497591</v>
      </c>
      <c r="J882" s="13">
        <v>0</v>
      </c>
      <c r="K882" s="13">
        <v>0</v>
      </c>
      <c r="L882" s="13"/>
      <c r="M882" s="13">
        <v>0</v>
      </c>
      <c r="N882" s="13"/>
      <c r="O882" s="13">
        <v>497591</v>
      </c>
      <c r="P882" s="13"/>
      <c r="Q882" s="13">
        <v>197237</v>
      </c>
      <c r="R882" s="13">
        <v>0</v>
      </c>
      <c r="S882" s="13"/>
      <c r="T882" s="13">
        <v>0</v>
      </c>
      <c r="U882" s="13">
        <v>0</v>
      </c>
      <c r="V882" s="13"/>
      <c r="W882" s="13">
        <v>197237</v>
      </c>
      <c r="X882" s="13"/>
      <c r="Y882" s="13">
        <v>512604194</v>
      </c>
      <c r="Z882" s="13">
        <v>0</v>
      </c>
      <c r="AA882" s="13"/>
      <c r="AB882" s="13">
        <v>0</v>
      </c>
      <c r="AC882" s="13">
        <v>0</v>
      </c>
      <c r="AD882" s="13"/>
      <c r="AE882" s="13"/>
      <c r="AF882" s="13">
        <v>512604194</v>
      </c>
    </row>
    <row r="883" spans="1:32" x14ac:dyDescent="0.25">
      <c r="A883" t="s">
        <v>35</v>
      </c>
      <c r="B883">
        <f>VLOOKUP(A883, Sheet2!$A$1:$B$54, 2, FALSE)</f>
        <v>12</v>
      </c>
      <c r="C883">
        <v>2004</v>
      </c>
      <c r="D883" s="13">
        <v>1202227</v>
      </c>
      <c r="E883" s="13">
        <v>579945</v>
      </c>
      <c r="F883" s="13">
        <v>1268549090</v>
      </c>
      <c r="G883" s="13">
        <v>87.93</v>
      </c>
      <c r="H883" s="13">
        <v>182.28</v>
      </c>
      <c r="I883" s="13">
        <v>1202227</v>
      </c>
      <c r="J883" s="13">
        <v>0</v>
      </c>
      <c r="K883" s="13">
        <v>0</v>
      </c>
      <c r="L883" s="13"/>
      <c r="M883" s="13">
        <v>0</v>
      </c>
      <c r="N883" s="13"/>
      <c r="O883" s="13">
        <v>1202227</v>
      </c>
      <c r="P883" s="13"/>
      <c r="Q883" s="13">
        <v>579945</v>
      </c>
      <c r="R883" s="13">
        <v>0</v>
      </c>
      <c r="S883" s="13"/>
      <c r="T883" s="13">
        <v>0</v>
      </c>
      <c r="U883" s="13">
        <v>0</v>
      </c>
      <c r="V883" s="13"/>
      <c r="W883" s="13">
        <v>579945</v>
      </c>
      <c r="X883" s="13"/>
      <c r="Y883" s="13">
        <v>1268546374</v>
      </c>
      <c r="Z883" s="13">
        <v>0</v>
      </c>
      <c r="AA883" s="13"/>
      <c r="AB883" s="13">
        <v>0</v>
      </c>
      <c r="AC883" s="13">
        <v>2716</v>
      </c>
      <c r="AD883" s="13"/>
      <c r="AE883" s="13"/>
      <c r="AF883" s="13">
        <v>1268549090</v>
      </c>
    </row>
    <row r="884" spans="1:32" x14ac:dyDescent="0.25">
      <c r="A884" t="s">
        <v>36</v>
      </c>
      <c r="B884">
        <f>VLOOKUP(A884, Sheet2!$A$1:$B$54, 2, FALSE)</f>
        <v>13</v>
      </c>
      <c r="C884">
        <v>2004</v>
      </c>
      <c r="D884" s="13">
        <v>867148</v>
      </c>
      <c r="E884" s="13">
        <v>353040</v>
      </c>
      <c r="F884" s="13">
        <v>923814897</v>
      </c>
      <c r="G884" s="13">
        <v>88.78</v>
      </c>
      <c r="H884" s="13">
        <v>218.06</v>
      </c>
      <c r="I884" s="13">
        <v>867148</v>
      </c>
      <c r="J884" s="13">
        <v>0</v>
      </c>
      <c r="K884" s="13">
        <v>0</v>
      </c>
      <c r="L884" s="13"/>
      <c r="M884" s="13">
        <v>0</v>
      </c>
      <c r="N884" s="13"/>
      <c r="O884" s="13">
        <v>867148</v>
      </c>
      <c r="P884" s="13"/>
      <c r="Q884" s="13">
        <v>353040</v>
      </c>
      <c r="R884" s="13">
        <v>0</v>
      </c>
      <c r="S884" s="13"/>
      <c r="T884" s="13">
        <v>0</v>
      </c>
      <c r="U884" s="13">
        <v>0</v>
      </c>
      <c r="V884" s="13"/>
      <c r="W884" s="13">
        <v>353040</v>
      </c>
      <c r="X884" s="13"/>
      <c r="Y884" s="13">
        <v>923812825</v>
      </c>
      <c r="Z884" s="13">
        <v>0</v>
      </c>
      <c r="AA884" s="13"/>
      <c r="AB884" s="13">
        <v>0</v>
      </c>
      <c r="AC884" s="13">
        <v>2072</v>
      </c>
      <c r="AD884" s="13"/>
      <c r="AE884" s="13"/>
      <c r="AF884" s="13">
        <v>923814897</v>
      </c>
    </row>
    <row r="885" spans="1:32" x14ac:dyDescent="0.25">
      <c r="A885" t="s">
        <v>37</v>
      </c>
      <c r="B885">
        <f>VLOOKUP(A885, Sheet2!$A$1:$B$54, 2, FALSE)</f>
        <v>21</v>
      </c>
      <c r="C885">
        <v>2004</v>
      </c>
      <c r="D885" s="13">
        <v>544744</v>
      </c>
      <c r="E885" s="13">
        <v>230679</v>
      </c>
      <c r="F885" s="13">
        <v>542743611</v>
      </c>
      <c r="G885" s="13">
        <v>83.03</v>
      </c>
      <c r="H885" s="13">
        <v>196.07</v>
      </c>
      <c r="I885" s="13">
        <v>544744</v>
      </c>
      <c r="J885" s="13">
        <v>0</v>
      </c>
      <c r="K885" s="13">
        <v>0</v>
      </c>
      <c r="L885" s="13"/>
      <c r="M885" s="13">
        <v>0</v>
      </c>
      <c r="N885" s="13"/>
      <c r="O885" s="13">
        <v>544744</v>
      </c>
      <c r="P885" s="13"/>
      <c r="Q885" s="13">
        <v>230679</v>
      </c>
      <c r="R885" s="13">
        <v>0</v>
      </c>
      <c r="S885" s="13"/>
      <c r="T885" s="13">
        <v>0</v>
      </c>
      <c r="U885" s="13">
        <v>0</v>
      </c>
      <c r="V885" s="13"/>
      <c r="W885" s="13">
        <v>230679</v>
      </c>
      <c r="X885" s="13"/>
      <c r="Y885" s="13">
        <v>542741411</v>
      </c>
      <c r="Z885" s="13">
        <v>0</v>
      </c>
      <c r="AA885" s="13"/>
      <c r="AB885" s="13">
        <v>0</v>
      </c>
      <c r="AC885" s="13">
        <v>2200</v>
      </c>
      <c r="AD885" s="13"/>
      <c r="AE885" s="13"/>
      <c r="AF885" s="13">
        <v>542743611</v>
      </c>
    </row>
    <row r="886" spans="1:32" x14ac:dyDescent="0.25">
      <c r="A886" t="s">
        <v>38</v>
      </c>
      <c r="B886">
        <f>VLOOKUP(A886, Sheet2!$A$1:$B$54, 2, FALSE)</f>
        <v>28</v>
      </c>
      <c r="C886">
        <v>2004</v>
      </c>
      <c r="D886" s="13">
        <v>376864</v>
      </c>
      <c r="E886" s="13">
        <v>151678</v>
      </c>
      <c r="F886" s="13">
        <v>360952477</v>
      </c>
      <c r="G886" s="13">
        <v>79.81</v>
      </c>
      <c r="H886" s="13">
        <v>198.31</v>
      </c>
      <c r="I886" s="13">
        <v>376864</v>
      </c>
      <c r="J886" s="13">
        <v>0</v>
      </c>
      <c r="K886" s="13">
        <v>0</v>
      </c>
      <c r="L886" s="13"/>
      <c r="M886" s="13">
        <v>0</v>
      </c>
      <c r="N886" s="13"/>
      <c r="O886" s="13">
        <v>376864</v>
      </c>
      <c r="P886" s="13"/>
      <c r="Q886" s="13">
        <v>151678</v>
      </c>
      <c r="R886" s="13">
        <v>0</v>
      </c>
      <c r="S886" s="13"/>
      <c r="T886" s="13">
        <v>0</v>
      </c>
      <c r="U886" s="13">
        <v>0</v>
      </c>
      <c r="V886" s="13"/>
      <c r="W886" s="13">
        <v>151678</v>
      </c>
      <c r="X886" s="13"/>
      <c r="Y886" s="13">
        <v>360950636</v>
      </c>
      <c r="Z886" s="13">
        <v>0</v>
      </c>
      <c r="AA886" s="13"/>
      <c r="AB886" s="13">
        <v>0</v>
      </c>
      <c r="AC886" s="13">
        <v>1841</v>
      </c>
      <c r="AD886" s="13"/>
      <c r="AE886" s="13"/>
      <c r="AF886" s="13">
        <v>360952477</v>
      </c>
    </row>
    <row r="887" spans="1:32" x14ac:dyDescent="0.25">
      <c r="A887" t="s">
        <v>39</v>
      </c>
      <c r="B887">
        <f>VLOOKUP(A887, Sheet2!$A$1:$B$54, 2, FALSE)</f>
        <v>37</v>
      </c>
      <c r="C887">
        <v>2004</v>
      </c>
      <c r="D887" s="13">
        <v>747274</v>
      </c>
      <c r="E887" s="13">
        <v>315782</v>
      </c>
      <c r="F887" s="13">
        <v>753200353</v>
      </c>
      <c r="G887" s="13">
        <v>83.99</v>
      </c>
      <c r="H887" s="13">
        <v>198.77</v>
      </c>
      <c r="I887" s="13">
        <v>746959</v>
      </c>
      <c r="J887" s="13">
        <v>0</v>
      </c>
      <c r="K887" s="13">
        <v>314</v>
      </c>
      <c r="L887" s="13"/>
      <c r="M887" s="13">
        <v>0</v>
      </c>
      <c r="N887" s="13"/>
      <c r="O887" s="13">
        <v>747274</v>
      </c>
      <c r="P887" s="13"/>
      <c r="Q887" s="13">
        <v>315489</v>
      </c>
      <c r="R887" s="13">
        <v>0</v>
      </c>
      <c r="S887" s="13"/>
      <c r="T887" s="13">
        <v>293</v>
      </c>
      <c r="U887" s="13">
        <v>0</v>
      </c>
      <c r="V887" s="13"/>
      <c r="W887" s="13">
        <v>315782</v>
      </c>
      <c r="X887" s="13"/>
      <c r="Y887" s="13">
        <v>753063490</v>
      </c>
      <c r="Z887" s="13">
        <v>0</v>
      </c>
      <c r="AA887" s="13"/>
      <c r="AB887" s="13">
        <v>136863</v>
      </c>
      <c r="AC887" s="13">
        <v>0</v>
      </c>
      <c r="AD887" s="13"/>
      <c r="AE887" s="13"/>
      <c r="AF887" s="13">
        <v>753200353</v>
      </c>
    </row>
    <row r="888" spans="1:32" x14ac:dyDescent="0.25">
      <c r="A888" t="s">
        <v>40</v>
      </c>
      <c r="B888">
        <f>VLOOKUP(A888, Sheet2!$A$1:$B$54, 2, FALSE)</f>
        <v>45</v>
      </c>
      <c r="C888">
        <v>2004</v>
      </c>
      <c r="D888" s="13">
        <v>497218</v>
      </c>
      <c r="E888" s="13">
        <v>206987</v>
      </c>
      <c r="F888" s="13">
        <v>501204515</v>
      </c>
      <c r="G888" s="13">
        <v>84</v>
      </c>
      <c r="H888" s="13">
        <v>201.79</v>
      </c>
      <c r="I888" s="13">
        <v>497218</v>
      </c>
      <c r="J888" s="13">
        <v>0</v>
      </c>
      <c r="K888" s="13">
        <v>0</v>
      </c>
      <c r="L888" s="13"/>
      <c r="M888" s="13">
        <v>0</v>
      </c>
      <c r="N888" s="13"/>
      <c r="O888" s="13">
        <v>497218</v>
      </c>
      <c r="P888" s="13"/>
      <c r="Q888" s="13">
        <v>206987</v>
      </c>
      <c r="R888" s="13">
        <v>0</v>
      </c>
      <c r="S888" s="13"/>
      <c r="T888" s="13">
        <v>0</v>
      </c>
      <c r="U888" s="13">
        <v>0</v>
      </c>
      <c r="V888" s="13"/>
      <c r="W888" s="13">
        <v>206987</v>
      </c>
      <c r="X888" s="13"/>
      <c r="Y888" s="13">
        <v>501203369</v>
      </c>
      <c r="Z888" s="13">
        <v>0</v>
      </c>
      <c r="AA888" s="13"/>
      <c r="AB888" s="13">
        <v>0</v>
      </c>
      <c r="AC888" s="13">
        <v>1146</v>
      </c>
      <c r="AD888" s="13"/>
      <c r="AE888" s="13"/>
      <c r="AF888" s="13">
        <v>501204515</v>
      </c>
    </row>
    <row r="889" spans="1:32" x14ac:dyDescent="0.25">
      <c r="A889" t="s">
        <v>41</v>
      </c>
      <c r="B889">
        <f>VLOOKUP(A889, Sheet2!$A$1:$B$54, 2, FALSE)</f>
        <v>47</v>
      </c>
      <c r="C889">
        <v>2004</v>
      </c>
      <c r="D889" s="13">
        <v>806490</v>
      </c>
      <c r="E889" s="13">
        <v>351781</v>
      </c>
      <c r="F889" s="13">
        <v>811798438</v>
      </c>
      <c r="G889" s="13">
        <v>83.88</v>
      </c>
      <c r="H889" s="13">
        <v>192.31</v>
      </c>
      <c r="I889" s="13">
        <v>806490</v>
      </c>
      <c r="J889" s="13">
        <v>0</v>
      </c>
      <c r="K889" s="13">
        <v>0</v>
      </c>
      <c r="L889" s="13"/>
      <c r="M889" s="13">
        <v>0</v>
      </c>
      <c r="N889" s="13"/>
      <c r="O889" s="13">
        <v>806490</v>
      </c>
      <c r="P889" s="13"/>
      <c r="Q889" s="13">
        <v>351781</v>
      </c>
      <c r="R889" s="13">
        <v>0</v>
      </c>
      <c r="S889" s="13"/>
      <c r="T889" s="13">
        <v>0</v>
      </c>
      <c r="U889" s="13">
        <v>0</v>
      </c>
      <c r="V889" s="13"/>
      <c r="W889" s="13">
        <v>351781</v>
      </c>
      <c r="X889" s="13"/>
      <c r="Y889" s="13">
        <v>811797388</v>
      </c>
      <c r="Z889" s="13">
        <v>0</v>
      </c>
      <c r="AA889" s="13"/>
      <c r="AB889" s="13">
        <v>0</v>
      </c>
      <c r="AC889" s="13">
        <v>1050</v>
      </c>
      <c r="AD889" s="13"/>
      <c r="AE889" s="13"/>
      <c r="AF889" s="13">
        <v>811798438</v>
      </c>
    </row>
    <row r="890" spans="1:32" x14ac:dyDescent="0.25">
      <c r="A890" t="s">
        <v>42</v>
      </c>
      <c r="B890">
        <f>VLOOKUP(A890, Sheet2!$A$1:$B$54, 2, FALSE)</f>
        <v>17</v>
      </c>
      <c r="C890">
        <v>2004</v>
      </c>
      <c r="D890" s="13">
        <v>1069596</v>
      </c>
      <c r="E890" s="13">
        <v>476050</v>
      </c>
      <c r="F890" s="13">
        <v>1211361942</v>
      </c>
      <c r="G890" s="13">
        <v>94.38</v>
      </c>
      <c r="H890" s="13">
        <v>212.05</v>
      </c>
      <c r="I890" s="13">
        <v>1069596</v>
      </c>
      <c r="J890" s="13">
        <v>0</v>
      </c>
      <c r="K890" s="13">
        <v>0</v>
      </c>
      <c r="L890" s="13"/>
      <c r="M890" s="13">
        <v>0</v>
      </c>
      <c r="N890" s="13"/>
      <c r="O890" s="13">
        <v>1069596</v>
      </c>
      <c r="P890" s="13"/>
      <c r="Q890" s="13">
        <v>476050</v>
      </c>
      <c r="R890" s="13">
        <v>0</v>
      </c>
      <c r="S890" s="13"/>
      <c r="T890" s="13">
        <v>0</v>
      </c>
      <c r="U890" s="13">
        <v>0</v>
      </c>
      <c r="V890" s="13"/>
      <c r="W890" s="13">
        <v>476050</v>
      </c>
      <c r="X890" s="13"/>
      <c r="Y890" s="13">
        <v>1211361942</v>
      </c>
      <c r="Z890" s="13">
        <v>0</v>
      </c>
      <c r="AA890" s="13"/>
      <c r="AB890" s="13">
        <v>0</v>
      </c>
      <c r="AC890" s="13">
        <v>0</v>
      </c>
      <c r="AD890" s="13"/>
      <c r="AE890" s="13"/>
      <c r="AF890" s="13">
        <v>1211361942</v>
      </c>
    </row>
    <row r="891" spans="1:32" x14ac:dyDescent="0.25">
      <c r="A891" t="s">
        <v>43</v>
      </c>
      <c r="B891">
        <f>VLOOKUP(A891, Sheet2!$A$1:$B$54, 2, FALSE)</f>
        <v>18</v>
      </c>
      <c r="C891">
        <v>2004</v>
      </c>
      <c r="D891" s="13">
        <v>526324</v>
      </c>
      <c r="E891" s="13">
        <v>224454</v>
      </c>
      <c r="F891" s="13">
        <v>549500594</v>
      </c>
      <c r="G891" s="13">
        <v>87</v>
      </c>
      <c r="H891" s="13">
        <v>204.01</v>
      </c>
      <c r="I891" s="13">
        <v>526324</v>
      </c>
      <c r="J891" s="13">
        <v>0</v>
      </c>
      <c r="K891" s="13">
        <v>0</v>
      </c>
      <c r="L891" s="13"/>
      <c r="M891" s="13">
        <v>0</v>
      </c>
      <c r="N891" s="13"/>
      <c r="O891" s="13">
        <v>526324</v>
      </c>
      <c r="P891" s="13"/>
      <c r="Q891" s="13">
        <v>224454</v>
      </c>
      <c r="R891" s="13">
        <v>0</v>
      </c>
      <c r="S891" s="13"/>
      <c r="T891" s="13">
        <v>0</v>
      </c>
      <c r="U891" s="13">
        <v>0</v>
      </c>
      <c r="V891" s="13"/>
      <c r="W891" s="13">
        <v>224454</v>
      </c>
      <c r="X891" s="13"/>
      <c r="Y891" s="13">
        <v>549494116</v>
      </c>
      <c r="Z891" s="13">
        <v>0</v>
      </c>
      <c r="AA891" s="13"/>
      <c r="AB891" s="13">
        <v>0</v>
      </c>
      <c r="AC891" s="13">
        <v>6478</v>
      </c>
      <c r="AD891" s="13"/>
      <c r="AE891" s="13"/>
      <c r="AF891" s="13">
        <v>549500594</v>
      </c>
    </row>
    <row r="892" spans="1:32" x14ac:dyDescent="0.25">
      <c r="A892" t="s">
        <v>44</v>
      </c>
      <c r="B892">
        <f>VLOOKUP(A892, Sheet2!$A$1:$B$54, 2, FALSE)</f>
        <v>26</v>
      </c>
      <c r="C892">
        <v>2004</v>
      </c>
      <c r="D892" s="13">
        <v>943713</v>
      </c>
      <c r="E892" s="13">
        <v>412666</v>
      </c>
      <c r="F892" s="13">
        <v>896139758</v>
      </c>
      <c r="G892" s="13">
        <v>79.13</v>
      </c>
      <c r="H892" s="13">
        <v>180.97</v>
      </c>
      <c r="I892" s="13">
        <v>943713</v>
      </c>
      <c r="J892" s="13">
        <v>0</v>
      </c>
      <c r="K892" s="13">
        <v>0</v>
      </c>
      <c r="L892" s="13"/>
      <c r="M892" s="13">
        <v>0</v>
      </c>
      <c r="N892" s="13"/>
      <c r="O892" s="13">
        <v>943713</v>
      </c>
      <c r="P892" s="13"/>
      <c r="Q892" s="13">
        <v>412666</v>
      </c>
      <c r="R892" s="13">
        <v>0</v>
      </c>
      <c r="S892" s="13"/>
      <c r="T892" s="13">
        <v>0</v>
      </c>
      <c r="U892" s="13">
        <v>0</v>
      </c>
      <c r="V892" s="13"/>
      <c r="W892" s="13">
        <v>412666</v>
      </c>
      <c r="X892" s="13"/>
      <c r="Y892" s="13">
        <v>896139758</v>
      </c>
      <c r="Z892" s="13">
        <v>0</v>
      </c>
      <c r="AA892" s="13"/>
      <c r="AB892" s="13">
        <v>0</v>
      </c>
      <c r="AC892" s="13">
        <v>0</v>
      </c>
      <c r="AD892" s="13"/>
      <c r="AE892" s="13"/>
      <c r="AF892" s="13">
        <v>896139758</v>
      </c>
    </row>
    <row r="893" spans="1:32" x14ac:dyDescent="0.25">
      <c r="A893" t="s">
        <v>45</v>
      </c>
      <c r="B893">
        <f>VLOOKUP(A893, Sheet2!$A$1:$B$54, 2, FALSE)</f>
        <v>27</v>
      </c>
      <c r="C893">
        <v>2004</v>
      </c>
      <c r="D893" s="13">
        <v>247465</v>
      </c>
      <c r="E893" s="13">
        <v>116873</v>
      </c>
      <c r="F893" s="13">
        <v>246770329</v>
      </c>
      <c r="G893" s="13">
        <v>83.1</v>
      </c>
      <c r="H893" s="13">
        <v>175.95</v>
      </c>
      <c r="I893" s="13">
        <v>232142</v>
      </c>
      <c r="J893" s="13">
        <v>15323</v>
      </c>
      <c r="K893" s="13">
        <v>0</v>
      </c>
      <c r="L893" s="13"/>
      <c r="M893" s="13">
        <v>1</v>
      </c>
      <c r="N893" s="13"/>
      <c r="O893" s="13">
        <v>247465</v>
      </c>
      <c r="P893" s="13"/>
      <c r="Q893" s="13">
        <v>105788</v>
      </c>
      <c r="R893" s="13">
        <v>11085</v>
      </c>
      <c r="S893" s="13"/>
      <c r="T893" s="13">
        <v>0</v>
      </c>
      <c r="U893" s="13">
        <v>1</v>
      </c>
      <c r="V893" s="13"/>
      <c r="W893" s="13">
        <v>116873</v>
      </c>
      <c r="X893" s="13"/>
      <c r="Y893" s="13">
        <v>239513443</v>
      </c>
      <c r="Z893" s="13">
        <v>7255332</v>
      </c>
      <c r="AA893" s="13"/>
      <c r="AB893" s="13">
        <v>0</v>
      </c>
      <c r="AC893" s="13">
        <v>1554</v>
      </c>
      <c r="AD893" s="13"/>
      <c r="AE893" s="13"/>
      <c r="AF893" s="13">
        <v>246770329</v>
      </c>
    </row>
    <row r="894" spans="1:32" x14ac:dyDescent="0.25">
      <c r="A894" t="s">
        <v>46</v>
      </c>
      <c r="B894">
        <f>VLOOKUP(A894, Sheet2!$A$1:$B$54, 2, FALSE)</f>
        <v>39</v>
      </c>
      <c r="C894">
        <v>2004</v>
      </c>
      <c r="D894" s="13">
        <v>945435</v>
      </c>
      <c r="E894" s="13">
        <v>419271</v>
      </c>
      <c r="F894" s="13">
        <v>1009262441</v>
      </c>
      <c r="G894" s="13">
        <v>88.96</v>
      </c>
      <c r="H894" s="13">
        <v>200.6</v>
      </c>
      <c r="I894" s="13">
        <v>920215</v>
      </c>
      <c r="J894" s="13">
        <v>25220</v>
      </c>
      <c r="K894" s="13">
        <v>0</v>
      </c>
      <c r="L894" s="13"/>
      <c r="M894" s="13">
        <v>0</v>
      </c>
      <c r="N894" s="13"/>
      <c r="O894" s="13">
        <v>945435</v>
      </c>
      <c r="P894" s="13"/>
      <c r="Q894" s="13">
        <v>396157</v>
      </c>
      <c r="R894" s="13">
        <v>23113</v>
      </c>
      <c r="S894" s="13"/>
      <c r="T894" s="13">
        <v>0</v>
      </c>
      <c r="U894" s="13">
        <v>0</v>
      </c>
      <c r="V894" s="13"/>
      <c r="W894" s="13">
        <v>419271</v>
      </c>
      <c r="X894" s="13"/>
      <c r="Y894" s="13">
        <v>991339991</v>
      </c>
      <c r="Z894" s="13">
        <v>17922450</v>
      </c>
      <c r="AA894" s="13"/>
      <c r="AB894" s="13">
        <v>0</v>
      </c>
      <c r="AC894" s="13">
        <v>0</v>
      </c>
      <c r="AD894" s="13"/>
      <c r="AE894" s="13"/>
      <c r="AF894" s="13">
        <v>1009262441</v>
      </c>
    </row>
    <row r="895" spans="1:32" x14ac:dyDescent="0.25">
      <c r="A895" t="s">
        <v>47</v>
      </c>
      <c r="B895">
        <f>VLOOKUP(A895, Sheet2!$A$1:$B$54, 2, FALSE)</f>
        <v>55</v>
      </c>
      <c r="C895">
        <v>2004</v>
      </c>
      <c r="D895" s="13">
        <v>324047</v>
      </c>
      <c r="E895" s="13">
        <v>131738</v>
      </c>
      <c r="F895" s="13">
        <v>269438872</v>
      </c>
      <c r="G895" s="13">
        <v>69.290000000000006</v>
      </c>
      <c r="H895" s="13">
        <v>170.44</v>
      </c>
      <c r="I895" s="13">
        <v>324047</v>
      </c>
      <c r="J895" s="13">
        <v>0</v>
      </c>
      <c r="K895" s="13">
        <v>0</v>
      </c>
      <c r="L895" s="13"/>
      <c r="M895" s="13">
        <v>0</v>
      </c>
      <c r="N895" s="13"/>
      <c r="O895" s="13">
        <v>324047</v>
      </c>
      <c r="P895" s="13"/>
      <c r="Q895" s="13">
        <v>131738</v>
      </c>
      <c r="R895" s="13">
        <v>0</v>
      </c>
      <c r="S895" s="13"/>
      <c r="T895" s="13">
        <v>0</v>
      </c>
      <c r="U895" s="13">
        <v>0</v>
      </c>
      <c r="V895" s="13"/>
      <c r="W895" s="13">
        <v>131738</v>
      </c>
      <c r="X895" s="13"/>
      <c r="Y895" s="13">
        <v>269438872</v>
      </c>
      <c r="Z895" s="13">
        <v>0</v>
      </c>
      <c r="AA895" s="13"/>
      <c r="AB895" s="13">
        <v>0</v>
      </c>
      <c r="AC895" s="13">
        <v>0</v>
      </c>
      <c r="AD895" s="13"/>
      <c r="AE895" s="13"/>
      <c r="AF895" s="13">
        <v>269438872</v>
      </c>
    </row>
    <row r="896" spans="1:32" x14ac:dyDescent="0.25">
      <c r="A896" t="s">
        <v>48</v>
      </c>
      <c r="B896">
        <f>VLOOKUP(A896, Sheet2!$A$1:$B$54, 2, FALSE)</f>
        <v>5</v>
      </c>
      <c r="C896">
        <v>2004</v>
      </c>
      <c r="D896" s="13">
        <v>346441</v>
      </c>
      <c r="E896" s="13">
        <v>140269</v>
      </c>
      <c r="F896" s="13">
        <v>346881013</v>
      </c>
      <c r="G896" s="13">
        <v>83.44</v>
      </c>
      <c r="H896" s="13">
        <v>206.08</v>
      </c>
      <c r="I896" s="13">
        <v>346441</v>
      </c>
      <c r="J896" s="13">
        <v>0</v>
      </c>
      <c r="K896" s="13">
        <v>0</v>
      </c>
      <c r="L896" s="13"/>
      <c r="M896" s="13">
        <v>0</v>
      </c>
      <c r="N896" s="13"/>
      <c r="O896" s="13">
        <v>346441</v>
      </c>
      <c r="P896" s="13"/>
      <c r="Q896" s="13">
        <v>140269</v>
      </c>
      <c r="R896" s="13">
        <v>0</v>
      </c>
      <c r="S896" s="13"/>
      <c r="T896" s="13">
        <v>0</v>
      </c>
      <c r="U896" s="13">
        <v>0</v>
      </c>
      <c r="V896" s="13"/>
      <c r="W896" s="13">
        <v>140269</v>
      </c>
      <c r="X896" s="13"/>
      <c r="Y896" s="13">
        <v>346881013</v>
      </c>
      <c r="Z896" s="13">
        <v>0</v>
      </c>
      <c r="AA896" s="13"/>
      <c r="AB896" s="13">
        <v>0</v>
      </c>
      <c r="AC896" s="13">
        <v>0</v>
      </c>
      <c r="AD896" s="13"/>
      <c r="AE896" s="13"/>
      <c r="AF896" s="13">
        <v>346881013</v>
      </c>
    </row>
    <row r="897" spans="1:32" x14ac:dyDescent="0.25">
      <c r="A897" t="s">
        <v>49</v>
      </c>
      <c r="B897">
        <f>VLOOKUP(A897, Sheet2!$A$1:$B$54, 2, FALSE)</f>
        <v>22</v>
      </c>
      <c r="C897">
        <v>2004</v>
      </c>
      <c r="D897" s="13">
        <v>705700</v>
      </c>
      <c r="E897" s="13">
        <v>274130</v>
      </c>
      <c r="F897" s="13">
        <v>753905377</v>
      </c>
      <c r="G897" s="13">
        <v>89.03</v>
      </c>
      <c r="H897" s="13">
        <v>229.18</v>
      </c>
      <c r="I897" s="13">
        <v>705700</v>
      </c>
      <c r="J897" s="13">
        <v>0</v>
      </c>
      <c r="K897" s="13">
        <v>0</v>
      </c>
      <c r="L897" s="13"/>
      <c r="M897" s="13">
        <v>0</v>
      </c>
      <c r="N897" s="13"/>
      <c r="O897" s="13">
        <v>705700</v>
      </c>
      <c r="P897" s="13"/>
      <c r="Q897" s="13">
        <v>274130</v>
      </c>
      <c r="R897" s="13">
        <v>0</v>
      </c>
      <c r="S897" s="13"/>
      <c r="T897" s="13">
        <v>0</v>
      </c>
      <c r="U897" s="13">
        <v>0</v>
      </c>
      <c r="V897" s="13"/>
      <c r="W897" s="13">
        <v>274130</v>
      </c>
      <c r="X897" s="13"/>
      <c r="Y897" s="13">
        <v>753905377</v>
      </c>
      <c r="Z897" s="13">
        <v>0</v>
      </c>
      <c r="AA897" s="13"/>
      <c r="AB897" s="13">
        <v>0</v>
      </c>
      <c r="AC897" s="13">
        <v>0</v>
      </c>
      <c r="AD897" s="13"/>
      <c r="AE897" s="13"/>
      <c r="AF897" s="13">
        <v>753905377</v>
      </c>
    </row>
    <row r="898" spans="1:32" x14ac:dyDescent="0.25">
      <c r="A898" t="s">
        <v>50</v>
      </c>
      <c r="B898">
        <f>VLOOKUP(A898, Sheet2!$A$1:$B$54, 2, FALSE)</f>
        <v>35</v>
      </c>
      <c r="C898">
        <v>2004</v>
      </c>
      <c r="D898" s="13">
        <v>222716</v>
      </c>
      <c r="E898" s="13">
        <v>85459</v>
      </c>
      <c r="F898" s="13">
        <v>217424159</v>
      </c>
      <c r="G898" s="13">
        <v>81.349999999999994</v>
      </c>
      <c r="H898" s="13">
        <v>212.02</v>
      </c>
      <c r="I898" s="13">
        <v>222715</v>
      </c>
      <c r="J898" s="13">
        <v>0</v>
      </c>
      <c r="K898" s="13">
        <v>0</v>
      </c>
      <c r="L898" s="13"/>
      <c r="M898" s="13">
        <v>1</v>
      </c>
      <c r="N898" s="13"/>
      <c r="O898" s="13">
        <v>222716</v>
      </c>
      <c r="P898" s="13"/>
      <c r="Q898" s="13">
        <v>85458</v>
      </c>
      <c r="R898" s="13">
        <v>0</v>
      </c>
      <c r="S898" s="13"/>
      <c r="T898" s="13">
        <v>0</v>
      </c>
      <c r="U898" s="13">
        <v>1</v>
      </c>
      <c r="V898" s="13"/>
      <c r="W898" s="13">
        <v>85459</v>
      </c>
      <c r="X898" s="13"/>
      <c r="Y898" s="13">
        <v>217411531</v>
      </c>
      <c r="Z898" s="13">
        <v>0</v>
      </c>
      <c r="AA898" s="13"/>
      <c r="AB898" s="13">
        <v>0</v>
      </c>
      <c r="AC898" s="13">
        <v>12628</v>
      </c>
      <c r="AD898" s="13"/>
      <c r="AE898" s="13"/>
      <c r="AF898" s="13">
        <v>217424159</v>
      </c>
    </row>
    <row r="899" spans="1:32" x14ac:dyDescent="0.25">
      <c r="A899" t="s">
        <v>51</v>
      </c>
      <c r="B899">
        <f>VLOOKUP(A899, Sheet2!$A$1:$B$54, 2, FALSE)</f>
        <v>40</v>
      </c>
      <c r="C899">
        <v>2004</v>
      </c>
      <c r="D899" s="13">
        <v>411840</v>
      </c>
      <c r="E899" s="13">
        <v>165402</v>
      </c>
      <c r="F899" s="13">
        <v>397776777</v>
      </c>
      <c r="G899" s="13">
        <v>80.489999999999995</v>
      </c>
      <c r="H899" s="13">
        <v>200.41</v>
      </c>
      <c r="I899" s="13">
        <v>411840</v>
      </c>
      <c r="J899" s="13">
        <v>0</v>
      </c>
      <c r="K899" s="13">
        <v>0</v>
      </c>
      <c r="L899" s="13"/>
      <c r="M899" s="13">
        <v>0</v>
      </c>
      <c r="N899" s="13"/>
      <c r="O899" s="13">
        <v>411840</v>
      </c>
      <c r="P899" s="13"/>
      <c r="Q899" s="13">
        <v>165402</v>
      </c>
      <c r="R899" s="13">
        <v>0</v>
      </c>
      <c r="S899" s="13"/>
      <c r="T899" s="13">
        <v>0</v>
      </c>
      <c r="U899" s="13">
        <v>0</v>
      </c>
      <c r="V899" s="13"/>
      <c r="W899" s="13">
        <v>165402</v>
      </c>
      <c r="X899" s="13"/>
      <c r="Y899" s="13">
        <v>397747936</v>
      </c>
      <c r="Z899" s="13">
        <v>0</v>
      </c>
      <c r="AA899" s="13"/>
      <c r="AB899" s="13">
        <v>0</v>
      </c>
      <c r="AC899" s="13">
        <v>28841</v>
      </c>
      <c r="AD899" s="13"/>
      <c r="AE899" s="13"/>
      <c r="AF899" s="13">
        <v>397776777</v>
      </c>
    </row>
    <row r="900" spans="1:32" x14ac:dyDescent="0.25">
      <c r="A900" t="s">
        <v>52</v>
      </c>
      <c r="B900">
        <f>VLOOKUP(A900, Sheet2!$A$1:$B$54, 2, FALSE)</f>
        <v>48</v>
      </c>
      <c r="C900">
        <v>2004</v>
      </c>
      <c r="D900" s="13">
        <v>2258951</v>
      </c>
      <c r="E900" s="13">
        <v>864342</v>
      </c>
      <c r="F900" s="13">
        <v>2306786060</v>
      </c>
      <c r="G900" s="13">
        <v>85.1</v>
      </c>
      <c r="H900" s="13">
        <v>222.4</v>
      </c>
      <c r="I900" s="13">
        <v>2258951</v>
      </c>
      <c r="J900" s="13">
        <v>0</v>
      </c>
      <c r="K900" s="13">
        <v>0</v>
      </c>
      <c r="L900" s="13"/>
      <c r="M900" s="13">
        <v>1</v>
      </c>
      <c r="N900" s="13"/>
      <c r="O900" s="13">
        <v>2258951</v>
      </c>
      <c r="P900" s="13"/>
      <c r="Q900" s="13">
        <v>864342</v>
      </c>
      <c r="R900" s="13">
        <v>0</v>
      </c>
      <c r="S900" s="13"/>
      <c r="T900" s="13">
        <v>0</v>
      </c>
      <c r="U900" s="13">
        <v>1</v>
      </c>
      <c r="V900" s="13"/>
      <c r="W900" s="13">
        <v>864342</v>
      </c>
      <c r="X900" s="13"/>
      <c r="Y900" s="13">
        <v>2306746764</v>
      </c>
      <c r="Z900" s="13">
        <v>0</v>
      </c>
      <c r="AA900" s="13"/>
      <c r="AB900" s="13">
        <v>0</v>
      </c>
      <c r="AC900" s="13">
        <v>39296</v>
      </c>
      <c r="AD900" s="13"/>
      <c r="AE900" s="13"/>
      <c r="AF900" s="13">
        <v>2306786060</v>
      </c>
    </row>
    <row r="901" spans="1:32" x14ac:dyDescent="0.25">
      <c r="A901" t="s">
        <v>53</v>
      </c>
      <c r="B901">
        <f>VLOOKUP(A901, Sheet2!$A$1:$B$54, 2, FALSE)</f>
        <v>8</v>
      </c>
      <c r="C901">
        <v>2004</v>
      </c>
      <c r="D901" s="13">
        <v>241780</v>
      </c>
      <c r="E901" s="13">
        <v>103574</v>
      </c>
      <c r="F901" s="13">
        <v>252941644</v>
      </c>
      <c r="G901" s="13">
        <v>87.18</v>
      </c>
      <c r="H901" s="13">
        <v>203.51</v>
      </c>
      <c r="I901" s="13">
        <v>241780</v>
      </c>
      <c r="J901" s="13">
        <v>0</v>
      </c>
      <c r="K901" s="13">
        <v>0</v>
      </c>
      <c r="L901" s="13"/>
      <c r="M901" s="13">
        <v>0</v>
      </c>
      <c r="N901" s="13"/>
      <c r="O901" s="13">
        <v>241780</v>
      </c>
      <c r="P901" s="13"/>
      <c r="Q901" s="13">
        <v>103574</v>
      </c>
      <c r="R901" s="13">
        <v>0</v>
      </c>
      <c r="S901" s="13"/>
      <c r="T901" s="13">
        <v>0</v>
      </c>
      <c r="U901" s="13">
        <v>0</v>
      </c>
      <c r="V901" s="13"/>
      <c r="W901" s="13">
        <v>103574</v>
      </c>
      <c r="X901" s="13"/>
      <c r="Y901" s="13">
        <v>252941644</v>
      </c>
      <c r="Z901" s="13">
        <v>0</v>
      </c>
      <c r="AA901" s="13"/>
      <c r="AB901" s="13">
        <v>0</v>
      </c>
      <c r="AC901" s="13">
        <v>0</v>
      </c>
      <c r="AD901" s="13"/>
      <c r="AE901" s="13"/>
      <c r="AF901" s="13">
        <v>252941644</v>
      </c>
    </row>
    <row r="902" spans="1:32" x14ac:dyDescent="0.25">
      <c r="A902" t="s">
        <v>54</v>
      </c>
      <c r="B902">
        <f>VLOOKUP(A902, Sheet2!$A$1:$B$54, 2, FALSE)</f>
        <v>19</v>
      </c>
      <c r="C902">
        <v>2004</v>
      </c>
      <c r="D902" s="13">
        <v>179179</v>
      </c>
      <c r="E902" s="13">
        <v>76909</v>
      </c>
      <c r="F902" s="13">
        <v>176334334</v>
      </c>
      <c r="G902" s="13">
        <v>82.01</v>
      </c>
      <c r="H902" s="13">
        <v>191.06</v>
      </c>
      <c r="I902" s="13">
        <v>179176</v>
      </c>
      <c r="J902" s="13">
        <v>0</v>
      </c>
      <c r="K902" s="13">
        <v>0</v>
      </c>
      <c r="L902" s="13"/>
      <c r="M902" s="13">
        <v>10</v>
      </c>
      <c r="N902" s="13"/>
      <c r="O902" s="13">
        <v>179179</v>
      </c>
      <c r="P902" s="13"/>
      <c r="Q902" s="13">
        <v>76908</v>
      </c>
      <c r="R902" s="13">
        <v>0</v>
      </c>
      <c r="S902" s="13"/>
      <c r="T902" s="13">
        <v>0</v>
      </c>
      <c r="U902" s="13">
        <v>6</v>
      </c>
      <c r="V902" s="13"/>
      <c r="W902" s="13">
        <v>76909</v>
      </c>
      <c r="X902" s="13"/>
      <c r="Y902" s="13">
        <v>176352920</v>
      </c>
      <c r="Z902" s="13">
        <v>0</v>
      </c>
      <c r="AA902" s="13"/>
      <c r="AB902" s="13">
        <v>0</v>
      </c>
      <c r="AC902" s="13">
        <v>-18586</v>
      </c>
      <c r="AD902" s="13"/>
      <c r="AE902" s="13"/>
      <c r="AF902" s="13">
        <v>176334334</v>
      </c>
    </row>
    <row r="903" spans="1:32" x14ac:dyDescent="0.25">
      <c r="A903" t="s">
        <v>55</v>
      </c>
      <c r="B903">
        <f>VLOOKUP(A903, Sheet2!$A$1:$B$54, 2, FALSE)</f>
        <v>20</v>
      </c>
      <c r="C903">
        <v>2004</v>
      </c>
      <c r="D903" s="13">
        <v>169528</v>
      </c>
      <c r="E903" s="13">
        <v>74193</v>
      </c>
      <c r="F903" s="13">
        <v>158017032</v>
      </c>
      <c r="G903" s="13">
        <v>77.680000000000007</v>
      </c>
      <c r="H903" s="13">
        <v>177.49</v>
      </c>
      <c r="I903" s="13">
        <v>169528</v>
      </c>
      <c r="J903" s="13">
        <v>0</v>
      </c>
      <c r="K903" s="13">
        <v>0</v>
      </c>
      <c r="L903" s="13"/>
      <c r="M903" s="13">
        <v>1</v>
      </c>
      <c r="N903" s="13"/>
      <c r="O903" s="13">
        <v>169528</v>
      </c>
      <c r="P903" s="13"/>
      <c r="Q903" s="13">
        <v>74192</v>
      </c>
      <c r="R903" s="13">
        <v>0</v>
      </c>
      <c r="S903" s="13"/>
      <c r="T903" s="13">
        <v>0</v>
      </c>
      <c r="U903" s="13">
        <v>1</v>
      </c>
      <c r="V903" s="13"/>
      <c r="W903" s="13">
        <v>74193</v>
      </c>
      <c r="X903" s="13"/>
      <c r="Y903" s="13">
        <v>158016251</v>
      </c>
      <c r="Z903" s="13">
        <v>0</v>
      </c>
      <c r="AA903" s="13"/>
      <c r="AB903" s="13">
        <v>0</v>
      </c>
      <c r="AC903" s="13">
        <v>781</v>
      </c>
      <c r="AD903" s="13"/>
      <c r="AE903" s="13"/>
      <c r="AF903" s="13">
        <v>158017032</v>
      </c>
    </row>
    <row r="904" spans="1:32" x14ac:dyDescent="0.25">
      <c r="A904" t="s">
        <v>56</v>
      </c>
      <c r="B904">
        <f>VLOOKUP(A904, Sheet2!$A$1:$B$54, 2, FALSE)</f>
        <v>29</v>
      </c>
      <c r="C904">
        <v>2004</v>
      </c>
      <c r="D904" s="13">
        <v>699616</v>
      </c>
      <c r="E904" s="13">
        <v>281193</v>
      </c>
      <c r="F904" s="13">
        <v>663426425</v>
      </c>
      <c r="G904" s="13">
        <v>79.02</v>
      </c>
      <c r="H904" s="13">
        <v>196.61</v>
      </c>
      <c r="I904" s="13">
        <v>699616</v>
      </c>
      <c r="J904" s="13">
        <v>0</v>
      </c>
      <c r="K904" s="13">
        <v>0</v>
      </c>
      <c r="L904" s="13"/>
      <c r="M904" s="13">
        <v>0</v>
      </c>
      <c r="N904" s="13"/>
      <c r="O904" s="13">
        <v>699616</v>
      </c>
      <c r="P904" s="13"/>
      <c r="Q904" s="13">
        <v>281193</v>
      </c>
      <c r="R904" s="13">
        <v>0</v>
      </c>
      <c r="S904" s="13"/>
      <c r="T904" s="13">
        <v>0</v>
      </c>
      <c r="U904" s="13">
        <v>0</v>
      </c>
      <c r="V904" s="13"/>
      <c r="W904" s="13">
        <v>281193</v>
      </c>
      <c r="X904" s="13"/>
      <c r="Y904" s="13">
        <v>663426425</v>
      </c>
      <c r="Z904" s="13">
        <v>0</v>
      </c>
      <c r="AA904" s="13"/>
      <c r="AB904" s="13">
        <v>0</v>
      </c>
      <c r="AC904" s="13">
        <v>0</v>
      </c>
      <c r="AD904" s="13"/>
      <c r="AE904" s="13"/>
      <c r="AF904" s="13">
        <v>663426425</v>
      </c>
    </row>
    <row r="905" spans="1:32" x14ac:dyDescent="0.25">
      <c r="A905" t="s">
        <v>57</v>
      </c>
      <c r="B905">
        <f>VLOOKUP(A905, Sheet2!$A$1:$B$54, 2, FALSE)</f>
        <v>30</v>
      </c>
      <c r="C905">
        <v>2004</v>
      </c>
      <c r="D905" s="13">
        <v>77478</v>
      </c>
      <c r="E905" s="13">
        <v>32984</v>
      </c>
      <c r="F905" s="13">
        <v>79197439</v>
      </c>
      <c r="G905" s="13">
        <v>85.18</v>
      </c>
      <c r="H905" s="13">
        <v>200.09</v>
      </c>
      <c r="I905" s="13">
        <v>77478</v>
      </c>
      <c r="J905" s="13">
        <v>0</v>
      </c>
      <c r="K905" s="13">
        <v>0</v>
      </c>
      <c r="L905" s="13"/>
      <c r="M905" s="13">
        <v>1</v>
      </c>
      <c r="N905" s="13"/>
      <c r="O905" s="13">
        <v>77478</v>
      </c>
      <c r="P905" s="13"/>
      <c r="Q905" s="13">
        <v>32984</v>
      </c>
      <c r="R905" s="13">
        <v>0</v>
      </c>
      <c r="S905" s="13"/>
      <c r="T905" s="13">
        <v>0</v>
      </c>
      <c r="U905" s="13">
        <v>1</v>
      </c>
      <c r="V905" s="13"/>
      <c r="W905" s="13">
        <v>32984</v>
      </c>
      <c r="X905" s="13"/>
      <c r="Y905" s="13">
        <v>79197195</v>
      </c>
      <c r="Z905" s="13">
        <v>0</v>
      </c>
      <c r="AA905" s="13"/>
      <c r="AB905" s="13">
        <v>0</v>
      </c>
      <c r="AC905" s="13">
        <v>244</v>
      </c>
      <c r="AD905" s="13"/>
      <c r="AE905" s="13"/>
      <c r="AF905" s="13">
        <v>79197439</v>
      </c>
    </row>
    <row r="906" spans="1:32" x14ac:dyDescent="0.25">
      <c r="A906" t="s">
        <v>58</v>
      </c>
      <c r="B906">
        <f>VLOOKUP(A906, Sheet2!$A$1:$B$54, 2, FALSE)</f>
        <v>31</v>
      </c>
      <c r="C906">
        <v>2004</v>
      </c>
      <c r="D906" s="13">
        <v>113900</v>
      </c>
      <c r="E906" s="13">
        <v>48078</v>
      </c>
      <c r="F906" s="13">
        <v>108691184</v>
      </c>
      <c r="G906" s="13">
        <v>79.52</v>
      </c>
      <c r="H906" s="13">
        <v>188.4</v>
      </c>
      <c r="I906" s="13">
        <v>113900</v>
      </c>
      <c r="J906" s="13">
        <v>0</v>
      </c>
      <c r="K906" s="13">
        <v>0</v>
      </c>
      <c r="L906" s="13"/>
      <c r="M906" s="13">
        <v>0</v>
      </c>
      <c r="N906" s="13"/>
      <c r="O906" s="13">
        <v>113900</v>
      </c>
      <c r="P906" s="13"/>
      <c r="Q906" s="13">
        <v>48078</v>
      </c>
      <c r="R906" s="13">
        <v>0</v>
      </c>
      <c r="S906" s="13"/>
      <c r="T906" s="13">
        <v>0</v>
      </c>
      <c r="U906" s="13">
        <v>0</v>
      </c>
      <c r="V906" s="13"/>
      <c r="W906" s="13">
        <v>48078</v>
      </c>
      <c r="X906" s="13"/>
      <c r="Y906" s="13">
        <v>108691715</v>
      </c>
      <c r="Z906" s="13">
        <v>0</v>
      </c>
      <c r="AA906" s="13"/>
      <c r="AB906" s="13">
        <v>0</v>
      </c>
      <c r="AC906" s="13">
        <v>-531</v>
      </c>
      <c r="AD906" s="13"/>
      <c r="AE906" s="13"/>
      <c r="AF906" s="13">
        <v>108691184</v>
      </c>
    </row>
    <row r="907" spans="1:32" x14ac:dyDescent="0.25">
      <c r="A907" t="s">
        <v>59</v>
      </c>
      <c r="B907">
        <f>VLOOKUP(A907, Sheet2!$A$1:$B$54, 2, FALSE)</f>
        <v>38</v>
      </c>
      <c r="C907">
        <v>2004</v>
      </c>
      <c r="D907" s="13">
        <v>41421</v>
      </c>
      <c r="E907" s="13">
        <v>18373</v>
      </c>
      <c r="F907" s="13">
        <v>40286413</v>
      </c>
      <c r="G907" s="13">
        <v>81.05</v>
      </c>
      <c r="H907" s="13">
        <v>182.72</v>
      </c>
      <c r="I907" s="13">
        <v>41421</v>
      </c>
      <c r="J907" s="13">
        <v>0</v>
      </c>
      <c r="K907" s="13">
        <v>0</v>
      </c>
      <c r="L907" s="13"/>
      <c r="M907" s="13">
        <v>0</v>
      </c>
      <c r="N907" s="13"/>
      <c r="O907" s="13">
        <v>41421</v>
      </c>
      <c r="P907" s="13"/>
      <c r="Q907" s="13">
        <v>18373</v>
      </c>
      <c r="R907" s="13">
        <v>0</v>
      </c>
      <c r="S907" s="13"/>
      <c r="T907" s="13">
        <v>0</v>
      </c>
      <c r="U907" s="13">
        <v>0</v>
      </c>
      <c r="V907" s="13"/>
      <c r="W907" s="13">
        <v>18373</v>
      </c>
      <c r="X907" s="13"/>
      <c r="Y907" s="13">
        <v>40286413</v>
      </c>
      <c r="Z907" s="13">
        <v>0</v>
      </c>
      <c r="AA907" s="13"/>
      <c r="AB907" s="13">
        <v>0</v>
      </c>
      <c r="AC907" s="13">
        <v>0</v>
      </c>
      <c r="AD907" s="13"/>
      <c r="AE907" s="13"/>
      <c r="AF907" s="13">
        <v>40286413</v>
      </c>
    </row>
    <row r="908" spans="1:32" x14ac:dyDescent="0.25">
      <c r="A908" t="s">
        <v>60</v>
      </c>
      <c r="B908">
        <f>VLOOKUP(A908, Sheet2!$A$1:$B$54, 2, FALSE)</f>
        <v>46</v>
      </c>
      <c r="C908">
        <v>2004</v>
      </c>
      <c r="D908" s="13">
        <v>53459</v>
      </c>
      <c r="E908" s="13">
        <v>21113</v>
      </c>
      <c r="F908" s="13">
        <v>53934332</v>
      </c>
      <c r="G908" s="13">
        <v>84.07</v>
      </c>
      <c r="H908" s="13">
        <v>212.88</v>
      </c>
      <c r="I908" s="13">
        <v>53459</v>
      </c>
      <c r="J908" s="13">
        <v>0</v>
      </c>
      <c r="K908" s="13">
        <v>0</v>
      </c>
      <c r="L908" s="13"/>
      <c r="M908" s="13">
        <v>1</v>
      </c>
      <c r="N908" s="13"/>
      <c r="O908" s="13">
        <v>53459</v>
      </c>
      <c r="P908" s="13"/>
      <c r="Q908" s="13">
        <v>21113</v>
      </c>
      <c r="R908" s="13">
        <v>0</v>
      </c>
      <c r="S908" s="13"/>
      <c r="T908" s="13">
        <v>0</v>
      </c>
      <c r="U908" s="13">
        <v>1</v>
      </c>
      <c r="V908" s="13"/>
      <c r="W908" s="13">
        <v>21113</v>
      </c>
      <c r="X908" s="13"/>
      <c r="Y908" s="13">
        <v>53933654</v>
      </c>
      <c r="Z908" s="13">
        <v>0</v>
      </c>
      <c r="AA908" s="13"/>
      <c r="AB908" s="13">
        <v>0</v>
      </c>
      <c r="AC908" s="13">
        <v>678</v>
      </c>
      <c r="AD908" s="13"/>
      <c r="AE908" s="13"/>
      <c r="AF908" s="13">
        <v>53934332</v>
      </c>
    </row>
    <row r="909" spans="1:32" x14ac:dyDescent="0.25">
      <c r="A909" t="s">
        <v>61</v>
      </c>
      <c r="B909">
        <f>VLOOKUP(A909, Sheet2!$A$1:$B$54, 2, FALSE)</f>
        <v>49</v>
      </c>
      <c r="C909">
        <v>2004</v>
      </c>
      <c r="D909" s="13">
        <v>123411</v>
      </c>
      <c r="E909" s="13">
        <v>48366</v>
      </c>
      <c r="F909" s="13">
        <v>123127454</v>
      </c>
      <c r="G909" s="13">
        <v>83.14</v>
      </c>
      <c r="H909" s="13">
        <v>212.15</v>
      </c>
      <c r="I909" s="13">
        <v>119785</v>
      </c>
      <c r="J909" s="13">
        <v>3625</v>
      </c>
      <c r="K909" s="13">
        <v>0</v>
      </c>
      <c r="L909" s="13"/>
      <c r="M909" s="13">
        <v>1</v>
      </c>
      <c r="N909" s="13"/>
      <c r="O909" s="13">
        <v>123411</v>
      </c>
      <c r="P909" s="13"/>
      <c r="Q909" s="13">
        <v>44948</v>
      </c>
      <c r="R909" s="13">
        <v>3417</v>
      </c>
      <c r="S909" s="13"/>
      <c r="T909" s="13">
        <v>0</v>
      </c>
      <c r="U909" s="13">
        <v>1</v>
      </c>
      <c r="V909" s="13"/>
      <c r="W909" s="13">
        <v>48366</v>
      </c>
      <c r="X909" s="13"/>
      <c r="Y909" s="13">
        <v>120899790</v>
      </c>
      <c r="Z909" s="13">
        <v>2227528</v>
      </c>
      <c r="AA909" s="13"/>
      <c r="AB909" s="13">
        <v>0</v>
      </c>
      <c r="AC909" s="13">
        <v>136</v>
      </c>
      <c r="AD909" s="13"/>
      <c r="AE909" s="13"/>
      <c r="AF909" s="13">
        <v>123127454</v>
      </c>
    </row>
    <row r="910" spans="1:32" x14ac:dyDescent="0.25">
      <c r="A910" t="s">
        <v>62</v>
      </c>
      <c r="B910">
        <f>VLOOKUP(A910, Sheet2!$A$1:$B$54, 2, FALSE)</f>
        <v>56</v>
      </c>
      <c r="C910">
        <v>2004</v>
      </c>
      <c r="D910" s="13">
        <v>25649</v>
      </c>
      <c r="E910" s="13">
        <v>10382</v>
      </c>
      <c r="F910" s="13">
        <v>24981367</v>
      </c>
      <c r="G910" s="13">
        <v>81.17</v>
      </c>
      <c r="H910" s="13">
        <v>200.52</v>
      </c>
      <c r="I910" s="13">
        <v>25648</v>
      </c>
      <c r="J910" s="13">
        <v>0</v>
      </c>
      <c r="K910" s="13">
        <v>0</v>
      </c>
      <c r="L910" s="13"/>
      <c r="M910" s="13">
        <v>1</v>
      </c>
      <c r="N910" s="13"/>
      <c r="O910" s="13">
        <v>25649</v>
      </c>
      <c r="P910" s="13"/>
      <c r="Q910" s="13">
        <v>10381</v>
      </c>
      <c r="R910" s="13">
        <v>0</v>
      </c>
      <c r="S910" s="13"/>
      <c r="T910" s="13">
        <v>0</v>
      </c>
      <c r="U910" s="13">
        <v>1</v>
      </c>
      <c r="V910" s="13"/>
      <c r="W910" s="13">
        <v>10382</v>
      </c>
      <c r="X910" s="13"/>
      <c r="Y910" s="13">
        <v>24967369</v>
      </c>
      <c r="Z910" s="13">
        <v>0</v>
      </c>
      <c r="AA910" s="13"/>
      <c r="AB910" s="13">
        <v>0</v>
      </c>
      <c r="AC910" s="13">
        <v>13998</v>
      </c>
      <c r="AD910" s="13"/>
      <c r="AE910" s="13"/>
      <c r="AF910" s="13">
        <v>24981367</v>
      </c>
    </row>
    <row r="911" spans="1:32" x14ac:dyDescent="0.25">
      <c r="A911" t="s">
        <v>63</v>
      </c>
      <c r="B911">
        <f>VLOOKUP(A911, Sheet2!$A$1:$B$54, 2, FALSE)</f>
        <v>2</v>
      </c>
      <c r="C911">
        <v>2004</v>
      </c>
      <c r="D911" s="13">
        <v>49323</v>
      </c>
      <c r="E911" s="13">
        <v>17696</v>
      </c>
      <c r="F911" s="13">
        <v>64404884</v>
      </c>
      <c r="G911" s="13">
        <v>108.81</v>
      </c>
      <c r="H911" s="13">
        <v>303.3</v>
      </c>
      <c r="I911" s="13">
        <v>49323</v>
      </c>
      <c r="J911" s="13">
        <v>0</v>
      </c>
      <c r="K911" s="13">
        <v>0</v>
      </c>
      <c r="L911" s="13"/>
      <c r="M911" s="13">
        <v>0</v>
      </c>
      <c r="N911" s="13"/>
      <c r="O911" s="13">
        <v>49323</v>
      </c>
      <c r="P911" s="13"/>
      <c r="Q911" s="13">
        <v>17696</v>
      </c>
      <c r="R911" s="13">
        <v>0</v>
      </c>
      <c r="S911" s="13"/>
      <c r="T911" s="13">
        <v>0</v>
      </c>
      <c r="U911" s="13">
        <v>0</v>
      </c>
      <c r="V911" s="13"/>
      <c r="W911" s="13">
        <v>17696</v>
      </c>
      <c r="X911" s="13"/>
      <c r="Y911" s="13">
        <v>64404884</v>
      </c>
      <c r="Z911" s="13">
        <v>0</v>
      </c>
      <c r="AA911" s="13"/>
      <c r="AB911" s="13">
        <v>0</v>
      </c>
      <c r="AC911" s="13">
        <v>0</v>
      </c>
      <c r="AD911" s="13"/>
      <c r="AE911" s="13"/>
      <c r="AF911" s="13">
        <v>64404884</v>
      </c>
    </row>
    <row r="912" spans="1:32" x14ac:dyDescent="0.25">
      <c r="A912" t="s">
        <v>64</v>
      </c>
      <c r="B912">
        <f>VLOOKUP(A912, Sheet2!$A$1:$B$54, 2, FALSE)</f>
        <v>4</v>
      </c>
      <c r="C912">
        <v>2004</v>
      </c>
      <c r="D912" s="13">
        <v>529556</v>
      </c>
      <c r="E912" s="13">
        <v>207849</v>
      </c>
      <c r="F912" s="13">
        <v>577867879</v>
      </c>
      <c r="G912" s="13">
        <v>90.94</v>
      </c>
      <c r="H912" s="13">
        <v>231.69</v>
      </c>
      <c r="I912" s="13">
        <v>529542</v>
      </c>
      <c r="J912" s="13">
        <v>15</v>
      </c>
      <c r="K912" s="13">
        <v>0</v>
      </c>
      <c r="L912" s="13"/>
      <c r="M912" s="13">
        <v>0</v>
      </c>
      <c r="N912" s="13"/>
      <c r="O912" s="13">
        <v>529556</v>
      </c>
      <c r="P912" s="13"/>
      <c r="Q912" s="13">
        <v>207845</v>
      </c>
      <c r="R912" s="13">
        <v>4</v>
      </c>
      <c r="S912" s="13"/>
      <c r="T912" s="13">
        <v>0</v>
      </c>
      <c r="U912" s="13">
        <v>0</v>
      </c>
      <c r="V912" s="13"/>
      <c r="W912" s="13">
        <v>207849</v>
      </c>
      <c r="X912" s="13"/>
      <c r="Y912" s="13">
        <v>577851159</v>
      </c>
      <c r="Z912" s="13">
        <v>17513</v>
      </c>
      <c r="AA912" s="13"/>
      <c r="AB912" s="13">
        <v>0</v>
      </c>
      <c r="AC912" s="13">
        <v>-793</v>
      </c>
      <c r="AD912" s="13"/>
      <c r="AE912" s="13"/>
      <c r="AF912" s="13">
        <v>577867879</v>
      </c>
    </row>
    <row r="913" spans="1:32" x14ac:dyDescent="0.25">
      <c r="A913" t="s">
        <v>65</v>
      </c>
      <c r="B913">
        <f>VLOOKUP(A913, Sheet2!$A$1:$B$54, 2, FALSE)</f>
        <v>6</v>
      </c>
      <c r="C913">
        <v>2004</v>
      </c>
      <c r="D913" s="13">
        <v>1859486</v>
      </c>
      <c r="E913" s="13">
        <v>732239</v>
      </c>
      <c r="F913" s="13">
        <v>1838767701</v>
      </c>
      <c r="G913" s="13">
        <v>82.4</v>
      </c>
      <c r="H913" s="13">
        <v>209.26</v>
      </c>
      <c r="I913" s="13">
        <v>1652285</v>
      </c>
      <c r="J913" s="13">
        <v>0</v>
      </c>
      <c r="K913" s="13">
        <v>0</v>
      </c>
      <c r="L913" s="13"/>
      <c r="M913" s="13">
        <v>310802</v>
      </c>
      <c r="N913" s="13"/>
      <c r="O913" s="13">
        <v>1859486</v>
      </c>
      <c r="P913" s="13"/>
      <c r="Q913" s="13">
        <v>646059</v>
      </c>
      <c r="R913" s="13">
        <v>0</v>
      </c>
      <c r="S913" s="13"/>
      <c r="T913" s="13">
        <v>0</v>
      </c>
      <c r="U913" s="13">
        <v>129269</v>
      </c>
      <c r="V913" s="13"/>
      <c r="W913" s="13">
        <v>732239</v>
      </c>
      <c r="X913" s="13"/>
      <c r="Y913" s="13">
        <v>1556410780</v>
      </c>
      <c r="Z913" s="13">
        <v>0</v>
      </c>
      <c r="AA913" s="13"/>
      <c r="AB913" s="13">
        <v>0</v>
      </c>
      <c r="AC913" s="13">
        <v>282356921</v>
      </c>
      <c r="AD913" s="13"/>
      <c r="AE913" s="13"/>
      <c r="AF913" s="13">
        <v>1838767701</v>
      </c>
    </row>
    <row r="914" spans="1:32" x14ac:dyDescent="0.25">
      <c r="A914" t="s">
        <v>66</v>
      </c>
      <c r="B914">
        <f>VLOOKUP(A914, Sheet2!$A$1:$B$54, 2, FALSE)</f>
        <v>66</v>
      </c>
      <c r="C914">
        <v>2004</v>
      </c>
      <c r="D914" s="13">
        <v>25725</v>
      </c>
      <c r="E914" s="13">
        <v>7585</v>
      </c>
      <c r="F914" s="13">
        <v>48115089</v>
      </c>
      <c r="G914" s="13">
        <v>155.87</v>
      </c>
      <c r="H914" s="13">
        <v>528.63</v>
      </c>
      <c r="I914" s="13">
        <v>26466</v>
      </c>
      <c r="J914" s="13">
        <v>0</v>
      </c>
      <c r="K914" s="13">
        <v>0</v>
      </c>
      <c r="L914" s="13"/>
      <c r="M914" s="13">
        <v>25354</v>
      </c>
      <c r="N914" s="13"/>
      <c r="O914" s="13">
        <v>25725</v>
      </c>
      <c r="P914" s="13"/>
      <c r="Q914" s="13">
        <v>7820</v>
      </c>
      <c r="R914" s="13">
        <v>0</v>
      </c>
      <c r="S914" s="13"/>
      <c r="T914" s="13">
        <v>0</v>
      </c>
      <c r="U914" s="13">
        <v>7467</v>
      </c>
      <c r="V914" s="13"/>
      <c r="W914" s="13">
        <v>7585</v>
      </c>
      <c r="X914" s="13"/>
      <c r="Y914" s="13">
        <v>16552559</v>
      </c>
      <c r="Z914" s="13">
        <v>0</v>
      </c>
      <c r="AA914" s="13"/>
      <c r="AB914" s="13">
        <v>0</v>
      </c>
      <c r="AC914" s="13">
        <v>31562530</v>
      </c>
      <c r="AD914" s="13"/>
      <c r="AE914" s="13"/>
      <c r="AF914" s="13">
        <v>48115089</v>
      </c>
    </row>
    <row r="915" spans="1:32" x14ac:dyDescent="0.25">
      <c r="A915" t="s">
        <v>67</v>
      </c>
      <c r="B915">
        <f>VLOOKUP(A915, Sheet2!$A$1:$B$54, 2, FALSE)</f>
        <v>15</v>
      </c>
      <c r="C915">
        <v>2004</v>
      </c>
      <c r="D915" s="13">
        <v>98589</v>
      </c>
      <c r="E915" s="13">
        <v>48600</v>
      </c>
      <c r="F915" s="13">
        <v>151809426</v>
      </c>
      <c r="G915" s="13">
        <v>128.32</v>
      </c>
      <c r="H915" s="13">
        <v>260.3</v>
      </c>
      <c r="I915" s="13">
        <v>98589</v>
      </c>
      <c r="J915" s="13">
        <v>0</v>
      </c>
      <c r="K915" s="13">
        <v>0</v>
      </c>
      <c r="L915" s="13"/>
      <c r="M915" s="13">
        <v>0</v>
      </c>
      <c r="N915" s="13"/>
      <c r="O915" s="13">
        <v>98589</v>
      </c>
      <c r="P915" s="13"/>
      <c r="Q915" s="13">
        <v>48600</v>
      </c>
      <c r="R915" s="13">
        <v>0</v>
      </c>
      <c r="S915" s="13"/>
      <c r="T915" s="13">
        <v>0</v>
      </c>
      <c r="U915" s="13">
        <v>0</v>
      </c>
      <c r="V915" s="13"/>
      <c r="W915" s="13">
        <v>48600</v>
      </c>
      <c r="X915" s="13"/>
      <c r="Y915" s="13">
        <v>151809426</v>
      </c>
      <c r="Z915" s="13">
        <v>0</v>
      </c>
      <c r="AA915" s="13"/>
      <c r="AB915" s="13">
        <v>0</v>
      </c>
      <c r="AC915" s="13">
        <v>0</v>
      </c>
      <c r="AD915" s="13"/>
      <c r="AE915" s="13"/>
      <c r="AF915" s="13">
        <v>151809426</v>
      </c>
    </row>
    <row r="916" spans="1:32" x14ac:dyDescent="0.25">
      <c r="A916" t="s">
        <v>68</v>
      </c>
      <c r="B916">
        <f>VLOOKUP(A916, Sheet2!$A$1:$B$54, 2, FALSE)</f>
        <v>16</v>
      </c>
      <c r="C916">
        <v>2004</v>
      </c>
      <c r="D916" s="13">
        <v>91395</v>
      </c>
      <c r="E916" s="13">
        <v>36083</v>
      </c>
      <c r="F916" s="13">
        <v>90971822</v>
      </c>
      <c r="G916" s="13">
        <v>82.95</v>
      </c>
      <c r="H916" s="13">
        <v>210.1</v>
      </c>
      <c r="I916" s="13">
        <v>91395</v>
      </c>
      <c r="J916" s="13">
        <v>0</v>
      </c>
      <c r="K916" s="13">
        <v>0</v>
      </c>
      <c r="L916" s="13"/>
      <c r="M916" s="13">
        <v>0</v>
      </c>
      <c r="N916" s="13"/>
      <c r="O916" s="13">
        <v>91395</v>
      </c>
      <c r="P916" s="13"/>
      <c r="Q916" s="13">
        <v>36083</v>
      </c>
      <c r="R916" s="13">
        <v>0</v>
      </c>
      <c r="S916" s="13"/>
      <c r="T916" s="13">
        <v>0</v>
      </c>
      <c r="U916" s="13">
        <v>0</v>
      </c>
      <c r="V916" s="13"/>
      <c r="W916" s="13">
        <v>36083</v>
      </c>
      <c r="X916" s="13"/>
      <c r="Y916" s="13">
        <v>90971819</v>
      </c>
      <c r="Z916" s="13">
        <v>0</v>
      </c>
      <c r="AA916" s="13"/>
      <c r="AB916" s="13">
        <v>0</v>
      </c>
      <c r="AC916" s="13">
        <v>3</v>
      </c>
      <c r="AD916" s="13"/>
      <c r="AE916" s="13"/>
      <c r="AF916" s="13">
        <v>90971822</v>
      </c>
    </row>
    <row r="917" spans="1:32" x14ac:dyDescent="0.25">
      <c r="A917" t="s">
        <v>69</v>
      </c>
      <c r="B917">
        <f>VLOOKUP(A917, Sheet2!$A$1:$B$54, 2, FALSE)</f>
        <v>32</v>
      </c>
      <c r="C917">
        <v>2004</v>
      </c>
      <c r="D917" s="13">
        <v>120275</v>
      </c>
      <c r="E917" s="13">
        <v>53516</v>
      </c>
      <c r="F917" s="13">
        <v>119520455</v>
      </c>
      <c r="G917" s="13">
        <v>82.81</v>
      </c>
      <c r="H917" s="13">
        <v>186.11</v>
      </c>
      <c r="I917" s="13">
        <v>120275</v>
      </c>
      <c r="J917" s="13">
        <v>0</v>
      </c>
      <c r="K917" s="13">
        <v>0</v>
      </c>
      <c r="L917" s="13"/>
      <c r="M917" s="13">
        <v>0</v>
      </c>
      <c r="N917" s="13"/>
      <c r="O917" s="13">
        <v>120275</v>
      </c>
      <c r="P917" s="13"/>
      <c r="Q917" s="13">
        <v>53516</v>
      </c>
      <c r="R917" s="13">
        <v>0</v>
      </c>
      <c r="S917" s="13"/>
      <c r="T917" s="13">
        <v>0</v>
      </c>
      <c r="U917" s="13">
        <v>0</v>
      </c>
      <c r="V917" s="13"/>
      <c r="W917" s="13">
        <v>53516</v>
      </c>
      <c r="X917" s="13"/>
      <c r="Y917" s="13">
        <v>119520455</v>
      </c>
      <c r="Z917" s="13">
        <v>0</v>
      </c>
      <c r="AA917" s="13"/>
      <c r="AB917" s="13">
        <v>0</v>
      </c>
      <c r="AC917" s="13">
        <v>0</v>
      </c>
      <c r="AD917" s="13"/>
      <c r="AE917" s="13"/>
      <c r="AF917" s="13">
        <v>119520455</v>
      </c>
    </row>
    <row r="918" spans="1:32" x14ac:dyDescent="0.25">
      <c r="A918" t="s">
        <v>70</v>
      </c>
      <c r="B918">
        <f>VLOOKUP(A918, Sheet2!$A$1:$B$54, 2, FALSE)</f>
        <v>41</v>
      </c>
      <c r="C918">
        <v>2004</v>
      </c>
      <c r="D918" s="13">
        <v>419736</v>
      </c>
      <c r="E918" s="13">
        <v>212132</v>
      </c>
      <c r="F918" s="13">
        <v>415267009</v>
      </c>
      <c r="G918" s="13">
        <v>82.45</v>
      </c>
      <c r="H918" s="13">
        <v>163.13</v>
      </c>
      <c r="I918" s="13">
        <v>402604</v>
      </c>
      <c r="J918" s="13">
        <v>17132</v>
      </c>
      <c r="K918" s="13">
        <v>0</v>
      </c>
      <c r="L918" s="13"/>
      <c r="M918" s="13">
        <v>0</v>
      </c>
      <c r="N918" s="13"/>
      <c r="O918" s="13">
        <v>419736</v>
      </c>
      <c r="P918" s="13"/>
      <c r="Q918" s="13">
        <v>196384</v>
      </c>
      <c r="R918" s="13">
        <v>15748</v>
      </c>
      <c r="S918" s="13"/>
      <c r="T918" s="13">
        <v>0</v>
      </c>
      <c r="U918" s="13">
        <v>0</v>
      </c>
      <c r="V918" s="13"/>
      <c r="W918" s="13">
        <v>212132</v>
      </c>
      <c r="X918" s="13"/>
      <c r="Y918" s="13">
        <v>400808718</v>
      </c>
      <c r="Z918" s="13">
        <v>14458291</v>
      </c>
      <c r="AA918" s="13"/>
      <c r="AB918" s="13">
        <v>0</v>
      </c>
      <c r="AC918" s="13">
        <v>0</v>
      </c>
      <c r="AD918" s="13"/>
      <c r="AE918" s="13"/>
      <c r="AF918" s="13">
        <v>415267009</v>
      </c>
    </row>
    <row r="919" spans="1:32" x14ac:dyDescent="0.25">
      <c r="A919" t="s">
        <v>71</v>
      </c>
      <c r="B919">
        <f>VLOOKUP(A919, Sheet2!$A$1:$B$54, 2, FALSE)</f>
        <v>53</v>
      </c>
      <c r="C919">
        <v>2004</v>
      </c>
      <c r="D919" s="13">
        <v>453497</v>
      </c>
      <c r="E919" s="13">
        <v>219415</v>
      </c>
      <c r="F919" s="13">
        <v>455273391</v>
      </c>
      <c r="G919" s="13">
        <v>83.66</v>
      </c>
      <c r="H919" s="13">
        <v>172.91</v>
      </c>
      <c r="I919" s="13">
        <v>453497</v>
      </c>
      <c r="J919" s="13">
        <v>0</v>
      </c>
      <c r="K919" s="13">
        <v>0</v>
      </c>
      <c r="L919" s="13"/>
      <c r="M919" s="13">
        <v>0</v>
      </c>
      <c r="N919" s="13"/>
      <c r="O919" s="13">
        <v>453497</v>
      </c>
      <c r="P919" s="13"/>
      <c r="Q919" s="13">
        <v>219415</v>
      </c>
      <c r="R919" s="13">
        <v>0</v>
      </c>
      <c r="S919" s="13"/>
      <c r="T919" s="13">
        <v>0</v>
      </c>
      <c r="U919" s="13">
        <v>0</v>
      </c>
      <c r="V919" s="13"/>
      <c r="W919" s="13">
        <v>219415</v>
      </c>
      <c r="X919" s="13"/>
      <c r="Y919" s="13">
        <v>455273391</v>
      </c>
      <c r="Z919" s="13">
        <v>0</v>
      </c>
      <c r="AA919" s="13"/>
      <c r="AB919" s="13">
        <v>0</v>
      </c>
      <c r="AC919" s="13">
        <v>0</v>
      </c>
      <c r="AD919" s="13"/>
      <c r="AE919" s="13"/>
      <c r="AF919" s="13">
        <v>455273391</v>
      </c>
    </row>
    <row r="920" spans="1:32" x14ac:dyDescent="0.25">
      <c r="A920" t="s">
        <v>72</v>
      </c>
      <c r="B920">
        <f>VLOOKUP(A920, Sheet2!$A$1:$B$54, 2, FALSE)</f>
        <v>0</v>
      </c>
      <c r="C920">
        <v>2004</v>
      </c>
      <c r="D920" s="13">
        <v>23857607</v>
      </c>
      <c r="E920" s="13">
        <v>10278593</v>
      </c>
      <c r="F920" s="13">
        <v>24476520941</v>
      </c>
      <c r="G920" s="13">
        <v>85.5</v>
      </c>
      <c r="H920" s="13">
        <v>198.44</v>
      </c>
      <c r="I920" s="13">
        <v>23564024</v>
      </c>
      <c r="J920" s="13">
        <v>69012</v>
      </c>
      <c r="K920" s="13">
        <v>461</v>
      </c>
      <c r="L920" s="13"/>
      <c r="M920" s="13">
        <v>224112</v>
      </c>
      <c r="N920" s="13"/>
      <c r="O920" s="13">
        <v>23857607</v>
      </c>
      <c r="P920" s="13"/>
      <c r="Q920" s="13">
        <v>10126501</v>
      </c>
      <c r="R920" s="13">
        <v>60493</v>
      </c>
      <c r="S920" s="13"/>
      <c r="T920" s="13">
        <v>436</v>
      </c>
      <c r="U920" s="13">
        <v>91164</v>
      </c>
      <c r="V920" s="13"/>
      <c r="W920" s="13">
        <v>10278593</v>
      </c>
      <c r="X920" s="13"/>
      <c r="Y920" s="13">
        <v>24114218675</v>
      </c>
      <c r="Z920" s="13">
        <v>48085761</v>
      </c>
      <c r="AA920" s="13"/>
      <c r="AB920" s="13">
        <v>206503</v>
      </c>
      <c r="AC920" s="13">
        <v>314010002</v>
      </c>
      <c r="AD920" s="13"/>
      <c r="AE920" s="13"/>
      <c r="AF920" s="13">
        <v>24476520941</v>
      </c>
    </row>
    <row r="921" spans="1:32" x14ac:dyDescent="0.25">
      <c r="A921" t="s">
        <v>19</v>
      </c>
      <c r="B921">
        <f>VLOOKUP(A921, Sheet2!$A$1:$B$54, 2, FALSE)</f>
        <v>9</v>
      </c>
      <c r="C921">
        <v>2003</v>
      </c>
      <c r="D921" s="13">
        <v>180512</v>
      </c>
      <c r="E921" s="13">
        <v>94147</v>
      </c>
      <c r="F921" s="13">
        <v>164854160</v>
      </c>
      <c r="G921" s="13">
        <v>76.11</v>
      </c>
      <c r="H921" s="13">
        <v>145.91999999999999</v>
      </c>
      <c r="I921" s="13">
        <v>180345</v>
      </c>
      <c r="J921" s="13">
        <v>0</v>
      </c>
      <c r="K921" s="13">
        <v>181</v>
      </c>
      <c r="L921" s="13"/>
      <c r="M921" s="13">
        <v>0</v>
      </c>
      <c r="N921" s="13"/>
      <c r="O921" s="13">
        <v>180527</v>
      </c>
      <c r="P921" s="13"/>
      <c r="Q921" s="13">
        <v>93988</v>
      </c>
      <c r="R921" s="13">
        <v>0</v>
      </c>
      <c r="S921" s="13"/>
      <c r="T921" s="13">
        <v>173</v>
      </c>
      <c r="U921" s="13">
        <v>0</v>
      </c>
      <c r="V921" s="13"/>
      <c r="W921" s="13">
        <v>94161</v>
      </c>
      <c r="X921" s="13"/>
      <c r="Y921" s="13">
        <v>164775028</v>
      </c>
      <c r="Z921" s="13">
        <v>0</v>
      </c>
      <c r="AA921" s="13"/>
      <c r="AB921" s="13">
        <v>79132</v>
      </c>
      <c r="AC921" s="13">
        <v>0</v>
      </c>
      <c r="AD921" s="13"/>
      <c r="AE921" s="13"/>
      <c r="AF921" s="13">
        <v>164854160</v>
      </c>
    </row>
    <row r="922" spans="1:32" x14ac:dyDescent="0.25">
      <c r="A922" t="s">
        <v>20</v>
      </c>
      <c r="B922">
        <f>VLOOKUP(A922, Sheet2!$A$1:$B$54, 2, FALSE)</f>
        <v>23</v>
      </c>
      <c r="C922">
        <v>2003</v>
      </c>
      <c r="D922" s="13">
        <v>132582</v>
      </c>
      <c r="E922" s="13">
        <v>65760</v>
      </c>
      <c r="F922" s="13">
        <v>124070012</v>
      </c>
      <c r="G922" s="13">
        <v>77.98</v>
      </c>
      <c r="H922" s="13">
        <v>157.22999999999999</v>
      </c>
      <c r="I922" s="13">
        <v>103973</v>
      </c>
      <c r="J922" s="13">
        <v>0</v>
      </c>
      <c r="K922" s="13">
        <v>0</v>
      </c>
      <c r="L922" s="13"/>
      <c r="M922" s="13">
        <v>80595</v>
      </c>
      <c r="N922" s="13"/>
      <c r="O922" s="13">
        <v>184568</v>
      </c>
      <c r="P922" s="13"/>
      <c r="Q922" s="13">
        <v>50918</v>
      </c>
      <c r="R922" s="13">
        <v>0</v>
      </c>
      <c r="S922" s="13"/>
      <c r="T922" s="13">
        <v>0</v>
      </c>
      <c r="U922" s="13">
        <v>40301</v>
      </c>
      <c r="V922" s="13"/>
      <c r="W922" s="13">
        <v>91219</v>
      </c>
      <c r="X922" s="13"/>
      <c r="Y922" s="13">
        <v>48665033</v>
      </c>
      <c r="Z922" s="13">
        <v>0</v>
      </c>
      <c r="AA922" s="13"/>
      <c r="AB922" s="13">
        <v>0</v>
      </c>
      <c r="AC922" s="13">
        <v>75404979</v>
      </c>
      <c r="AD922" s="13"/>
      <c r="AE922" s="13"/>
      <c r="AF922" s="13">
        <v>124070012</v>
      </c>
    </row>
    <row r="923" spans="1:32" x14ac:dyDescent="0.25">
      <c r="A923" t="s">
        <v>21</v>
      </c>
      <c r="B923">
        <f>VLOOKUP(A923, Sheet2!$A$1:$B$54, 2, FALSE)</f>
        <v>25</v>
      </c>
      <c r="C923">
        <v>2003</v>
      </c>
      <c r="D923" s="13">
        <v>292200</v>
      </c>
      <c r="E923" s="13">
        <v>135195</v>
      </c>
      <c r="F923" s="13">
        <v>253770540</v>
      </c>
      <c r="G923" s="13">
        <v>72.37</v>
      </c>
      <c r="H923" s="13">
        <v>156.41999999999999</v>
      </c>
      <c r="I923" s="13">
        <v>292197</v>
      </c>
      <c r="J923" s="13">
        <v>3</v>
      </c>
      <c r="K923" s="13">
        <v>0</v>
      </c>
      <c r="L923" s="13"/>
      <c r="M923" s="13">
        <v>0</v>
      </c>
      <c r="N923" s="13"/>
      <c r="O923" s="13">
        <v>292200</v>
      </c>
      <c r="P923" s="13"/>
      <c r="Q923" s="13">
        <v>135194</v>
      </c>
      <c r="R923" s="13">
        <v>1</v>
      </c>
      <c r="S923" s="13"/>
      <c r="T923" s="13">
        <v>0</v>
      </c>
      <c r="U923" s="13">
        <v>0</v>
      </c>
      <c r="V923" s="13"/>
      <c r="W923" s="13">
        <v>135195</v>
      </c>
      <c r="X923" s="13"/>
      <c r="Y923" s="13">
        <v>253766547</v>
      </c>
      <c r="Z923" s="13">
        <v>3993</v>
      </c>
      <c r="AA923" s="13"/>
      <c r="AB923" s="13">
        <v>0</v>
      </c>
      <c r="AC923" s="13">
        <v>0</v>
      </c>
      <c r="AD923" s="13"/>
      <c r="AE923" s="13"/>
      <c r="AF923" s="13">
        <v>253770540</v>
      </c>
    </row>
    <row r="924" spans="1:32" x14ac:dyDescent="0.25">
      <c r="A924" t="s">
        <v>22</v>
      </c>
      <c r="B924">
        <f>VLOOKUP(A924, Sheet2!$A$1:$B$54, 2, FALSE)</f>
        <v>33</v>
      </c>
      <c r="C924">
        <v>2003</v>
      </c>
      <c r="D924" s="13">
        <v>44783</v>
      </c>
      <c r="E924" s="13">
        <v>22150</v>
      </c>
      <c r="F924" s="13">
        <v>39886906</v>
      </c>
      <c r="G924" s="13">
        <v>74.22</v>
      </c>
      <c r="H924" s="13">
        <v>150.07</v>
      </c>
      <c r="I924" s="13">
        <v>44783</v>
      </c>
      <c r="J924" s="13">
        <v>0</v>
      </c>
      <c r="K924" s="13">
        <v>0</v>
      </c>
      <c r="L924" s="13"/>
      <c r="M924" s="13">
        <v>0</v>
      </c>
      <c r="N924" s="13"/>
      <c r="O924" s="13">
        <v>44783</v>
      </c>
      <c r="P924" s="13"/>
      <c r="Q924" s="13">
        <v>22150</v>
      </c>
      <c r="R924" s="13">
        <v>0</v>
      </c>
      <c r="S924" s="13"/>
      <c r="T924" s="13">
        <v>0</v>
      </c>
      <c r="U924" s="13">
        <v>0</v>
      </c>
      <c r="V924" s="13"/>
      <c r="W924" s="13">
        <v>22150</v>
      </c>
      <c r="X924" s="13"/>
      <c r="Y924" s="13">
        <v>39886906</v>
      </c>
      <c r="Z924" s="13">
        <v>0</v>
      </c>
      <c r="AA924" s="13"/>
      <c r="AB924" s="13">
        <v>0</v>
      </c>
      <c r="AC924" s="13">
        <v>0</v>
      </c>
      <c r="AD924" s="13"/>
      <c r="AE924" s="13"/>
      <c r="AF924" s="13">
        <v>39886906</v>
      </c>
    </row>
    <row r="925" spans="1:32" x14ac:dyDescent="0.25">
      <c r="A925" t="s">
        <v>23</v>
      </c>
      <c r="B925">
        <f>VLOOKUP(A925, Sheet2!$A$1:$B$54, 2, FALSE)</f>
        <v>36</v>
      </c>
      <c r="C925">
        <v>2003</v>
      </c>
      <c r="D925" s="13">
        <v>1435986</v>
      </c>
      <c r="E925" s="13">
        <v>724420</v>
      </c>
      <c r="F925" s="13">
        <v>1676508940</v>
      </c>
      <c r="G925" s="13">
        <v>97.29</v>
      </c>
      <c r="H925" s="13">
        <v>192.86</v>
      </c>
      <c r="I925" s="13">
        <v>1431266</v>
      </c>
      <c r="J925" s="13">
        <v>0</v>
      </c>
      <c r="K925" s="13">
        <v>0</v>
      </c>
      <c r="L925" s="13"/>
      <c r="M925" s="13">
        <v>5664</v>
      </c>
      <c r="N925" s="13"/>
      <c r="O925" s="13">
        <v>1436930</v>
      </c>
      <c r="P925" s="13"/>
      <c r="Q925" s="13">
        <v>719700</v>
      </c>
      <c r="R925" s="13">
        <v>0</v>
      </c>
      <c r="S925" s="13"/>
      <c r="T925" s="13">
        <v>0</v>
      </c>
      <c r="U925" s="13">
        <v>5664</v>
      </c>
      <c r="V925" s="13"/>
      <c r="W925" s="13">
        <v>725364</v>
      </c>
      <c r="X925" s="13"/>
      <c r="Y925" s="13">
        <v>1674480520</v>
      </c>
      <c r="Z925" s="13">
        <v>0</v>
      </c>
      <c r="AA925" s="13"/>
      <c r="AB925" s="13">
        <v>0</v>
      </c>
      <c r="AC925" s="13">
        <v>2028420</v>
      </c>
      <c r="AD925" s="13"/>
      <c r="AE925" s="13"/>
      <c r="AF925" s="13">
        <v>1676508940</v>
      </c>
    </row>
    <row r="926" spans="1:32" x14ac:dyDescent="0.25">
      <c r="A926" t="s">
        <v>24</v>
      </c>
      <c r="B926">
        <f>VLOOKUP(A926, Sheet2!$A$1:$B$54, 2, FALSE)</f>
        <v>44</v>
      </c>
      <c r="C926">
        <v>2003</v>
      </c>
      <c r="D926" s="13">
        <v>74068</v>
      </c>
      <c r="E926" s="13">
        <v>34121</v>
      </c>
      <c r="F926" s="13">
        <v>68800619</v>
      </c>
      <c r="G926" s="13">
        <v>77.41</v>
      </c>
      <c r="H926" s="13">
        <v>168.03</v>
      </c>
      <c r="I926" s="13">
        <v>74068</v>
      </c>
      <c r="J926" s="13">
        <v>0</v>
      </c>
      <c r="K926" s="13">
        <v>0</v>
      </c>
      <c r="L926" s="13"/>
      <c r="M926" s="13">
        <v>0</v>
      </c>
      <c r="N926" s="13"/>
      <c r="O926" s="13">
        <v>74068</v>
      </c>
      <c r="P926" s="13"/>
      <c r="Q926" s="13">
        <v>34121</v>
      </c>
      <c r="R926" s="13">
        <v>0</v>
      </c>
      <c r="S926" s="13"/>
      <c r="T926" s="13">
        <v>0</v>
      </c>
      <c r="U926" s="13">
        <v>0</v>
      </c>
      <c r="V926" s="13"/>
      <c r="W926" s="13">
        <v>34121</v>
      </c>
      <c r="X926" s="13"/>
      <c r="Y926" s="13">
        <v>68800619</v>
      </c>
      <c r="Z926" s="13">
        <v>0</v>
      </c>
      <c r="AA926" s="13"/>
      <c r="AB926" s="13">
        <v>0</v>
      </c>
      <c r="AC926" s="13">
        <v>0</v>
      </c>
      <c r="AD926" s="13"/>
      <c r="AE926" s="13"/>
      <c r="AF926" s="13">
        <v>68800619</v>
      </c>
    </row>
    <row r="927" spans="1:32" x14ac:dyDescent="0.25">
      <c r="A927" t="s">
        <v>25</v>
      </c>
      <c r="B927">
        <f>VLOOKUP(A927, Sheet2!$A$1:$B$54, 2, FALSE)</f>
        <v>50</v>
      </c>
      <c r="C927">
        <v>2003</v>
      </c>
      <c r="D927" s="13">
        <v>41333</v>
      </c>
      <c r="E927" s="13">
        <v>20519</v>
      </c>
      <c r="F927" s="13">
        <v>37629392</v>
      </c>
      <c r="G927" s="13">
        <v>75.87</v>
      </c>
      <c r="H927" s="13">
        <v>152.82</v>
      </c>
      <c r="I927" s="13">
        <v>33818</v>
      </c>
      <c r="J927" s="13">
        <v>7515</v>
      </c>
      <c r="K927" s="13">
        <v>0</v>
      </c>
      <c r="L927" s="13"/>
      <c r="M927" s="13">
        <v>0</v>
      </c>
      <c r="N927" s="13"/>
      <c r="O927" s="13">
        <v>41333</v>
      </c>
      <c r="P927" s="13"/>
      <c r="Q927" s="13">
        <v>13567</v>
      </c>
      <c r="R927" s="13">
        <v>6952</v>
      </c>
      <c r="S927" s="13"/>
      <c r="T927" s="13">
        <v>0</v>
      </c>
      <c r="U927" s="13">
        <v>0</v>
      </c>
      <c r="V927" s="13"/>
      <c r="W927" s="13">
        <v>20519</v>
      </c>
      <c r="X927" s="13"/>
      <c r="Y927" s="13">
        <v>32116368</v>
      </c>
      <c r="Z927" s="13">
        <v>5513024</v>
      </c>
      <c r="AA927" s="13"/>
      <c r="AB927" s="13">
        <v>0</v>
      </c>
      <c r="AC927" s="13">
        <v>0</v>
      </c>
      <c r="AD927" s="13"/>
      <c r="AE927" s="13"/>
      <c r="AF927" s="13">
        <v>37629392</v>
      </c>
    </row>
    <row r="928" spans="1:32" x14ac:dyDescent="0.25">
      <c r="A928" t="s">
        <v>26</v>
      </c>
      <c r="B928">
        <f>VLOOKUP(A928, Sheet2!$A$1:$B$54, 2, FALSE)</f>
        <v>10</v>
      </c>
      <c r="C928">
        <v>2003</v>
      </c>
      <c r="D928" s="13">
        <v>46027</v>
      </c>
      <c r="E928" s="13">
        <v>19141</v>
      </c>
      <c r="F928" s="13">
        <v>47791321</v>
      </c>
      <c r="G928" s="13">
        <v>86.53</v>
      </c>
      <c r="H928" s="13">
        <v>208.07</v>
      </c>
      <c r="I928" s="13">
        <v>23221</v>
      </c>
      <c r="J928" s="13">
        <v>0</v>
      </c>
      <c r="K928" s="13">
        <v>0</v>
      </c>
      <c r="L928" s="13"/>
      <c r="M928" s="13">
        <v>41767</v>
      </c>
      <c r="N928" s="13"/>
      <c r="O928" s="13">
        <v>64988</v>
      </c>
      <c r="P928" s="13"/>
      <c r="Q928" s="13">
        <v>9652</v>
      </c>
      <c r="R928" s="13">
        <v>0</v>
      </c>
      <c r="S928" s="13"/>
      <c r="T928" s="13">
        <v>0</v>
      </c>
      <c r="U928" s="13">
        <v>17371</v>
      </c>
      <c r="V928" s="13"/>
      <c r="W928" s="13">
        <v>27023</v>
      </c>
      <c r="X928" s="13"/>
      <c r="Y928" s="13">
        <v>8152471</v>
      </c>
      <c r="Z928" s="13">
        <v>0</v>
      </c>
      <c r="AA928" s="13"/>
      <c r="AB928" s="13">
        <v>0</v>
      </c>
      <c r="AC928" s="13">
        <v>39638850</v>
      </c>
      <c r="AD928" s="13"/>
      <c r="AE928" s="13"/>
      <c r="AF928" s="13">
        <v>47791321</v>
      </c>
    </row>
    <row r="929" spans="1:32" x14ac:dyDescent="0.25">
      <c r="A929" t="s">
        <v>27</v>
      </c>
      <c r="B929">
        <f>VLOOKUP(A929, Sheet2!$A$1:$B$54, 2, FALSE)</f>
        <v>11</v>
      </c>
      <c r="C929">
        <v>2003</v>
      </c>
      <c r="D929" s="13">
        <v>81777</v>
      </c>
      <c r="E929" s="13">
        <v>39104</v>
      </c>
      <c r="F929" s="13">
        <v>90113910</v>
      </c>
      <c r="G929" s="13">
        <v>91.83</v>
      </c>
      <c r="H929" s="13">
        <v>192.04</v>
      </c>
      <c r="I929" s="13">
        <v>81777</v>
      </c>
      <c r="J929" s="13">
        <v>0</v>
      </c>
      <c r="K929" s="13">
        <v>0</v>
      </c>
      <c r="L929" s="13"/>
      <c r="M929" s="13">
        <v>0</v>
      </c>
      <c r="N929" s="13"/>
      <c r="O929" s="13">
        <v>81777</v>
      </c>
      <c r="P929" s="13"/>
      <c r="Q929" s="13">
        <v>39104</v>
      </c>
      <c r="R929" s="13">
        <v>0</v>
      </c>
      <c r="S929" s="13"/>
      <c r="T929" s="13">
        <v>0</v>
      </c>
      <c r="U929" s="13">
        <v>0</v>
      </c>
      <c r="V929" s="13"/>
      <c r="W929" s="13">
        <v>39104</v>
      </c>
      <c r="X929" s="13"/>
      <c r="Y929" s="13">
        <v>90113910</v>
      </c>
      <c r="Z929" s="13">
        <v>0</v>
      </c>
      <c r="AA929" s="13"/>
      <c r="AB929" s="13">
        <v>0</v>
      </c>
      <c r="AC929" s="13">
        <v>0</v>
      </c>
      <c r="AD929" s="13"/>
      <c r="AE929" s="13"/>
      <c r="AF929" s="13">
        <v>90113910</v>
      </c>
    </row>
    <row r="930" spans="1:32" x14ac:dyDescent="0.25">
      <c r="A930" t="s">
        <v>28</v>
      </c>
      <c r="B930">
        <f>VLOOKUP(A930, Sheet2!$A$1:$B$54, 2, FALSE)</f>
        <v>24</v>
      </c>
      <c r="C930">
        <v>2003</v>
      </c>
      <c r="D930" s="13">
        <v>252383</v>
      </c>
      <c r="E930" s="13">
        <v>114991</v>
      </c>
      <c r="F930" s="13">
        <v>256924246</v>
      </c>
      <c r="G930" s="13">
        <v>84.83</v>
      </c>
      <c r="H930" s="13">
        <v>186.19</v>
      </c>
      <c r="I930" s="13">
        <v>252383</v>
      </c>
      <c r="J930" s="13">
        <v>0</v>
      </c>
      <c r="K930" s="13">
        <v>0</v>
      </c>
      <c r="L930" s="13"/>
      <c r="M930" s="13">
        <v>0</v>
      </c>
      <c r="N930" s="13"/>
      <c r="O930" s="13">
        <v>252383</v>
      </c>
      <c r="P930" s="13"/>
      <c r="Q930" s="13">
        <v>114991</v>
      </c>
      <c r="R930" s="13">
        <v>0</v>
      </c>
      <c r="S930" s="13"/>
      <c r="T930" s="13">
        <v>0</v>
      </c>
      <c r="U930" s="13">
        <v>0</v>
      </c>
      <c r="V930" s="13"/>
      <c r="W930" s="13">
        <v>114991</v>
      </c>
      <c r="X930" s="13"/>
      <c r="Y930" s="13">
        <v>256924246</v>
      </c>
      <c r="Z930" s="13">
        <v>0</v>
      </c>
      <c r="AA930" s="13"/>
      <c r="AB930" s="13">
        <v>0</v>
      </c>
      <c r="AC930" s="13">
        <v>0</v>
      </c>
      <c r="AD930" s="13"/>
      <c r="AE930" s="13"/>
      <c r="AF930" s="13">
        <v>256924246</v>
      </c>
    </row>
    <row r="931" spans="1:32" x14ac:dyDescent="0.25">
      <c r="A931" t="s">
        <v>29</v>
      </c>
      <c r="B931">
        <f>VLOOKUP(A931, Sheet2!$A$1:$B$54, 2, FALSE)</f>
        <v>34</v>
      </c>
      <c r="C931">
        <v>2003</v>
      </c>
      <c r="D931" s="13">
        <v>339047</v>
      </c>
      <c r="E931" s="13">
        <v>157874</v>
      </c>
      <c r="F931" s="13">
        <v>338821016</v>
      </c>
      <c r="G931" s="13">
        <v>83.28</v>
      </c>
      <c r="H931" s="13">
        <v>178.85</v>
      </c>
      <c r="I931" s="13">
        <v>339047</v>
      </c>
      <c r="J931" s="13">
        <v>0</v>
      </c>
      <c r="K931" s="13">
        <v>0</v>
      </c>
      <c r="L931" s="13"/>
      <c r="M931" s="13">
        <v>0</v>
      </c>
      <c r="N931" s="13"/>
      <c r="O931" s="13">
        <v>339047</v>
      </c>
      <c r="P931" s="13"/>
      <c r="Q931" s="13">
        <v>157874</v>
      </c>
      <c r="R931" s="13">
        <v>0</v>
      </c>
      <c r="S931" s="13"/>
      <c r="T931" s="13">
        <v>0</v>
      </c>
      <c r="U931" s="13">
        <v>0</v>
      </c>
      <c r="V931" s="13"/>
      <c r="W931" s="13">
        <v>157874</v>
      </c>
      <c r="X931" s="13"/>
      <c r="Y931" s="13">
        <v>338817268</v>
      </c>
      <c r="Z931" s="13">
        <v>0</v>
      </c>
      <c r="AA931" s="13"/>
      <c r="AB931" s="13">
        <v>0</v>
      </c>
      <c r="AC931" s="13">
        <v>3748</v>
      </c>
      <c r="AD931" s="13"/>
      <c r="AE931" s="13"/>
      <c r="AF931" s="13">
        <v>338821016</v>
      </c>
    </row>
    <row r="932" spans="1:32" x14ac:dyDescent="0.25">
      <c r="A932" t="s">
        <v>30</v>
      </c>
      <c r="B932">
        <f>VLOOKUP(A932, Sheet2!$A$1:$B$54, 2, FALSE)</f>
        <v>42</v>
      </c>
      <c r="C932">
        <v>2003</v>
      </c>
      <c r="D932" s="13">
        <v>822696</v>
      </c>
      <c r="E932" s="13">
        <v>373597</v>
      </c>
      <c r="F932" s="13">
        <v>785458544</v>
      </c>
      <c r="G932" s="13">
        <v>79.56</v>
      </c>
      <c r="H932" s="13">
        <v>175.2</v>
      </c>
      <c r="I932" s="13">
        <v>822696</v>
      </c>
      <c r="J932" s="13">
        <v>0</v>
      </c>
      <c r="K932" s="13">
        <v>0</v>
      </c>
      <c r="L932" s="13"/>
      <c r="M932" s="13">
        <v>0</v>
      </c>
      <c r="N932" s="13"/>
      <c r="O932" s="13">
        <v>822696</v>
      </c>
      <c r="P932" s="13"/>
      <c r="Q932" s="13">
        <v>373597</v>
      </c>
      <c r="R932" s="13">
        <v>0</v>
      </c>
      <c r="S932" s="13"/>
      <c r="T932" s="13">
        <v>0</v>
      </c>
      <c r="U932" s="13">
        <v>0</v>
      </c>
      <c r="V932" s="13"/>
      <c r="W932" s="13">
        <v>373597</v>
      </c>
      <c r="X932" s="13"/>
      <c r="Y932" s="13">
        <v>785458544</v>
      </c>
      <c r="Z932" s="13">
        <v>0</v>
      </c>
      <c r="AA932" s="13"/>
      <c r="AB932" s="13">
        <v>0</v>
      </c>
      <c r="AC932" s="13">
        <v>0</v>
      </c>
      <c r="AD932" s="13"/>
      <c r="AE932" s="13"/>
      <c r="AF932" s="13">
        <v>785458544</v>
      </c>
    </row>
    <row r="933" spans="1:32" x14ac:dyDescent="0.25">
      <c r="A933" t="s">
        <v>31</v>
      </c>
      <c r="B933">
        <f>VLOOKUP(A933, Sheet2!$A$1:$B$54, 2, FALSE)</f>
        <v>78</v>
      </c>
      <c r="C933">
        <v>2003</v>
      </c>
      <c r="D933" s="13">
        <v>12938</v>
      </c>
      <c r="E933" s="13">
        <v>4394</v>
      </c>
      <c r="F933" s="13">
        <v>18494328</v>
      </c>
      <c r="G933" s="13">
        <v>119.12</v>
      </c>
      <c r="H933" s="13">
        <v>350.74</v>
      </c>
      <c r="I933" s="13">
        <v>11951</v>
      </c>
      <c r="J933" s="13">
        <v>0</v>
      </c>
      <c r="K933" s="13">
        <v>0</v>
      </c>
      <c r="L933" s="13"/>
      <c r="M933" s="13">
        <v>11842</v>
      </c>
      <c r="N933" s="13"/>
      <c r="O933" s="13">
        <v>23793</v>
      </c>
      <c r="P933" s="13"/>
      <c r="Q933" s="13">
        <v>4058</v>
      </c>
      <c r="R933" s="13">
        <v>0</v>
      </c>
      <c r="S933" s="13"/>
      <c r="T933" s="13">
        <v>0</v>
      </c>
      <c r="U933" s="13">
        <v>4034</v>
      </c>
      <c r="V933" s="13"/>
      <c r="W933" s="13">
        <v>8092</v>
      </c>
      <c r="X933" s="13"/>
      <c r="Y933" s="13">
        <v>17014475</v>
      </c>
      <c r="Z933" s="13">
        <v>0</v>
      </c>
      <c r="AA933" s="13"/>
      <c r="AB933" s="13">
        <v>0</v>
      </c>
      <c r="AC933" s="13">
        <v>1479853</v>
      </c>
      <c r="AD933" s="13"/>
      <c r="AE933" s="13"/>
      <c r="AF933" s="13">
        <v>18494328</v>
      </c>
    </row>
    <row r="934" spans="1:32" x14ac:dyDescent="0.25">
      <c r="A934" t="s">
        <v>32</v>
      </c>
      <c r="B934">
        <f>VLOOKUP(A934, Sheet2!$A$1:$B$54, 2, FALSE)</f>
        <v>51</v>
      </c>
      <c r="C934">
        <v>2003</v>
      </c>
      <c r="D934" s="13">
        <v>392515</v>
      </c>
      <c r="E934" s="13">
        <v>173691</v>
      </c>
      <c r="F934" s="13">
        <v>366217567</v>
      </c>
      <c r="G934" s="13">
        <v>77.75</v>
      </c>
      <c r="H934" s="13">
        <v>175.7</v>
      </c>
      <c r="I934" s="13">
        <v>392515</v>
      </c>
      <c r="J934" s="13">
        <v>0</v>
      </c>
      <c r="K934" s="13">
        <v>0</v>
      </c>
      <c r="L934" s="13"/>
      <c r="M934" s="13">
        <v>0</v>
      </c>
      <c r="N934" s="13"/>
      <c r="O934" s="13">
        <v>392515</v>
      </c>
      <c r="P934" s="13"/>
      <c r="Q934" s="13">
        <v>173691</v>
      </c>
      <c r="R934" s="13">
        <v>0</v>
      </c>
      <c r="S934" s="13"/>
      <c r="T934" s="13">
        <v>0</v>
      </c>
      <c r="U934" s="13">
        <v>0</v>
      </c>
      <c r="V934" s="13"/>
      <c r="W934" s="13">
        <v>173691</v>
      </c>
      <c r="X934" s="13"/>
      <c r="Y934" s="13">
        <v>366217567</v>
      </c>
      <c r="Z934" s="13">
        <v>0</v>
      </c>
      <c r="AA934" s="13"/>
      <c r="AB934" s="13">
        <v>0</v>
      </c>
      <c r="AC934" s="13">
        <v>0</v>
      </c>
      <c r="AD934" s="13"/>
      <c r="AE934" s="13"/>
      <c r="AF934" s="13">
        <v>366217567</v>
      </c>
    </row>
    <row r="935" spans="1:32" x14ac:dyDescent="0.25">
      <c r="A935" t="s">
        <v>33</v>
      </c>
      <c r="B935">
        <f>VLOOKUP(A935, Sheet2!$A$1:$B$54, 2, FALSE)</f>
        <v>54</v>
      </c>
      <c r="C935">
        <v>2003</v>
      </c>
      <c r="D935" s="13">
        <v>246890</v>
      </c>
      <c r="E935" s="13">
        <v>105365</v>
      </c>
      <c r="F935" s="13">
        <v>216064512</v>
      </c>
      <c r="G935" s="13">
        <v>72.930000000000007</v>
      </c>
      <c r="H935" s="13">
        <v>170.89</v>
      </c>
      <c r="I935" s="13">
        <v>147349</v>
      </c>
      <c r="J935" s="13">
        <v>0</v>
      </c>
      <c r="K935" s="13">
        <v>0</v>
      </c>
      <c r="L935" s="13"/>
      <c r="M935" s="13">
        <v>170642</v>
      </c>
      <c r="N935" s="13"/>
      <c r="O935" s="13">
        <v>317990</v>
      </c>
      <c r="P935" s="13"/>
      <c r="Q935" s="13">
        <v>63103</v>
      </c>
      <c r="R935" s="13">
        <v>0</v>
      </c>
      <c r="S935" s="13"/>
      <c r="T935" s="13">
        <v>0</v>
      </c>
      <c r="U935" s="13">
        <v>72450</v>
      </c>
      <c r="V935" s="13"/>
      <c r="W935" s="13">
        <v>135553</v>
      </c>
      <c r="X935" s="13"/>
      <c r="Y935" s="13">
        <v>129410790</v>
      </c>
      <c r="Z935" s="13">
        <v>0</v>
      </c>
      <c r="AA935" s="13"/>
      <c r="AB935" s="13">
        <v>0</v>
      </c>
      <c r="AC935" s="13">
        <v>86653722</v>
      </c>
      <c r="AD935" s="13"/>
      <c r="AE935" s="13"/>
      <c r="AF935" s="13">
        <v>216064512</v>
      </c>
    </row>
    <row r="936" spans="1:32" x14ac:dyDescent="0.25">
      <c r="A936" t="s">
        <v>34</v>
      </c>
      <c r="B936">
        <f>VLOOKUP(A936, Sheet2!$A$1:$B$54, 2, FALSE)</f>
        <v>1</v>
      </c>
      <c r="C936">
        <v>2003</v>
      </c>
      <c r="D936" s="13">
        <v>472066</v>
      </c>
      <c r="E936" s="13">
        <v>185028</v>
      </c>
      <c r="F936" s="13">
        <v>466123805</v>
      </c>
      <c r="G936" s="13">
        <v>82.28</v>
      </c>
      <c r="H936" s="13">
        <v>209.93</v>
      </c>
      <c r="I936" s="13">
        <v>472066</v>
      </c>
      <c r="J936" s="13">
        <v>0</v>
      </c>
      <c r="K936" s="13">
        <v>0</v>
      </c>
      <c r="L936" s="13"/>
      <c r="M936" s="13">
        <v>0</v>
      </c>
      <c r="N936" s="13"/>
      <c r="O936" s="13">
        <v>472066</v>
      </c>
      <c r="P936" s="13"/>
      <c r="Q936" s="13">
        <v>185028</v>
      </c>
      <c r="R936" s="13">
        <v>0</v>
      </c>
      <c r="S936" s="13"/>
      <c r="T936" s="13">
        <v>0</v>
      </c>
      <c r="U936" s="13">
        <v>0</v>
      </c>
      <c r="V936" s="13"/>
      <c r="W936" s="13">
        <v>185028</v>
      </c>
      <c r="X936" s="13"/>
      <c r="Y936" s="13">
        <v>466123805</v>
      </c>
      <c r="Z936" s="13">
        <v>0</v>
      </c>
      <c r="AA936" s="13"/>
      <c r="AB936" s="13">
        <v>0</v>
      </c>
      <c r="AC936" s="13">
        <v>0</v>
      </c>
      <c r="AD936" s="13"/>
      <c r="AE936" s="13"/>
      <c r="AF936" s="13">
        <v>466123805</v>
      </c>
    </row>
    <row r="937" spans="1:32" x14ac:dyDescent="0.25">
      <c r="A937" t="s">
        <v>35</v>
      </c>
      <c r="B937">
        <f>VLOOKUP(A937, Sheet2!$A$1:$B$54, 2, FALSE)</f>
        <v>12</v>
      </c>
      <c r="C937">
        <v>2003</v>
      </c>
      <c r="D937" s="13">
        <v>1041315</v>
      </c>
      <c r="E937" s="13">
        <v>502669</v>
      </c>
      <c r="F937" s="13">
        <v>987756897</v>
      </c>
      <c r="G937" s="13">
        <v>79.05</v>
      </c>
      <c r="H937" s="13">
        <v>163.75</v>
      </c>
      <c r="I937" s="13">
        <v>1041315</v>
      </c>
      <c r="J937" s="13">
        <v>0</v>
      </c>
      <c r="K937" s="13">
        <v>0</v>
      </c>
      <c r="L937" s="13"/>
      <c r="M937" s="13">
        <v>0</v>
      </c>
      <c r="N937" s="13"/>
      <c r="O937" s="13">
        <v>1041315</v>
      </c>
      <c r="P937" s="13"/>
      <c r="Q937" s="13">
        <v>502669</v>
      </c>
      <c r="R937" s="13">
        <v>0</v>
      </c>
      <c r="S937" s="13"/>
      <c r="T937" s="13">
        <v>0</v>
      </c>
      <c r="U937" s="13">
        <v>0</v>
      </c>
      <c r="V937" s="13"/>
      <c r="W937" s="13">
        <v>502669</v>
      </c>
      <c r="X937" s="13"/>
      <c r="Y937" s="13">
        <v>987724956</v>
      </c>
      <c r="Z937" s="13">
        <v>0</v>
      </c>
      <c r="AA937" s="13"/>
      <c r="AB937" s="13">
        <v>0</v>
      </c>
      <c r="AC937" s="13">
        <v>31941</v>
      </c>
      <c r="AD937" s="13"/>
      <c r="AE937" s="13"/>
      <c r="AF937" s="13">
        <v>987756897</v>
      </c>
    </row>
    <row r="938" spans="1:32" x14ac:dyDescent="0.25">
      <c r="A938" t="s">
        <v>36</v>
      </c>
      <c r="B938">
        <f>VLOOKUP(A938, Sheet2!$A$1:$B$54, 2, FALSE)</f>
        <v>13</v>
      </c>
      <c r="C938">
        <v>2003</v>
      </c>
      <c r="D938" s="13">
        <v>750208</v>
      </c>
      <c r="E938" s="13">
        <v>314687</v>
      </c>
      <c r="F938" s="13">
        <v>782410897</v>
      </c>
      <c r="G938" s="13">
        <v>86.91</v>
      </c>
      <c r="H938" s="13">
        <v>207.19</v>
      </c>
      <c r="I938" s="13">
        <v>750208</v>
      </c>
      <c r="J938" s="13">
        <v>0</v>
      </c>
      <c r="K938" s="13">
        <v>0</v>
      </c>
      <c r="L938" s="13"/>
      <c r="M938" s="13">
        <v>0</v>
      </c>
      <c r="N938" s="13"/>
      <c r="O938" s="13">
        <v>750208</v>
      </c>
      <c r="P938" s="13"/>
      <c r="Q938" s="13">
        <v>314687</v>
      </c>
      <c r="R938" s="13">
        <v>0</v>
      </c>
      <c r="S938" s="13"/>
      <c r="T938" s="13">
        <v>0</v>
      </c>
      <c r="U938" s="13">
        <v>0</v>
      </c>
      <c r="V938" s="13"/>
      <c r="W938" s="13">
        <v>314687</v>
      </c>
      <c r="X938" s="13"/>
      <c r="Y938" s="13">
        <v>782386855</v>
      </c>
      <c r="Z938" s="13">
        <v>0</v>
      </c>
      <c r="AA938" s="13"/>
      <c r="AB938" s="13">
        <v>0</v>
      </c>
      <c r="AC938" s="13">
        <v>24042</v>
      </c>
      <c r="AD938" s="13"/>
      <c r="AE938" s="13"/>
      <c r="AF938" s="13">
        <v>782410897</v>
      </c>
    </row>
    <row r="939" spans="1:32" x14ac:dyDescent="0.25">
      <c r="A939" t="s">
        <v>37</v>
      </c>
      <c r="B939">
        <f>VLOOKUP(A939, Sheet2!$A$1:$B$54, 2, FALSE)</f>
        <v>21</v>
      </c>
      <c r="C939">
        <v>2003</v>
      </c>
      <c r="D939" s="13">
        <v>502677</v>
      </c>
      <c r="E939" s="13">
        <v>209532</v>
      </c>
      <c r="F939" s="13">
        <v>486231294</v>
      </c>
      <c r="G939" s="13">
        <v>80.61</v>
      </c>
      <c r="H939" s="13">
        <v>193.38</v>
      </c>
      <c r="I939" s="13">
        <v>502677</v>
      </c>
      <c r="J939" s="13">
        <v>0</v>
      </c>
      <c r="K939" s="13">
        <v>0</v>
      </c>
      <c r="L939" s="13"/>
      <c r="M939" s="13">
        <v>0</v>
      </c>
      <c r="N939" s="13"/>
      <c r="O939" s="13">
        <v>502677</v>
      </c>
      <c r="P939" s="13"/>
      <c r="Q939" s="13">
        <v>209532</v>
      </c>
      <c r="R939" s="13">
        <v>0</v>
      </c>
      <c r="S939" s="13"/>
      <c r="T939" s="13">
        <v>0</v>
      </c>
      <c r="U939" s="13">
        <v>0</v>
      </c>
      <c r="V939" s="13"/>
      <c r="W939" s="13">
        <v>209532</v>
      </c>
      <c r="X939" s="13"/>
      <c r="Y939" s="13">
        <v>486208888</v>
      </c>
      <c r="Z939" s="13">
        <v>0</v>
      </c>
      <c r="AA939" s="13"/>
      <c r="AB939" s="13">
        <v>0</v>
      </c>
      <c r="AC939" s="13">
        <v>22406</v>
      </c>
      <c r="AD939" s="13"/>
      <c r="AE939" s="13"/>
      <c r="AF939" s="13">
        <v>486231294</v>
      </c>
    </row>
    <row r="940" spans="1:32" x14ac:dyDescent="0.25">
      <c r="A940" t="s">
        <v>38</v>
      </c>
      <c r="B940">
        <f>VLOOKUP(A940, Sheet2!$A$1:$B$54, 2, FALSE)</f>
        <v>28</v>
      </c>
      <c r="C940">
        <v>2003</v>
      </c>
      <c r="D940" s="13">
        <v>355783</v>
      </c>
      <c r="E940" s="13">
        <v>142641</v>
      </c>
      <c r="F940" s="13">
        <v>335073821</v>
      </c>
      <c r="G940" s="13">
        <v>78.48</v>
      </c>
      <c r="H940" s="13">
        <v>195.76</v>
      </c>
      <c r="I940" s="13">
        <v>355783</v>
      </c>
      <c r="J940" s="13">
        <v>0</v>
      </c>
      <c r="K940" s="13">
        <v>0</v>
      </c>
      <c r="L940" s="13"/>
      <c r="M940" s="13">
        <v>0</v>
      </c>
      <c r="N940" s="13"/>
      <c r="O940" s="13">
        <v>355783</v>
      </c>
      <c r="P940" s="13"/>
      <c r="Q940" s="13">
        <v>142641</v>
      </c>
      <c r="R940" s="13">
        <v>0</v>
      </c>
      <c r="S940" s="13"/>
      <c r="T940" s="13">
        <v>0</v>
      </c>
      <c r="U940" s="13">
        <v>0</v>
      </c>
      <c r="V940" s="13"/>
      <c r="W940" s="13">
        <v>142641</v>
      </c>
      <c r="X940" s="13"/>
      <c r="Y940" s="13">
        <v>335061179</v>
      </c>
      <c r="Z940" s="13">
        <v>0</v>
      </c>
      <c r="AA940" s="13"/>
      <c r="AB940" s="13">
        <v>0</v>
      </c>
      <c r="AC940" s="13">
        <v>12642</v>
      </c>
      <c r="AD940" s="13"/>
      <c r="AE940" s="13"/>
      <c r="AF940" s="13">
        <v>335073821</v>
      </c>
    </row>
    <row r="941" spans="1:32" x14ac:dyDescent="0.25">
      <c r="A941" t="s">
        <v>39</v>
      </c>
      <c r="B941">
        <f>VLOOKUP(A941, Sheet2!$A$1:$B$54, 2, FALSE)</f>
        <v>37</v>
      </c>
      <c r="C941">
        <v>2003</v>
      </c>
      <c r="D941" s="13">
        <v>649426</v>
      </c>
      <c r="E941" s="13">
        <v>276321</v>
      </c>
      <c r="F941" s="13">
        <v>645418451</v>
      </c>
      <c r="G941" s="13">
        <v>82.82</v>
      </c>
      <c r="H941" s="13">
        <v>194.65</v>
      </c>
      <c r="I941" s="13">
        <v>649196</v>
      </c>
      <c r="J941" s="13">
        <v>0</v>
      </c>
      <c r="K941" s="13">
        <v>251</v>
      </c>
      <c r="L941" s="13"/>
      <c r="M941" s="13">
        <v>0</v>
      </c>
      <c r="N941" s="13"/>
      <c r="O941" s="13">
        <v>649447</v>
      </c>
      <c r="P941" s="13"/>
      <c r="Q941" s="13">
        <v>276107</v>
      </c>
      <c r="R941" s="13">
        <v>0</v>
      </c>
      <c r="S941" s="13"/>
      <c r="T941" s="13">
        <v>233</v>
      </c>
      <c r="U941" s="13">
        <v>0</v>
      </c>
      <c r="V941" s="13"/>
      <c r="W941" s="13">
        <v>276340</v>
      </c>
      <c r="X941" s="13"/>
      <c r="Y941" s="13">
        <v>645314711</v>
      </c>
      <c r="Z941" s="13">
        <v>0</v>
      </c>
      <c r="AA941" s="13"/>
      <c r="AB941" s="13">
        <v>103740</v>
      </c>
      <c r="AC941" s="13">
        <v>0</v>
      </c>
      <c r="AD941" s="13"/>
      <c r="AE941" s="13"/>
      <c r="AF941" s="13">
        <v>645418451</v>
      </c>
    </row>
    <row r="942" spans="1:32" x14ac:dyDescent="0.25">
      <c r="A942" t="s">
        <v>40</v>
      </c>
      <c r="B942">
        <f>VLOOKUP(A942, Sheet2!$A$1:$B$54, 2, FALSE)</f>
        <v>45</v>
      </c>
      <c r="C942">
        <v>2003</v>
      </c>
      <c r="D942" s="13">
        <v>450556</v>
      </c>
      <c r="E942" s="13">
        <v>184771</v>
      </c>
      <c r="F942" s="13">
        <v>443355574</v>
      </c>
      <c r="G942" s="13">
        <v>82</v>
      </c>
      <c r="H942" s="13">
        <v>199.96</v>
      </c>
      <c r="I942" s="13">
        <v>450556</v>
      </c>
      <c r="J942" s="13">
        <v>0</v>
      </c>
      <c r="K942" s="13">
        <v>0</v>
      </c>
      <c r="L942" s="13"/>
      <c r="M942" s="13">
        <v>0</v>
      </c>
      <c r="N942" s="13"/>
      <c r="O942" s="13">
        <v>450556</v>
      </c>
      <c r="P942" s="13"/>
      <c r="Q942" s="13">
        <v>184771</v>
      </c>
      <c r="R942" s="13">
        <v>0</v>
      </c>
      <c r="S942" s="13"/>
      <c r="T942" s="13">
        <v>0</v>
      </c>
      <c r="U942" s="13">
        <v>0</v>
      </c>
      <c r="V942" s="13"/>
      <c r="W942" s="13">
        <v>184771</v>
      </c>
      <c r="X942" s="13"/>
      <c r="Y942" s="13">
        <v>443340144</v>
      </c>
      <c r="Z942" s="13">
        <v>0</v>
      </c>
      <c r="AA942" s="13"/>
      <c r="AB942" s="13">
        <v>0</v>
      </c>
      <c r="AC942" s="13">
        <v>15430</v>
      </c>
      <c r="AD942" s="13"/>
      <c r="AE942" s="13"/>
      <c r="AF942" s="13">
        <v>443355574</v>
      </c>
    </row>
    <row r="943" spans="1:32" x14ac:dyDescent="0.25">
      <c r="A943" t="s">
        <v>41</v>
      </c>
      <c r="B943">
        <f>VLOOKUP(A943, Sheet2!$A$1:$B$54, 2, FALSE)</f>
        <v>47</v>
      </c>
      <c r="C943">
        <v>2003</v>
      </c>
      <c r="D943" s="13">
        <v>728305</v>
      </c>
      <c r="E943" s="13">
        <v>314792</v>
      </c>
      <c r="F943" s="13">
        <v>721795073</v>
      </c>
      <c r="G943" s="13">
        <v>82.59</v>
      </c>
      <c r="H943" s="13">
        <v>191.08</v>
      </c>
      <c r="I943" s="13">
        <v>728305</v>
      </c>
      <c r="J943" s="13">
        <v>0</v>
      </c>
      <c r="K943" s="13">
        <v>0</v>
      </c>
      <c r="L943" s="13"/>
      <c r="M943" s="13">
        <v>0</v>
      </c>
      <c r="N943" s="13"/>
      <c r="O943" s="13">
        <v>728305</v>
      </c>
      <c r="P943" s="13"/>
      <c r="Q943" s="13">
        <v>314792</v>
      </c>
      <c r="R943" s="13">
        <v>0</v>
      </c>
      <c r="S943" s="13"/>
      <c r="T943" s="13">
        <v>0</v>
      </c>
      <c r="U943" s="13">
        <v>0</v>
      </c>
      <c r="V943" s="13"/>
      <c r="W943" s="13">
        <v>314792</v>
      </c>
      <c r="X943" s="13"/>
      <c r="Y943" s="13">
        <v>721774416</v>
      </c>
      <c r="Z943" s="13">
        <v>0</v>
      </c>
      <c r="AA943" s="13"/>
      <c r="AB943" s="13">
        <v>0</v>
      </c>
      <c r="AC943" s="13">
        <v>20657</v>
      </c>
      <c r="AD943" s="13"/>
      <c r="AE943" s="13"/>
      <c r="AF943" s="13">
        <v>721795073</v>
      </c>
    </row>
    <row r="944" spans="1:32" x14ac:dyDescent="0.25">
      <c r="A944" t="s">
        <v>42</v>
      </c>
      <c r="B944">
        <f>VLOOKUP(A944, Sheet2!$A$1:$B$54, 2, FALSE)</f>
        <v>17</v>
      </c>
      <c r="C944">
        <v>2003</v>
      </c>
      <c r="D944" s="13">
        <v>953929</v>
      </c>
      <c r="E944" s="13">
        <v>422487</v>
      </c>
      <c r="F944" s="13">
        <v>1052739082</v>
      </c>
      <c r="G944" s="13">
        <v>91.97</v>
      </c>
      <c r="H944" s="13">
        <v>207.65</v>
      </c>
      <c r="I944" s="13">
        <v>953929</v>
      </c>
      <c r="J944" s="13">
        <v>0</v>
      </c>
      <c r="K944" s="13">
        <v>0</v>
      </c>
      <c r="L944" s="13"/>
      <c r="M944" s="13">
        <v>0</v>
      </c>
      <c r="N944" s="13"/>
      <c r="O944" s="13">
        <v>953929</v>
      </c>
      <c r="P944" s="13"/>
      <c r="Q944" s="13">
        <v>422487</v>
      </c>
      <c r="R944" s="13">
        <v>0</v>
      </c>
      <c r="S944" s="13"/>
      <c r="T944" s="13">
        <v>0</v>
      </c>
      <c r="U944" s="13">
        <v>0</v>
      </c>
      <c r="V944" s="13"/>
      <c r="W944" s="13">
        <v>422487</v>
      </c>
      <c r="X944" s="13"/>
      <c r="Y944" s="13">
        <v>1052739082</v>
      </c>
      <c r="Z944" s="13">
        <v>0</v>
      </c>
      <c r="AA944" s="13"/>
      <c r="AB944" s="13">
        <v>0</v>
      </c>
      <c r="AC944" s="13">
        <v>0</v>
      </c>
      <c r="AD944" s="13"/>
      <c r="AE944" s="13"/>
      <c r="AF944" s="13">
        <v>1052739082</v>
      </c>
    </row>
    <row r="945" spans="1:32" x14ac:dyDescent="0.25">
      <c r="A945" t="s">
        <v>43</v>
      </c>
      <c r="B945">
        <f>VLOOKUP(A945, Sheet2!$A$1:$B$54, 2, FALSE)</f>
        <v>18</v>
      </c>
      <c r="C945">
        <v>2003</v>
      </c>
      <c r="D945" s="13">
        <v>470183</v>
      </c>
      <c r="E945" s="13">
        <v>196689</v>
      </c>
      <c r="F945" s="13">
        <v>483700392</v>
      </c>
      <c r="G945" s="13">
        <v>85.73</v>
      </c>
      <c r="H945" s="13">
        <v>204.94</v>
      </c>
      <c r="I945" s="13">
        <v>470183</v>
      </c>
      <c r="J945" s="13">
        <v>0</v>
      </c>
      <c r="K945" s="13">
        <v>0</v>
      </c>
      <c r="L945" s="13"/>
      <c r="M945" s="13">
        <v>0</v>
      </c>
      <c r="N945" s="13"/>
      <c r="O945" s="13">
        <v>470183</v>
      </c>
      <c r="P945" s="13"/>
      <c r="Q945" s="13">
        <v>196689</v>
      </c>
      <c r="R945" s="13">
        <v>0</v>
      </c>
      <c r="S945" s="13"/>
      <c r="T945" s="13">
        <v>0</v>
      </c>
      <c r="U945" s="13">
        <v>0</v>
      </c>
      <c r="V945" s="13"/>
      <c r="W945" s="13">
        <v>196689</v>
      </c>
      <c r="X945" s="13"/>
      <c r="Y945" s="13">
        <v>483670258</v>
      </c>
      <c r="Z945" s="13">
        <v>0</v>
      </c>
      <c r="AA945" s="13"/>
      <c r="AB945" s="13">
        <v>0</v>
      </c>
      <c r="AC945" s="13">
        <v>30134</v>
      </c>
      <c r="AD945" s="13"/>
      <c r="AE945" s="13"/>
      <c r="AF945" s="13">
        <v>483700392</v>
      </c>
    </row>
    <row r="946" spans="1:32" x14ac:dyDescent="0.25">
      <c r="A946" t="s">
        <v>44</v>
      </c>
      <c r="B946">
        <f>VLOOKUP(A946, Sheet2!$A$1:$B$54, 2, FALSE)</f>
        <v>26</v>
      </c>
      <c r="C946">
        <v>2003</v>
      </c>
      <c r="D946" s="13">
        <v>837629</v>
      </c>
      <c r="E946" s="13">
        <v>364166</v>
      </c>
      <c r="F946" s="13">
        <v>783076440</v>
      </c>
      <c r="G946" s="13">
        <v>77.91</v>
      </c>
      <c r="H946" s="13">
        <v>179.19</v>
      </c>
      <c r="I946" s="13">
        <v>837629</v>
      </c>
      <c r="J946" s="13">
        <v>0</v>
      </c>
      <c r="K946" s="13">
        <v>0</v>
      </c>
      <c r="L946" s="13"/>
      <c r="M946" s="13">
        <v>0</v>
      </c>
      <c r="N946" s="13"/>
      <c r="O946" s="13">
        <v>837629</v>
      </c>
      <c r="P946" s="13"/>
      <c r="Q946" s="13">
        <v>364166</v>
      </c>
      <c r="R946" s="13">
        <v>0</v>
      </c>
      <c r="S946" s="13"/>
      <c r="T946" s="13">
        <v>0</v>
      </c>
      <c r="U946" s="13">
        <v>0</v>
      </c>
      <c r="V946" s="13"/>
      <c r="W946" s="13">
        <v>364166</v>
      </c>
      <c r="X946" s="13"/>
      <c r="Y946" s="13">
        <v>783076440</v>
      </c>
      <c r="Z946" s="13">
        <v>0</v>
      </c>
      <c r="AA946" s="13"/>
      <c r="AB946" s="13">
        <v>0</v>
      </c>
      <c r="AC946" s="13">
        <v>0</v>
      </c>
      <c r="AD946" s="13"/>
      <c r="AE946" s="13"/>
      <c r="AF946" s="13">
        <v>783076440</v>
      </c>
    </row>
    <row r="947" spans="1:32" x14ac:dyDescent="0.25">
      <c r="A947" t="s">
        <v>45</v>
      </c>
      <c r="B947">
        <f>VLOOKUP(A947, Sheet2!$A$1:$B$54, 2, FALSE)</f>
        <v>27</v>
      </c>
      <c r="C947">
        <v>2003</v>
      </c>
      <c r="D947" s="13">
        <v>234631</v>
      </c>
      <c r="E947" s="13">
        <v>110088</v>
      </c>
      <c r="F947" s="13">
        <v>227125549</v>
      </c>
      <c r="G947" s="13">
        <v>80.67</v>
      </c>
      <c r="H947" s="13">
        <v>171.93</v>
      </c>
      <c r="I947" s="13">
        <v>219491</v>
      </c>
      <c r="J947" s="13">
        <v>15139</v>
      </c>
      <c r="K947" s="13">
        <v>0</v>
      </c>
      <c r="L947" s="13"/>
      <c r="M947" s="13">
        <v>1</v>
      </c>
      <c r="N947" s="13"/>
      <c r="O947" s="13">
        <v>234631</v>
      </c>
      <c r="P947" s="13"/>
      <c r="Q947" s="13">
        <v>99363</v>
      </c>
      <c r="R947" s="13">
        <v>10725</v>
      </c>
      <c r="S947" s="13"/>
      <c r="T947" s="13">
        <v>0</v>
      </c>
      <c r="U947" s="13">
        <v>1</v>
      </c>
      <c r="V947" s="13"/>
      <c r="W947" s="13">
        <v>110088</v>
      </c>
      <c r="X947" s="13"/>
      <c r="Y947" s="13">
        <v>220739665</v>
      </c>
      <c r="Z947" s="13">
        <v>6382208</v>
      </c>
      <c r="AA947" s="13"/>
      <c r="AB947" s="13">
        <v>0</v>
      </c>
      <c r="AC947" s="13">
        <v>3676</v>
      </c>
      <c r="AD947" s="13"/>
      <c r="AE947" s="13"/>
      <c r="AF947" s="13">
        <v>227125549</v>
      </c>
    </row>
    <row r="948" spans="1:32" x14ac:dyDescent="0.25">
      <c r="A948" t="s">
        <v>46</v>
      </c>
      <c r="B948">
        <f>VLOOKUP(A948, Sheet2!$A$1:$B$54, 2, FALSE)</f>
        <v>39</v>
      </c>
      <c r="C948">
        <v>2003</v>
      </c>
      <c r="D948" s="13">
        <v>855401</v>
      </c>
      <c r="E948" s="13">
        <v>379354</v>
      </c>
      <c r="F948" s="13">
        <v>878758371</v>
      </c>
      <c r="G948" s="13">
        <v>85.61</v>
      </c>
      <c r="H948" s="13">
        <v>193.04</v>
      </c>
      <c r="I948" s="13">
        <v>831332</v>
      </c>
      <c r="J948" s="13">
        <v>24070</v>
      </c>
      <c r="K948" s="13">
        <v>0</v>
      </c>
      <c r="L948" s="13"/>
      <c r="M948" s="13">
        <v>0</v>
      </c>
      <c r="N948" s="13"/>
      <c r="O948" s="13">
        <v>855401</v>
      </c>
      <c r="P948" s="13"/>
      <c r="Q948" s="13">
        <v>357891</v>
      </c>
      <c r="R948" s="13">
        <v>21463</v>
      </c>
      <c r="S948" s="13"/>
      <c r="T948" s="13">
        <v>0</v>
      </c>
      <c r="U948" s="13">
        <v>0</v>
      </c>
      <c r="V948" s="13"/>
      <c r="W948" s="13">
        <v>379354</v>
      </c>
      <c r="X948" s="13"/>
      <c r="Y948" s="13">
        <v>863196676</v>
      </c>
      <c r="Z948" s="13">
        <v>15561695</v>
      </c>
      <c r="AA948" s="13"/>
      <c r="AB948" s="13">
        <v>0</v>
      </c>
      <c r="AC948" s="13">
        <v>0</v>
      </c>
      <c r="AD948" s="13"/>
      <c r="AE948" s="13"/>
      <c r="AF948" s="13">
        <v>878758371</v>
      </c>
    </row>
    <row r="949" spans="1:32" x14ac:dyDescent="0.25">
      <c r="A949" t="s">
        <v>47</v>
      </c>
      <c r="B949">
        <f>VLOOKUP(A949, Sheet2!$A$1:$B$54, 2, FALSE)</f>
        <v>55</v>
      </c>
      <c r="C949">
        <v>2003</v>
      </c>
      <c r="D949" s="13">
        <v>296717</v>
      </c>
      <c r="E949" s="13">
        <v>119455</v>
      </c>
      <c r="F949" s="13">
        <v>233462771</v>
      </c>
      <c r="G949" s="13">
        <v>65.569999999999993</v>
      </c>
      <c r="H949" s="13">
        <v>162.87</v>
      </c>
      <c r="I949" s="13">
        <v>296717</v>
      </c>
      <c r="J949" s="13">
        <v>0</v>
      </c>
      <c r="K949" s="13">
        <v>0</v>
      </c>
      <c r="L949" s="13"/>
      <c r="M949" s="13">
        <v>0</v>
      </c>
      <c r="N949" s="13"/>
      <c r="O949" s="13">
        <v>296717</v>
      </c>
      <c r="P949" s="13"/>
      <c r="Q949" s="13">
        <v>119455</v>
      </c>
      <c r="R949" s="13">
        <v>0</v>
      </c>
      <c r="S949" s="13"/>
      <c r="T949" s="13">
        <v>0</v>
      </c>
      <c r="U949" s="13">
        <v>0</v>
      </c>
      <c r="V949" s="13"/>
      <c r="W949" s="13">
        <v>119455</v>
      </c>
      <c r="X949" s="13"/>
      <c r="Y949" s="13">
        <v>233462771</v>
      </c>
      <c r="Z949" s="13">
        <v>0</v>
      </c>
      <c r="AA949" s="13"/>
      <c r="AB949" s="13">
        <v>0</v>
      </c>
      <c r="AC949" s="13">
        <v>0</v>
      </c>
      <c r="AD949" s="13"/>
      <c r="AE949" s="13"/>
      <c r="AF949" s="13">
        <v>233462771</v>
      </c>
    </row>
    <row r="950" spans="1:32" x14ac:dyDescent="0.25">
      <c r="A950" t="s">
        <v>48</v>
      </c>
      <c r="B950">
        <f>VLOOKUP(A950, Sheet2!$A$1:$B$54, 2, FALSE)</f>
        <v>5</v>
      </c>
      <c r="C950">
        <v>2003</v>
      </c>
      <c r="D950" s="13">
        <v>310359</v>
      </c>
      <c r="E950" s="13">
        <v>124288</v>
      </c>
      <c r="F950" s="13">
        <v>304339830</v>
      </c>
      <c r="G950" s="13">
        <v>81.72</v>
      </c>
      <c r="H950" s="13">
        <v>204.06</v>
      </c>
      <c r="I950" s="13">
        <v>310359</v>
      </c>
      <c r="J950" s="13">
        <v>0</v>
      </c>
      <c r="K950" s="13">
        <v>0</v>
      </c>
      <c r="L950" s="13"/>
      <c r="M950" s="13">
        <v>0</v>
      </c>
      <c r="N950" s="13"/>
      <c r="O950" s="13">
        <v>310359</v>
      </c>
      <c r="P950" s="13"/>
      <c r="Q950" s="13">
        <v>124288</v>
      </c>
      <c r="R950" s="13">
        <v>0</v>
      </c>
      <c r="S950" s="13"/>
      <c r="T950" s="13">
        <v>0</v>
      </c>
      <c r="U950" s="13">
        <v>0</v>
      </c>
      <c r="V950" s="13"/>
      <c r="W950" s="13">
        <v>124288</v>
      </c>
      <c r="X950" s="13"/>
      <c r="Y950" s="13">
        <v>304326403</v>
      </c>
      <c r="Z950" s="13">
        <v>0</v>
      </c>
      <c r="AA950" s="13"/>
      <c r="AB950" s="13">
        <v>0</v>
      </c>
      <c r="AC950" s="13">
        <v>13427</v>
      </c>
      <c r="AD950" s="13"/>
      <c r="AE950" s="13"/>
      <c r="AF950" s="13">
        <v>304339830</v>
      </c>
    </row>
    <row r="951" spans="1:32" x14ac:dyDescent="0.25">
      <c r="A951" t="s">
        <v>49</v>
      </c>
      <c r="B951">
        <f>VLOOKUP(A951, Sheet2!$A$1:$B$54, 2, FALSE)</f>
        <v>22</v>
      </c>
      <c r="C951">
        <v>2003</v>
      </c>
      <c r="D951" s="13">
        <v>655300</v>
      </c>
      <c r="E951" s="13">
        <v>250388</v>
      </c>
      <c r="F951" s="13">
        <v>685267266</v>
      </c>
      <c r="G951" s="13">
        <v>87.14</v>
      </c>
      <c r="H951" s="13">
        <v>228.07</v>
      </c>
      <c r="I951" s="13">
        <v>655300</v>
      </c>
      <c r="J951" s="13">
        <v>0</v>
      </c>
      <c r="K951" s="13">
        <v>0</v>
      </c>
      <c r="L951" s="13"/>
      <c r="M951" s="13">
        <v>0</v>
      </c>
      <c r="N951" s="13"/>
      <c r="O951" s="13">
        <v>655300</v>
      </c>
      <c r="P951" s="13"/>
      <c r="Q951" s="13">
        <v>250388</v>
      </c>
      <c r="R951" s="13">
        <v>0</v>
      </c>
      <c r="S951" s="13"/>
      <c r="T951" s="13">
        <v>0</v>
      </c>
      <c r="U951" s="13">
        <v>0</v>
      </c>
      <c r="V951" s="13"/>
      <c r="W951" s="13">
        <v>250388</v>
      </c>
      <c r="X951" s="13"/>
      <c r="Y951" s="13">
        <v>685242529</v>
      </c>
      <c r="Z951" s="13">
        <v>0</v>
      </c>
      <c r="AA951" s="13"/>
      <c r="AB951" s="13">
        <v>0</v>
      </c>
      <c r="AC951" s="13">
        <v>24737</v>
      </c>
      <c r="AD951" s="13"/>
      <c r="AE951" s="13"/>
      <c r="AF951" s="13">
        <v>685267266</v>
      </c>
    </row>
    <row r="952" spans="1:32" x14ac:dyDescent="0.25">
      <c r="A952" t="s">
        <v>50</v>
      </c>
      <c r="B952">
        <f>VLOOKUP(A952, Sheet2!$A$1:$B$54, 2, FALSE)</f>
        <v>35</v>
      </c>
      <c r="C952">
        <v>2003</v>
      </c>
      <c r="D952" s="13">
        <v>194795</v>
      </c>
      <c r="E952" s="13">
        <v>74645</v>
      </c>
      <c r="F952" s="13">
        <v>183505381</v>
      </c>
      <c r="G952" s="13">
        <v>78.5</v>
      </c>
      <c r="H952" s="13">
        <v>204.86</v>
      </c>
      <c r="I952" s="13">
        <v>194795</v>
      </c>
      <c r="J952" s="13">
        <v>0</v>
      </c>
      <c r="K952" s="13">
        <v>0</v>
      </c>
      <c r="L952" s="13"/>
      <c r="M952" s="13">
        <v>1</v>
      </c>
      <c r="N952" s="13"/>
      <c r="O952" s="13">
        <v>194796</v>
      </c>
      <c r="P952" s="13"/>
      <c r="Q952" s="13">
        <v>74645</v>
      </c>
      <c r="R952" s="13">
        <v>0</v>
      </c>
      <c r="S952" s="13"/>
      <c r="T952" s="13">
        <v>0</v>
      </c>
      <c r="U952" s="13">
        <v>1</v>
      </c>
      <c r="V952" s="13"/>
      <c r="W952" s="13">
        <v>74646</v>
      </c>
      <c r="X952" s="13"/>
      <c r="Y952" s="13">
        <v>183482300</v>
      </c>
      <c r="Z952" s="13">
        <v>0</v>
      </c>
      <c r="AA952" s="13"/>
      <c r="AB952" s="13">
        <v>0</v>
      </c>
      <c r="AC952" s="13">
        <v>23081</v>
      </c>
      <c r="AD952" s="13"/>
      <c r="AE952" s="13"/>
      <c r="AF952" s="13">
        <v>183505381</v>
      </c>
    </row>
    <row r="953" spans="1:32" x14ac:dyDescent="0.25">
      <c r="A953" t="s">
        <v>51</v>
      </c>
      <c r="B953">
        <f>VLOOKUP(A953, Sheet2!$A$1:$B$54, 2, FALSE)</f>
        <v>40</v>
      </c>
      <c r="C953">
        <v>2003</v>
      </c>
      <c r="D953" s="13">
        <v>380299</v>
      </c>
      <c r="E953" s="13">
        <v>152860</v>
      </c>
      <c r="F953" s="13">
        <v>362454708</v>
      </c>
      <c r="G953" s="13">
        <v>79.42</v>
      </c>
      <c r="H953" s="13">
        <v>197.6</v>
      </c>
      <c r="I953" s="13">
        <v>380299</v>
      </c>
      <c r="J953" s="13">
        <v>0</v>
      </c>
      <c r="K953" s="13">
        <v>0</v>
      </c>
      <c r="L953" s="13"/>
      <c r="M953" s="13">
        <v>0</v>
      </c>
      <c r="N953" s="13"/>
      <c r="O953" s="13">
        <v>380299</v>
      </c>
      <c r="P953" s="13"/>
      <c r="Q953" s="13">
        <v>152860</v>
      </c>
      <c r="R953" s="13">
        <v>0</v>
      </c>
      <c r="S953" s="13"/>
      <c r="T953" s="13">
        <v>0</v>
      </c>
      <c r="U953" s="13">
        <v>0</v>
      </c>
      <c r="V953" s="13"/>
      <c r="W953" s="13">
        <v>152860</v>
      </c>
      <c r="X953" s="13"/>
      <c r="Y953" s="13">
        <v>362283823</v>
      </c>
      <c r="Z953" s="13">
        <v>0</v>
      </c>
      <c r="AA953" s="13"/>
      <c r="AB953" s="13">
        <v>0</v>
      </c>
      <c r="AC953" s="13">
        <v>170885</v>
      </c>
      <c r="AD953" s="13"/>
      <c r="AE953" s="13"/>
      <c r="AF953" s="13">
        <v>362454708</v>
      </c>
    </row>
    <row r="954" spans="1:32" x14ac:dyDescent="0.25">
      <c r="A954" t="s">
        <v>52</v>
      </c>
      <c r="B954">
        <f>VLOOKUP(A954, Sheet2!$A$1:$B$54, 2, FALSE)</f>
        <v>48</v>
      </c>
      <c r="C954">
        <v>2003</v>
      </c>
      <c r="D954" s="13">
        <v>1872473</v>
      </c>
      <c r="E954" s="13">
        <v>717238</v>
      </c>
      <c r="F954" s="13">
        <v>1880851630</v>
      </c>
      <c r="G954" s="13">
        <v>83.71</v>
      </c>
      <c r="H954" s="13">
        <v>218.53</v>
      </c>
      <c r="I954" s="13">
        <v>1872472</v>
      </c>
      <c r="J954" s="13">
        <v>0</v>
      </c>
      <c r="K954" s="13">
        <v>0</v>
      </c>
      <c r="L954" s="13"/>
      <c r="M954" s="13">
        <v>1</v>
      </c>
      <c r="N954" s="13"/>
      <c r="O954" s="13">
        <v>1872473</v>
      </c>
      <c r="P954" s="13"/>
      <c r="Q954" s="13">
        <v>717237</v>
      </c>
      <c r="R954" s="13">
        <v>0</v>
      </c>
      <c r="S954" s="13"/>
      <c r="T954" s="13">
        <v>0</v>
      </c>
      <c r="U954" s="13">
        <v>1</v>
      </c>
      <c r="V954" s="13"/>
      <c r="W954" s="13">
        <v>717238</v>
      </c>
      <c r="X954" s="13"/>
      <c r="Y954" s="13">
        <v>1880527798</v>
      </c>
      <c r="Z954" s="13">
        <v>0</v>
      </c>
      <c r="AA954" s="13"/>
      <c r="AB954" s="13">
        <v>0</v>
      </c>
      <c r="AC954" s="13">
        <v>323832</v>
      </c>
      <c r="AD954" s="13"/>
      <c r="AE954" s="13"/>
      <c r="AF954" s="13">
        <v>1880851630</v>
      </c>
    </row>
    <row r="955" spans="1:32" x14ac:dyDescent="0.25">
      <c r="A955" t="s">
        <v>53</v>
      </c>
      <c r="B955">
        <f>VLOOKUP(A955, Sheet2!$A$1:$B$54, 2, FALSE)</f>
        <v>8</v>
      </c>
      <c r="C955">
        <v>2003</v>
      </c>
      <c r="D955" s="13">
        <v>208053</v>
      </c>
      <c r="E955" s="13">
        <v>90096</v>
      </c>
      <c r="F955" s="13">
        <v>203312158</v>
      </c>
      <c r="G955" s="13">
        <v>81.430000000000007</v>
      </c>
      <c r="H955" s="13">
        <v>188.05</v>
      </c>
      <c r="I955" s="13">
        <v>208053</v>
      </c>
      <c r="J955" s="13">
        <v>0</v>
      </c>
      <c r="K955" s="13">
        <v>0</v>
      </c>
      <c r="L955" s="13"/>
      <c r="M955" s="13">
        <v>0</v>
      </c>
      <c r="N955" s="13"/>
      <c r="O955" s="13">
        <v>208053</v>
      </c>
      <c r="P955" s="13"/>
      <c r="Q955" s="13">
        <v>90096</v>
      </c>
      <c r="R955" s="13">
        <v>0</v>
      </c>
      <c r="S955" s="13"/>
      <c r="T955" s="13">
        <v>0</v>
      </c>
      <c r="U955" s="13">
        <v>0</v>
      </c>
      <c r="V955" s="13"/>
      <c r="W955" s="13">
        <v>90096</v>
      </c>
      <c r="X955" s="13"/>
      <c r="Y955" s="13">
        <v>203312158</v>
      </c>
      <c r="Z955" s="13">
        <v>0</v>
      </c>
      <c r="AA955" s="13"/>
      <c r="AB955" s="13">
        <v>0</v>
      </c>
      <c r="AC955" s="13">
        <v>0</v>
      </c>
      <c r="AD955" s="13"/>
      <c r="AE955" s="13"/>
      <c r="AF955" s="13">
        <v>203312158</v>
      </c>
    </row>
    <row r="956" spans="1:32" x14ac:dyDescent="0.25">
      <c r="A956" t="s">
        <v>54</v>
      </c>
      <c r="B956">
        <f>VLOOKUP(A956, Sheet2!$A$1:$B$54, 2, FALSE)</f>
        <v>19</v>
      </c>
      <c r="C956">
        <v>2003</v>
      </c>
      <c r="D956" s="13">
        <v>153816</v>
      </c>
      <c r="E956" s="13">
        <v>66436</v>
      </c>
      <c r="F956" s="13">
        <v>149243938</v>
      </c>
      <c r="G956" s="13">
        <v>80.86</v>
      </c>
      <c r="H956" s="13">
        <v>187.2</v>
      </c>
      <c r="I956" s="13">
        <v>18971</v>
      </c>
      <c r="J956" s="13">
        <v>0</v>
      </c>
      <c r="K956" s="13">
        <v>0</v>
      </c>
      <c r="L956" s="13"/>
      <c r="M956" s="13">
        <v>136426</v>
      </c>
      <c r="N956" s="13"/>
      <c r="O956" s="13">
        <v>155397</v>
      </c>
      <c r="P956" s="13"/>
      <c r="Q956" s="13">
        <v>8121</v>
      </c>
      <c r="R956" s="13">
        <v>0</v>
      </c>
      <c r="S956" s="13"/>
      <c r="T956" s="13">
        <v>0</v>
      </c>
      <c r="U956" s="13">
        <v>58992</v>
      </c>
      <c r="V956" s="13"/>
      <c r="W956" s="13">
        <v>67113</v>
      </c>
      <c r="X956" s="13"/>
      <c r="Y956" s="13">
        <v>17189456</v>
      </c>
      <c r="Z956" s="13">
        <v>0</v>
      </c>
      <c r="AA956" s="13"/>
      <c r="AB956" s="13">
        <v>0</v>
      </c>
      <c r="AC956" s="13">
        <v>132054482</v>
      </c>
      <c r="AD956" s="13"/>
      <c r="AE956" s="13"/>
      <c r="AF956" s="13">
        <v>149243938</v>
      </c>
    </row>
    <row r="957" spans="1:32" x14ac:dyDescent="0.25">
      <c r="A957" t="s">
        <v>55</v>
      </c>
      <c r="B957">
        <f>VLOOKUP(A957, Sheet2!$A$1:$B$54, 2, FALSE)</f>
        <v>20</v>
      </c>
      <c r="C957">
        <v>2003</v>
      </c>
      <c r="D957" s="13">
        <v>160705</v>
      </c>
      <c r="E957" s="13">
        <v>70845</v>
      </c>
      <c r="F957" s="13">
        <v>140386993</v>
      </c>
      <c r="G957" s="13">
        <v>72.8</v>
      </c>
      <c r="H957" s="13">
        <v>165.14</v>
      </c>
      <c r="I957" s="13">
        <v>160705</v>
      </c>
      <c r="J957" s="13">
        <v>0</v>
      </c>
      <c r="K957" s="13">
        <v>0</v>
      </c>
      <c r="L957" s="13"/>
      <c r="M957" s="13">
        <v>1</v>
      </c>
      <c r="N957" s="13"/>
      <c r="O957" s="13">
        <v>160706</v>
      </c>
      <c r="P957" s="13"/>
      <c r="Q957" s="13">
        <v>70844</v>
      </c>
      <c r="R957" s="13">
        <v>0</v>
      </c>
      <c r="S957" s="13"/>
      <c r="T957" s="13">
        <v>0</v>
      </c>
      <c r="U957" s="13">
        <v>1</v>
      </c>
      <c r="V957" s="13"/>
      <c r="W957" s="13">
        <v>70845</v>
      </c>
      <c r="X957" s="13"/>
      <c r="Y957" s="13">
        <v>140326029</v>
      </c>
      <c r="Z957" s="13">
        <v>0</v>
      </c>
      <c r="AA957" s="13"/>
      <c r="AB957" s="13">
        <v>0</v>
      </c>
      <c r="AC957" s="13">
        <v>60964</v>
      </c>
      <c r="AD957" s="13"/>
      <c r="AE957" s="13"/>
      <c r="AF957" s="13">
        <v>140386993</v>
      </c>
    </row>
    <row r="958" spans="1:32" x14ac:dyDescent="0.25">
      <c r="A958" t="s">
        <v>56</v>
      </c>
      <c r="B958">
        <f>VLOOKUP(A958, Sheet2!$A$1:$B$54, 2, FALSE)</f>
        <v>29</v>
      </c>
      <c r="C958">
        <v>2003</v>
      </c>
      <c r="D958" s="13">
        <v>591532</v>
      </c>
      <c r="E958" s="13">
        <v>248540</v>
      </c>
      <c r="F958" s="13">
        <v>567586196</v>
      </c>
      <c r="G958" s="13">
        <v>79.959999999999994</v>
      </c>
      <c r="H958" s="13">
        <v>190.31</v>
      </c>
      <c r="I958" s="13">
        <v>591532</v>
      </c>
      <c r="J958" s="13">
        <v>0</v>
      </c>
      <c r="K958" s="13">
        <v>0</v>
      </c>
      <c r="L958" s="13"/>
      <c r="M958" s="13">
        <v>0</v>
      </c>
      <c r="N958" s="13"/>
      <c r="O958" s="13">
        <v>591532</v>
      </c>
      <c r="P958" s="13"/>
      <c r="Q958" s="13">
        <v>248540</v>
      </c>
      <c r="R958" s="13">
        <v>0</v>
      </c>
      <c r="S958" s="13"/>
      <c r="T958" s="13">
        <v>0</v>
      </c>
      <c r="U958" s="13">
        <v>0</v>
      </c>
      <c r="V958" s="13"/>
      <c r="W958" s="13">
        <v>248540</v>
      </c>
      <c r="X958" s="13"/>
      <c r="Y958" s="13">
        <v>567582924</v>
      </c>
      <c r="Z958" s="13">
        <v>0</v>
      </c>
      <c r="AA958" s="13"/>
      <c r="AB958" s="13">
        <v>0</v>
      </c>
      <c r="AC958" s="13">
        <v>3272</v>
      </c>
      <c r="AD958" s="13"/>
      <c r="AE958" s="13"/>
      <c r="AF958" s="13">
        <v>567586196</v>
      </c>
    </row>
    <row r="959" spans="1:32" x14ac:dyDescent="0.25">
      <c r="A959" t="s">
        <v>57</v>
      </c>
      <c r="B959">
        <f>VLOOKUP(A959, Sheet2!$A$1:$B$54, 2, FALSE)</f>
        <v>30</v>
      </c>
      <c r="C959">
        <v>2003</v>
      </c>
      <c r="D959" s="13">
        <v>71320</v>
      </c>
      <c r="E959" s="13">
        <v>30208</v>
      </c>
      <c r="F959" s="13">
        <v>68950097</v>
      </c>
      <c r="G959" s="13">
        <v>80.56</v>
      </c>
      <c r="H959" s="13">
        <v>190.21</v>
      </c>
      <c r="I959" s="13">
        <v>71320</v>
      </c>
      <c r="J959" s="13">
        <v>0</v>
      </c>
      <c r="K959" s="13">
        <v>0</v>
      </c>
      <c r="L959" s="13"/>
      <c r="M959" s="13">
        <v>1</v>
      </c>
      <c r="N959" s="13"/>
      <c r="O959" s="13">
        <v>71321</v>
      </c>
      <c r="P959" s="13"/>
      <c r="Q959" s="13">
        <v>30208</v>
      </c>
      <c r="R959" s="13">
        <v>0</v>
      </c>
      <c r="S959" s="13"/>
      <c r="T959" s="13">
        <v>0</v>
      </c>
      <c r="U959" s="13">
        <v>1</v>
      </c>
      <c r="V959" s="13"/>
      <c r="W959" s="13">
        <v>30209</v>
      </c>
      <c r="X959" s="13"/>
      <c r="Y959" s="13">
        <v>68944251</v>
      </c>
      <c r="Z959" s="13">
        <v>0</v>
      </c>
      <c r="AA959" s="13"/>
      <c r="AB959" s="13">
        <v>0</v>
      </c>
      <c r="AC959" s="13">
        <v>5846</v>
      </c>
      <c r="AD959" s="13"/>
      <c r="AE959" s="13"/>
      <c r="AF959" s="13">
        <v>68950097</v>
      </c>
    </row>
    <row r="960" spans="1:32" x14ac:dyDescent="0.25">
      <c r="A960" t="s">
        <v>58</v>
      </c>
      <c r="B960">
        <f>VLOOKUP(A960, Sheet2!$A$1:$B$54, 2, FALSE)</f>
        <v>31</v>
      </c>
      <c r="C960">
        <v>2003</v>
      </c>
      <c r="D960" s="13">
        <v>99243</v>
      </c>
      <c r="E960" s="13">
        <v>42507</v>
      </c>
      <c r="F960" s="13">
        <v>89301593</v>
      </c>
      <c r="G960" s="13">
        <v>74.989999999999995</v>
      </c>
      <c r="H960" s="13">
        <v>175.07</v>
      </c>
      <c r="I960" s="13">
        <v>99243</v>
      </c>
      <c r="J960" s="13">
        <v>0</v>
      </c>
      <c r="K960" s="13">
        <v>0</v>
      </c>
      <c r="L960" s="13"/>
      <c r="M960" s="13">
        <v>0</v>
      </c>
      <c r="N960" s="13"/>
      <c r="O960" s="13">
        <v>99243</v>
      </c>
      <c r="P960" s="13"/>
      <c r="Q960" s="13">
        <v>42506</v>
      </c>
      <c r="R960" s="13">
        <v>0</v>
      </c>
      <c r="S960" s="13"/>
      <c r="T960" s="13">
        <v>0</v>
      </c>
      <c r="U960" s="13">
        <v>0</v>
      </c>
      <c r="V960" s="13"/>
      <c r="W960" s="13">
        <v>42507</v>
      </c>
      <c r="X960" s="13"/>
      <c r="Y960" s="13">
        <v>89305548</v>
      </c>
      <c r="Z960" s="13">
        <v>0</v>
      </c>
      <c r="AA960" s="13"/>
      <c r="AB960" s="13">
        <v>0</v>
      </c>
      <c r="AC960" s="13">
        <v>-3955</v>
      </c>
      <c r="AD960" s="13"/>
      <c r="AE960" s="13"/>
      <c r="AF960" s="13">
        <v>89301593</v>
      </c>
    </row>
    <row r="961" spans="1:32" x14ac:dyDescent="0.25">
      <c r="A961" t="s">
        <v>59</v>
      </c>
      <c r="B961">
        <f>VLOOKUP(A961, Sheet2!$A$1:$B$54, 2, FALSE)</f>
        <v>38</v>
      </c>
      <c r="C961">
        <v>2003</v>
      </c>
      <c r="D961" s="13">
        <v>39663</v>
      </c>
      <c r="E961" s="13">
        <v>17273</v>
      </c>
      <c r="F961" s="13">
        <v>36702541</v>
      </c>
      <c r="G961" s="13">
        <v>77.11</v>
      </c>
      <c r="H961" s="13">
        <v>177.07</v>
      </c>
      <c r="I961" s="13">
        <v>39663</v>
      </c>
      <c r="J961" s="13">
        <v>0</v>
      </c>
      <c r="K961" s="13">
        <v>0</v>
      </c>
      <c r="L961" s="13"/>
      <c r="M961" s="13">
        <v>2</v>
      </c>
      <c r="N961" s="13"/>
      <c r="O961" s="13">
        <v>39664</v>
      </c>
      <c r="P961" s="13"/>
      <c r="Q961" s="13">
        <v>17273</v>
      </c>
      <c r="R961" s="13">
        <v>0</v>
      </c>
      <c r="S961" s="13"/>
      <c r="T961" s="13">
        <v>0</v>
      </c>
      <c r="U961" s="13">
        <v>1</v>
      </c>
      <c r="V961" s="13"/>
      <c r="W961" s="13">
        <v>17273</v>
      </c>
      <c r="X961" s="13"/>
      <c r="Y961" s="13">
        <v>36688287</v>
      </c>
      <c r="Z961" s="13">
        <v>0</v>
      </c>
      <c r="AA961" s="13"/>
      <c r="AB961" s="13">
        <v>0</v>
      </c>
      <c r="AC961" s="13">
        <v>14254</v>
      </c>
      <c r="AD961" s="13"/>
      <c r="AE961" s="13"/>
      <c r="AF961" s="13">
        <v>36702541</v>
      </c>
    </row>
    <row r="962" spans="1:32" x14ac:dyDescent="0.25">
      <c r="A962" t="s">
        <v>60</v>
      </c>
      <c r="B962">
        <f>VLOOKUP(A962, Sheet2!$A$1:$B$54, 2, FALSE)</f>
        <v>46</v>
      </c>
      <c r="C962">
        <v>2003</v>
      </c>
      <c r="D962" s="13">
        <v>51176</v>
      </c>
      <c r="E962" s="13">
        <v>20018</v>
      </c>
      <c r="F962" s="13">
        <v>50515052</v>
      </c>
      <c r="G962" s="13">
        <v>82.26</v>
      </c>
      <c r="H962" s="13">
        <v>210.29</v>
      </c>
      <c r="I962" s="13">
        <v>51176</v>
      </c>
      <c r="J962" s="13">
        <v>0</v>
      </c>
      <c r="K962" s="13">
        <v>0</v>
      </c>
      <c r="L962" s="13"/>
      <c r="M962" s="13">
        <v>0</v>
      </c>
      <c r="N962" s="13"/>
      <c r="O962" s="13">
        <v>51176</v>
      </c>
      <c r="P962" s="13"/>
      <c r="Q962" s="13">
        <v>20018</v>
      </c>
      <c r="R962" s="13">
        <v>0</v>
      </c>
      <c r="S962" s="13"/>
      <c r="T962" s="13">
        <v>0</v>
      </c>
      <c r="U962" s="13">
        <v>0</v>
      </c>
      <c r="V962" s="13"/>
      <c r="W962" s="13">
        <v>20018</v>
      </c>
      <c r="X962" s="13"/>
      <c r="Y962" s="13">
        <v>50513941</v>
      </c>
      <c r="Z962" s="13">
        <v>0</v>
      </c>
      <c r="AA962" s="13"/>
      <c r="AB962" s="13">
        <v>0</v>
      </c>
      <c r="AC962" s="13">
        <v>1111</v>
      </c>
      <c r="AD962" s="13"/>
      <c r="AE962" s="13"/>
      <c r="AF962" s="13">
        <v>50515052</v>
      </c>
    </row>
    <row r="963" spans="1:32" x14ac:dyDescent="0.25">
      <c r="A963" t="s">
        <v>61</v>
      </c>
      <c r="B963">
        <f>VLOOKUP(A963, Sheet2!$A$1:$B$54, 2, FALSE)</f>
        <v>49</v>
      </c>
      <c r="C963">
        <v>2003</v>
      </c>
      <c r="D963" s="13">
        <v>105630</v>
      </c>
      <c r="E963" s="13">
        <v>41282</v>
      </c>
      <c r="F963" s="13">
        <v>102205565</v>
      </c>
      <c r="G963" s="13">
        <v>80.63</v>
      </c>
      <c r="H963" s="13">
        <v>206.32</v>
      </c>
      <c r="I963" s="13">
        <v>101886</v>
      </c>
      <c r="J963" s="13">
        <v>3745</v>
      </c>
      <c r="K963" s="13">
        <v>0</v>
      </c>
      <c r="L963" s="13"/>
      <c r="M963" s="13">
        <v>1</v>
      </c>
      <c r="N963" s="13"/>
      <c r="O963" s="13">
        <v>105631</v>
      </c>
      <c r="P963" s="13"/>
      <c r="Q963" s="13">
        <v>37747</v>
      </c>
      <c r="R963" s="13">
        <v>3534</v>
      </c>
      <c r="S963" s="13"/>
      <c r="T963" s="13">
        <v>0</v>
      </c>
      <c r="U963" s="13">
        <v>1</v>
      </c>
      <c r="V963" s="13"/>
      <c r="W963" s="13">
        <v>41283</v>
      </c>
      <c r="X963" s="13"/>
      <c r="Y963" s="13">
        <v>100125561</v>
      </c>
      <c r="Z963" s="13">
        <v>2069333</v>
      </c>
      <c r="AA963" s="13"/>
      <c r="AB963" s="13">
        <v>0</v>
      </c>
      <c r="AC963" s="13">
        <v>10671</v>
      </c>
      <c r="AD963" s="13"/>
      <c r="AE963" s="13"/>
      <c r="AF963" s="13">
        <v>102205565</v>
      </c>
    </row>
    <row r="964" spans="1:32" x14ac:dyDescent="0.25">
      <c r="A964" t="s">
        <v>62</v>
      </c>
      <c r="B964">
        <f>VLOOKUP(A964, Sheet2!$A$1:$B$54, 2, FALSE)</f>
        <v>56</v>
      </c>
      <c r="C964">
        <v>2003</v>
      </c>
      <c r="D964" s="13">
        <v>25306</v>
      </c>
      <c r="E964" s="13">
        <v>10205</v>
      </c>
      <c r="F964" s="13">
        <v>24054276</v>
      </c>
      <c r="G964" s="13">
        <v>79.209999999999994</v>
      </c>
      <c r="H964" s="13">
        <v>196.42</v>
      </c>
      <c r="I964" s="13">
        <v>25306</v>
      </c>
      <c r="J964" s="13">
        <v>0</v>
      </c>
      <c r="K964" s="13">
        <v>0</v>
      </c>
      <c r="L964" s="13"/>
      <c r="M964" s="13">
        <v>1</v>
      </c>
      <c r="N964" s="13"/>
      <c r="O964" s="13">
        <v>25307</v>
      </c>
      <c r="P964" s="13"/>
      <c r="Q964" s="13">
        <v>10205</v>
      </c>
      <c r="R964" s="13">
        <v>0</v>
      </c>
      <c r="S964" s="13"/>
      <c r="T964" s="13">
        <v>0</v>
      </c>
      <c r="U964" s="13">
        <v>1</v>
      </c>
      <c r="V964" s="13"/>
      <c r="W964" s="13">
        <v>10206</v>
      </c>
      <c r="X964" s="13"/>
      <c r="Y964" s="13">
        <v>24037322</v>
      </c>
      <c r="Z964" s="13">
        <v>0</v>
      </c>
      <c r="AA964" s="13"/>
      <c r="AB964" s="13">
        <v>0</v>
      </c>
      <c r="AC964" s="13">
        <v>16954</v>
      </c>
      <c r="AD964" s="13"/>
      <c r="AE964" s="13"/>
      <c r="AF964" s="13">
        <v>24054276</v>
      </c>
    </row>
    <row r="965" spans="1:32" x14ac:dyDescent="0.25">
      <c r="A965" t="s">
        <v>63</v>
      </c>
      <c r="B965">
        <f>VLOOKUP(A965, Sheet2!$A$1:$B$54, 2, FALSE)</f>
        <v>2</v>
      </c>
      <c r="C965">
        <v>2003</v>
      </c>
      <c r="D965" s="13">
        <v>50687</v>
      </c>
      <c r="E965" s="13">
        <v>17797</v>
      </c>
      <c r="F965" s="13">
        <v>65728367</v>
      </c>
      <c r="G965" s="13">
        <v>108.06</v>
      </c>
      <c r="H965" s="13">
        <v>307.77</v>
      </c>
      <c r="I965" s="13">
        <v>50686</v>
      </c>
      <c r="J965" s="13">
        <v>0</v>
      </c>
      <c r="K965" s="13">
        <v>0</v>
      </c>
      <c r="L965" s="13"/>
      <c r="M965" s="13">
        <v>2</v>
      </c>
      <c r="N965" s="13"/>
      <c r="O965" s="13">
        <v>50688</v>
      </c>
      <c r="P965" s="13"/>
      <c r="Q965" s="13">
        <v>17797</v>
      </c>
      <c r="R965" s="13">
        <v>0</v>
      </c>
      <c r="S965" s="13"/>
      <c r="T965" s="13">
        <v>0</v>
      </c>
      <c r="U965" s="13">
        <v>1</v>
      </c>
      <c r="V965" s="13"/>
      <c r="W965" s="13">
        <v>17797</v>
      </c>
      <c r="X965" s="13"/>
      <c r="Y965" s="13">
        <v>65727361</v>
      </c>
      <c r="Z965" s="13">
        <v>0</v>
      </c>
      <c r="AA965" s="13"/>
      <c r="AB965" s="13">
        <v>0</v>
      </c>
      <c r="AC965" s="13">
        <v>1006</v>
      </c>
      <c r="AD965" s="13"/>
      <c r="AE965" s="13"/>
      <c r="AF965" s="13">
        <v>65728367</v>
      </c>
    </row>
    <row r="966" spans="1:32" x14ac:dyDescent="0.25">
      <c r="A966" t="s">
        <v>64</v>
      </c>
      <c r="B966">
        <f>VLOOKUP(A966, Sheet2!$A$1:$B$54, 2, FALSE)</f>
        <v>4</v>
      </c>
      <c r="C966">
        <v>2003</v>
      </c>
      <c r="D966" s="13">
        <v>466151</v>
      </c>
      <c r="E966" s="13">
        <v>181145</v>
      </c>
      <c r="F966" s="13">
        <v>497638214</v>
      </c>
      <c r="G966" s="13">
        <v>88.96</v>
      </c>
      <c r="H966" s="13">
        <v>228.93</v>
      </c>
      <c r="I966" s="13">
        <v>466138</v>
      </c>
      <c r="J966" s="13">
        <v>13</v>
      </c>
      <c r="K966" s="13">
        <v>0</v>
      </c>
      <c r="L966" s="13"/>
      <c r="M966" s="13">
        <v>0</v>
      </c>
      <c r="N966" s="13"/>
      <c r="O966" s="13">
        <v>466151</v>
      </c>
      <c r="P966" s="13"/>
      <c r="Q966" s="13">
        <v>181141</v>
      </c>
      <c r="R966" s="13">
        <v>4</v>
      </c>
      <c r="S966" s="13"/>
      <c r="T966" s="13">
        <v>0</v>
      </c>
      <c r="U966" s="13">
        <v>0</v>
      </c>
      <c r="V966" s="13"/>
      <c r="W966" s="13">
        <v>181145</v>
      </c>
      <c r="X966" s="13"/>
      <c r="Y966" s="13">
        <v>497621034</v>
      </c>
      <c r="Z966" s="13">
        <v>16752</v>
      </c>
      <c r="AA966" s="13"/>
      <c r="AB966" s="13">
        <v>0</v>
      </c>
      <c r="AC966" s="13">
        <v>428</v>
      </c>
      <c r="AD966" s="13"/>
      <c r="AE966" s="13"/>
      <c r="AF966" s="13">
        <v>497638214</v>
      </c>
    </row>
    <row r="967" spans="1:32" x14ac:dyDescent="0.25">
      <c r="A967" t="s">
        <v>65</v>
      </c>
      <c r="B967">
        <f>VLOOKUP(A967, Sheet2!$A$1:$B$54, 2, FALSE)</f>
        <v>6</v>
      </c>
      <c r="C967">
        <v>2003</v>
      </c>
      <c r="D967" s="13">
        <v>1708522</v>
      </c>
      <c r="E967" s="13">
        <v>661262</v>
      </c>
      <c r="F967" s="13">
        <v>1805546523</v>
      </c>
      <c r="G967" s="13">
        <v>88.07</v>
      </c>
      <c r="H967" s="13">
        <v>227.54</v>
      </c>
      <c r="I967" s="13">
        <v>538848</v>
      </c>
      <c r="J967" s="13">
        <v>0</v>
      </c>
      <c r="K967" s="13">
        <v>0</v>
      </c>
      <c r="L967" s="13"/>
      <c r="M967" s="13">
        <v>1169674</v>
      </c>
      <c r="N967" s="13"/>
      <c r="O967" s="13">
        <v>1708522</v>
      </c>
      <c r="P967" s="13"/>
      <c r="Q967" s="13">
        <v>211386</v>
      </c>
      <c r="R967" s="13">
        <v>0</v>
      </c>
      <c r="S967" s="13"/>
      <c r="T967" s="13">
        <v>0</v>
      </c>
      <c r="U967" s="13">
        <v>449876</v>
      </c>
      <c r="V967" s="13"/>
      <c r="W967" s="13">
        <v>661262</v>
      </c>
      <c r="X967" s="13"/>
      <c r="Y967" s="13">
        <v>562273267</v>
      </c>
      <c r="Z967" s="13">
        <v>0</v>
      </c>
      <c r="AA967" s="13"/>
      <c r="AB967" s="13">
        <v>0</v>
      </c>
      <c r="AC967" s="13">
        <v>1243273256</v>
      </c>
      <c r="AD967" s="13"/>
      <c r="AE967" s="13"/>
      <c r="AF967" s="13">
        <v>1805546523</v>
      </c>
    </row>
    <row r="968" spans="1:32" x14ac:dyDescent="0.25">
      <c r="A968" t="s">
        <v>66</v>
      </c>
      <c r="B968">
        <f>VLOOKUP(A968, Sheet2!$A$1:$B$54, 2, FALSE)</f>
        <v>66</v>
      </c>
      <c r="C968">
        <v>2003</v>
      </c>
      <c r="D968" s="13">
        <v>23934</v>
      </c>
      <c r="E968" s="13">
        <v>7098</v>
      </c>
      <c r="F968" s="13">
        <v>53437307</v>
      </c>
      <c r="G968" s="13">
        <v>186.06</v>
      </c>
      <c r="H968" s="13">
        <v>627.41999999999996</v>
      </c>
      <c r="I968" s="13">
        <v>0</v>
      </c>
      <c r="J968" s="13">
        <v>0</v>
      </c>
      <c r="K968" s="13">
        <v>0</v>
      </c>
      <c r="L968" s="13"/>
      <c r="M968" s="13">
        <v>23934</v>
      </c>
      <c r="N968" s="13"/>
      <c r="O968" s="13">
        <v>23934</v>
      </c>
      <c r="P968" s="13"/>
      <c r="Q968" s="13">
        <v>0</v>
      </c>
      <c r="R968" s="13">
        <v>0</v>
      </c>
      <c r="S968" s="13"/>
      <c r="T968" s="13">
        <v>0</v>
      </c>
      <c r="U968" s="13">
        <v>7098</v>
      </c>
      <c r="V968" s="13"/>
      <c r="W968" s="13">
        <v>7098</v>
      </c>
      <c r="X968" s="13"/>
      <c r="Y968" s="13">
        <v>0</v>
      </c>
      <c r="Z968" s="13">
        <v>0</v>
      </c>
      <c r="AA968" s="13"/>
      <c r="AB968" s="13">
        <v>0</v>
      </c>
      <c r="AC968" s="13">
        <v>53437307</v>
      </c>
      <c r="AD968" s="13"/>
      <c r="AE968" s="13"/>
      <c r="AF968" s="13">
        <v>53437307</v>
      </c>
    </row>
    <row r="969" spans="1:32" x14ac:dyDescent="0.25">
      <c r="A969" t="s">
        <v>67</v>
      </c>
      <c r="B969">
        <f>VLOOKUP(A969, Sheet2!$A$1:$B$54, 2, FALSE)</f>
        <v>15</v>
      </c>
      <c r="C969">
        <v>2003</v>
      </c>
      <c r="D969" s="13">
        <v>100382</v>
      </c>
      <c r="E969" s="13">
        <v>48766</v>
      </c>
      <c r="F969" s="13">
        <v>156191451</v>
      </c>
      <c r="G969" s="13">
        <v>129.66</v>
      </c>
      <c r="H969" s="13">
        <v>266.89999999999998</v>
      </c>
      <c r="I969" s="13">
        <v>100382</v>
      </c>
      <c r="J969" s="13">
        <v>0</v>
      </c>
      <c r="K969" s="13">
        <v>0</v>
      </c>
      <c r="L969" s="13"/>
      <c r="M969" s="13">
        <v>0</v>
      </c>
      <c r="N969" s="13"/>
      <c r="O969" s="13">
        <v>100382</v>
      </c>
      <c r="P969" s="13"/>
      <c r="Q969" s="13">
        <v>48766</v>
      </c>
      <c r="R969" s="13">
        <v>0</v>
      </c>
      <c r="S969" s="13"/>
      <c r="T969" s="13">
        <v>0</v>
      </c>
      <c r="U969" s="13">
        <v>0</v>
      </c>
      <c r="V969" s="13"/>
      <c r="W969" s="13">
        <v>48766</v>
      </c>
      <c r="X969" s="13"/>
      <c r="Y969" s="13">
        <v>156191451</v>
      </c>
      <c r="Z969" s="13">
        <v>0</v>
      </c>
      <c r="AA969" s="13"/>
      <c r="AB969" s="13">
        <v>0</v>
      </c>
      <c r="AC969" s="13">
        <v>0</v>
      </c>
      <c r="AD969" s="13"/>
      <c r="AE969" s="13"/>
      <c r="AF969" s="13">
        <v>156191451</v>
      </c>
    </row>
    <row r="970" spans="1:32" x14ac:dyDescent="0.25">
      <c r="A970" t="s">
        <v>68</v>
      </c>
      <c r="B970">
        <f>VLOOKUP(A970, Sheet2!$A$1:$B$54, 2, FALSE)</f>
        <v>16</v>
      </c>
      <c r="C970">
        <v>2003</v>
      </c>
      <c r="D970" s="13">
        <v>81524</v>
      </c>
      <c r="E970" s="13">
        <v>32428</v>
      </c>
      <c r="F970" s="13">
        <v>76579605</v>
      </c>
      <c r="G970" s="13">
        <v>78.28</v>
      </c>
      <c r="H970" s="13">
        <v>196.79</v>
      </c>
      <c r="I970" s="13">
        <v>81524</v>
      </c>
      <c r="J970" s="13">
        <v>0</v>
      </c>
      <c r="K970" s="13">
        <v>0</v>
      </c>
      <c r="L970" s="13"/>
      <c r="M970" s="13">
        <v>0</v>
      </c>
      <c r="N970" s="13"/>
      <c r="O970" s="13">
        <v>81524</v>
      </c>
      <c r="P970" s="13"/>
      <c r="Q970" s="13">
        <v>32428</v>
      </c>
      <c r="R970" s="13">
        <v>0</v>
      </c>
      <c r="S970" s="13"/>
      <c r="T970" s="13">
        <v>0</v>
      </c>
      <c r="U970" s="13">
        <v>0</v>
      </c>
      <c r="V970" s="13"/>
      <c r="W970" s="13">
        <v>32428</v>
      </c>
      <c r="X970" s="13"/>
      <c r="Y970" s="13">
        <v>76579605</v>
      </c>
      <c r="Z970" s="13">
        <v>0</v>
      </c>
      <c r="AA970" s="13"/>
      <c r="AB970" s="13">
        <v>0</v>
      </c>
      <c r="AC970" s="13">
        <v>0</v>
      </c>
      <c r="AD970" s="13"/>
      <c r="AE970" s="13"/>
      <c r="AF970" s="13">
        <v>76579605</v>
      </c>
    </row>
    <row r="971" spans="1:32" x14ac:dyDescent="0.25">
      <c r="A971" t="s">
        <v>69</v>
      </c>
      <c r="B971">
        <f>VLOOKUP(A971, Sheet2!$A$1:$B$54, 2, FALSE)</f>
        <v>32</v>
      </c>
      <c r="C971">
        <v>2003</v>
      </c>
      <c r="D971" s="13">
        <v>111352</v>
      </c>
      <c r="E971" s="13">
        <v>49214</v>
      </c>
      <c r="F971" s="13">
        <v>112673472</v>
      </c>
      <c r="G971" s="13">
        <v>84.32</v>
      </c>
      <c r="H971" s="13">
        <v>190.79</v>
      </c>
      <c r="I971" s="13">
        <v>111352</v>
      </c>
      <c r="J971" s="13">
        <v>0</v>
      </c>
      <c r="K971" s="13">
        <v>0</v>
      </c>
      <c r="L971" s="13"/>
      <c r="M971" s="13">
        <v>0</v>
      </c>
      <c r="N971" s="13"/>
      <c r="O971" s="13">
        <v>111352</v>
      </c>
      <c r="P971" s="13"/>
      <c r="Q971" s="13">
        <v>49214</v>
      </c>
      <c r="R971" s="13">
        <v>0</v>
      </c>
      <c r="S971" s="13"/>
      <c r="T971" s="13">
        <v>0</v>
      </c>
      <c r="U971" s="13">
        <v>0</v>
      </c>
      <c r="V971" s="13"/>
      <c r="W971" s="13">
        <v>49214</v>
      </c>
      <c r="X971" s="13"/>
      <c r="Y971" s="13">
        <v>112673472</v>
      </c>
      <c r="Z971" s="13">
        <v>0</v>
      </c>
      <c r="AA971" s="13"/>
      <c r="AB971" s="13">
        <v>0</v>
      </c>
      <c r="AC971" s="13">
        <v>0</v>
      </c>
      <c r="AD971" s="13"/>
      <c r="AE971" s="13"/>
      <c r="AF971" s="13">
        <v>112673472</v>
      </c>
    </row>
    <row r="972" spans="1:32" x14ac:dyDescent="0.25">
      <c r="A972" t="s">
        <v>70</v>
      </c>
      <c r="B972">
        <f>VLOOKUP(A972, Sheet2!$A$1:$B$54, 2, FALSE)</f>
        <v>41</v>
      </c>
      <c r="C972">
        <v>2003</v>
      </c>
      <c r="D972" s="13">
        <v>398377</v>
      </c>
      <c r="E972" s="13">
        <v>199205</v>
      </c>
      <c r="F972" s="13">
        <v>380986642</v>
      </c>
      <c r="G972" s="13">
        <v>79.7</v>
      </c>
      <c r="H972" s="13">
        <v>159.38</v>
      </c>
      <c r="I972" s="13">
        <v>382092</v>
      </c>
      <c r="J972" s="13">
        <v>16285</v>
      </c>
      <c r="K972" s="13">
        <v>0</v>
      </c>
      <c r="L972" s="13"/>
      <c r="M972" s="13">
        <v>0</v>
      </c>
      <c r="N972" s="13"/>
      <c r="O972" s="13">
        <v>398377</v>
      </c>
      <c r="P972" s="13"/>
      <c r="Q972" s="13">
        <v>184180</v>
      </c>
      <c r="R972" s="13">
        <v>15025</v>
      </c>
      <c r="S972" s="13"/>
      <c r="T972" s="13">
        <v>0</v>
      </c>
      <c r="U972" s="13">
        <v>0</v>
      </c>
      <c r="V972" s="13"/>
      <c r="W972" s="13">
        <v>199205</v>
      </c>
      <c r="X972" s="13"/>
      <c r="Y972" s="13">
        <v>367900480</v>
      </c>
      <c r="Z972" s="13">
        <v>13086162</v>
      </c>
      <c r="AA972" s="13"/>
      <c r="AB972" s="13">
        <v>0</v>
      </c>
      <c r="AC972" s="13">
        <v>0</v>
      </c>
      <c r="AD972" s="13"/>
      <c r="AE972" s="13"/>
      <c r="AF972" s="13">
        <v>380986642</v>
      </c>
    </row>
    <row r="973" spans="1:32" x14ac:dyDescent="0.25">
      <c r="A973" t="s">
        <v>71</v>
      </c>
      <c r="B973">
        <f>VLOOKUP(A973, Sheet2!$A$1:$B$54, 2, FALSE)</f>
        <v>53</v>
      </c>
      <c r="C973">
        <v>2003</v>
      </c>
      <c r="D973" s="13">
        <v>403992</v>
      </c>
      <c r="E973" s="13">
        <v>192735</v>
      </c>
      <c r="F973" s="13">
        <v>394382981</v>
      </c>
      <c r="G973" s="13">
        <v>81.349999999999994</v>
      </c>
      <c r="H973" s="13">
        <v>170.52</v>
      </c>
      <c r="I973" s="13">
        <v>403992</v>
      </c>
      <c r="J973" s="13">
        <v>0</v>
      </c>
      <c r="K973" s="13">
        <v>0</v>
      </c>
      <c r="L973" s="13"/>
      <c r="M973" s="13">
        <v>0</v>
      </c>
      <c r="N973" s="13"/>
      <c r="O973" s="13">
        <v>403992</v>
      </c>
      <c r="P973" s="13"/>
      <c r="Q973" s="13">
        <v>192735</v>
      </c>
      <c r="R973" s="13">
        <v>0</v>
      </c>
      <c r="S973" s="13"/>
      <c r="T973" s="13">
        <v>0</v>
      </c>
      <c r="U973" s="13">
        <v>0</v>
      </c>
      <c r="V973" s="13"/>
      <c r="W973" s="13">
        <v>192735</v>
      </c>
      <c r="X973" s="13"/>
      <c r="Y973" s="13">
        <v>394330992</v>
      </c>
      <c r="Z973" s="13">
        <v>0</v>
      </c>
      <c r="AA973" s="13"/>
      <c r="AB973" s="13">
        <v>0</v>
      </c>
      <c r="AC973" s="13">
        <v>51989</v>
      </c>
      <c r="AD973" s="13"/>
      <c r="AE973" s="13"/>
      <c r="AF973" s="13">
        <v>394382981</v>
      </c>
    </row>
    <row r="974" spans="1:32" x14ac:dyDescent="0.25">
      <c r="A974" t="s">
        <v>72</v>
      </c>
      <c r="B974">
        <f>VLOOKUP(A974, Sheet2!$A$1:$B$54, 2, FALSE)</f>
        <v>0</v>
      </c>
      <c r="C974">
        <v>2003</v>
      </c>
      <c r="D974" s="13">
        <v>21259152</v>
      </c>
      <c r="E974" s="13">
        <v>9153623</v>
      </c>
      <c r="F974" s="13">
        <v>21404276216</v>
      </c>
      <c r="G974" s="13">
        <v>83.9</v>
      </c>
      <c r="H974" s="13">
        <v>194.86</v>
      </c>
      <c r="I974" s="13">
        <v>19637817</v>
      </c>
      <c r="J974" s="13">
        <v>66769</v>
      </c>
      <c r="K974" s="13">
        <v>432</v>
      </c>
      <c r="L974" s="13"/>
      <c r="M974" s="13">
        <v>1554169</v>
      </c>
      <c r="N974" s="13"/>
      <c r="O974" s="13">
        <v>21259188</v>
      </c>
      <c r="P974" s="13"/>
      <c r="Q974" s="13">
        <v>8476033</v>
      </c>
      <c r="R974" s="13">
        <v>57704</v>
      </c>
      <c r="S974" s="13"/>
      <c r="T974" s="13">
        <v>406</v>
      </c>
      <c r="U974" s="13">
        <v>619514</v>
      </c>
      <c r="V974" s="13"/>
      <c r="W974" s="13">
        <v>9153657</v>
      </c>
      <c r="X974" s="13"/>
      <c r="Y974" s="13">
        <v>19726606130</v>
      </c>
      <c r="Z974" s="13">
        <v>42633167</v>
      </c>
      <c r="AA974" s="13"/>
      <c r="AB974" s="13">
        <v>182872</v>
      </c>
      <c r="AC974" s="13">
        <v>1634854047</v>
      </c>
      <c r="AD974" s="13"/>
      <c r="AE974" s="13"/>
      <c r="AF974" s="13">
        <v>21404276216</v>
      </c>
    </row>
  </sheetData>
  <mergeCells count="5">
    <mergeCell ref="G1:H1"/>
    <mergeCell ref="I1:P1"/>
    <mergeCell ref="Q1:X1"/>
    <mergeCell ref="Y1:AF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4E7F-1D58-4AFE-B764-A2AFB271BD22}">
  <dimension ref="A1:F97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" sqref="E2"/>
    </sheetView>
  </sheetViews>
  <sheetFormatPr defaultRowHeight="15" x14ac:dyDescent="0.25"/>
  <cols>
    <col min="1" max="1" width="18.7109375" bestFit="1" customWidth="1"/>
    <col min="2" max="2" width="9.42578125" bestFit="1" customWidth="1"/>
    <col min="4" max="4" width="20.5703125" bestFit="1" customWidth="1"/>
    <col min="5" max="5" width="22.28515625" bestFit="1" customWidth="1"/>
    <col min="6" max="6" width="28.28515625" bestFit="1" customWidth="1"/>
  </cols>
  <sheetData>
    <row r="1" spans="1:6" x14ac:dyDescent="0.25">
      <c r="D1" s="14" t="s">
        <v>104</v>
      </c>
      <c r="E1" s="14"/>
      <c r="F1" s="14"/>
    </row>
    <row r="2" spans="1:6" x14ac:dyDescent="0.25">
      <c r="A2" t="s">
        <v>0</v>
      </c>
      <c r="B2" t="s">
        <v>93</v>
      </c>
      <c r="C2" t="s">
        <v>1</v>
      </c>
      <c r="D2" t="s">
        <v>105</v>
      </c>
      <c r="E2" t="s">
        <v>106</v>
      </c>
      <c r="F2" t="s">
        <v>107</v>
      </c>
    </row>
    <row r="3" spans="1:6" x14ac:dyDescent="0.25">
      <c r="A3" t="s">
        <v>34</v>
      </c>
      <c r="B3">
        <f>VLOOKUP(A3, Sheet2!$A$1:$B$54, 2, FALSE)</f>
        <v>1</v>
      </c>
      <c r="C3">
        <v>2020</v>
      </c>
      <c r="D3" s="13">
        <v>62</v>
      </c>
      <c r="E3" s="13">
        <v>11</v>
      </c>
      <c r="F3" s="13">
        <v>0.84930000000000005</v>
      </c>
    </row>
    <row r="4" spans="1:6" x14ac:dyDescent="0.25">
      <c r="A4" t="s">
        <v>63</v>
      </c>
      <c r="B4">
        <f>VLOOKUP(A4, Sheet2!$A$1:$B$54, 2, FALSE)</f>
        <v>2</v>
      </c>
      <c r="C4">
        <v>2020</v>
      </c>
      <c r="D4" s="13">
        <v>11</v>
      </c>
      <c r="E4" s="13">
        <v>0</v>
      </c>
      <c r="F4" s="13">
        <v>1</v>
      </c>
    </row>
    <row r="5" spans="1:6" x14ac:dyDescent="0.25">
      <c r="A5" t="s">
        <v>64</v>
      </c>
      <c r="B5">
        <f>VLOOKUP(A5, Sheet2!$A$1:$B$54, 2, FALSE)</f>
        <v>4</v>
      </c>
      <c r="C5">
        <v>2020</v>
      </c>
      <c r="D5" s="13">
        <v>735</v>
      </c>
      <c r="E5" s="13">
        <v>585</v>
      </c>
      <c r="F5" s="13">
        <v>0.55679999999999996</v>
      </c>
    </row>
    <row r="6" spans="1:6" x14ac:dyDescent="0.25">
      <c r="A6" t="s">
        <v>48</v>
      </c>
      <c r="B6">
        <f>VLOOKUP(A6, Sheet2!$A$1:$B$54, 2, FALSE)</f>
        <v>5</v>
      </c>
      <c r="C6">
        <v>2020</v>
      </c>
      <c r="D6" s="13">
        <v>197</v>
      </c>
      <c r="E6" s="13">
        <v>37</v>
      </c>
      <c r="F6" s="13">
        <v>0.84189999999999998</v>
      </c>
    </row>
    <row r="7" spans="1:6" x14ac:dyDescent="0.25">
      <c r="A7" t="s">
        <v>65</v>
      </c>
      <c r="B7">
        <f>VLOOKUP(A7, Sheet2!$A$1:$B$54, 2, FALSE)</f>
        <v>6</v>
      </c>
      <c r="C7">
        <v>2020</v>
      </c>
      <c r="D7" s="13">
        <v>3116</v>
      </c>
      <c r="E7" s="13">
        <v>2919</v>
      </c>
      <c r="F7" s="13">
        <v>0.51629999999999998</v>
      </c>
    </row>
    <row r="8" spans="1:6" x14ac:dyDescent="0.25">
      <c r="A8" t="s">
        <v>53</v>
      </c>
      <c r="B8">
        <f>VLOOKUP(A8, Sheet2!$A$1:$B$54, 2, FALSE)</f>
        <v>8</v>
      </c>
      <c r="C8">
        <v>2020</v>
      </c>
      <c r="D8" s="13">
        <v>91</v>
      </c>
      <c r="E8" s="13">
        <v>9</v>
      </c>
      <c r="F8" s="13">
        <v>0.91</v>
      </c>
    </row>
    <row r="9" spans="1:6" x14ac:dyDescent="0.25">
      <c r="A9" t="s">
        <v>19</v>
      </c>
      <c r="B9">
        <f>VLOOKUP(A9, Sheet2!$A$1:$B$54, 2, FALSE)</f>
        <v>9</v>
      </c>
      <c r="C9">
        <v>2020</v>
      </c>
      <c r="D9" s="13">
        <v>615</v>
      </c>
      <c r="E9" s="13">
        <v>103</v>
      </c>
      <c r="F9" s="13">
        <v>0.85650000000000004</v>
      </c>
    </row>
    <row r="10" spans="1:6" x14ac:dyDescent="0.25">
      <c r="A10" t="s">
        <v>26</v>
      </c>
      <c r="B10">
        <f>VLOOKUP(A10, Sheet2!$A$1:$B$54, 2, FALSE)</f>
        <v>10</v>
      </c>
      <c r="C10">
        <v>2020</v>
      </c>
      <c r="D10" s="13">
        <v>24</v>
      </c>
      <c r="E10" s="13">
        <v>16</v>
      </c>
      <c r="F10" s="13">
        <v>0.6</v>
      </c>
    </row>
    <row r="11" spans="1:6" x14ac:dyDescent="0.25">
      <c r="A11" t="s">
        <v>27</v>
      </c>
      <c r="B11">
        <f>VLOOKUP(A11, Sheet2!$A$1:$B$54, 2, FALSE)</f>
        <v>11</v>
      </c>
      <c r="C11">
        <v>2020</v>
      </c>
      <c r="D11" s="13">
        <v>6</v>
      </c>
      <c r="E11" s="13">
        <v>8</v>
      </c>
      <c r="F11" s="13">
        <v>0.42859999999999998</v>
      </c>
    </row>
    <row r="12" spans="1:6" x14ac:dyDescent="0.25">
      <c r="A12" t="s">
        <v>35</v>
      </c>
      <c r="B12">
        <f>VLOOKUP(A12, Sheet2!$A$1:$B$54, 2, FALSE)</f>
        <v>12</v>
      </c>
      <c r="C12">
        <v>2020</v>
      </c>
      <c r="D12" s="13">
        <v>219</v>
      </c>
      <c r="E12" s="13">
        <v>66</v>
      </c>
      <c r="F12" s="13">
        <v>0.76839999999999997</v>
      </c>
    </row>
    <row r="13" spans="1:6" x14ac:dyDescent="0.25">
      <c r="A13" t="s">
        <v>36</v>
      </c>
      <c r="B13">
        <f>VLOOKUP(A13, Sheet2!$A$1:$B$54, 2, FALSE)</f>
        <v>13</v>
      </c>
      <c r="C13">
        <v>2020</v>
      </c>
      <c r="D13" s="13">
        <v>41</v>
      </c>
      <c r="E13" s="13">
        <v>35</v>
      </c>
      <c r="F13" s="13">
        <v>0.53949999999999998</v>
      </c>
    </row>
    <row r="14" spans="1:6" x14ac:dyDescent="0.25">
      <c r="A14" t="s">
        <v>66</v>
      </c>
      <c r="B14">
        <f>VLOOKUP(A14, Sheet2!$A$1:$B$54, 2, FALSE)</f>
        <v>66</v>
      </c>
      <c r="C14">
        <v>2020</v>
      </c>
      <c r="D14" s="13" t="s">
        <v>77</v>
      </c>
      <c r="E14" s="13">
        <v>0</v>
      </c>
      <c r="F14" s="13" t="s">
        <v>77</v>
      </c>
    </row>
    <row r="15" spans="1:6" x14ac:dyDescent="0.25">
      <c r="A15" t="s">
        <v>67</v>
      </c>
      <c r="B15">
        <f>VLOOKUP(A15, Sheet2!$A$1:$B$54, 2, FALSE)</f>
        <v>15</v>
      </c>
      <c r="C15">
        <v>2020</v>
      </c>
      <c r="D15" s="13">
        <v>32</v>
      </c>
      <c r="E15" s="13">
        <v>3</v>
      </c>
      <c r="F15" s="13">
        <v>0.9143</v>
      </c>
    </row>
    <row r="16" spans="1:6" x14ac:dyDescent="0.25">
      <c r="A16" t="s">
        <v>68</v>
      </c>
      <c r="B16">
        <f>VLOOKUP(A16, Sheet2!$A$1:$B$54, 2, FALSE)</f>
        <v>16</v>
      </c>
      <c r="C16">
        <v>2020</v>
      </c>
      <c r="D16" s="13">
        <v>42</v>
      </c>
      <c r="E16" s="13">
        <v>0</v>
      </c>
      <c r="F16" s="13">
        <v>1</v>
      </c>
    </row>
    <row r="17" spans="1:6" x14ac:dyDescent="0.25">
      <c r="A17" t="s">
        <v>42</v>
      </c>
      <c r="B17">
        <f>VLOOKUP(A17, Sheet2!$A$1:$B$54, 2, FALSE)</f>
        <v>17</v>
      </c>
      <c r="C17">
        <v>2020</v>
      </c>
      <c r="D17" s="13">
        <v>179</v>
      </c>
      <c r="E17" s="13">
        <v>67</v>
      </c>
      <c r="F17" s="13">
        <v>0.72760000000000002</v>
      </c>
    </row>
    <row r="18" spans="1:6" x14ac:dyDescent="0.25">
      <c r="A18" t="s">
        <v>43</v>
      </c>
      <c r="B18">
        <f>VLOOKUP(A18, Sheet2!$A$1:$B$54, 2, FALSE)</f>
        <v>18</v>
      </c>
      <c r="C18">
        <v>2020</v>
      </c>
      <c r="D18" s="13">
        <v>722</v>
      </c>
      <c r="E18" s="13">
        <v>24</v>
      </c>
      <c r="F18" s="13">
        <v>0.96779999999999999</v>
      </c>
    </row>
    <row r="19" spans="1:6" x14ac:dyDescent="0.25">
      <c r="A19" t="s">
        <v>54</v>
      </c>
      <c r="B19">
        <f>VLOOKUP(A19, Sheet2!$A$1:$B$54, 2, FALSE)</f>
        <v>19</v>
      </c>
      <c r="C19">
        <v>2020</v>
      </c>
      <c r="D19" s="13">
        <v>149</v>
      </c>
      <c r="E19" s="13">
        <v>14</v>
      </c>
      <c r="F19" s="13">
        <v>0.91410000000000002</v>
      </c>
    </row>
    <row r="20" spans="1:6" x14ac:dyDescent="0.25">
      <c r="A20" t="s">
        <v>55</v>
      </c>
      <c r="B20">
        <f>VLOOKUP(A20, Sheet2!$A$1:$B$54, 2, FALSE)</f>
        <v>20</v>
      </c>
      <c r="C20">
        <v>2020</v>
      </c>
      <c r="D20" s="13">
        <v>5</v>
      </c>
      <c r="E20" s="13">
        <v>0</v>
      </c>
      <c r="F20" s="13">
        <v>1</v>
      </c>
    </row>
    <row r="21" spans="1:6" x14ac:dyDescent="0.25">
      <c r="A21" t="s">
        <v>37</v>
      </c>
      <c r="B21">
        <f>VLOOKUP(A21, Sheet2!$A$1:$B$54, 2, FALSE)</f>
        <v>21</v>
      </c>
      <c r="C21">
        <v>2020</v>
      </c>
      <c r="D21" s="13">
        <v>127</v>
      </c>
      <c r="E21" s="13">
        <v>14</v>
      </c>
      <c r="F21" s="13">
        <v>0.90069999999999995</v>
      </c>
    </row>
    <row r="22" spans="1:6" x14ac:dyDescent="0.25">
      <c r="A22" t="s">
        <v>49</v>
      </c>
      <c r="B22">
        <f>VLOOKUP(A22, Sheet2!$A$1:$B$54, 2, FALSE)</f>
        <v>22</v>
      </c>
      <c r="C22">
        <v>2020</v>
      </c>
      <c r="D22" s="13">
        <v>228</v>
      </c>
      <c r="E22" s="13">
        <v>2</v>
      </c>
      <c r="F22" s="13">
        <v>0.99129999999999996</v>
      </c>
    </row>
    <row r="23" spans="1:6" x14ac:dyDescent="0.25">
      <c r="A23" t="s">
        <v>20</v>
      </c>
      <c r="B23">
        <f>VLOOKUP(A23, Sheet2!$A$1:$B$54, 2, FALSE)</f>
        <v>23</v>
      </c>
      <c r="C23">
        <v>2020</v>
      </c>
      <c r="D23" s="13">
        <v>7</v>
      </c>
      <c r="E23" s="13">
        <v>2</v>
      </c>
      <c r="F23" s="13">
        <v>0.77780000000000005</v>
      </c>
    </row>
    <row r="24" spans="1:6" x14ac:dyDescent="0.25">
      <c r="A24" t="s">
        <v>28</v>
      </c>
      <c r="B24">
        <f>VLOOKUP(A24, Sheet2!$A$1:$B$54, 2, FALSE)</f>
        <v>24</v>
      </c>
      <c r="C24">
        <v>2020</v>
      </c>
      <c r="D24" s="13">
        <v>73</v>
      </c>
      <c r="E24" s="13">
        <v>16</v>
      </c>
      <c r="F24" s="13">
        <v>0.82020000000000004</v>
      </c>
    </row>
    <row r="25" spans="1:6" x14ac:dyDescent="0.25">
      <c r="A25" t="s">
        <v>21</v>
      </c>
      <c r="B25">
        <f>VLOOKUP(A25, Sheet2!$A$1:$B$54, 2, FALSE)</f>
        <v>25</v>
      </c>
      <c r="C25">
        <v>2020</v>
      </c>
      <c r="D25" s="13">
        <v>996</v>
      </c>
      <c r="E25" s="13">
        <v>432</v>
      </c>
      <c r="F25" s="13">
        <v>0.69750000000000001</v>
      </c>
    </row>
    <row r="26" spans="1:6" x14ac:dyDescent="0.25">
      <c r="A26" t="s">
        <v>44</v>
      </c>
      <c r="B26">
        <f>VLOOKUP(A26, Sheet2!$A$1:$B$54, 2, FALSE)</f>
        <v>26</v>
      </c>
      <c r="C26">
        <v>2020</v>
      </c>
      <c r="D26" s="13">
        <v>542</v>
      </c>
      <c r="E26" s="13">
        <v>295</v>
      </c>
      <c r="F26" s="13">
        <v>0.64759999999999995</v>
      </c>
    </row>
    <row r="27" spans="1:6" x14ac:dyDescent="0.25">
      <c r="A27" t="s">
        <v>45</v>
      </c>
      <c r="B27">
        <f>VLOOKUP(A27, Sheet2!$A$1:$B$54, 2, FALSE)</f>
        <v>27</v>
      </c>
      <c r="C27">
        <v>2020</v>
      </c>
      <c r="D27" s="13">
        <v>227</v>
      </c>
      <c r="E27" s="13">
        <v>40</v>
      </c>
      <c r="F27" s="13">
        <v>0.85019999999999996</v>
      </c>
    </row>
    <row r="28" spans="1:6" x14ac:dyDescent="0.25">
      <c r="A28" t="s">
        <v>38</v>
      </c>
      <c r="B28">
        <f>VLOOKUP(A28, Sheet2!$A$1:$B$54, 2, FALSE)</f>
        <v>28</v>
      </c>
      <c r="C28">
        <v>2020</v>
      </c>
      <c r="D28" s="13">
        <v>263</v>
      </c>
      <c r="E28" s="13">
        <v>28</v>
      </c>
      <c r="F28" s="13">
        <v>0.90380000000000005</v>
      </c>
    </row>
    <row r="29" spans="1:6" x14ac:dyDescent="0.25">
      <c r="A29" t="s">
        <v>56</v>
      </c>
      <c r="B29">
        <f>VLOOKUP(A29, Sheet2!$A$1:$B$54, 2, FALSE)</f>
        <v>29</v>
      </c>
      <c r="C29">
        <v>2020</v>
      </c>
      <c r="D29" s="13">
        <v>350</v>
      </c>
      <c r="E29" s="13">
        <v>46</v>
      </c>
      <c r="F29" s="13">
        <v>0.88380000000000003</v>
      </c>
    </row>
    <row r="30" spans="1:6" x14ac:dyDescent="0.25">
      <c r="A30" t="s">
        <v>57</v>
      </c>
      <c r="B30">
        <f>VLOOKUP(A30, Sheet2!$A$1:$B$54, 2, FALSE)</f>
        <v>30</v>
      </c>
      <c r="C30">
        <v>2020</v>
      </c>
      <c r="D30" s="13">
        <v>27</v>
      </c>
      <c r="E30" s="13">
        <v>10</v>
      </c>
      <c r="F30" s="13">
        <v>0.72970000000000002</v>
      </c>
    </row>
    <row r="31" spans="1:6" x14ac:dyDescent="0.25">
      <c r="A31" t="s">
        <v>58</v>
      </c>
      <c r="B31">
        <f>VLOOKUP(A31, Sheet2!$A$1:$B$54, 2, FALSE)</f>
        <v>31</v>
      </c>
      <c r="C31">
        <v>2020</v>
      </c>
      <c r="D31" s="13">
        <v>148</v>
      </c>
      <c r="E31" s="13">
        <v>29</v>
      </c>
      <c r="F31" s="13">
        <v>0.83620000000000005</v>
      </c>
    </row>
    <row r="32" spans="1:6" x14ac:dyDescent="0.25">
      <c r="A32" t="s">
        <v>69</v>
      </c>
      <c r="B32">
        <f>VLOOKUP(A32, Sheet2!$A$1:$B$54, 2, FALSE)</f>
        <v>32</v>
      </c>
      <c r="C32">
        <v>2020</v>
      </c>
      <c r="D32" s="13">
        <v>35</v>
      </c>
      <c r="E32" s="13">
        <v>3</v>
      </c>
      <c r="F32" s="13">
        <v>0.92110000000000003</v>
      </c>
    </row>
    <row r="33" spans="1:6" x14ac:dyDescent="0.25">
      <c r="A33" t="s">
        <v>22</v>
      </c>
      <c r="B33">
        <f>VLOOKUP(A33, Sheet2!$A$1:$B$54, 2, FALSE)</f>
        <v>33</v>
      </c>
      <c r="C33">
        <v>2020</v>
      </c>
      <c r="D33" s="13">
        <v>7</v>
      </c>
      <c r="E33" s="13">
        <v>3</v>
      </c>
      <c r="F33" s="13">
        <v>0.7</v>
      </c>
    </row>
    <row r="34" spans="1:6" x14ac:dyDescent="0.25">
      <c r="A34" t="s">
        <v>29</v>
      </c>
      <c r="B34">
        <f>VLOOKUP(A34, Sheet2!$A$1:$B$54, 2, FALSE)</f>
        <v>34</v>
      </c>
      <c r="C34">
        <v>2020</v>
      </c>
      <c r="D34" s="13">
        <v>103</v>
      </c>
      <c r="E34" s="13">
        <v>15</v>
      </c>
      <c r="F34" s="13">
        <v>0.87290000000000001</v>
      </c>
    </row>
    <row r="35" spans="1:6" x14ac:dyDescent="0.25">
      <c r="A35" t="s">
        <v>50</v>
      </c>
      <c r="B35">
        <f>VLOOKUP(A35, Sheet2!$A$1:$B$54, 2, FALSE)</f>
        <v>35</v>
      </c>
      <c r="C35">
        <v>2020</v>
      </c>
      <c r="D35" s="13">
        <v>54</v>
      </c>
      <c r="E35" s="13">
        <v>20</v>
      </c>
      <c r="F35" s="13">
        <v>0.72970000000000002</v>
      </c>
    </row>
    <row r="36" spans="1:6" x14ac:dyDescent="0.25">
      <c r="A36" t="s">
        <v>23</v>
      </c>
      <c r="B36">
        <f>VLOOKUP(A36, Sheet2!$A$1:$B$54, 2, FALSE)</f>
        <v>36</v>
      </c>
      <c r="C36">
        <v>2020</v>
      </c>
      <c r="D36" s="13">
        <v>2829</v>
      </c>
      <c r="E36" s="13">
        <v>5909</v>
      </c>
      <c r="F36" s="13">
        <v>0.32379999999999998</v>
      </c>
    </row>
    <row r="37" spans="1:6" x14ac:dyDescent="0.25">
      <c r="A37" t="s">
        <v>39</v>
      </c>
      <c r="B37">
        <f>VLOOKUP(A37, Sheet2!$A$1:$B$54, 2, FALSE)</f>
        <v>37</v>
      </c>
      <c r="C37">
        <v>2020</v>
      </c>
      <c r="D37" s="13">
        <v>499</v>
      </c>
      <c r="E37" s="13">
        <v>96</v>
      </c>
      <c r="F37" s="13">
        <v>0.8387</v>
      </c>
    </row>
    <row r="38" spans="1:6" x14ac:dyDescent="0.25">
      <c r="A38" t="s">
        <v>59</v>
      </c>
      <c r="B38">
        <f>VLOOKUP(A38, Sheet2!$A$1:$B$54, 2, FALSE)</f>
        <v>38</v>
      </c>
      <c r="C38">
        <v>2020</v>
      </c>
      <c r="D38" s="13">
        <v>11</v>
      </c>
      <c r="E38" s="13">
        <v>3</v>
      </c>
      <c r="F38" s="13">
        <v>0.78569999999999995</v>
      </c>
    </row>
    <row r="39" spans="1:6" x14ac:dyDescent="0.25">
      <c r="A39" t="s">
        <v>46</v>
      </c>
      <c r="B39">
        <f>VLOOKUP(A39, Sheet2!$A$1:$B$54, 2, FALSE)</f>
        <v>39</v>
      </c>
      <c r="C39">
        <v>2020</v>
      </c>
      <c r="D39" s="13">
        <v>6993</v>
      </c>
      <c r="E39" s="13">
        <v>4724</v>
      </c>
      <c r="F39" s="13">
        <v>0.5968</v>
      </c>
    </row>
    <row r="40" spans="1:6" x14ac:dyDescent="0.25">
      <c r="A40" t="s">
        <v>51</v>
      </c>
      <c r="B40">
        <f>VLOOKUP(A40, Sheet2!$A$1:$B$54, 2, FALSE)</f>
        <v>40</v>
      </c>
      <c r="C40">
        <v>2020</v>
      </c>
      <c r="D40" s="13">
        <v>28</v>
      </c>
      <c r="E40" s="13">
        <v>12</v>
      </c>
      <c r="F40" s="13">
        <v>0.7</v>
      </c>
    </row>
    <row r="41" spans="1:6" x14ac:dyDescent="0.25">
      <c r="A41" t="s">
        <v>70</v>
      </c>
      <c r="B41">
        <f>VLOOKUP(A41, Sheet2!$A$1:$B$54, 2, FALSE)</f>
        <v>41</v>
      </c>
      <c r="C41">
        <v>2020</v>
      </c>
      <c r="D41" s="13">
        <v>66</v>
      </c>
      <c r="E41" s="13">
        <v>1</v>
      </c>
      <c r="F41" s="13">
        <v>0.98509999999999998</v>
      </c>
    </row>
    <row r="42" spans="1:6" x14ac:dyDescent="0.25">
      <c r="A42" t="s">
        <v>30</v>
      </c>
      <c r="B42">
        <f>VLOOKUP(A42, Sheet2!$A$1:$B$54, 2, FALSE)</f>
        <v>42</v>
      </c>
      <c r="C42">
        <v>2020</v>
      </c>
      <c r="D42" s="13">
        <v>285</v>
      </c>
      <c r="E42" s="13">
        <v>114</v>
      </c>
      <c r="F42" s="13">
        <v>0.71430000000000005</v>
      </c>
    </row>
    <row r="43" spans="1:6" x14ac:dyDescent="0.25">
      <c r="A43" t="s">
        <v>24</v>
      </c>
      <c r="B43">
        <f>VLOOKUP(A43, Sheet2!$A$1:$B$54, 2, FALSE)</f>
        <v>44</v>
      </c>
      <c r="C43">
        <v>2020</v>
      </c>
      <c r="D43" s="13">
        <v>1</v>
      </c>
      <c r="E43" s="13">
        <v>0</v>
      </c>
      <c r="F43" s="13">
        <v>1</v>
      </c>
    </row>
    <row r="44" spans="1:6" x14ac:dyDescent="0.25">
      <c r="A44" t="s">
        <v>40</v>
      </c>
      <c r="B44">
        <f>VLOOKUP(A44, Sheet2!$A$1:$B$54, 2, FALSE)</f>
        <v>45</v>
      </c>
      <c r="C44">
        <v>2020</v>
      </c>
      <c r="D44" s="13">
        <v>167</v>
      </c>
      <c r="E44" s="13">
        <v>73</v>
      </c>
      <c r="F44" s="13">
        <v>0.69579999999999997</v>
      </c>
    </row>
    <row r="45" spans="1:6" x14ac:dyDescent="0.25">
      <c r="A45" t="s">
        <v>60</v>
      </c>
      <c r="B45">
        <f>VLOOKUP(A45, Sheet2!$A$1:$B$54, 2, FALSE)</f>
        <v>46</v>
      </c>
      <c r="C45">
        <v>2020</v>
      </c>
      <c r="D45" s="13">
        <v>6</v>
      </c>
      <c r="E45" s="13">
        <v>0</v>
      </c>
      <c r="F45" s="13">
        <v>1</v>
      </c>
    </row>
    <row r="46" spans="1:6" x14ac:dyDescent="0.25">
      <c r="A46" t="s">
        <v>41</v>
      </c>
      <c r="B46">
        <f>VLOOKUP(A46, Sheet2!$A$1:$B$54, 2, FALSE)</f>
        <v>47</v>
      </c>
      <c r="C46">
        <v>2020</v>
      </c>
      <c r="D46" s="13">
        <v>5140</v>
      </c>
      <c r="E46" s="13">
        <v>2105</v>
      </c>
      <c r="F46" s="13">
        <v>0.70950000000000002</v>
      </c>
    </row>
    <row r="47" spans="1:6" x14ac:dyDescent="0.25">
      <c r="A47" t="s">
        <v>52</v>
      </c>
      <c r="B47">
        <f>VLOOKUP(A47, Sheet2!$A$1:$B$54, 2, FALSE)</f>
        <v>48</v>
      </c>
      <c r="C47">
        <v>2020</v>
      </c>
      <c r="D47" s="13">
        <v>402</v>
      </c>
      <c r="E47" s="13">
        <v>526</v>
      </c>
      <c r="F47" s="13">
        <v>0.43319999999999997</v>
      </c>
    </row>
    <row r="48" spans="1:6" x14ac:dyDescent="0.25">
      <c r="A48" t="s">
        <v>61</v>
      </c>
      <c r="B48">
        <f>VLOOKUP(A48, Sheet2!$A$1:$B$54, 2, FALSE)</f>
        <v>49</v>
      </c>
      <c r="C48">
        <v>2020</v>
      </c>
      <c r="D48" s="13">
        <v>8</v>
      </c>
      <c r="E48" s="13">
        <v>2</v>
      </c>
      <c r="F48" s="13">
        <v>0.8</v>
      </c>
    </row>
    <row r="49" spans="1:6" x14ac:dyDescent="0.25">
      <c r="A49" t="s">
        <v>25</v>
      </c>
      <c r="B49">
        <f>VLOOKUP(A49, Sheet2!$A$1:$B$54, 2, FALSE)</f>
        <v>50</v>
      </c>
      <c r="C49">
        <v>2020</v>
      </c>
      <c r="D49" s="13">
        <v>11</v>
      </c>
      <c r="E49" s="13">
        <v>0</v>
      </c>
      <c r="F49" s="13">
        <v>1</v>
      </c>
    </row>
    <row r="50" spans="1:6" x14ac:dyDescent="0.25">
      <c r="A50" t="s">
        <v>32</v>
      </c>
      <c r="B50">
        <f>VLOOKUP(A50, Sheet2!$A$1:$B$54, 2, FALSE)</f>
        <v>51</v>
      </c>
      <c r="C50">
        <v>2020</v>
      </c>
      <c r="D50" s="13">
        <v>248</v>
      </c>
      <c r="E50" s="13">
        <v>86</v>
      </c>
      <c r="F50" s="13">
        <v>0.74250000000000005</v>
      </c>
    </row>
    <row r="51" spans="1:6" x14ac:dyDescent="0.25">
      <c r="A51" t="s">
        <v>31</v>
      </c>
      <c r="B51">
        <f>VLOOKUP(A51, Sheet2!$A$1:$B$54, 2, FALSE)</f>
        <v>78</v>
      </c>
      <c r="C51">
        <v>2020</v>
      </c>
      <c r="D51" s="13">
        <v>8</v>
      </c>
      <c r="E51" s="13">
        <v>5</v>
      </c>
      <c r="F51" s="13">
        <v>0.61539999999999995</v>
      </c>
    </row>
    <row r="52" spans="1:6" x14ac:dyDescent="0.25">
      <c r="A52" t="s">
        <v>71</v>
      </c>
      <c r="B52">
        <f>VLOOKUP(A52, Sheet2!$A$1:$B$54, 2, FALSE)</f>
        <v>53</v>
      </c>
      <c r="C52">
        <v>2020</v>
      </c>
      <c r="D52" s="13">
        <v>407</v>
      </c>
      <c r="E52" s="13">
        <v>47</v>
      </c>
      <c r="F52" s="13">
        <v>0.89649999999999996</v>
      </c>
    </row>
    <row r="53" spans="1:6" x14ac:dyDescent="0.25">
      <c r="A53" t="s">
        <v>33</v>
      </c>
      <c r="B53">
        <f>VLOOKUP(A53, Sheet2!$A$1:$B$54, 2, FALSE)</f>
        <v>54</v>
      </c>
      <c r="C53">
        <v>2020</v>
      </c>
      <c r="D53" s="13">
        <v>17</v>
      </c>
      <c r="E53" s="13">
        <v>5</v>
      </c>
      <c r="F53" s="13">
        <v>0.77270000000000005</v>
      </c>
    </row>
    <row r="54" spans="1:6" x14ac:dyDescent="0.25">
      <c r="A54" t="s">
        <v>47</v>
      </c>
      <c r="B54">
        <f>VLOOKUP(A54, Sheet2!$A$1:$B$54, 2, FALSE)</f>
        <v>55</v>
      </c>
      <c r="C54">
        <v>2020</v>
      </c>
      <c r="D54" s="13">
        <v>152</v>
      </c>
      <c r="E54" s="13">
        <v>40</v>
      </c>
      <c r="F54" s="13">
        <v>0.79169999999999996</v>
      </c>
    </row>
    <row r="55" spans="1:6" x14ac:dyDescent="0.25">
      <c r="A55" t="s">
        <v>62</v>
      </c>
      <c r="B55">
        <f>VLOOKUP(A55, Sheet2!$A$1:$B$54, 2, FALSE)</f>
        <v>56</v>
      </c>
      <c r="C55">
        <v>2020</v>
      </c>
      <c r="D55" s="13">
        <v>7</v>
      </c>
      <c r="E55" s="13">
        <v>0</v>
      </c>
      <c r="F55" s="13">
        <v>1</v>
      </c>
    </row>
    <row r="56" spans="1:6" x14ac:dyDescent="0.25">
      <c r="A56" t="s">
        <v>72</v>
      </c>
      <c r="B56">
        <f>VLOOKUP(A56, Sheet2!$A$1:$B$54, 2, FALSE)</f>
        <v>0</v>
      </c>
      <c r="C56">
        <v>2020</v>
      </c>
      <c r="D56" s="13">
        <v>26718</v>
      </c>
      <c r="E56" s="13">
        <v>18600</v>
      </c>
      <c r="F56" s="13">
        <v>0.58960000000000001</v>
      </c>
    </row>
    <row r="57" spans="1:6" x14ac:dyDescent="0.25">
      <c r="A57" t="s">
        <v>34</v>
      </c>
      <c r="B57">
        <f>VLOOKUP(A57, Sheet2!$A$1:$B$54, 2, FALSE)</f>
        <v>1</v>
      </c>
      <c r="C57">
        <v>2019</v>
      </c>
      <c r="D57" s="13">
        <v>33</v>
      </c>
      <c r="E57" s="13">
        <v>19</v>
      </c>
      <c r="F57" s="13">
        <v>0.63460000000000005</v>
      </c>
    </row>
    <row r="58" spans="1:6" x14ac:dyDescent="0.25">
      <c r="A58" t="s">
        <v>63</v>
      </c>
      <c r="B58">
        <f>VLOOKUP(A58, Sheet2!$A$1:$B$54, 2, FALSE)</f>
        <v>2</v>
      </c>
      <c r="C58">
        <v>2019</v>
      </c>
      <c r="D58" s="13">
        <v>17</v>
      </c>
      <c r="E58" s="13">
        <v>4</v>
      </c>
      <c r="F58" s="13">
        <v>0.8095</v>
      </c>
    </row>
    <row r="59" spans="1:6" x14ac:dyDescent="0.25">
      <c r="A59" t="s">
        <v>64</v>
      </c>
      <c r="B59">
        <f>VLOOKUP(A59, Sheet2!$A$1:$B$54, 2, FALSE)</f>
        <v>4</v>
      </c>
      <c r="C59">
        <v>2019</v>
      </c>
      <c r="D59" s="13">
        <v>744</v>
      </c>
      <c r="E59" s="13">
        <v>366</v>
      </c>
      <c r="F59" s="13">
        <v>0.67030000000000001</v>
      </c>
    </row>
    <row r="60" spans="1:6" x14ac:dyDescent="0.25">
      <c r="A60" t="s">
        <v>48</v>
      </c>
      <c r="B60">
        <f>VLOOKUP(A60, Sheet2!$A$1:$B$54, 2, FALSE)</f>
        <v>5</v>
      </c>
      <c r="C60">
        <v>2019</v>
      </c>
      <c r="D60" s="13">
        <v>247</v>
      </c>
      <c r="E60" s="13">
        <v>83</v>
      </c>
      <c r="F60" s="13">
        <v>0.74850000000000005</v>
      </c>
    </row>
    <row r="61" spans="1:6" x14ac:dyDescent="0.25">
      <c r="A61" t="s">
        <v>65</v>
      </c>
      <c r="B61">
        <f>VLOOKUP(A61, Sheet2!$A$1:$B$54, 2, FALSE)</f>
        <v>6</v>
      </c>
      <c r="C61">
        <v>2019</v>
      </c>
      <c r="D61" s="13">
        <v>2322</v>
      </c>
      <c r="E61" s="13">
        <v>2131</v>
      </c>
      <c r="F61" s="13">
        <v>0.52139999999999997</v>
      </c>
    </row>
    <row r="62" spans="1:6" x14ac:dyDescent="0.25">
      <c r="A62" t="s">
        <v>53</v>
      </c>
      <c r="B62">
        <f>VLOOKUP(A62, Sheet2!$A$1:$B$54, 2, FALSE)</f>
        <v>8</v>
      </c>
      <c r="C62">
        <v>2019</v>
      </c>
      <c r="D62" s="13">
        <v>200</v>
      </c>
      <c r="E62" s="13">
        <v>17</v>
      </c>
      <c r="F62" s="13">
        <v>0.92169999999999996</v>
      </c>
    </row>
    <row r="63" spans="1:6" x14ac:dyDescent="0.25">
      <c r="A63" t="s">
        <v>19</v>
      </c>
      <c r="B63">
        <f>VLOOKUP(A63, Sheet2!$A$1:$B$54, 2, FALSE)</f>
        <v>9</v>
      </c>
      <c r="C63">
        <v>2019</v>
      </c>
      <c r="D63" s="13">
        <v>442</v>
      </c>
      <c r="E63" s="13">
        <v>101</v>
      </c>
      <c r="F63" s="13">
        <v>0.81399999999999995</v>
      </c>
    </row>
    <row r="64" spans="1:6" x14ac:dyDescent="0.25">
      <c r="A64" t="s">
        <v>26</v>
      </c>
      <c r="B64">
        <f>VLOOKUP(A64, Sheet2!$A$1:$B$54, 2, FALSE)</f>
        <v>10</v>
      </c>
      <c r="C64">
        <v>2019</v>
      </c>
      <c r="D64" s="13">
        <v>49</v>
      </c>
      <c r="E64" s="13">
        <v>16</v>
      </c>
      <c r="F64" s="13">
        <v>0.75380000000000003</v>
      </c>
    </row>
    <row r="65" spans="1:6" x14ac:dyDescent="0.25">
      <c r="A65" t="s">
        <v>27</v>
      </c>
      <c r="B65">
        <f>VLOOKUP(A65, Sheet2!$A$1:$B$54, 2, FALSE)</f>
        <v>11</v>
      </c>
      <c r="C65">
        <v>2019</v>
      </c>
      <c r="D65" s="13">
        <v>3</v>
      </c>
      <c r="E65" s="13">
        <v>9</v>
      </c>
      <c r="F65" s="13">
        <v>0.25</v>
      </c>
    </row>
    <row r="66" spans="1:6" x14ac:dyDescent="0.25">
      <c r="A66" t="s">
        <v>35</v>
      </c>
      <c r="B66">
        <f>VLOOKUP(A66, Sheet2!$A$1:$B$54, 2, FALSE)</f>
        <v>12</v>
      </c>
      <c r="C66">
        <v>2019</v>
      </c>
      <c r="D66" s="13">
        <v>254</v>
      </c>
      <c r="E66" s="13">
        <v>72</v>
      </c>
      <c r="F66" s="13">
        <v>0.77910000000000001</v>
      </c>
    </row>
    <row r="67" spans="1:6" x14ac:dyDescent="0.25">
      <c r="A67" t="s">
        <v>36</v>
      </c>
      <c r="B67">
        <f>VLOOKUP(A67, Sheet2!$A$1:$B$54, 2, FALSE)</f>
        <v>13</v>
      </c>
      <c r="C67">
        <v>2019</v>
      </c>
      <c r="D67" s="13">
        <v>43</v>
      </c>
      <c r="E67" s="13">
        <v>33</v>
      </c>
      <c r="F67" s="13">
        <v>0.56579999999999997</v>
      </c>
    </row>
    <row r="68" spans="1:6" x14ac:dyDescent="0.25">
      <c r="A68" t="s">
        <v>66</v>
      </c>
      <c r="B68">
        <f>VLOOKUP(A68, Sheet2!$A$1:$B$54, 2, FALSE)</f>
        <v>66</v>
      </c>
      <c r="C68">
        <v>2019</v>
      </c>
      <c r="D68" s="13" t="s">
        <v>77</v>
      </c>
      <c r="E68" s="13" t="s">
        <v>77</v>
      </c>
      <c r="F68" s="13" t="s">
        <v>77</v>
      </c>
    </row>
    <row r="69" spans="1:6" x14ac:dyDescent="0.25">
      <c r="A69" t="s">
        <v>67</v>
      </c>
      <c r="B69">
        <f>VLOOKUP(A69, Sheet2!$A$1:$B$54, 2, FALSE)</f>
        <v>15</v>
      </c>
      <c r="C69">
        <v>2019</v>
      </c>
      <c r="D69" s="13">
        <v>25</v>
      </c>
      <c r="E69" s="13">
        <v>7</v>
      </c>
      <c r="F69" s="13">
        <v>0.78129999999999999</v>
      </c>
    </row>
    <row r="70" spans="1:6" x14ac:dyDescent="0.25">
      <c r="A70" t="s">
        <v>68</v>
      </c>
      <c r="B70">
        <f>VLOOKUP(A70, Sheet2!$A$1:$B$54, 2, FALSE)</f>
        <v>16</v>
      </c>
      <c r="C70">
        <v>2019</v>
      </c>
      <c r="D70" s="13">
        <v>24</v>
      </c>
      <c r="E70" s="13">
        <v>1</v>
      </c>
      <c r="F70" s="13">
        <v>0.96</v>
      </c>
    </row>
    <row r="71" spans="1:6" x14ac:dyDescent="0.25">
      <c r="A71" t="s">
        <v>42</v>
      </c>
      <c r="B71">
        <f>VLOOKUP(A71, Sheet2!$A$1:$B$54, 2, FALSE)</f>
        <v>17</v>
      </c>
      <c r="C71">
        <v>2019</v>
      </c>
      <c r="D71" s="13">
        <v>171</v>
      </c>
      <c r="E71" s="13">
        <v>86</v>
      </c>
      <c r="F71" s="13">
        <v>0.66539999999999999</v>
      </c>
    </row>
    <row r="72" spans="1:6" x14ac:dyDescent="0.25">
      <c r="A72" t="s">
        <v>43</v>
      </c>
      <c r="B72">
        <f>VLOOKUP(A72, Sheet2!$A$1:$B$54, 2, FALSE)</f>
        <v>18</v>
      </c>
      <c r="C72">
        <v>2019</v>
      </c>
      <c r="D72" s="13">
        <v>790</v>
      </c>
      <c r="E72" s="13">
        <v>13</v>
      </c>
      <c r="F72" s="13">
        <v>0.98380000000000001</v>
      </c>
    </row>
    <row r="73" spans="1:6" x14ac:dyDescent="0.25">
      <c r="A73" t="s">
        <v>54</v>
      </c>
      <c r="B73">
        <f>VLOOKUP(A73, Sheet2!$A$1:$B$54, 2, FALSE)</f>
        <v>19</v>
      </c>
      <c r="C73">
        <v>2019</v>
      </c>
      <c r="D73" s="13">
        <v>123</v>
      </c>
      <c r="E73" s="13">
        <v>7</v>
      </c>
      <c r="F73" s="13">
        <v>0.94620000000000004</v>
      </c>
    </row>
    <row r="74" spans="1:6" x14ac:dyDescent="0.25">
      <c r="A74" t="s">
        <v>55</v>
      </c>
      <c r="B74">
        <f>VLOOKUP(A74, Sheet2!$A$1:$B$54, 2, FALSE)</f>
        <v>20</v>
      </c>
      <c r="C74">
        <v>2019</v>
      </c>
      <c r="D74" s="13">
        <v>36</v>
      </c>
      <c r="E74" s="13">
        <v>0</v>
      </c>
      <c r="F74" s="13">
        <v>1</v>
      </c>
    </row>
    <row r="75" spans="1:6" x14ac:dyDescent="0.25">
      <c r="A75" t="s">
        <v>37</v>
      </c>
      <c r="B75">
        <f>VLOOKUP(A75, Sheet2!$A$1:$B$54, 2, FALSE)</f>
        <v>21</v>
      </c>
      <c r="C75">
        <v>2019</v>
      </c>
      <c r="D75" s="13">
        <v>140</v>
      </c>
      <c r="E75" s="13">
        <v>17</v>
      </c>
      <c r="F75" s="13">
        <v>0.89170000000000005</v>
      </c>
    </row>
    <row r="76" spans="1:6" x14ac:dyDescent="0.25">
      <c r="A76" t="s">
        <v>49</v>
      </c>
      <c r="B76">
        <f>VLOOKUP(A76, Sheet2!$A$1:$B$54, 2, FALSE)</f>
        <v>22</v>
      </c>
      <c r="C76">
        <v>2019</v>
      </c>
      <c r="D76" s="13">
        <v>222</v>
      </c>
      <c r="E76" s="13">
        <v>0</v>
      </c>
      <c r="F76" s="13">
        <v>1</v>
      </c>
    </row>
    <row r="77" spans="1:6" x14ac:dyDescent="0.25">
      <c r="A77" t="s">
        <v>20</v>
      </c>
      <c r="B77">
        <f>VLOOKUP(A77, Sheet2!$A$1:$B$54, 2, FALSE)</f>
        <v>23</v>
      </c>
      <c r="C77">
        <v>2019</v>
      </c>
      <c r="D77" s="13">
        <v>10</v>
      </c>
      <c r="E77" s="13">
        <v>2</v>
      </c>
      <c r="F77" s="13">
        <v>0.83330000000000004</v>
      </c>
    </row>
    <row r="78" spans="1:6" x14ac:dyDescent="0.25">
      <c r="A78" t="s">
        <v>28</v>
      </c>
      <c r="B78">
        <f>VLOOKUP(A78, Sheet2!$A$1:$B$54, 2, FALSE)</f>
        <v>24</v>
      </c>
      <c r="C78">
        <v>2019</v>
      </c>
      <c r="D78" s="13">
        <v>90</v>
      </c>
      <c r="E78" s="13">
        <v>37</v>
      </c>
      <c r="F78" s="13">
        <v>0.7087</v>
      </c>
    </row>
    <row r="79" spans="1:6" x14ac:dyDescent="0.25">
      <c r="A79" t="s">
        <v>21</v>
      </c>
      <c r="B79">
        <f>VLOOKUP(A79, Sheet2!$A$1:$B$54, 2, FALSE)</f>
        <v>25</v>
      </c>
      <c r="C79">
        <v>2019</v>
      </c>
      <c r="D79" s="13">
        <v>1046</v>
      </c>
      <c r="E79" s="13">
        <v>545</v>
      </c>
      <c r="F79" s="13">
        <v>0.65739999999999998</v>
      </c>
    </row>
    <row r="80" spans="1:6" x14ac:dyDescent="0.25">
      <c r="A80" t="s">
        <v>44</v>
      </c>
      <c r="B80">
        <f>VLOOKUP(A80, Sheet2!$A$1:$B$54, 2, FALSE)</f>
        <v>26</v>
      </c>
      <c r="C80">
        <v>2019</v>
      </c>
      <c r="D80" s="13">
        <v>730</v>
      </c>
      <c r="E80" s="13">
        <v>426</v>
      </c>
      <c r="F80" s="13">
        <v>0.63149999999999995</v>
      </c>
    </row>
    <row r="81" spans="1:6" x14ac:dyDescent="0.25">
      <c r="A81" t="s">
        <v>45</v>
      </c>
      <c r="B81">
        <f>VLOOKUP(A81, Sheet2!$A$1:$B$54, 2, FALSE)</f>
        <v>27</v>
      </c>
      <c r="C81">
        <v>2019</v>
      </c>
      <c r="D81" s="13">
        <v>234</v>
      </c>
      <c r="E81" s="13">
        <v>44</v>
      </c>
      <c r="F81" s="13">
        <v>0.8417</v>
      </c>
    </row>
    <row r="82" spans="1:6" x14ac:dyDescent="0.25">
      <c r="A82" t="s">
        <v>38</v>
      </c>
      <c r="B82">
        <f>VLOOKUP(A82, Sheet2!$A$1:$B$54, 2, FALSE)</f>
        <v>28</v>
      </c>
      <c r="C82">
        <v>2019</v>
      </c>
      <c r="D82" s="13">
        <v>111</v>
      </c>
      <c r="E82" s="13">
        <v>11</v>
      </c>
      <c r="F82" s="13">
        <v>0.90980000000000005</v>
      </c>
    </row>
    <row r="83" spans="1:6" x14ac:dyDescent="0.25">
      <c r="A83" t="s">
        <v>56</v>
      </c>
      <c r="B83">
        <f>VLOOKUP(A83, Sheet2!$A$1:$B$54, 2, FALSE)</f>
        <v>29</v>
      </c>
      <c r="C83">
        <v>2019</v>
      </c>
      <c r="D83" s="13">
        <v>520</v>
      </c>
      <c r="E83" s="13">
        <v>34</v>
      </c>
      <c r="F83" s="13">
        <v>0.93859999999999999</v>
      </c>
    </row>
    <row r="84" spans="1:6" x14ac:dyDescent="0.25">
      <c r="A84" t="s">
        <v>57</v>
      </c>
      <c r="B84">
        <f>VLOOKUP(A84, Sheet2!$A$1:$B$54, 2, FALSE)</f>
        <v>30</v>
      </c>
      <c r="C84">
        <v>2019</v>
      </c>
      <c r="D84" s="13">
        <v>23</v>
      </c>
      <c r="E84" s="13">
        <v>0</v>
      </c>
      <c r="F84" s="13">
        <v>1</v>
      </c>
    </row>
    <row r="85" spans="1:6" x14ac:dyDescent="0.25">
      <c r="A85" t="s">
        <v>58</v>
      </c>
      <c r="B85">
        <f>VLOOKUP(A85, Sheet2!$A$1:$B$54, 2, FALSE)</f>
        <v>31</v>
      </c>
      <c r="C85">
        <v>2019</v>
      </c>
      <c r="D85" s="13">
        <v>205</v>
      </c>
      <c r="E85" s="13">
        <v>34</v>
      </c>
      <c r="F85" s="13">
        <v>0.85770000000000002</v>
      </c>
    </row>
    <row r="86" spans="1:6" x14ac:dyDescent="0.25">
      <c r="A86" t="s">
        <v>69</v>
      </c>
      <c r="B86">
        <f>VLOOKUP(A86, Sheet2!$A$1:$B$54, 2, FALSE)</f>
        <v>32</v>
      </c>
      <c r="C86">
        <v>2019</v>
      </c>
      <c r="D86" s="13">
        <v>117</v>
      </c>
      <c r="E86" s="13">
        <v>3</v>
      </c>
      <c r="F86" s="13">
        <v>0.97499999999999998</v>
      </c>
    </row>
    <row r="87" spans="1:6" x14ac:dyDescent="0.25">
      <c r="A87" t="s">
        <v>22</v>
      </c>
      <c r="B87">
        <f>VLOOKUP(A87, Sheet2!$A$1:$B$54, 2, FALSE)</f>
        <v>33</v>
      </c>
      <c r="C87">
        <v>2019</v>
      </c>
      <c r="D87" s="13">
        <v>8</v>
      </c>
      <c r="E87" s="13">
        <v>5</v>
      </c>
      <c r="F87" s="13">
        <v>0.61539999999999995</v>
      </c>
    </row>
    <row r="88" spans="1:6" x14ac:dyDescent="0.25">
      <c r="A88" t="s">
        <v>29</v>
      </c>
      <c r="B88">
        <f>VLOOKUP(A88, Sheet2!$A$1:$B$54, 2, FALSE)</f>
        <v>34</v>
      </c>
      <c r="C88">
        <v>2019</v>
      </c>
      <c r="D88" s="13">
        <v>134</v>
      </c>
      <c r="E88" s="13">
        <v>23</v>
      </c>
      <c r="F88" s="13">
        <v>0.85350000000000004</v>
      </c>
    </row>
    <row r="89" spans="1:6" x14ac:dyDescent="0.25">
      <c r="A89" t="s">
        <v>50</v>
      </c>
      <c r="B89">
        <f>VLOOKUP(A89, Sheet2!$A$1:$B$54, 2, FALSE)</f>
        <v>35</v>
      </c>
      <c r="C89">
        <v>2019</v>
      </c>
      <c r="D89" s="13">
        <v>57</v>
      </c>
      <c r="E89" s="13">
        <v>32</v>
      </c>
      <c r="F89" s="13">
        <v>0.64039999999999997</v>
      </c>
    </row>
    <row r="90" spans="1:6" x14ac:dyDescent="0.25">
      <c r="A90" t="s">
        <v>23</v>
      </c>
      <c r="B90">
        <f>VLOOKUP(A90, Sheet2!$A$1:$B$54, 2, FALSE)</f>
        <v>36</v>
      </c>
      <c r="C90">
        <v>2019</v>
      </c>
      <c r="D90" s="13">
        <v>3363</v>
      </c>
      <c r="E90" s="13">
        <v>7495</v>
      </c>
      <c r="F90" s="13">
        <v>0.30969999999999998</v>
      </c>
    </row>
    <row r="91" spans="1:6" x14ac:dyDescent="0.25">
      <c r="A91" t="s">
        <v>39</v>
      </c>
      <c r="B91">
        <f>VLOOKUP(A91, Sheet2!$A$1:$B$54, 2, FALSE)</f>
        <v>37</v>
      </c>
      <c r="C91">
        <v>2019</v>
      </c>
      <c r="D91" s="13">
        <v>453</v>
      </c>
      <c r="E91" s="13">
        <v>85</v>
      </c>
      <c r="F91" s="13">
        <v>0.84199999999999997</v>
      </c>
    </row>
    <row r="92" spans="1:6" x14ac:dyDescent="0.25">
      <c r="A92" t="s">
        <v>59</v>
      </c>
      <c r="B92">
        <f>VLOOKUP(A92, Sheet2!$A$1:$B$54, 2, FALSE)</f>
        <v>38</v>
      </c>
      <c r="C92">
        <v>2019</v>
      </c>
      <c r="D92" s="13">
        <v>3</v>
      </c>
      <c r="E92" s="13">
        <v>2</v>
      </c>
      <c r="F92" s="13">
        <v>0.6</v>
      </c>
    </row>
    <row r="93" spans="1:6" x14ac:dyDescent="0.25">
      <c r="A93" t="s">
        <v>46</v>
      </c>
      <c r="B93">
        <f>VLOOKUP(A93, Sheet2!$A$1:$B$54, 2, FALSE)</f>
        <v>39</v>
      </c>
      <c r="C93">
        <v>2019</v>
      </c>
      <c r="D93" s="13">
        <v>4168</v>
      </c>
      <c r="E93" s="13">
        <v>3430</v>
      </c>
      <c r="F93" s="13">
        <v>0.54859999999999998</v>
      </c>
    </row>
    <row r="94" spans="1:6" x14ac:dyDescent="0.25">
      <c r="A94" t="s">
        <v>51</v>
      </c>
      <c r="B94">
        <f>VLOOKUP(A94, Sheet2!$A$1:$B$54, 2, FALSE)</f>
        <v>40</v>
      </c>
      <c r="C94">
        <v>2019</v>
      </c>
      <c r="D94" s="13">
        <v>46</v>
      </c>
      <c r="E94" s="13">
        <v>10</v>
      </c>
      <c r="F94" s="13">
        <v>0.82140000000000002</v>
      </c>
    </row>
    <row r="95" spans="1:6" x14ac:dyDescent="0.25">
      <c r="A95" t="s">
        <v>70</v>
      </c>
      <c r="B95">
        <f>VLOOKUP(A95, Sheet2!$A$1:$B$54, 2, FALSE)</f>
        <v>41</v>
      </c>
      <c r="C95">
        <v>2019</v>
      </c>
      <c r="D95" s="13">
        <v>89</v>
      </c>
      <c r="E95" s="13">
        <v>6</v>
      </c>
      <c r="F95" s="13">
        <v>0.93679999999999997</v>
      </c>
    </row>
    <row r="96" spans="1:6" x14ac:dyDescent="0.25">
      <c r="A96" t="s">
        <v>30</v>
      </c>
      <c r="B96">
        <f>VLOOKUP(A96, Sheet2!$A$1:$B$54, 2, FALSE)</f>
        <v>42</v>
      </c>
      <c r="C96">
        <v>2019</v>
      </c>
      <c r="D96" s="13">
        <v>394</v>
      </c>
      <c r="E96" s="13">
        <v>126</v>
      </c>
      <c r="F96" s="13">
        <v>0.75770000000000004</v>
      </c>
    </row>
    <row r="97" spans="1:6" x14ac:dyDescent="0.25">
      <c r="A97" t="s">
        <v>24</v>
      </c>
      <c r="B97">
        <f>VLOOKUP(A97, Sheet2!$A$1:$B$54, 2, FALSE)</f>
        <v>44</v>
      </c>
      <c r="C97">
        <v>2019</v>
      </c>
      <c r="D97" s="13">
        <v>20</v>
      </c>
      <c r="E97" s="13">
        <v>36</v>
      </c>
      <c r="F97" s="13">
        <v>0.35709999999999997</v>
      </c>
    </row>
    <row r="98" spans="1:6" x14ac:dyDescent="0.25">
      <c r="A98" t="s">
        <v>40</v>
      </c>
      <c r="B98">
        <f>VLOOKUP(A98, Sheet2!$A$1:$B$54, 2, FALSE)</f>
        <v>45</v>
      </c>
      <c r="C98">
        <v>2019</v>
      </c>
      <c r="D98" s="13">
        <v>241</v>
      </c>
      <c r="E98" s="13">
        <v>124</v>
      </c>
      <c r="F98" s="13">
        <v>0.6603</v>
      </c>
    </row>
    <row r="99" spans="1:6" x14ac:dyDescent="0.25">
      <c r="A99" t="s">
        <v>60</v>
      </c>
      <c r="B99">
        <f>VLOOKUP(A99, Sheet2!$A$1:$B$54, 2, FALSE)</f>
        <v>46</v>
      </c>
      <c r="C99">
        <v>2019</v>
      </c>
      <c r="D99" s="13">
        <v>11</v>
      </c>
      <c r="E99" s="13">
        <v>1</v>
      </c>
      <c r="F99" s="13">
        <v>0.91669999999999996</v>
      </c>
    </row>
    <row r="100" spans="1:6" x14ac:dyDescent="0.25">
      <c r="A100" t="s">
        <v>41</v>
      </c>
      <c r="B100">
        <f>VLOOKUP(A100, Sheet2!$A$1:$B$54, 2, FALSE)</f>
        <v>47</v>
      </c>
      <c r="C100">
        <v>2019</v>
      </c>
      <c r="D100" s="13">
        <v>5517</v>
      </c>
      <c r="E100" s="13">
        <v>1201</v>
      </c>
      <c r="F100" s="13">
        <v>0.82120000000000004</v>
      </c>
    </row>
    <row r="101" spans="1:6" x14ac:dyDescent="0.25">
      <c r="A101" t="s">
        <v>52</v>
      </c>
      <c r="B101">
        <f>VLOOKUP(A101, Sheet2!$A$1:$B$54, 2, FALSE)</f>
        <v>48</v>
      </c>
      <c r="C101">
        <v>2019</v>
      </c>
      <c r="D101" s="13">
        <v>530</v>
      </c>
      <c r="E101" s="13">
        <v>595</v>
      </c>
      <c r="F101" s="13">
        <v>0.47110000000000002</v>
      </c>
    </row>
    <row r="102" spans="1:6" x14ac:dyDescent="0.25">
      <c r="A102" t="s">
        <v>61</v>
      </c>
      <c r="B102">
        <f>VLOOKUP(A102, Sheet2!$A$1:$B$54, 2, FALSE)</f>
        <v>49</v>
      </c>
      <c r="C102">
        <v>2019</v>
      </c>
      <c r="D102" s="13">
        <v>17</v>
      </c>
      <c r="E102" s="13">
        <v>5</v>
      </c>
      <c r="F102" s="13">
        <v>0.77270000000000005</v>
      </c>
    </row>
    <row r="103" spans="1:6" x14ac:dyDescent="0.25">
      <c r="A103" t="s">
        <v>25</v>
      </c>
      <c r="B103">
        <f>VLOOKUP(A103, Sheet2!$A$1:$B$54, 2, FALSE)</f>
        <v>50</v>
      </c>
      <c r="C103">
        <v>2019</v>
      </c>
      <c r="D103" s="13">
        <v>10</v>
      </c>
      <c r="E103" s="13">
        <v>0</v>
      </c>
      <c r="F103" s="13">
        <v>1</v>
      </c>
    </row>
    <row r="104" spans="1:6" x14ac:dyDescent="0.25">
      <c r="A104" t="s">
        <v>32</v>
      </c>
      <c r="B104">
        <f>VLOOKUP(A104, Sheet2!$A$1:$B$54, 2, FALSE)</f>
        <v>51</v>
      </c>
      <c r="C104">
        <v>2019</v>
      </c>
      <c r="D104" s="13">
        <v>230</v>
      </c>
      <c r="E104" s="13">
        <v>103</v>
      </c>
      <c r="F104" s="13">
        <v>0.69069999999999998</v>
      </c>
    </row>
    <row r="105" spans="1:6" x14ac:dyDescent="0.25">
      <c r="A105" t="s">
        <v>31</v>
      </c>
      <c r="B105">
        <f>VLOOKUP(A105, Sheet2!$A$1:$B$54, 2, FALSE)</f>
        <v>78</v>
      </c>
      <c r="C105">
        <v>2019</v>
      </c>
      <c r="D105" s="13">
        <v>1</v>
      </c>
      <c r="E105" s="13">
        <v>0</v>
      </c>
      <c r="F105" s="13">
        <v>1</v>
      </c>
    </row>
    <row r="106" spans="1:6" x14ac:dyDescent="0.25">
      <c r="A106" t="s">
        <v>71</v>
      </c>
      <c r="B106">
        <f>VLOOKUP(A106, Sheet2!$A$1:$B$54, 2, FALSE)</f>
        <v>53</v>
      </c>
      <c r="C106">
        <v>2019</v>
      </c>
      <c r="D106" s="13">
        <v>376</v>
      </c>
      <c r="E106" s="13">
        <v>44</v>
      </c>
      <c r="F106" s="13">
        <v>0.8952</v>
      </c>
    </row>
    <row r="107" spans="1:6" x14ac:dyDescent="0.25">
      <c r="A107" t="s">
        <v>33</v>
      </c>
      <c r="B107">
        <f>VLOOKUP(A107, Sheet2!$A$1:$B$54, 2, FALSE)</f>
        <v>54</v>
      </c>
      <c r="C107">
        <v>2019</v>
      </c>
      <c r="D107" s="13">
        <v>34</v>
      </c>
      <c r="E107" s="13">
        <v>4</v>
      </c>
      <c r="F107" s="13">
        <v>0.89470000000000005</v>
      </c>
    </row>
    <row r="108" spans="1:6" x14ac:dyDescent="0.25">
      <c r="A108" t="s">
        <v>47</v>
      </c>
      <c r="B108">
        <f>VLOOKUP(A108, Sheet2!$A$1:$B$54, 2, FALSE)</f>
        <v>55</v>
      </c>
      <c r="C108">
        <v>2019</v>
      </c>
      <c r="D108" s="13">
        <v>180</v>
      </c>
      <c r="E108" s="13">
        <v>91</v>
      </c>
      <c r="F108" s="13">
        <v>0.66420000000000001</v>
      </c>
    </row>
    <row r="109" spans="1:6" x14ac:dyDescent="0.25">
      <c r="A109" t="s">
        <v>62</v>
      </c>
      <c r="B109">
        <f>VLOOKUP(A109, Sheet2!$A$1:$B$54, 2, FALSE)</f>
        <v>56</v>
      </c>
      <c r="C109">
        <v>2019</v>
      </c>
      <c r="D109" s="13">
        <v>11</v>
      </c>
      <c r="E109" s="13">
        <v>0</v>
      </c>
      <c r="F109" s="13">
        <v>1</v>
      </c>
    </row>
    <row r="110" spans="1:6" x14ac:dyDescent="0.25">
      <c r="A110" t="s">
        <v>72</v>
      </c>
      <c r="B110">
        <f>VLOOKUP(A110, Sheet2!$A$1:$B$54, 2, FALSE)</f>
        <v>0</v>
      </c>
      <c r="C110">
        <v>2019</v>
      </c>
      <c r="D110" s="13">
        <v>24864</v>
      </c>
      <c r="E110" s="13">
        <v>17536</v>
      </c>
      <c r="F110" s="13">
        <v>0.58640000000000003</v>
      </c>
    </row>
    <row r="111" spans="1:6" x14ac:dyDescent="0.25">
      <c r="A111" t="s">
        <v>34</v>
      </c>
      <c r="B111">
        <f>VLOOKUP(A111, Sheet2!$A$1:$B$54, 2, FALSE)</f>
        <v>1</v>
      </c>
      <c r="C111">
        <v>2018</v>
      </c>
      <c r="D111" s="13">
        <v>50</v>
      </c>
      <c r="E111" s="13">
        <v>14</v>
      </c>
      <c r="F111" s="13">
        <v>0.78129999999999999</v>
      </c>
    </row>
    <row r="112" spans="1:6" x14ac:dyDescent="0.25">
      <c r="A112" t="s">
        <v>63</v>
      </c>
      <c r="B112">
        <f>VLOOKUP(A112, Sheet2!$A$1:$B$54, 2, FALSE)</f>
        <v>2</v>
      </c>
      <c r="C112">
        <v>2018</v>
      </c>
      <c r="D112" s="13">
        <v>17</v>
      </c>
      <c r="E112" s="13">
        <v>1</v>
      </c>
      <c r="F112" s="13">
        <v>0.94440000000000002</v>
      </c>
    </row>
    <row r="113" spans="1:6" x14ac:dyDescent="0.25">
      <c r="A113" t="s">
        <v>64</v>
      </c>
      <c r="B113">
        <f>VLOOKUP(A113, Sheet2!$A$1:$B$54, 2, FALSE)</f>
        <v>4</v>
      </c>
      <c r="C113">
        <v>2018</v>
      </c>
      <c r="D113" s="13">
        <v>513</v>
      </c>
      <c r="E113" s="13">
        <v>394</v>
      </c>
      <c r="F113" s="13">
        <v>0.56559999999999999</v>
      </c>
    </row>
    <row r="114" spans="1:6" x14ac:dyDescent="0.25">
      <c r="A114" t="s">
        <v>48</v>
      </c>
      <c r="B114">
        <f>VLOOKUP(A114, Sheet2!$A$1:$B$54, 2, FALSE)</f>
        <v>5</v>
      </c>
      <c r="C114">
        <v>2018</v>
      </c>
      <c r="D114" s="13">
        <v>305</v>
      </c>
      <c r="E114" s="13">
        <v>52</v>
      </c>
      <c r="F114" s="13">
        <v>0.85429999999999995</v>
      </c>
    </row>
    <row r="115" spans="1:6" x14ac:dyDescent="0.25">
      <c r="A115" t="s">
        <v>65</v>
      </c>
      <c r="B115">
        <f>VLOOKUP(A115, Sheet2!$A$1:$B$54, 2, FALSE)</f>
        <v>6</v>
      </c>
      <c r="C115">
        <v>2018</v>
      </c>
      <c r="D115" s="13">
        <v>1651</v>
      </c>
      <c r="E115" s="13">
        <v>1596</v>
      </c>
      <c r="F115" s="13">
        <v>0.50849999999999995</v>
      </c>
    </row>
    <row r="116" spans="1:6" x14ac:dyDescent="0.25">
      <c r="A116" t="s">
        <v>53</v>
      </c>
      <c r="B116">
        <f>VLOOKUP(A116, Sheet2!$A$1:$B$54, 2, FALSE)</f>
        <v>8</v>
      </c>
      <c r="C116">
        <v>2018</v>
      </c>
      <c r="D116" s="13">
        <v>116</v>
      </c>
      <c r="E116" s="13">
        <v>8</v>
      </c>
      <c r="F116" s="13">
        <v>0.9355</v>
      </c>
    </row>
    <row r="117" spans="1:6" x14ac:dyDescent="0.25">
      <c r="A117" t="s">
        <v>19</v>
      </c>
      <c r="B117">
        <f>VLOOKUP(A117, Sheet2!$A$1:$B$54, 2, FALSE)</f>
        <v>9</v>
      </c>
      <c r="C117">
        <v>2018</v>
      </c>
      <c r="D117" s="13">
        <v>380</v>
      </c>
      <c r="E117" s="13">
        <v>142</v>
      </c>
      <c r="F117" s="13">
        <v>0.72799999999999998</v>
      </c>
    </row>
    <row r="118" spans="1:6" x14ac:dyDescent="0.25">
      <c r="A118" t="s">
        <v>26</v>
      </c>
      <c r="B118">
        <f>VLOOKUP(A118, Sheet2!$A$1:$B$54, 2, FALSE)</f>
        <v>10</v>
      </c>
      <c r="C118">
        <v>2018</v>
      </c>
      <c r="D118" s="13">
        <v>42</v>
      </c>
      <c r="E118" s="13">
        <v>6</v>
      </c>
      <c r="F118" s="13">
        <v>0.875</v>
      </c>
    </row>
    <row r="119" spans="1:6" x14ac:dyDescent="0.25">
      <c r="A119" t="s">
        <v>27</v>
      </c>
      <c r="B119">
        <f>VLOOKUP(A119, Sheet2!$A$1:$B$54, 2, FALSE)</f>
        <v>11</v>
      </c>
      <c r="C119">
        <v>2018</v>
      </c>
      <c r="D119" s="13">
        <v>9</v>
      </c>
      <c r="E119" s="13">
        <v>10</v>
      </c>
      <c r="F119" s="13">
        <v>0.47370000000000001</v>
      </c>
    </row>
    <row r="120" spans="1:6" x14ac:dyDescent="0.25">
      <c r="A120" t="s">
        <v>35</v>
      </c>
      <c r="B120">
        <f>VLOOKUP(A120, Sheet2!$A$1:$B$54, 2, FALSE)</f>
        <v>12</v>
      </c>
      <c r="C120">
        <v>2018</v>
      </c>
      <c r="D120" s="13">
        <v>293</v>
      </c>
      <c r="E120" s="13">
        <v>65</v>
      </c>
      <c r="F120" s="13">
        <v>0.81840000000000002</v>
      </c>
    </row>
    <row r="121" spans="1:6" x14ac:dyDescent="0.25">
      <c r="A121" t="s">
        <v>36</v>
      </c>
      <c r="B121">
        <f>VLOOKUP(A121, Sheet2!$A$1:$B$54, 2, FALSE)</f>
        <v>13</v>
      </c>
      <c r="C121">
        <v>2018</v>
      </c>
      <c r="D121" s="13">
        <v>35</v>
      </c>
      <c r="E121" s="13">
        <v>41</v>
      </c>
      <c r="F121" s="13">
        <v>0.46050000000000002</v>
      </c>
    </row>
    <row r="122" spans="1:6" x14ac:dyDescent="0.25">
      <c r="A122" t="s">
        <v>66</v>
      </c>
      <c r="B122">
        <f>VLOOKUP(A122, Sheet2!$A$1:$B$54, 2, FALSE)</f>
        <v>66</v>
      </c>
      <c r="C122">
        <v>2018</v>
      </c>
      <c r="D122" s="13" t="s">
        <v>77</v>
      </c>
      <c r="E122" s="13">
        <v>1</v>
      </c>
      <c r="F122" s="13" t="s">
        <v>77</v>
      </c>
    </row>
    <row r="123" spans="1:6" x14ac:dyDescent="0.25">
      <c r="A123" t="s">
        <v>67</v>
      </c>
      <c r="B123">
        <f>VLOOKUP(A123, Sheet2!$A$1:$B$54, 2, FALSE)</f>
        <v>15</v>
      </c>
      <c r="C123">
        <v>2018</v>
      </c>
      <c r="D123" s="13">
        <v>13</v>
      </c>
      <c r="E123" s="13">
        <v>10</v>
      </c>
      <c r="F123" s="13">
        <v>0.56520000000000004</v>
      </c>
    </row>
    <row r="124" spans="1:6" x14ac:dyDescent="0.25">
      <c r="A124" t="s">
        <v>68</v>
      </c>
      <c r="B124">
        <f>VLOOKUP(A124, Sheet2!$A$1:$B$54, 2, FALSE)</f>
        <v>16</v>
      </c>
      <c r="C124">
        <v>2018</v>
      </c>
      <c r="D124" s="13">
        <v>55</v>
      </c>
      <c r="E124" s="13">
        <v>2</v>
      </c>
      <c r="F124" s="13">
        <v>0.96489999999999998</v>
      </c>
    </row>
    <row r="125" spans="1:6" x14ac:dyDescent="0.25">
      <c r="A125" t="s">
        <v>42</v>
      </c>
      <c r="B125">
        <f>VLOOKUP(A125, Sheet2!$A$1:$B$54, 2, FALSE)</f>
        <v>17</v>
      </c>
      <c r="C125">
        <v>2018</v>
      </c>
      <c r="D125" s="13">
        <v>122</v>
      </c>
      <c r="E125" s="13">
        <v>32</v>
      </c>
      <c r="F125" s="13">
        <v>0.79220000000000002</v>
      </c>
    </row>
    <row r="126" spans="1:6" x14ac:dyDescent="0.25">
      <c r="A126" t="s">
        <v>43</v>
      </c>
      <c r="B126">
        <f>VLOOKUP(A126, Sheet2!$A$1:$B$54, 2, FALSE)</f>
        <v>18</v>
      </c>
      <c r="C126">
        <v>2018</v>
      </c>
      <c r="D126" s="13">
        <v>1447</v>
      </c>
      <c r="E126" s="13">
        <v>16</v>
      </c>
      <c r="F126" s="13">
        <v>0.98909999999999998</v>
      </c>
    </row>
    <row r="127" spans="1:6" x14ac:dyDescent="0.25">
      <c r="A127" t="s">
        <v>54</v>
      </c>
      <c r="B127">
        <f>VLOOKUP(A127, Sheet2!$A$1:$B$54, 2, FALSE)</f>
        <v>19</v>
      </c>
      <c r="C127">
        <v>2018</v>
      </c>
      <c r="D127" s="13">
        <v>156</v>
      </c>
      <c r="E127" s="13">
        <v>18</v>
      </c>
      <c r="F127" s="13">
        <v>0.89659999999999995</v>
      </c>
    </row>
    <row r="128" spans="1:6" x14ac:dyDescent="0.25">
      <c r="A128" t="s">
        <v>55</v>
      </c>
      <c r="B128">
        <f>VLOOKUP(A128, Sheet2!$A$1:$B$54, 2, FALSE)</f>
        <v>20</v>
      </c>
      <c r="C128">
        <v>2018</v>
      </c>
      <c r="D128" s="13">
        <v>136</v>
      </c>
      <c r="E128" s="13">
        <v>3</v>
      </c>
      <c r="F128" s="13">
        <v>0.97840000000000005</v>
      </c>
    </row>
    <row r="129" spans="1:6" x14ac:dyDescent="0.25">
      <c r="A129" t="s">
        <v>37</v>
      </c>
      <c r="B129">
        <f>VLOOKUP(A129, Sheet2!$A$1:$B$54, 2, FALSE)</f>
        <v>21</v>
      </c>
      <c r="C129">
        <v>2018</v>
      </c>
      <c r="D129" s="13">
        <v>257</v>
      </c>
      <c r="E129" s="13">
        <v>17</v>
      </c>
      <c r="F129" s="13">
        <v>0.93799999999999994</v>
      </c>
    </row>
    <row r="130" spans="1:6" x14ac:dyDescent="0.25">
      <c r="A130" t="s">
        <v>49</v>
      </c>
      <c r="B130">
        <f>VLOOKUP(A130, Sheet2!$A$1:$B$54, 2, FALSE)</f>
        <v>22</v>
      </c>
      <c r="C130">
        <v>2018</v>
      </c>
      <c r="D130" s="13">
        <v>223</v>
      </c>
      <c r="E130" s="13">
        <v>1</v>
      </c>
      <c r="F130" s="13">
        <v>0.99550000000000005</v>
      </c>
    </row>
    <row r="131" spans="1:6" x14ac:dyDescent="0.25">
      <c r="A131" t="s">
        <v>20</v>
      </c>
      <c r="B131">
        <f>VLOOKUP(A131, Sheet2!$A$1:$B$54, 2, FALSE)</f>
        <v>23</v>
      </c>
      <c r="C131">
        <v>2018</v>
      </c>
      <c r="D131" s="13">
        <v>23</v>
      </c>
      <c r="E131" s="13">
        <v>2</v>
      </c>
      <c r="F131" s="13">
        <v>0.92</v>
      </c>
    </row>
    <row r="132" spans="1:6" x14ac:dyDescent="0.25">
      <c r="A132" t="s">
        <v>28</v>
      </c>
      <c r="B132">
        <f>VLOOKUP(A132, Sheet2!$A$1:$B$54, 2, FALSE)</f>
        <v>24</v>
      </c>
      <c r="C132">
        <v>2018</v>
      </c>
      <c r="D132" s="13">
        <v>117</v>
      </c>
      <c r="E132" s="13">
        <v>35</v>
      </c>
      <c r="F132" s="13">
        <v>0.76970000000000005</v>
      </c>
    </row>
    <row r="133" spans="1:6" x14ac:dyDescent="0.25">
      <c r="A133" t="s">
        <v>21</v>
      </c>
      <c r="B133">
        <f>VLOOKUP(A133, Sheet2!$A$1:$B$54, 2, FALSE)</f>
        <v>25</v>
      </c>
      <c r="C133">
        <v>2018</v>
      </c>
      <c r="D133" s="13">
        <v>1158</v>
      </c>
      <c r="E133" s="13">
        <v>566</v>
      </c>
      <c r="F133" s="13">
        <v>0.67169999999999996</v>
      </c>
    </row>
    <row r="134" spans="1:6" x14ac:dyDescent="0.25">
      <c r="A134" t="s">
        <v>44</v>
      </c>
      <c r="B134">
        <f>VLOOKUP(A134, Sheet2!$A$1:$B$54, 2, FALSE)</f>
        <v>26</v>
      </c>
      <c r="C134">
        <v>2018</v>
      </c>
      <c r="D134" s="13">
        <v>741</v>
      </c>
      <c r="E134" s="13">
        <v>417</v>
      </c>
      <c r="F134" s="13">
        <v>0.63990000000000002</v>
      </c>
    </row>
    <row r="135" spans="1:6" x14ac:dyDescent="0.25">
      <c r="A135" t="s">
        <v>45</v>
      </c>
      <c r="B135">
        <f>VLOOKUP(A135, Sheet2!$A$1:$B$54, 2, FALSE)</f>
        <v>27</v>
      </c>
      <c r="C135">
        <v>2018</v>
      </c>
      <c r="D135" s="13">
        <v>224</v>
      </c>
      <c r="E135" s="13">
        <v>39</v>
      </c>
      <c r="F135" s="13">
        <v>0.85170000000000001</v>
      </c>
    </row>
    <row r="136" spans="1:6" x14ac:dyDescent="0.25">
      <c r="A136" t="s">
        <v>38</v>
      </c>
      <c r="B136">
        <f>VLOOKUP(A136, Sheet2!$A$1:$B$54, 2, FALSE)</f>
        <v>28</v>
      </c>
      <c r="C136">
        <v>2018</v>
      </c>
      <c r="D136" s="13">
        <v>148</v>
      </c>
      <c r="E136" s="13">
        <v>10</v>
      </c>
      <c r="F136" s="13">
        <v>0.93669999999999998</v>
      </c>
    </row>
    <row r="137" spans="1:6" x14ac:dyDescent="0.25">
      <c r="A137" t="s">
        <v>56</v>
      </c>
      <c r="B137">
        <f>VLOOKUP(A137, Sheet2!$A$1:$B$54, 2, FALSE)</f>
        <v>29</v>
      </c>
      <c r="C137">
        <v>2018</v>
      </c>
      <c r="D137" s="13">
        <v>699</v>
      </c>
      <c r="E137" s="13">
        <v>85</v>
      </c>
      <c r="F137" s="13">
        <v>0.89159999999999995</v>
      </c>
    </row>
    <row r="138" spans="1:6" x14ac:dyDescent="0.25">
      <c r="A138" t="s">
        <v>57</v>
      </c>
      <c r="B138">
        <f>VLOOKUP(A138, Sheet2!$A$1:$B$54, 2, FALSE)</f>
        <v>30</v>
      </c>
      <c r="C138">
        <v>2018</v>
      </c>
      <c r="D138" s="13">
        <v>19</v>
      </c>
      <c r="E138" s="13">
        <v>2</v>
      </c>
      <c r="F138" s="13">
        <v>0.90480000000000005</v>
      </c>
    </row>
    <row r="139" spans="1:6" x14ac:dyDescent="0.25">
      <c r="A139" t="s">
        <v>58</v>
      </c>
      <c r="B139">
        <f>VLOOKUP(A139, Sheet2!$A$1:$B$54, 2, FALSE)</f>
        <v>31</v>
      </c>
      <c r="C139">
        <v>2018</v>
      </c>
      <c r="D139" s="13">
        <v>283</v>
      </c>
      <c r="E139" s="13">
        <v>76</v>
      </c>
      <c r="F139" s="13">
        <v>0.7883</v>
      </c>
    </row>
    <row r="140" spans="1:6" x14ac:dyDescent="0.25">
      <c r="A140" t="s">
        <v>69</v>
      </c>
      <c r="B140">
        <f>VLOOKUP(A140, Sheet2!$A$1:$B$54, 2, FALSE)</f>
        <v>32</v>
      </c>
      <c r="C140">
        <v>2018</v>
      </c>
      <c r="D140" s="13">
        <v>60</v>
      </c>
      <c r="E140" s="13">
        <v>6</v>
      </c>
      <c r="F140" s="13">
        <v>0.90910000000000002</v>
      </c>
    </row>
    <row r="141" spans="1:6" x14ac:dyDescent="0.25">
      <c r="A141" t="s">
        <v>22</v>
      </c>
      <c r="B141">
        <f>VLOOKUP(A141, Sheet2!$A$1:$B$54, 2, FALSE)</f>
        <v>33</v>
      </c>
      <c r="C141">
        <v>2018</v>
      </c>
      <c r="D141" s="13">
        <v>9</v>
      </c>
      <c r="E141" s="13">
        <v>5</v>
      </c>
      <c r="F141" s="13">
        <v>0.64290000000000003</v>
      </c>
    </row>
    <row r="142" spans="1:6" x14ac:dyDescent="0.25">
      <c r="A142" t="s">
        <v>29</v>
      </c>
      <c r="B142">
        <f>VLOOKUP(A142, Sheet2!$A$1:$B$54, 2, FALSE)</f>
        <v>34</v>
      </c>
      <c r="C142">
        <v>2018</v>
      </c>
      <c r="D142" s="13">
        <v>130</v>
      </c>
      <c r="E142" s="13">
        <v>38</v>
      </c>
      <c r="F142" s="13">
        <v>0.77380000000000004</v>
      </c>
    </row>
    <row r="143" spans="1:6" x14ac:dyDescent="0.25">
      <c r="A143" t="s">
        <v>50</v>
      </c>
      <c r="B143">
        <f>VLOOKUP(A143, Sheet2!$A$1:$B$54, 2, FALSE)</f>
        <v>35</v>
      </c>
      <c r="C143">
        <v>2018</v>
      </c>
      <c r="D143" s="13">
        <v>118</v>
      </c>
      <c r="E143" s="13">
        <v>44</v>
      </c>
      <c r="F143" s="13">
        <v>0.72840000000000005</v>
      </c>
    </row>
    <row r="144" spans="1:6" x14ac:dyDescent="0.25">
      <c r="A144" t="s">
        <v>23</v>
      </c>
      <c r="B144">
        <f>VLOOKUP(A144, Sheet2!$A$1:$B$54, 2, FALSE)</f>
        <v>36</v>
      </c>
      <c r="C144">
        <v>2018</v>
      </c>
      <c r="D144" s="13">
        <v>3909</v>
      </c>
      <c r="E144" s="13">
        <v>9386</v>
      </c>
      <c r="F144" s="13">
        <v>0.29399999999999998</v>
      </c>
    </row>
    <row r="145" spans="1:6" x14ac:dyDescent="0.25">
      <c r="A145" t="s">
        <v>39</v>
      </c>
      <c r="B145">
        <f>VLOOKUP(A145, Sheet2!$A$1:$B$54, 2, FALSE)</f>
        <v>37</v>
      </c>
      <c r="C145">
        <v>2018</v>
      </c>
      <c r="D145" s="13">
        <v>487</v>
      </c>
      <c r="E145" s="13">
        <v>120</v>
      </c>
      <c r="F145" s="13">
        <v>0.80230000000000001</v>
      </c>
    </row>
    <row r="146" spans="1:6" x14ac:dyDescent="0.25">
      <c r="A146" t="s">
        <v>59</v>
      </c>
      <c r="B146">
        <f>VLOOKUP(A146, Sheet2!$A$1:$B$54, 2, FALSE)</f>
        <v>38</v>
      </c>
      <c r="C146">
        <v>2018</v>
      </c>
      <c r="D146" s="13">
        <v>4</v>
      </c>
      <c r="E146" s="13">
        <v>0</v>
      </c>
      <c r="F146" s="13">
        <v>1</v>
      </c>
    </row>
    <row r="147" spans="1:6" x14ac:dyDescent="0.25">
      <c r="A147" t="s">
        <v>46</v>
      </c>
      <c r="B147">
        <f>VLOOKUP(A147, Sheet2!$A$1:$B$54, 2, FALSE)</f>
        <v>39</v>
      </c>
      <c r="C147">
        <v>2018</v>
      </c>
      <c r="D147" s="13">
        <v>6164</v>
      </c>
      <c r="E147" s="13">
        <v>5325</v>
      </c>
      <c r="F147" s="13">
        <v>0.53649999999999998</v>
      </c>
    </row>
    <row r="148" spans="1:6" x14ac:dyDescent="0.25">
      <c r="A148" t="s">
        <v>51</v>
      </c>
      <c r="B148">
        <f>VLOOKUP(A148, Sheet2!$A$1:$B$54, 2, FALSE)</f>
        <v>40</v>
      </c>
      <c r="C148">
        <v>2018</v>
      </c>
      <c r="D148" s="13">
        <v>41</v>
      </c>
      <c r="E148" s="13">
        <v>18</v>
      </c>
      <c r="F148" s="13">
        <v>0.69489999999999996</v>
      </c>
    </row>
    <row r="149" spans="1:6" x14ac:dyDescent="0.25">
      <c r="A149" t="s">
        <v>70</v>
      </c>
      <c r="B149">
        <f>VLOOKUP(A149, Sheet2!$A$1:$B$54, 2, FALSE)</f>
        <v>41</v>
      </c>
      <c r="C149">
        <v>2018</v>
      </c>
      <c r="D149" s="13">
        <v>96</v>
      </c>
      <c r="E149" s="13">
        <v>6</v>
      </c>
      <c r="F149" s="13">
        <v>0.94120000000000004</v>
      </c>
    </row>
    <row r="150" spans="1:6" x14ac:dyDescent="0.25">
      <c r="A150" t="s">
        <v>30</v>
      </c>
      <c r="B150">
        <f>VLOOKUP(A150, Sheet2!$A$1:$B$54, 2, FALSE)</f>
        <v>42</v>
      </c>
      <c r="C150">
        <v>2018</v>
      </c>
      <c r="D150" s="13">
        <v>455</v>
      </c>
      <c r="E150" s="13">
        <v>170</v>
      </c>
      <c r="F150" s="13">
        <v>0.72799999999999998</v>
      </c>
    </row>
    <row r="151" spans="1:6" x14ac:dyDescent="0.25">
      <c r="A151" t="s">
        <v>24</v>
      </c>
      <c r="B151">
        <f>VLOOKUP(A151, Sheet2!$A$1:$B$54, 2, FALSE)</f>
        <v>44</v>
      </c>
      <c r="C151">
        <v>2018</v>
      </c>
      <c r="D151" s="13">
        <v>12</v>
      </c>
      <c r="E151" s="13">
        <v>22</v>
      </c>
      <c r="F151" s="13">
        <v>0.35289999999999999</v>
      </c>
    </row>
    <row r="152" spans="1:6" x14ac:dyDescent="0.25">
      <c r="A152" t="s">
        <v>40</v>
      </c>
      <c r="B152">
        <f>VLOOKUP(A152, Sheet2!$A$1:$B$54, 2, FALSE)</f>
        <v>45</v>
      </c>
      <c r="C152">
        <v>2018</v>
      </c>
      <c r="D152" s="13">
        <v>306</v>
      </c>
      <c r="E152" s="13">
        <v>92</v>
      </c>
      <c r="F152" s="13">
        <v>0.76880000000000004</v>
      </c>
    </row>
    <row r="153" spans="1:6" x14ac:dyDescent="0.25">
      <c r="A153" t="s">
        <v>60</v>
      </c>
      <c r="B153">
        <f>VLOOKUP(A153, Sheet2!$A$1:$B$54, 2, FALSE)</f>
        <v>46</v>
      </c>
      <c r="C153">
        <v>2018</v>
      </c>
      <c r="D153" s="13">
        <v>12</v>
      </c>
      <c r="E153" s="13">
        <v>1</v>
      </c>
      <c r="F153" s="13">
        <v>0.92310000000000003</v>
      </c>
    </row>
    <row r="154" spans="1:6" x14ac:dyDescent="0.25">
      <c r="A154" t="s">
        <v>41</v>
      </c>
      <c r="B154">
        <f>VLOOKUP(A154, Sheet2!$A$1:$B$54, 2, FALSE)</f>
        <v>47</v>
      </c>
      <c r="C154">
        <v>2018</v>
      </c>
      <c r="D154" s="13">
        <v>5836</v>
      </c>
      <c r="E154" s="13">
        <v>1804</v>
      </c>
      <c r="F154" s="13">
        <v>0.76390000000000002</v>
      </c>
    </row>
    <row r="155" spans="1:6" x14ac:dyDescent="0.25">
      <c r="A155" t="s">
        <v>52</v>
      </c>
      <c r="B155">
        <f>VLOOKUP(A155, Sheet2!$A$1:$B$54, 2, FALSE)</f>
        <v>48</v>
      </c>
      <c r="C155">
        <v>2018</v>
      </c>
      <c r="D155" s="13">
        <v>3932</v>
      </c>
      <c r="E155" s="13">
        <v>735</v>
      </c>
      <c r="F155" s="13">
        <v>0.84250000000000003</v>
      </c>
    </row>
    <row r="156" spans="1:6" x14ac:dyDescent="0.25">
      <c r="A156" t="s">
        <v>61</v>
      </c>
      <c r="B156">
        <f>VLOOKUP(A156, Sheet2!$A$1:$B$54, 2, FALSE)</f>
        <v>49</v>
      </c>
      <c r="C156">
        <v>2018</v>
      </c>
      <c r="D156" s="13">
        <v>18</v>
      </c>
      <c r="E156" s="13">
        <v>0</v>
      </c>
      <c r="F156" s="13">
        <v>1</v>
      </c>
    </row>
    <row r="157" spans="1:6" x14ac:dyDescent="0.25">
      <c r="A157" t="s">
        <v>25</v>
      </c>
      <c r="B157">
        <f>VLOOKUP(A157, Sheet2!$A$1:$B$54, 2, FALSE)</f>
        <v>50</v>
      </c>
      <c r="C157">
        <v>2018</v>
      </c>
      <c r="D157" s="13">
        <v>12</v>
      </c>
      <c r="E157" s="13">
        <v>1</v>
      </c>
      <c r="F157" s="13">
        <v>0.92310000000000003</v>
      </c>
    </row>
    <row r="158" spans="1:6" x14ac:dyDescent="0.25">
      <c r="A158" t="s">
        <v>32</v>
      </c>
      <c r="B158">
        <f>VLOOKUP(A158, Sheet2!$A$1:$B$54, 2, FALSE)</f>
        <v>51</v>
      </c>
      <c r="C158">
        <v>2018</v>
      </c>
      <c r="D158" s="13">
        <v>232</v>
      </c>
      <c r="E158" s="13">
        <v>75</v>
      </c>
      <c r="F158" s="13">
        <v>0.75570000000000004</v>
      </c>
    </row>
    <row r="159" spans="1:6" x14ac:dyDescent="0.25">
      <c r="A159" t="s">
        <v>31</v>
      </c>
      <c r="B159">
        <f>VLOOKUP(A159, Sheet2!$A$1:$B$54, 2, FALSE)</f>
        <v>78</v>
      </c>
      <c r="C159">
        <v>2018</v>
      </c>
      <c r="D159" s="13" t="s">
        <v>77</v>
      </c>
      <c r="E159" s="13">
        <v>0</v>
      </c>
      <c r="F159" s="13" t="s">
        <v>77</v>
      </c>
    </row>
    <row r="160" spans="1:6" x14ac:dyDescent="0.25">
      <c r="A160" t="s">
        <v>71</v>
      </c>
      <c r="B160">
        <f>VLOOKUP(A160, Sheet2!$A$1:$B$54, 2, FALSE)</f>
        <v>53</v>
      </c>
      <c r="C160">
        <v>2018</v>
      </c>
      <c r="D160" s="13">
        <v>309</v>
      </c>
      <c r="E160" s="13">
        <v>51</v>
      </c>
      <c r="F160" s="13">
        <v>0.85829999999999995</v>
      </c>
    </row>
    <row r="161" spans="1:6" x14ac:dyDescent="0.25">
      <c r="A161" t="s">
        <v>33</v>
      </c>
      <c r="B161">
        <f>VLOOKUP(A161, Sheet2!$A$1:$B$54, 2, FALSE)</f>
        <v>54</v>
      </c>
      <c r="C161">
        <v>2018</v>
      </c>
      <c r="D161" s="13">
        <v>39</v>
      </c>
      <c r="E161" s="13">
        <v>0</v>
      </c>
      <c r="F161" s="13">
        <v>1</v>
      </c>
    </row>
    <row r="162" spans="1:6" x14ac:dyDescent="0.25">
      <c r="A162" t="s">
        <v>47</v>
      </c>
      <c r="B162">
        <f>VLOOKUP(A162, Sheet2!$A$1:$B$54, 2, FALSE)</f>
        <v>55</v>
      </c>
      <c r="C162">
        <v>2018</v>
      </c>
      <c r="D162" s="13">
        <v>211</v>
      </c>
      <c r="E162" s="13">
        <v>49</v>
      </c>
      <c r="F162" s="13">
        <v>0.8115</v>
      </c>
    </row>
    <row r="163" spans="1:6" x14ac:dyDescent="0.25">
      <c r="A163" t="s">
        <v>62</v>
      </c>
      <c r="B163">
        <f>VLOOKUP(A163, Sheet2!$A$1:$B$54, 2, FALSE)</f>
        <v>56</v>
      </c>
      <c r="C163">
        <v>2018</v>
      </c>
      <c r="D163" s="13">
        <v>3</v>
      </c>
      <c r="E163" s="13">
        <v>0</v>
      </c>
      <c r="F163" s="13">
        <v>1</v>
      </c>
    </row>
    <row r="164" spans="1:6" x14ac:dyDescent="0.25">
      <c r="A164" t="s">
        <v>72</v>
      </c>
      <c r="B164">
        <f>VLOOKUP(A164, Sheet2!$A$1:$B$54, 2, FALSE)</f>
        <v>0</v>
      </c>
      <c r="C164">
        <v>2018</v>
      </c>
      <c r="D164" s="13">
        <v>31627</v>
      </c>
      <c r="E164" s="13">
        <v>21609</v>
      </c>
      <c r="F164" s="13">
        <v>0.59409999999999996</v>
      </c>
    </row>
    <row r="165" spans="1:6" x14ac:dyDescent="0.25">
      <c r="A165" t="s">
        <v>34</v>
      </c>
      <c r="B165">
        <f>VLOOKUP(A165, Sheet2!$A$1:$B$54, 2, FALSE)</f>
        <v>1</v>
      </c>
      <c r="C165">
        <v>2017</v>
      </c>
      <c r="D165" s="13">
        <v>80</v>
      </c>
      <c r="E165" s="13">
        <v>10</v>
      </c>
      <c r="F165" s="13">
        <v>0.88890000000000002</v>
      </c>
    </row>
    <row r="166" spans="1:6" x14ac:dyDescent="0.25">
      <c r="A166" t="s">
        <v>63</v>
      </c>
      <c r="B166">
        <f>VLOOKUP(A166, Sheet2!$A$1:$B$54, 2, FALSE)</f>
        <v>2</v>
      </c>
      <c r="C166">
        <v>2017</v>
      </c>
      <c r="D166" s="13">
        <v>28</v>
      </c>
      <c r="E166" s="13">
        <v>3</v>
      </c>
      <c r="F166" s="13">
        <v>0.9032</v>
      </c>
    </row>
    <row r="167" spans="1:6" x14ac:dyDescent="0.25">
      <c r="A167" t="s">
        <v>64</v>
      </c>
      <c r="B167">
        <f>VLOOKUP(A167, Sheet2!$A$1:$B$54, 2, FALSE)</f>
        <v>4</v>
      </c>
      <c r="C167">
        <v>2017</v>
      </c>
      <c r="D167" s="13">
        <v>422</v>
      </c>
      <c r="E167" s="13">
        <v>826</v>
      </c>
      <c r="F167" s="13">
        <v>0.33810000000000001</v>
      </c>
    </row>
    <row r="168" spans="1:6" x14ac:dyDescent="0.25">
      <c r="A168" t="s">
        <v>48</v>
      </c>
      <c r="B168">
        <f>VLOOKUP(A168, Sheet2!$A$1:$B$54, 2, FALSE)</f>
        <v>5</v>
      </c>
      <c r="C168">
        <v>2017</v>
      </c>
      <c r="D168" s="13">
        <v>377</v>
      </c>
      <c r="E168" s="13">
        <v>19</v>
      </c>
      <c r="F168" s="13">
        <v>0.95199999999999996</v>
      </c>
    </row>
    <row r="169" spans="1:6" x14ac:dyDescent="0.25">
      <c r="A169" t="s">
        <v>65</v>
      </c>
      <c r="B169">
        <f>VLOOKUP(A169, Sheet2!$A$1:$B$54, 2, FALSE)</f>
        <v>6</v>
      </c>
      <c r="C169">
        <v>2017</v>
      </c>
      <c r="D169" s="13">
        <v>1925</v>
      </c>
      <c r="E169" s="13">
        <v>2108</v>
      </c>
      <c r="F169" s="13">
        <v>0.4773</v>
      </c>
    </row>
    <row r="170" spans="1:6" x14ac:dyDescent="0.25">
      <c r="A170" t="s">
        <v>53</v>
      </c>
      <c r="B170">
        <f>VLOOKUP(A170, Sheet2!$A$1:$B$54, 2, FALSE)</f>
        <v>8</v>
      </c>
      <c r="C170">
        <v>2017</v>
      </c>
      <c r="D170" s="13">
        <v>101</v>
      </c>
      <c r="E170" s="13">
        <v>7</v>
      </c>
      <c r="F170" s="13">
        <v>0.93520000000000003</v>
      </c>
    </row>
    <row r="171" spans="1:6" x14ac:dyDescent="0.25">
      <c r="A171" t="s">
        <v>19</v>
      </c>
      <c r="B171">
        <f>VLOOKUP(A171, Sheet2!$A$1:$B$54, 2, FALSE)</f>
        <v>9</v>
      </c>
      <c r="C171">
        <v>2017</v>
      </c>
      <c r="D171" s="13">
        <v>272</v>
      </c>
      <c r="E171" s="13">
        <v>71</v>
      </c>
      <c r="F171" s="13">
        <v>0.79300000000000004</v>
      </c>
    </row>
    <row r="172" spans="1:6" x14ac:dyDescent="0.25">
      <c r="A172" t="s">
        <v>26</v>
      </c>
      <c r="B172">
        <f>VLOOKUP(A172, Sheet2!$A$1:$B$54, 2, FALSE)</f>
        <v>10</v>
      </c>
      <c r="C172">
        <v>2017</v>
      </c>
      <c r="D172" s="13">
        <v>22</v>
      </c>
      <c r="E172" s="13">
        <v>7</v>
      </c>
      <c r="F172" s="13">
        <v>0.75860000000000005</v>
      </c>
    </row>
    <row r="173" spans="1:6" x14ac:dyDescent="0.25">
      <c r="A173" t="s">
        <v>27</v>
      </c>
      <c r="B173">
        <f>VLOOKUP(A173, Sheet2!$A$1:$B$54, 2, FALSE)</f>
        <v>11</v>
      </c>
      <c r="C173">
        <v>2017</v>
      </c>
      <c r="D173" s="13">
        <v>17</v>
      </c>
      <c r="E173" s="13">
        <v>17</v>
      </c>
      <c r="F173" s="13">
        <v>0.5</v>
      </c>
    </row>
    <row r="174" spans="1:6" x14ac:dyDescent="0.25">
      <c r="A174" t="s">
        <v>35</v>
      </c>
      <c r="B174">
        <f>VLOOKUP(A174, Sheet2!$A$1:$B$54, 2, FALSE)</f>
        <v>12</v>
      </c>
      <c r="C174">
        <v>2017</v>
      </c>
      <c r="D174" s="13">
        <v>283</v>
      </c>
      <c r="E174" s="13">
        <v>93</v>
      </c>
      <c r="F174" s="13">
        <v>0.75270000000000004</v>
      </c>
    </row>
    <row r="175" spans="1:6" x14ac:dyDescent="0.25">
      <c r="A175" t="s">
        <v>36</v>
      </c>
      <c r="B175">
        <f>VLOOKUP(A175, Sheet2!$A$1:$B$54, 2, FALSE)</f>
        <v>13</v>
      </c>
      <c r="C175">
        <v>2017</v>
      </c>
      <c r="D175" s="13">
        <v>49</v>
      </c>
      <c r="E175" s="13">
        <v>47</v>
      </c>
      <c r="F175" s="13">
        <v>0.51039999999999996</v>
      </c>
    </row>
    <row r="176" spans="1:6" x14ac:dyDescent="0.25">
      <c r="A176" t="s">
        <v>66</v>
      </c>
      <c r="B176">
        <f>VLOOKUP(A176, Sheet2!$A$1:$B$54, 2, FALSE)</f>
        <v>66</v>
      </c>
      <c r="C176">
        <v>2017</v>
      </c>
      <c r="D176" s="13">
        <v>0</v>
      </c>
      <c r="E176" s="13">
        <v>0</v>
      </c>
      <c r="F176" s="13" t="s">
        <v>77</v>
      </c>
    </row>
    <row r="177" spans="1:6" x14ac:dyDescent="0.25">
      <c r="A177" t="s">
        <v>67</v>
      </c>
      <c r="B177">
        <f>VLOOKUP(A177, Sheet2!$A$1:$B$54, 2, FALSE)</f>
        <v>15</v>
      </c>
      <c r="C177">
        <v>2017</v>
      </c>
      <c r="D177" s="13">
        <v>20</v>
      </c>
      <c r="E177" s="13">
        <v>3</v>
      </c>
      <c r="F177" s="13">
        <v>0.86960000000000004</v>
      </c>
    </row>
    <row r="178" spans="1:6" x14ac:dyDescent="0.25">
      <c r="A178" t="s">
        <v>68</v>
      </c>
      <c r="B178">
        <f>VLOOKUP(A178, Sheet2!$A$1:$B$54, 2, FALSE)</f>
        <v>16</v>
      </c>
      <c r="C178">
        <v>2017</v>
      </c>
      <c r="D178" s="13">
        <v>42</v>
      </c>
      <c r="E178" s="13">
        <v>1</v>
      </c>
      <c r="F178" s="13">
        <v>0.97670000000000001</v>
      </c>
    </row>
    <row r="179" spans="1:6" x14ac:dyDescent="0.25">
      <c r="A179" t="s">
        <v>42</v>
      </c>
      <c r="B179">
        <f>VLOOKUP(A179, Sheet2!$A$1:$B$54, 2, FALSE)</f>
        <v>17</v>
      </c>
      <c r="C179">
        <v>2017</v>
      </c>
      <c r="D179" s="13">
        <v>195</v>
      </c>
      <c r="E179" s="13">
        <v>83</v>
      </c>
      <c r="F179" s="13">
        <v>0.70140000000000002</v>
      </c>
    </row>
    <row r="180" spans="1:6" x14ac:dyDescent="0.25">
      <c r="A180" t="s">
        <v>43</v>
      </c>
      <c r="B180">
        <f>VLOOKUP(A180, Sheet2!$A$1:$B$54, 2, FALSE)</f>
        <v>18</v>
      </c>
      <c r="C180">
        <v>2017</v>
      </c>
      <c r="D180" s="13">
        <v>871</v>
      </c>
      <c r="E180" s="13">
        <v>231</v>
      </c>
      <c r="F180" s="13">
        <v>0.79039999999999999</v>
      </c>
    </row>
    <row r="181" spans="1:6" x14ac:dyDescent="0.25">
      <c r="A181" t="s">
        <v>54</v>
      </c>
      <c r="B181">
        <f>VLOOKUP(A181, Sheet2!$A$1:$B$54, 2, FALSE)</f>
        <v>19</v>
      </c>
      <c r="C181">
        <v>2017</v>
      </c>
      <c r="D181" s="13">
        <v>158</v>
      </c>
      <c r="E181" s="13">
        <v>25</v>
      </c>
      <c r="F181" s="13">
        <v>0.86339999999999995</v>
      </c>
    </row>
    <row r="182" spans="1:6" x14ac:dyDescent="0.25">
      <c r="A182" t="s">
        <v>55</v>
      </c>
      <c r="B182">
        <f>VLOOKUP(A182, Sheet2!$A$1:$B$54, 2, FALSE)</f>
        <v>20</v>
      </c>
      <c r="C182">
        <v>2017</v>
      </c>
      <c r="D182" s="13">
        <v>118</v>
      </c>
      <c r="E182" s="13">
        <v>1</v>
      </c>
      <c r="F182" s="13">
        <v>0.99160000000000004</v>
      </c>
    </row>
    <row r="183" spans="1:6" x14ac:dyDescent="0.25">
      <c r="A183" t="s">
        <v>37</v>
      </c>
      <c r="B183">
        <f>VLOOKUP(A183, Sheet2!$A$1:$B$54, 2, FALSE)</f>
        <v>21</v>
      </c>
      <c r="C183">
        <v>2017</v>
      </c>
      <c r="D183" s="13">
        <v>107</v>
      </c>
      <c r="E183" s="13">
        <v>16</v>
      </c>
      <c r="F183" s="13">
        <v>0.86990000000000001</v>
      </c>
    </row>
    <row r="184" spans="1:6" x14ac:dyDescent="0.25">
      <c r="A184" t="s">
        <v>49</v>
      </c>
      <c r="B184">
        <f>VLOOKUP(A184, Sheet2!$A$1:$B$54, 2, FALSE)</f>
        <v>22</v>
      </c>
      <c r="C184">
        <v>2017</v>
      </c>
      <c r="D184" s="13">
        <v>610</v>
      </c>
      <c r="E184" s="13">
        <v>6</v>
      </c>
      <c r="F184" s="13">
        <v>0.99029999999999996</v>
      </c>
    </row>
    <row r="185" spans="1:6" x14ac:dyDescent="0.25">
      <c r="A185" t="s">
        <v>20</v>
      </c>
      <c r="B185">
        <f>VLOOKUP(A185, Sheet2!$A$1:$B$54, 2, FALSE)</f>
        <v>23</v>
      </c>
      <c r="C185">
        <v>2017</v>
      </c>
      <c r="D185" s="13">
        <v>30</v>
      </c>
      <c r="E185" s="13">
        <v>4</v>
      </c>
      <c r="F185" s="13">
        <v>0.88239999999999996</v>
      </c>
    </row>
    <row r="186" spans="1:6" x14ac:dyDescent="0.25">
      <c r="A186" t="s">
        <v>28</v>
      </c>
      <c r="B186">
        <f>VLOOKUP(A186, Sheet2!$A$1:$B$54, 2, FALSE)</f>
        <v>24</v>
      </c>
      <c r="C186">
        <v>2017</v>
      </c>
      <c r="D186" s="13">
        <v>100</v>
      </c>
      <c r="E186" s="13">
        <v>31</v>
      </c>
      <c r="F186" s="13">
        <v>0.76339999999999997</v>
      </c>
    </row>
    <row r="187" spans="1:6" x14ac:dyDescent="0.25">
      <c r="A187" t="s">
        <v>21</v>
      </c>
      <c r="B187">
        <f>VLOOKUP(A187, Sheet2!$A$1:$B$54, 2, FALSE)</f>
        <v>25</v>
      </c>
      <c r="C187">
        <v>2017</v>
      </c>
      <c r="D187" s="13">
        <v>992</v>
      </c>
      <c r="E187" s="13">
        <v>537</v>
      </c>
      <c r="F187" s="13">
        <v>0.64880000000000004</v>
      </c>
    </row>
    <row r="188" spans="1:6" x14ac:dyDescent="0.25">
      <c r="A188" t="s">
        <v>44</v>
      </c>
      <c r="B188">
        <f>VLOOKUP(A188, Sheet2!$A$1:$B$54, 2, FALSE)</f>
        <v>26</v>
      </c>
      <c r="C188">
        <v>2017</v>
      </c>
      <c r="D188" s="13">
        <v>849</v>
      </c>
      <c r="E188" s="13">
        <v>414</v>
      </c>
      <c r="F188" s="13">
        <v>0.67220000000000002</v>
      </c>
    </row>
    <row r="189" spans="1:6" x14ac:dyDescent="0.25">
      <c r="A189" t="s">
        <v>45</v>
      </c>
      <c r="B189">
        <f>VLOOKUP(A189, Sheet2!$A$1:$B$54, 2, FALSE)</f>
        <v>27</v>
      </c>
      <c r="C189">
        <v>2017</v>
      </c>
      <c r="D189" s="13">
        <v>304</v>
      </c>
      <c r="E189" s="13">
        <v>51</v>
      </c>
      <c r="F189" s="13">
        <v>0.85629999999999995</v>
      </c>
    </row>
    <row r="190" spans="1:6" x14ac:dyDescent="0.25">
      <c r="A190" t="s">
        <v>38</v>
      </c>
      <c r="B190">
        <f>VLOOKUP(A190, Sheet2!$A$1:$B$54, 2, FALSE)</f>
        <v>28</v>
      </c>
      <c r="C190">
        <v>2017</v>
      </c>
      <c r="D190" s="13">
        <v>287</v>
      </c>
      <c r="E190" s="13">
        <v>7</v>
      </c>
      <c r="F190" s="13">
        <v>0.97619999999999996</v>
      </c>
    </row>
    <row r="191" spans="1:6" x14ac:dyDescent="0.25">
      <c r="A191" t="s">
        <v>56</v>
      </c>
      <c r="B191">
        <f>VLOOKUP(A191, Sheet2!$A$1:$B$54, 2, FALSE)</f>
        <v>29</v>
      </c>
      <c r="C191">
        <v>2017</v>
      </c>
      <c r="D191" s="13">
        <v>927</v>
      </c>
      <c r="E191" s="13">
        <v>120</v>
      </c>
      <c r="F191" s="13">
        <v>0.88539999999999996</v>
      </c>
    </row>
    <row r="192" spans="1:6" x14ac:dyDescent="0.25">
      <c r="A192" t="s">
        <v>57</v>
      </c>
      <c r="B192">
        <f>VLOOKUP(A192, Sheet2!$A$1:$B$54, 2, FALSE)</f>
        <v>30</v>
      </c>
      <c r="C192">
        <v>2017</v>
      </c>
      <c r="D192" s="13">
        <v>11</v>
      </c>
      <c r="E192" s="13">
        <v>1</v>
      </c>
      <c r="F192" s="13">
        <v>0.91669999999999996</v>
      </c>
    </row>
    <row r="193" spans="1:6" x14ac:dyDescent="0.25">
      <c r="A193" t="s">
        <v>58</v>
      </c>
      <c r="B193">
        <f>VLOOKUP(A193, Sheet2!$A$1:$B$54, 2, FALSE)</f>
        <v>31</v>
      </c>
      <c r="C193">
        <v>2017</v>
      </c>
      <c r="D193" s="13">
        <v>480</v>
      </c>
      <c r="E193" s="13">
        <v>86</v>
      </c>
      <c r="F193" s="13">
        <v>0.84809999999999997</v>
      </c>
    </row>
    <row r="194" spans="1:6" x14ac:dyDescent="0.25">
      <c r="A194" t="s">
        <v>69</v>
      </c>
      <c r="B194">
        <f>VLOOKUP(A194, Sheet2!$A$1:$B$54, 2, FALSE)</f>
        <v>32</v>
      </c>
      <c r="C194">
        <v>2017</v>
      </c>
      <c r="D194" s="13">
        <v>49</v>
      </c>
      <c r="E194" s="13">
        <v>3</v>
      </c>
      <c r="F194" s="13">
        <v>0.94230000000000003</v>
      </c>
    </row>
    <row r="195" spans="1:6" x14ac:dyDescent="0.25">
      <c r="A195" t="s">
        <v>22</v>
      </c>
      <c r="B195">
        <f>VLOOKUP(A195, Sheet2!$A$1:$B$54, 2, FALSE)</f>
        <v>33</v>
      </c>
      <c r="C195">
        <v>2017</v>
      </c>
      <c r="D195" s="13">
        <v>26</v>
      </c>
      <c r="E195" s="13">
        <v>8</v>
      </c>
      <c r="F195" s="13">
        <v>0.76470000000000005</v>
      </c>
    </row>
    <row r="196" spans="1:6" x14ac:dyDescent="0.25">
      <c r="A196" t="s">
        <v>29</v>
      </c>
      <c r="B196">
        <f>VLOOKUP(A196, Sheet2!$A$1:$B$54, 2, FALSE)</f>
        <v>34</v>
      </c>
      <c r="C196">
        <v>2017</v>
      </c>
      <c r="D196" s="13">
        <v>168</v>
      </c>
      <c r="E196" s="13">
        <v>66</v>
      </c>
      <c r="F196" s="13">
        <v>0.71789999999999998</v>
      </c>
    </row>
    <row r="197" spans="1:6" x14ac:dyDescent="0.25">
      <c r="A197" t="s">
        <v>50</v>
      </c>
      <c r="B197">
        <f>VLOOKUP(A197, Sheet2!$A$1:$B$54, 2, FALSE)</f>
        <v>35</v>
      </c>
      <c r="C197">
        <v>2017</v>
      </c>
      <c r="D197" s="13">
        <v>166</v>
      </c>
      <c r="E197" s="13">
        <v>41</v>
      </c>
      <c r="F197" s="13">
        <v>0.80189999999999995</v>
      </c>
    </row>
    <row r="198" spans="1:6" x14ac:dyDescent="0.25">
      <c r="A198" t="s">
        <v>23</v>
      </c>
      <c r="B198">
        <f>VLOOKUP(A198, Sheet2!$A$1:$B$54, 2, FALSE)</f>
        <v>36</v>
      </c>
      <c r="C198">
        <v>2017</v>
      </c>
      <c r="D198" s="13">
        <v>7967</v>
      </c>
      <c r="E198" s="13">
        <v>40976</v>
      </c>
      <c r="F198" s="13">
        <v>0.1628</v>
      </c>
    </row>
    <row r="199" spans="1:6" x14ac:dyDescent="0.25">
      <c r="A199" t="s">
        <v>39</v>
      </c>
      <c r="B199">
        <f>VLOOKUP(A199, Sheet2!$A$1:$B$54, 2, FALSE)</f>
        <v>37</v>
      </c>
      <c r="C199">
        <v>2017</v>
      </c>
      <c r="D199" s="13">
        <v>481</v>
      </c>
      <c r="E199" s="13">
        <v>133</v>
      </c>
      <c r="F199" s="13">
        <v>0.78339999999999999</v>
      </c>
    </row>
    <row r="200" spans="1:6" x14ac:dyDescent="0.25">
      <c r="A200" t="s">
        <v>59</v>
      </c>
      <c r="B200">
        <f>VLOOKUP(A200, Sheet2!$A$1:$B$54, 2, FALSE)</f>
        <v>38</v>
      </c>
      <c r="C200">
        <v>2017</v>
      </c>
      <c r="D200" s="13">
        <v>5</v>
      </c>
      <c r="E200" s="13">
        <v>0</v>
      </c>
      <c r="F200" s="13">
        <v>1</v>
      </c>
    </row>
    <row r="201" spans="1:6" x14ac:dyDescent="0.25">
      <c r="A201" t="s">
        <v>46</v>
      </c>
      <c r="B201">
        <f>VLOOKUP(A201, Sheet2!$A$1:$B$54, 2, FALSE)</f>
        <v>39</v>
      </c>
      <c r="C201">
        <v>2017</v>
      </c>
      <c r="D201" s="13">
        <v>4302</v>
      </c>
      <c r="E201" s="13">
        <v>3643</v>
      </c>
      <c r="F201" s="13">
        <v>0.54149999999999998</v>
      </c>
    </row>
    <row r="202" spans="1:6" x14ac:dyDescent="0.25">
      <c r="A202" t="s">
        <v>51</v>
      </c>
      <c r="B202">
        <f>VLOOKUP(A202, Sheet2!$A$1:$B$54, 2, FALSE)</f>
        <v>40</v>
      </c>
      <c r="C202">
        <v>2017</v>
      </c>
      <c r="D202" s="13">
        <v>36</v>
      </c>
      <c r="E202" s="13">
        <v>12</v>
      </c>
      <c r="F202" s="13">
        <v>0.75</v>
      </c>
    </row>
    <row r="203" spans="1:6" x14ac:dyDescent="0.25">
      <c r="A203" t="s">
        <v>70</v>
      </c>
      <c r="B203">
        <f>VLOOKUP(A203, Sheet2!$A$1:$B$54, 2, FALSE)</f>
        <v>41</v>
      </c>
      <c r="C203">
        <v>2017</v>
      </c>
      <c r="D203" s="13">
        <v>93</v>
      </c>
      <c r="E203" s="13">
        <v>4</v>
      </c>
      <c r="F203" s="13">
        <v>0.95879999999999999</v>
      </c>
    </row>
    <row r="204" spans="1:6" x14ac:dyDescent="0.25">
      <c r="A204" t="s">
        <v>30</v>
      </c>
      <c r="B204">
        <f>VLOOKUP(A204, Sheet2!$A$1:$B$54, 2, FALSE)</f>
        <v>42</v>
      </c>
      <c r="C204">
        <v>2017</v>
      </c>
      <c r="D204" s="13">
        <v>606</v>
      </c>
      <c r="E204" s="13">
        <v>244</v>
      </c>
      <c r="F204" s="13">
        <v>0.71289999999999998</v>
      </c>
    </row>
    <row r="205" spans="1:6" x14ac:dyDescent="0.25">
      <c r="A205" t="s">
        <v>24</v>
      </c>
      <c r="B205">
        <f>VLOOKUP(A205, Sheet2!$A$1:$B$54, 2, FALSE)</f>
        <v>44</v>
      </c>
      <c r="C205">
        <v>2017</v>
      </c>
      <c r="D205" s="13">
        <v>5</v>
      </c>
      <c r="E205" s="13">
        <v>2</v>
      </c>
      <c r="F205" s="13">
        <v>0.71430000000000005</v>
      </c>
    </row>
    <row r="206" spans="1:6" x14ac:dyDescent="0.25">
      <c r="A206" t="s">
        <v>40</v>
      </c>
      <c r="B206">
        <f>VLOOKUP(A206, Sheet2!$A$1:$B$54, 2, FALSE)</f>
        <v>45</v>
      </c>
      <c r="C206">
        <v>2017</v>
      </c>
      <c r="D206" s="13">
        <v>222</v>
      </c>
      <c r="E206" s="13">
        <v>98</v>
      </c>
      <c r="F206" s="13">
        <v>0.69379999999999997</v>
      </c>
    </row>
    <row r="207" spans="1:6" x14ac:dyDescent="0.25">
      <c r="A207" t="s">
        <v>60</v>
      </c>
      <c r="B207">
        <f>VLOOKUP(A207, Sheet2!$A$1:$B$54, 2, FALSE)</f>
        <v>46</v>
      </c>
      <c r="C207">
        <v>2017</v>
      </c>
      <c r="D207" s="13">
        <v>10</v>
      </c>
      <c r="E207" s="13">
        <v>1</v>
      </c>
      <c r="F207" s="13">
        <v>0.90910000000000002</v>
      </c>
    </row>
    <row r="208" spans="1:6" x14ac:dyDescent="0.25">
      <c r="A208" t="s">
        <v>41</v>
      </c>
      <c r="B208">
        <f>VLOOKUP(A208, Sheet2!$A$1:$B$54, 2, FALSE)</f>
        <v>47</v>
      </c>
      <c r="C208">
        <v>2017</v>
      </c>
      <c r="D208" s="13">
        <v>1490</v>
      </c>
      <c r="E208" s="13">
        <v>463</v>
      </c>
      <c r="F208" s="13">
        <v>0.76290000000000002</v>
      </c>
    </row>
    <row r="209" spans="1:6" x14ac:dyDescent="0.25">
      <c r="A209" t="s">
        <v>52</v>
      </c>
      <c r="B209">
        <f>VLOOKUP(A209, Sheet2!$A$1:$B$54, 2, FALSE)</f>
        <v>48</v>
      </c>
      <c r="C209">
        <v>2017</v>
      </c>
      <c r="D209" s="13">
        <v>3952</v>
      </c>
      <c r="E209" s="13">
        <v>460</v>
      </c>
      <c r="F209" s="13">
        <v>0.89570000000000005</v>
      </c>
    </row>
    <row r="210" spans="1:6" x14ac:dyDescent="0.25">
      <c r="A210" t="s">
        <v>61</v>
      </c>
      <c r="B210">
        <f>VLOOKUP(A210, Sheet2!$A$1:$B$54, 2, FALSE)</f>
        <v>49</v>
      </c>
      <c r="C210">
        <v>2017</v>
      </c>
      <c r="D210" s="13">
        <v>24</v>
      </c>
      <c r="E210" s="13">
        <v>3</v>
      </c>
      <c r="F210" s="13">
        <v>0.88890000000000002</v>
      </c>
    </row>
    <row r="211" spans="1:6" x14ac:dyDescent="0.25">
      <c r="A211" t="s">
        <v>25</v>
      </c>
      <c r="B211">
        <f>VLOOKUP(A211, Sheet2!$A$1:$B$54, 2, FALSE)</f>
        <v>50</v>
      </c>
      <c r="C211">
        <v>2017</v>
      </c>
      <c r="D211" s="13">
        <v>12</v>
      </c>
      <c r="E211" s="13">
        <v>0</v>
      </c>
      <c r="F211" s="13">
        <v>1</v>
      </c>
    </row>
    <row r="212" spans="1:6" x14ac:dyDescent="0.25">
      <c r="A212" t="s">
        <v>32</v>
      </c>
      <c r="B212">
        <f>VLOOKUP(A212, Sheet2!$A$1:$B$54, 2, FALSE)</f>
        <v>51</v>
      </c>
      <c r="C212">
        <v>2017</v>
      </c>
      <c r="D212" s="13">
        <v>242</v>
      </c>
      <c r="E212" s="13">
        <v>81</v>
      </c>
      <c r="F212" s="13">
        <v>0.74919999999999998</v>
      </c>
    </row>
    <row r="213" spans="1:6" x14ac:dyDescent="0.25">
      <c r="A213" t="s">
        <v>31</v>
      </c>
      <c r="B213">
        <f>VLOOKUP(A213, Sheet2!$A$1:$B$54, 2, FALSE)</f>
        <v>78</v>
      </c>
      <c r="C213">
        <v>2017</v>
      </c>
      <c r="D213" s="13">
        <v>0</v>
      </c>
      <c r="E213" s="13">
        <v>0</v>
      </c>
      <c r="F213" s="13" t="s">
        <v>77</v>
      </c>
    </row>
    <row r="214" spans="1:6" x14ac:dyDescent="0.25">
      <c r="A214" t="s">
        <v>71</v>
      </c>
      <c r="B214">
        <f>VLOOKUP(A214, Sheet2!$A$1:$B$54, 2, FALSE)</f>
        <v>53</v>
      </c>
      <c r="C214">
        <v>2017</v>
      </c>
      <c r="D214" s="13">
        <v>278</v>
      </c>
      <c r="E214" s="13">
        <v>35</v>
      </c>
      <c r="F214" s="13">
        <v>0.88819999999999999</v>
      </c>
    </row>
    <row r="215" spans="1:6" x14ac:dyDescent="0.25">
      <c r="A215" t="s">
        <v>33</v>
      </c>
      <c r="B215">
        <f>VLOOKUP(A215, Sheet2!$A$1:$B$54, 2, FALSE)</f>
        <v>54</v>
      </c>
      <c r="C215">
        <v>2017</v>
      </c>
      <c r="D215" s="13">
        <v>43</v>
      </c>
      <c r="E215" s="13">
        <v>17</v>
      </c>
      <c r="F215" s="13">
        <v>0.7167</v>
      </c>
    </row>
    <row r="216" spans="1:6" x14ac:dyDescent="0.25">
      <c r="A216" t="s">
        <v>47</v>
      </c>
      <c r="B216">
        <f>VLOOKUP(A216, Sheet2!$A$1:$B$54, 2, FALSE)</f>
        <v>55</v>
      </c>
      <c r="C216">
        <v>2017</v>
      </c>
      <c r="D216" s="13">
        <v>256</v>
      </c>
      <c r="E216" s="13">
        <v>73</v>
      </c>
      <c r="F216" s="13">
        <v>0.77810000000000001</v>
      </c>
    </row>
    <row r="217" spans="1:6" x14ac:dyDescent="0.25">
      <c r="A217" t="s">
        <v>62</v>
      </c>
      <c r="B217">
        <f>VLOOKUP(A217, Sheet2!$A$1:$B$54, 2, FALSE)</f>
        <v>56</v>
      </c>
      <c r="C217">
        <v>2017</v>
      </c>
      <c r="D217" s="13">
        <v>3</v>
      </c>
      <c r="E217" s="13">
        <v>0</v>
      </c>
      <c r="F217" s="13">
        <v>1</v>
      </c>
    </row>
    <row r="218" spans="1:6" x14ac:dyDescent="0.25">
      <c r="A218" t="s">
        <v>72</v>
      </c>
      <c r="B218">
        <f>VLOOKUP(A218, Sheet2!$A$1:$B$54, 2, FALSE)</f>
        <v>0</v>
      </c>
      <c r="C218">
        <v>2017</v>
      </c>
      <c r="D218" s="13">
        <v>30113</v>
      </c>
      <c r="E218" s="13">
        <v>51188</v>
      </c>
      <c r="F218" s="13">
        <v>0.37040000000000001</v>
      </c>
    </row>
    <row r="219" spans="1:6" x14ac:dyDescent="0.25">
      <c r="A219" t="s">
        <v>34</v>
      </c>
      <c r="B219">
        <f>VLOOKUP(A219, Sheet2!$A$1:$B$54, 2, FALSE)</f>
        <v>1</v>
      </c>
      <c r="C219">
        <v>2016</v>
      </c>
      <c r="D219" s="13">
        <v>185</v>
      </c>
      <c r="E219" s="13">
        <v>25</v>
      </c>
      <c r="F219" s="13">
        <v>0.88100000000000001</v>
      </c>
    </row>
    <row r="220" spans="1:6" x14ac:dyDescent="0.25">
      <c r="A220" t="s">
        <v>63</v>
      </c>
      <c r="B220">
        <f>VLOOKUP(A220, Sheet2!$A$1:$B$54, 2, FALSE)</f>
        <v>2</v>
      </c>
      <c r="C220">
        <v>2016</v>
      </c>
      <c r="D220" s="13">
        <v>35</v>
      </c>
      <c r="E220" s="13">
        <v>2</v>
      </c>
      <c r="F220" s="13">
        <v>0.94589999999999996</v>
      </c>
    </row>
    <row r="221" spans="1:6" x14ac:dyDescent="0.25">
      <c r="A221" t="s">
        <v>64</v>
      </c>
      <c r="B221">
        <f>VLOOKUP(A221, Sheet2!$A$1:$B$54, 2, FALSE)</f>
        <v>4</v>
      </c>
      <c r="C221">
        <v>2016</v>
      </c>
      <c r="D221" s="13">
        <v>550</v>
      </c>
      <c r="E221" s="13">
        <v>930</v>
      </c>
      <c r="F221" s="13">
        <v>0.37159999999999999</v>
      </c>
    </row>
    <row r="222" spans="1:6" x14ac:dyDescent="0.25">
      <c r="A222" t="s">
        <v>48</v>
      </c>
      <c r="B222">
        <f>VLOOKUP(A222, Sheet2!$A$1:$B$54, 2, FALSE)</f>
        <v>5</v>
      </c>
      <c r="C222">
        <v>2016</v>
      </c>
      <c r="D222" s="13">
        <v>424</v>
      </c>
      <c r="E222" s="13">
        <v>24</v>
      </c>
      <c r="F222" s="13">
        <v>0.94640000000000002</v>
      </c>
    </row>
    <row r="223" spans="1:6" x14ac:dyDescent="0.25">
      <c r="A223" t="s">
        <v>65</v>
      </c>
      <c r="B223">
        <f>VLOOKUP(A223, Sheet2!$A$1:$B$54, 2, FALSE)</f>
        <v>6</v>
      </c>
      <c r="C223">
        <v>2016</v>
      </c>
      <c r="D223" s="13">
        <v>2351</v>
      </c>
      <c r="E223" s="13">
        <v>2798</v>
      </c>
      <c r="F223" s="13">
        <v>0.45660000000000001</v>
      </c>
    </row>
    <row r="224" spans="1:6" x14ac:dyDescent="0.25">
      <c r="A224" t="s">
        <v>53</v>
      </c>
      <c r="B224">
        <f>VLOOKUP(A224, Sheet2!$A$1:$B$54, 2, FALSE)</f>
        <v>8</v>
      </c>
      <c r="C224">
        <v>2016</v>
      </c>
      <c r="D224" s="13">
        <v>205</v>
      </c>
      <c r="E224" s="13">
        <v>5</v>
      </c>
      <c r="F224" s="13">
        <v>0.97619999999999996</v>
      </c>
    </row>
    <row r="225" spans="1:6" x14ac:dyDescent="0.25">
      <c r="A225" t="s">
        <v>19</v>
      </c>
      <c r="B225">
        <f>VLOOKUP(A225, Sheet2!$A$1:$B$54, 2, FALSE)</f>
        <v>9</v>
      </c>
      <c r="C225">
        <v>2016</v>
      </c>
      <c r="D225" s="13">
        <v>355</v>
      </c>
      <c r="E225" s="13">
        <v>62</v>
      </c>
      <c r="F225" s="13">
        <v>0.85129999999999995</v>
      </c>
    </row>
    <row r="226" spans="1:6" x14ac:dyDescent="0.25">
      <c r="A226" t="s">
        <v>26</v>
      </c>
      <c r="B226">
        <f>VLOOKUP(A226, Sheet2!$A$1:$B$54, 2, FALSE)</f>
        <v>10</v>
      </c>
      <c r="C226">
        <v>2016</v>
      </c>
      <c r="D226" s="13">
        <v>90</v>
      </c>
      <c r="E226" s="13">
        <v>40</v>
      </c>
      <c r="F226" s="13">
        <v>0.69230000000000003</v>
      </c>
    </row>
    <row r="227" spans="1:6" x14ac:dyDescent="0.25">
      <c r="A227" t="s">
        <v>27</v>
      </c>
      <c r="B227">
        <f>VLOOKUP(A227, Sheet2!$A$1:$B$54, 2, FALSE)</f>
        <v>11</v>
      </c>
      <c r="C227">
        <v>2016</v>
      </c>
      <c r="D227" s="13">
        <v>26</v>
      </c>
      <c r="E227" s="13">
        <v>16</v>
      </c>
      <c r="F227" s="13">
        <v>0.61899999999999999</v>
      </c>
    </row>
    <row r="228" spans="1:6" x14ac:dyDescent="0.25">
      <c r="A228" t="s">
        <v>35</v>
      </c>
      <c r="B228">
        <f>VLOOKUP(A228, Sheet2!$A$1:$B$54, 2, FALSE)</f>
        <v>12</v>
      </c>
      <c r="C228">
        <v>2016</v>
      </c>
      <c r="D228" s="13">
        <v>319</v>
      </c>
      <c r="E228" s="13">
        <v>106</v>
      </c>
      <c r="F228" s="13">
        <v>0.75060000000000004</v>
      </c>
    </row>
    <row r="229" spans="1:6" x14ac:dyDescent="0.25">
      <c r="A229" t="s">
        <v>36</v>
      </c>
      <c r="B229">
        <f>VLOOKUP(A229, Sheet2!$A$1:$B$54, 2, FALSE)</f>
        <v>13</v>
      </c>
      <c r="C229">
        <v>2016</v>
      </c>
      <c r="D229" s="13">
        <v>72</v>
      </c>
      <c r="E229" s="13">
        <v>67</v>
      </c>
      <c r="F229" s="13">
        <v>0.51800000000000002</v>
      </c>
    </row>
    <row r="230" spans="1:6" x14ac:dyDescent="0.25">
      <c r="A230" t="s">
        <v>66</v>
      </c>
      <c r="B230">
        <f>VLOOKUP(A230, Sheet2!$A$1:$B$54, 2, FALSE)</f>
        <v>66</v>
      </c>
      <c r="C230">
        <v>2016</v>
      </c>
      <c r="D230" s="13">
        <v>1</v>
      </c>
      <c r="E230" s="13">
        <v>2</v>
      </c>
      <c r="F230" s="13">
        <v>0.33329999999999999</v>
      </c>
    </row>
    <row r="231" spans="1:6" x14ac:dyDescent="0.25">
      <c r="A231" t="s">
        <v>67</v>
      </c>
      <c r="B231">
        <f>VLOOKUP(A231, Sheet2!$A$1:$B$54, 2, FALSE)</f>
        <v>15</v>
      </c>
      <c r="C231">
        <v>2016</v>
      </c>
      <c r="D231" s="13">
        <v>45</v>
      </c>
      <c r="E231" s="13">
        <v>23</v>
      </c>
      <c r="F231" s="13">
        <v>0.66180000000000005</v>
      </c>
    </row>
    <row r="232" spans="1:6" x14ac:dyDescent="0.25">
      <c r="A232" t="s">
        <v>68</v>
      </c>
      <c r="B232">
        <f>VLOOKUP(A232, Sheet2!$A$1:$B$54, 2, FALSE)</f>
        <v>16</v>
      </c>
      <c r="C232">
        <v>2016</v>
      </c>
      <c r="D232" s="13">
        <v>115</v>
      </c>
      <c r="E232" s="13">
        <v>0</v>
      </c>
      <c r="F232" s="13">
        <v>1</v>
      </c>
    </row>
    <row r="233" spans="1:6" x14ac:dyDescent="0.25">
      <c r="A233" t="s">
        <v>42</v>
      </c>
      <c r="B233">
        <f>VLOOKUP(A233, Sheet2!$A$1:$B$54, 2, FALSE)</f>
        <v>17</v>
      </c>
      <c r="C233">
        <v>2016</v>
      </c>
      <c r="D233" s="13">
        <v>237</v>
      </c>
      <c r="E233" s="13">
        <v>58</v>
      </c>
      <c r="F233" s="13">
        <v>0.8034</v>
      </c>
    </row>
    <row r="234" spans="1:6" x14ac:dyDescent="0.25">
      <c r="A234" t="s">
        <v>43</v>
      </c>
      <c r="B234">
        <f>VLOOKUP(A234, Sheet2!$A$1:$B$54, 2, FALSE)</f>
        <v>18</v>
      </c>
      <c r="C234">
        <v>2016</v>
      </c>
      <c r="D234" s="13">
        <v>1539</v>
      </c>
      <c r="E234" s="13">
        <v>609</v>
      </c>
      <c r="F234" s="13">
        <v>0.71650000000000003</v>
      </c>
    </row>
    <row r="235" spans="1:6" x14ac:dyDescent="0.25">
      <c r="A235" t="s">
        <v>54</v>
      </c>
      <c r="B235">
        <f>VLOOKUP(A235, Sheet2!$A$1:$B$54, 2, FALSE)</f>
        <v>19</v>
      </c>
      <c r="C235">
        <v>2016</v>
      </c>
      <c r="D235" s="13">
        <v>241</v>
      </c>
      <c r="E235" s="13">
        <v>29</v>
      </c>
      <c r="F235" s="13">
        <v>0.89259999999999995</v>
      </c>
    </row>
    <row r="236" spans="1:6" x14ac:dyDescent="0.25">
      <c r="A236" t="s">
        <v>55</v>
      </c>
      <c r="B236">
        <f>VLOOKUP(A236, Sheet2!$A$1:$B$54, 2, FALSE)</f>
        <v>20</v>
      </c>
      <c r="C236">
        <v>2016</v>
      </c>
      <c r="D236" s="13">
        <v>88</v>
      </c>
      <c r="E236" s="13">
        <v>9</v>
      </c>
      <c r="F236" s="13">
        <v>0.90720000000000001</v>
      </c>
    </row>
    <row r="237" spans="1:6" x14ac:dyDescent="0.25">
      <c r="A237" t="s">
        <v>37</v>
      </c>
      <c r="B237">
        <f>VLOOKUP(A237, Sheet2!$A$1:$B$54, 2, FALSE)</f>
        <v>21</v>
      </c>
      <c r="C237">
        <v>2016</v>
      </c>
      <c r="D237" s="13">
        <v>117</v>
      </c>
      <c r="E237" s="13">
        <v>64</v>
      </c>
      <c r="F237" s="13">
        <v>0.64639999999999997</v>
      </c>
    </row>
    <row r="238" spans="1:6" x14ac:dyDescent="0.25">
      <c r="A238" t="s">
        <v>49</v>
      </c>
      <c r="B238">
        <f>VLOOKUP(A238, Sheet2!$A$1:$B$54, 2, FALSE)</f>
        <v>22</v>
      </c>
      <c r="C238">
        <v>2016</v>
      </c>
      <c r="D238" s="13">
        <v>485</v>
      </c>
      <c r="E238" s="13">
        <v>6</v>
      </c>
      <c r="F238" s="13">
        <v>0.98780000000000001</v>
      </c>
    </row>
    <row r="239" spans="1:6" x14ac:dyDescent="0.25">
      <c r="A239" t="s">
        <v>20</v>
      </c>
      <c r="B239">
        <f>VLOOKUP(A239, Sheet2!$A$1:$B$54, 2, FALSE)</f>
        <v>23</v>
      </c>
      <c r="C239">
        <v>2016</v>
      </c>
      <c r="D239" s="13">
        <v>11</v>
      </c>
      <c r="E239" s="13">
        <v>1</v>
      </c>
      <c r="F239" s="13">
        <v>0.91669999999999996</v>
      </c>
    </row>
    <row r="240" spans="1:6" x14ac:dyDescent="0.25">
      <c r="A240" t="s">
        <v>28</v>
      </c>
      <c r="B240">
        <f>VLOOKUP(A240, Sheet2!$A$1:$B$54, 2, FALSE)</f>
        <v>24</v>
      </c>
      <c r="C240">
        <v>2016</v>
      </c>
      <c r="D240" s="13">
        <v>155</v>
      </c>
      <c r="E240" s="13">
        <v>58</v>
      </c>
      <c r="F240" s="13">
        <v>0.72770000000000001</v>
      </c>
    </row>
    <row r="241" spans="1:6" x14ac:dyDescent="0.25">
      <c r="A241" t="s">
        <v>21</v>
      </c>
      <c r="B241">
        <f>VLOOKUP(A241, Sheet2!$A$1:$B$54, 2, FALSE)</f>
        <v>25</v>
      </c>
      <c r="C241">
        <v>2016</v>
      </c>
      <c r="D241" s="13">
        <v>2241</v>
      </c>
      <c r="E241" s="13">
        <v>1066</v>
      </c>
      <c r="F241" s="13">
        <v>0.67769999999999997</v>
      </c>
    </row>
    <row r="242" spans="1:6" x14ac:dyDescent="0.25">
      <c r="A242" t="s">
        <v>44</v>
      </c>
      <c r="B242">
        <f>VLOOKUP(A242, Sheet2!$A$1:$B$54, 2, FALSE)</f>
        <v>26</v>
      </c>
      <c r="C242">
        <v>2016</v>
      </c>
      <c r="D242" s="13">
        <v>854</v>
      </c>
      <c r="E242" s="13">
        <v>632</v>
      </c>
      <c r="F242" s="13">
        <v>0.57469999999999999</v>
      </c>
    </row>
    <row r="243" spans="1:6" x14ac:dyDescent="0.25">
      <c r="A243" t="s">
        <v>45</v>
      </c>
      <c r="B243">
        <f>VLOOKUP(A243, Sheet2!$A$1:$B$54, 2, FALSE)</f>
        <v>27</v>
      </c>
      <c r="C243">
        <v>2016</v>
      </c>
      <c r="D243" s="13">
        <v>346</v>
      </c>
      <c r="E243" s="13">
        <v>61</v>
      </c>
      <c r="F243" s="13">
        <v>0.85009999999999997</v>
      </c>
    </row>
    <row r="244" spans="1:6" x14ac:dyDescent="0.25">
      <c r="A244" t="s">
        <v>38</v>
      </c>
      <c r="B244">
        <f>VLOOKUP(A244, Sheet2!$A$1:$B$54, 2, FALSE)</f>
        <v>28</v>
      </c>
      <c r="C244">
        <v>2016</v>
      </c>
      <c r="D244" s="13">
        <v>221</v>
      </c>
      <c r="E244" s="13">
        <v>15</v>
      </c>
      <c r="F244" s="13">
        <v>0.93640000000000001</v>
      </c>
    </row>
    <row r="245" spans="1:6" x14ac:dyDescent="0.25">
      <c r="A245" t="s">
        <v>56</v>
      </c>
      <c r="B245">
        <f>VLOOKUP(A245, Sheet2!$A$1:$B$54, 2, FALSE)</f>
        <v>29</v>
      </c>
      <c r="C245">
        <v>2016</v>
      </c>
      <c r="D245" s="13">
        <v>475</v>
      </c>
      <c r="E245" s="13">
        <v>121</v>
      </c>
      <c r="F245" s="13">
        <v>0.79700000000000004</v>
      </c>
    </row>
    <row r="246" spans="1:6" x14ac:dyDescent="0.25">
      <c r="A246" t="s">
        <v>57</v>
      </c>
      <c r="B246">
        <f>VLOOKUP(A246, Sheet2!$A$1:$B$54, 2, FALSE)</f>
        <v>30</v>
      </c>
      <c r="C246">
        <v>2016</v>
      </c>
      <c r="D246" s="13">
        <v>31</v>
      </c>
      <c r="E246" s="13">
        <v>4</v>
      </c>
      <c r="F246" s="13">
        <v>0.88570000000000004</v>
      </c>
    </row>
    <row r="247" spans="1:6" x14ac:dyDescent="0.25">
      <c r="A247" t="s">
        <v>58</v>
      </c>
      <c r="B247">
        <f>VLOOKUP(A247, Sheet2!$A$1:$B$54, 2, FALSE)</f>
        <v>31</v>
      </c>
      <c r="C247">
        <v>2016</v>
      </c>
      <c r="D247" s="13">
        <v>607</v>
      </c>
      <c r="E247" s="13">
        <v>90</v>
      </c>
      <c r="F247" s="13">
        <v>0.87090000000000001</v>
      </c>
    </row>
    <row r="248" spans="1:6" x14ac:dyDescent="0.25">
      <c r="A248" t="s">
        <v>69</v>
      </c>
      <c r="B248">
        <f>VLOOKUP(A248, Sheet2!$A$1:$B$54, 2, FALSE)</f>
        <v>32</v>
      </c>
      <c r="C248">
        <v>2016</v>
      </c>
      <c r="D248" s="13">
        <v>64</v>
      </c>
      <c r="E248" s="13">
        <v>4</v>
      </c>
      <c r="F248" s="13">
        <v>0.94120000000000004</v>
      </c>
    </row>
    <row r="249" spans="1:6" x14ac:dyDescent="0.25">
      <c r="A249" t="s">
        <v>22</v>
      </c>
      <c r="B249">
        <f>VLOOKUP(A249, Sheet2!$A$1:$B$54, 2, FALSE)</f>
        <v>33</v>
      </c>
      <c r="C249">
        <v>2016</v>
      </c>
      <c r="D249" s="13">
        <v>30</v>
      </c>
      <c r="E249" s="13">
        <v>6</v>
      </c>
      <c r="F249" s="13">
        <v>0.83330000000000004</v>
      </c>
    </row>
    <row r="250" spans="1:6" x14ac:dyDescent="0.25">
      <c r="A250" t="s">
        <v>29</v>
      </c>
      <c r="B250">
        <f>VLOOKUP(A250, Sheet2!$A$1:$B$54, 2, FALSE)</f>
        <v>34</v>
      </c>
      <c r="C250">
        <v>2016</v>
      </c>
      <c r="D250" s="13">
        <v>160</v>
      </c>
      <c r="E250" s="13">
        <v>47</v>
      </c>
      <c r="F250" s="13">
        <v>0.77290000000000003</v>
      </c>
    </row>
    <row r="251" spans="1:6" x14ac:dyDescent="0.25">
      <c r="A251" t="s">
        <v>50</v>
      </c>
      <c r="B251">
        <f>VLOOKUP(A251, Sheet2!$A$1:$B$54, 2, FALSE)</f>
        <v>35</v>
      </c>
      <c r="C251">
        <v>2016</v>
      </c>
      <c r="D251" s="13">
        <v>95</v>
      </c>
      <c r="E251" s="13">
        <v>17</v>
      </c>
      <c r="F251" s="13">
        <v>0.84819999999999995</v>
      </c>
    </row>
    <row r="252" spans="1:6" x14ac:dyDescent="0.25">
      <c r="A252" t="s">
        <v>23</v>
      </c>
      <c r="B252">
        <f>VLOOKUP(A252, Sheet2!$A$1:$B$54, 2, FALSE)</f>
        <v>36</v>
      </c>
      <c r="C252">
        <v>2016</v>
      </c>
      <c r="D252" s="13">
        <v>5387</v>
      </c>
      <c r="E252" s="13">
        <v>32492</v>
      </c>
      <c r="F252" s="13">
        <v>0.14219999999999999</v>
      </c>
    </row>
    <row r="253" spans="1:6" x14ac:dyDescent="0.25">
      <c r="A253" t="s">
        <v>39</v>
      </c>
      <c r="B253">
        <f>VLOOKUP(A253, Sheet2!$A$1:$B$54, 2, FALSE)</f>
        <v>37</v>
      </c>
      <c r="C253">
        <v>2016</v>
      </c>
      <c r="D253" s="13">
        <v>479</v>
      </c>
      <c r="E253" s="13">
        <v>123</v>
      </c>
      <c r="F253" s="13">
        <v>0.79569999999999996</v>
      </c>
    </row>
    <row r="254" spans="1:6" x14ac:dyDescent="0.25">
      <c r="A254" t="s">
        <v>59</v>
      </c>
      <c r="B254">
        <f>VLOOKUP(A254, Sheet2!$A$1:$B$54, 2, FALSE)</f>
        <v>38</v>
      </c>
      <c r="C254">
        <v>2016</v>
      </c>
      <c r="D254" s="13">
        <v>10</v>
      </c>
      <c r="E254" s="13">
        <v>0</v>
      </c>
      <c r="F254" s="13">
        <v>1</v>
      </c>
    </row>
    <row r="255" spans="1:6" x14ac:dyDescent="0.25">
      <c r="A255" t="s">
        <v>46</v>
      </c>
      <c r="B255">
        <f>VLOOKUP(A255, Sheet2!$A$1:$B$54, 2, FALSE)</f>
        <v>39</v>
      </c>
      <c r="C255">
        <v>2016</v>
      </c>
      <c r="D255" s="13">
        <v>5314</v>
      </c>
      <c r="E255" s="13">
        <v>3550</v>
      </c>
      <c r="F255" s="13">
        <v>0.59950000000000003</v>
      </c>
    </row>
    <row r="256" spans="1:6" x14ac:dyDescent="0.25">
      <c r="A256" t="s">
        <v>51</v>
      </c>
      <c r="B256">
        <f>VLOOKUP(A256, Sheet2!$A$1:$B$54, 2, FALSE)</f>
        <v>40</v>
      </c>
      <c r="C256">
        <v>2016</v>
      </c>
      <c r="D256" s="13">
        <v>40</v>
      </c>
      <c r="E256" s="13">
        <v>19</v>
      </c>
      <c r="F256" s="13">
        <v>0.67800000000000005</v>
      </c>
    </row>
    <row r="257" spans="1:6" x14ac:dyDescent="0.25">
      <c r="A257" t="s">
        <v>70</v>
      </c>
      <c r="B257">
        <f>VLOOKUP(A257, Sheet2!$A$1:$B$54, 2, FALSE)</f>
        <v>41</v>
      </c>
      <c r="C257">
        <v>2016</v>
      </c>
      <c r="D257" s="13">
        <v>86</v>
      </c>
      <c r="E257" s="13">
        <v>9</v>
      </c>
      <c r="F257" s="13">
        <v>0.90529999999999999</v>
      </c>
    </row>
    <row r="258" spans="1:6" x14ac:dyDescent="0.25">
      <c r="A258" t="s">
        <v>30</v>
      </c>
      <c r="B258">
        <f>VLOOKUP(A258, Sheet2!$A$1:$B$54, 2, FALSE)</f>
        <v>42</v>
      </c>
      <c r="C258">
        <v>2016</v>
      </c>
      <c r="D258" s="13">
        <v>13723</v>
      </c>
      <c r="E258" s="13">
        <v>26288</v>
      </c>
      <c r="F258" s="13">
        <v>0.34300000000000003</v>
      </c>
    </row>
    <row r="259" spans="1:6" x14ac:dyDescent="0.25">
      <c r="A259" t="s">
        <v>24</v>
      </c>
      <c r="B259">
        <f>VLOOKUP(A259, Sheet2!$A$1:$B$54, 2, FALSE)</f>
        <v>44</v>
      </c>
      <c r="C259">
        <v>2016</v>
      </c>
      <c r="D259" s="13">
        <v>20</v>
      </c>
      <c r="E259" s="13">
        <v>5</v>
      </c>
      <c r="F259" s="13">
        <v>0.8</v>
      </c>
    </row>
    <row r="260" spans="1:6" x14ac:dyDescent="0.25">
      <c r="A260" t="s">
        <v>40</v>
      </c>
      <c r="B260">
        <f>VLOOKUP(A260, Sheet2!$A$1:$B$54, 2, FALSE)</f>
        <v>45</v>
      </c>
      <c r="C260">
        <v>2016</v>
      </c>
      <c r="D260" s="13">
        <v>436</v>
      </c>
      <c r="E260" s="13">
        <v>107</v>
      </c>
      <c r="F260" s="13">
        <v>0.80289999999999995</v>
      </c>
    </row>
    <row r="261" spans="1:6" x14ac:dyDescent="0.25">
      <c r="A261" t="s">
        <v>60</v>
      </c>
      <c r="B261">
        <f>VLOOKUP(A261, Sheet2!$A$1:$B$54, 2, FALSE)</f>
        <v>46</v>
      </c>
      <c r="C261">
        <v>2016</v>
      </c>
      <c r="D261" s="13">
        <v>18</v>
      </c>
      <c r="E261" s="13">
        <v>0</v>
      </c>
      <c r="F261" s="13">
        <v>1</v>
      </c>
    </row>
    <row r="262" spans="1:6" x14ac:dyDescent="0.25">
      <c r="A262" t="s">
        <v>41</v>
      </c>
      <c r="B262">
        <f>VLOOKUP(A262, Sheet2!$A$1:$B$54, 2, FALSE)</f>
        <v>47</v>
      </c>
      <c r="C262">
        <v>2016</v>
      </c>
      <c r="D262" s="13">
        <v>1359</v>
      </c>
      <c r="E262" s="13">
        <v>423</v>
      </c>
      <c r="F262" s="13">
        <v>0.76259999999999994</v>
      </c>
    </row>
    <row r="263" spans="1:6" x14ac:dyDescent="0.25">
      <c r="A263" t="s">
        <v>52</v>
      </c>
      <c r="B263">
        <f>VLOOKUP(A263, Sheet2!$A$1:$B$54, 2, FALSE)</f>
        <v>48</v>
      </c>
      <c r="C263">
        <v>2016</v>
      </c>
      <c r="D263" s="13">
        <v>311</v>
      </c>
      <c r="E263" s="13">
        <v>260</v>
      </c>
      <c r="F263" s="13">
        <v>0.54469999999999996</v>
      </c>
    </row>
    <row r="264" spans="1:6" x14ac:dyDescent="0.25">
      <c r="A264" t="s">
        <v>61</v>
      </c>
      <c r="B264">
        <f>VLOOKUP(A264, Sheet2!$A$1:$B$54, 2, FALSE)</f>
        <v>49</v>
      </c>
      <c r="C264">
        <v>2016</v>
      </c>
      <c r="D264" s="13">
        <v>31</v>
      </c>
      <c r="E264" s="13">
        <v>3</v>
      </c>
      <c r="F264" s="13">
        <v>0.91180000000000005</v>
      </c>
    </row>
    <row r="265" spans="1:6" x14ac:dyDescent="0.25">
      <c r="A265" t="s">
        <v>25</v>
      </c>
      <c r="B265">
        <f>VLOOKUP(A265, Sheet2!$A$1:$B$54, 2, FALSE)</f>
        <v>50</v>
      </c>
      <c r="C265">
        <v>2016</v>
      </c>
      <c r="D265" s="13">
        <v>14</v>
      </c>
      <c r="E265" s="13">
        <v>1</v>
      </c>
      <c r="F265" s="13">
        <v>0.93330000000000002</v>
      </c>
    </row>
    <row r="266" spans="1:6" x14ac:dyDescent="0.25">
      <c r="A266" t="s">
        <v>32</v>
      </c>
      <c r="B266">
        <f>VLOOKUP(A266, Sheet2!$A$1:$B$54, 2, FALSE)</f>
        <v>51</v>
      </c>
      <c r="C266">
        <v>2016</v>
      </c>
      <c r="D266" s="13">
        <v>482</v>
      </c>
      <c r="E266" s="13">
        <v>59</v>
      </c>
      <c r="F266" s="13">
        <v>0.89090000000000003</v>
      </c>
    </row>
    <row r="267" spans="1:6" x14ac:dyDescent="0.25">
      <c r="A267" t="s">
        <v>31</v>
      </c>
      <c r="B267">
        <f>VLOOKUP(A267, Sheet2!$A$1:$B$54, 2, FALSE)</f>
        <v>78</v>
      </c>
      <c r="C267">
        <v>2016</v>
      </c>
      <c r="D267" s="13">
        <v>9</v>
      </c>
      <c r="E267" s="13">
        <v>1</v>
      </c>
      <c r="F267" s="13">
        <v>0.9</v>
      </c>
    </row>
    <row r="268" spans="1:6" x14ac:dyDescent="0.25">
      <c r="A268" t="s">
        <v>71</v>
      </c>
      <c r="B268">
        <f>VLOOKUP(A268, Sheet2!$A$1:$B$54, 2, FALSE)</f>
        <v>53</v>
      </c>
      <c r="C268">
        <v>2016</v>
      </c>
      <c r="D268" s="13">
        <v>27</v>
      </c>
      <c r="E268" s="13">
        <v>0</v>
      </c>
      <c r="F268" s="13">
        <v>1</v>
      </c>
    </row>
    <row r="269" spans="1:6" x14ac:dyDescent="0.25">
      <c r="A269" t="s">
        <v>33</v>
      </c>
      <c r="B269">
        <f>VLOOKUP(A269, Sheet2!$A$1:$B$54, 2, FALSE)</f>
        <v>54</v>
      </c>
      <c r="C269">
        <v>2016</v>
      </c>
      <c r="D269" s="13">
        <v>115</v>
      </c>
      <c r="E269" s="13">
        <v>8</v>
      </c>
      <c r="F269" s="13">
        <v>0.93500000000000005</v>
      </c>
    </row>
    <row r="270" spans="1:6" x14ac:dyDescent="0.25">
      <c r="A270" t="s">
        <v>47</v>
      </c>
      <c r="B270">
        <f>VLOOKUP(A270, Sheet2!$A$1:$B$54, 2, FALSE)</f>
        <v>55</v>
      </c>
      <c r="C270">
        <v>2016</v>
      </c>
      <c r="D270" s="13">
        <v>459</v>
      </c>
      <c r="E270" s="13">
        <v>111</v>
      </c>
      <c r="F270" s="13">
        <v>0.80530000000000002</v>
      </c>
    </row>
    <row r="271" spans="1:6" x14ac:dyDescent="0.25">
      <c r="A271" t="s">
        <v>62</v>
      </c>
      <c r="B271">
        <f>VLOOKUP(A271, Sheet2!$A$1:$B$54, 2, FALSE)</f>
        <v>56</v>
      </c>
      <c r="C271">
        <v>2016</v>
      </c>
      <c r="D271" s="13">
        <v>9</v>
      </c>
      <c r="E271" s="13">
        <v>0</v>
      </c>
      <c r="F271" s="13">
        <v>1</v>
      </c>
    </row>
    <row r="272" spans="1:6" x14ac:dyDescent="0.25">
      <c r="A272" t="s">
        <v>72</v>
      </c>
      <c r="B272">
        <f>VLOOKUP(A272, Sheet2!$A$1:$B$54, 2, FALSE)</f>
        <v>0</v>
      </c>
      <c r="C272">
        <v>2016</v>
      </c>
      <c r="D272" s="13">
        <v>41099</v>
      </c>
      <c r="E272" s="13">
        <v>70456</v>
      </c>
      <c r="F272" s="13">
        <v>0.36840000000000001</v>
      </c>
    </row>
    <row r="273" spans="1:6" x14ac:dyDescent="0.25">
      <c r="A273" t="s">
        <v>19</v>
      </c>
      <c r="B273">
        <f>VLOOKUP(A273, Sheet2!$A$1:$B$54, 2, FALSE)</f>
        <v>9</v>
      </c>
      <c r="C273">
        <v>2015</v>
      </c>
      <c r="D273" s="13">
        <v>259</v>
      </c>
      <c r="E273" s="13">
        <v>77</v>
      </c>
      <c r="F273" s="13">
        <v>0.77080000000000004</v>
      </c>
    </row>
    <row r="274" spans="1:6" x14ac:dyDescent="0.25">
      <c r="A274" t="s">
        <v>20</v>
      </c>
      <c r="B274">
        <f>VLOOKUP(A274, Sheet2!$A$1:$B$54, 2, FALSE)</f>
        <v>23</v>
      </c>
      <c r="C274">
        <v>2015</v>
      </c>
      <c r="D274" s="13">
        <v>61</v>
      </c>
      <c r="E274" s="13">
        <v>16</v>
      </c>
      <c r="F274" s="13">
        <v>0.79220000000000002</v>
      </c>
    </row>
    <row r="275" spans="1:6" x14ac:dyDescent="0.25">
      <c r="A275" t="s">
        <v>21</v>
      </c>
      <c r="B275">
        <f>VLOOKUP(A275, Sheet2!$A$1:$B$54, 2, FALSE)</f>
        <v>25</v>
      </c>
      <c r="C275">
        <v>2015</v>
      </c>
      <c r="D275" s="13">
        <v>1610</v>
      </c>
      <c r="E275" s="13">
        <v>916</v>
      </c>
      <c r="F275" s="13">
        <v>0.63739999999999997</v>
      </c>
    </row>
    <row r="276" spans="1:6" x14ac:dyDescent="0.25">
      <c r="A276" t="s">
        <v>22</v>
      </c>
      <c r="B276">
        <f>VLOOKUP(A276, Sheet2!$A$1:$B$54, 2, FALSE)</f>
        <v>33</v>
      </c>
      <c r="C276">
        <v>2015</v>
      </c>
      <c r="D276" s="13">
        <v>18</v>
      </c>
      <c r="E276" s="13">
        <v>4</v>
      </c>
      <c r="F276" s="13">
        <v>0.81820000000000004</v>
      </c>
    </row>
    <row r="277" spans="1:6" x14ac:dyDescent="0.25">
      <c r="A277" t="s">
        <v>23</v>
      </c>
      <c r="B277">
        <f>VLOOKUP(A277, Sheet2!$A$1:$B$54, 2, FALSE)</f>
        <v>36</v>
      </c>
      <c r="C277">
        <v>2015</v>
      </c>
      <c r="D277" s="13">
        <v>2408</v>
      </c>
      <c r="E277" s="13">
        <v>5466</v>
      </c>
      <c r="F277" s="13">
        <v>0.30580000000000002</v>
      </c>
    </row>
    <row r="278" spans="1:6" x14ac:dyDescent="0.25">
      <c r="A278" t="s">
        <v>24</v>
      </c>
      <c r="B278">
        <f>VLOOKUP(A278, Sheet2!$A$1:$B$54, 2, FALSE)</f>
        <v>44</v>
      </c>
      <c r="C278">
        <v>2015</v>
      </c>
      <c r="D278" s="13">
        <v>15</v>
      </c>
      <c r="E278" s="13">
        <v>2</v>
      </c>
      <c r="F278" s="13">
        <v>0.88239999999999996</v>
      </c>
    </row>
    <row r="279" spans="1:6" x14ac:dyDescent="0.25">
      <c r="A279" t="s">
        <v>25</v>
      </c>
      <c r="B279">
        <f>VLOOKUP(A279, Sheet2!$A$1:$B$54, 2, FALSE)</f>
        <v>50</v>
      </c>
      <c r="C279">
        <v>2015</v>
      </c>
      <c r="D279" s="13">
        <v>16</v>
      </c>
      <c r="E279" s="13">
        <v>3</v>
      </c>
      <c r="F279" s="13">
        <v>0.84209999999999996</v>
      </c>
    </row>
    <row r="280" spans="1:6" x14ac:dyDescent="0.25">
      <c r="A280" t="s">
        <v>26</v>
      </c>
      <c r="B280">
        <f>VLOOKUP(A280, Sheet2!$A$1:$B$54, 2, FALSE)</f>
        <v>10</v>
      </c>
      <c r="C280">
        <v>2015</v>
      </c>
      <c r="D280" s="13">
        <v>94</v>
      </c>
      <c r="E280" s="13">
        <v>30</v>
      </c>
      <c r="F280" s="13">
        <v>0.7581</v>
      </c>
    </row>
    <row r="281" spans="1:6" x14ac:dyDescent="0.25">
      <c r="A281" t="s">
        <v>27</v>
      </c>
      <c r="B281">
        <f>VLOOKUP(A281, Sheet2!$A$1:$B$54, 2, FALSE)</f>
        <v>11</v>
      </c>
      <c r="C281">
        <v>2015</v>
      </c>
      <c r="D281" s="13">
        <v>32</v>
      </c>
      <c r="E281" s="13">
        <v>27</v>
      </c>
      <c r="F281" s="13">
        <v>0.54239999999999999</v>
      </c>
    </row>
    <row r="282" spans="1:6" x14ac:dyDescent="0.25">
      <c r="A282" t="s">
        <v>28</v>
      </c>
      <c r="B282">
        <f>VLOOKUP(A282, Sheet2!$A$1:$B$54, 2, FALSE)</f>
        <v>24</v>
      </c>
      <c r="C282">
        <v>2015</v>
      </c>
      <c r="D282" s="13">
        <v>102</v>
      </c>
      <c r="E282" s="13">
        <v>30</v>
      </c>
      <c r="F282" s="13">
        <v>0.77270000000000005</v>
      </c>
    </row>
    <row r="283" spans="1:6" x14ac:dyDescent="0.25">
      <c r="A283" t="s">
        <v>29</v>
      </c>
      <c r="B283">
        <f>VLOOKUP(A283, Sheet2!$A$1:$B$54, 2, FALSE)</f>
        <v>34</v>
      </c>
      <c r="C283">
        <v>2015</v>
      </c>
      <c r="D283" s="13">
        <v>101</v>
      </c>
      <c r="E283" s="13">
        <v>43</v>
      </c>
      <c r="F283" s="13">
        <v>0.70140000000000002</v>
      </c>
    </row>
    <row r="284" spans="1:6" x14ac:dyDescent="0.25">
      <c r="A284" t="s">
        <v>30</v>
      </c>
      <c r="B284">
        <f>VLOOKUP(A284, Sheet2!$A$1:$B$54, 2, FALSE)</f>
        <v>42</v>
      </c>
      <c r="C284">
        <v>2015</v>
      </c>
      <c r="D284" s="13">
        <v>10396</v>
      </c>
      <c r="E284" s="13">
        <v>15366</v>
      </c>
      <c r="F284" s="13">
        <v>0.40350000000000003</v>
      </c>
    </row>
    <row r="285" spans="1:6" x14ac:dyDescent="0.25">
      <c r="A285" t="s">
        <v>31</v>
      </c>
      <c r="B285">
        <f>VLOOKUP(A285, Sheet2!$A$1:$B$54, 2, FALSE)</f>
        <v>78</v>
      </c>
      <c r="C285">
        <v>2015</v>
      </c>
      <c r="D285" s="13">
        <v>12</v>
      </c>
      <c r="E285" s="13">
        <v>0</v>
      </c>
      <c r="F285" s="13">
        <v>1</v>
      </c>
    </row>
    <row r="286" spans="1:6" x14ac:dyDescent="0.25">
      <c r="A286" t="s">
        <v>32</v>
      </c>
      <c r="B286">
        <f>VLOOKUP(A286, Sheet2!$A$1:$B$54, 2, FALSE)</f>
        <v>51</v>
      </c>
      <c r="C286">
        <v>2015</v>
      </c>
      <c r="D286" s="13">
        <v>515</v>
      </c>
      <c r="E286" s="13">
        <v>77</v>
      </c>
      <c r="F286" s="13">
        <v>0.86990000000000001</v>
      </c>
    </row>
    <row r="287" spans="1:6" x14ac:dyDescent="0.25">
      <c r="A287" t="s">
        <v>33</v>
      </c>
      <c r="B287">
        <f>VLOOKUP(A287, Sheet2!$A$1:$B$54, 2, FALSE)</f>
        <v>54</v>
      </c>
      <c r="C287">
        <v>2015</v>
      </c>
      <c r="D287" s="13">
        <v>69</v>
      </c>
      <c r="E287" s="13">
        <v>10</v>
      </c>
      <c r="F287" s="13">
        <v>0.87339999999999995</v>
      </c>
    </row>
    <row r="288" spans="1:6" x14ac:dyDescent="0.25">
      <c r="A288" t="s">
        <v>34</v>
      </c>
      <c r="B288">
        <f>VLOOKUP(A288, Sheet2!$A$1:$B$54, 2, FALSE)</f>
        <v>1</v>
      </c>
      <c r="C288">
        <v>2015</v>
      </c>
      <c r="D288" s="13">
        <v>112</v>
      </c>
      <c r="E288" s="13">
        <v>25</v>
      </c>
      <c r="F288" s="13">
        <v>0.8175</v>
      </c>
    </row>
    <row r="289" spans="1:6" x14ac:dyDescent="0.25">
      <c r="A289" t="s">
        <v>35</v>
      </c>
      <c r="B289">
        <f>VLOOKUP(A289, Sheet2!$A$1:$B$54, 2, FALSE)</f>
        <v>12</v>
      </c>
      <c r="C289">
        <v>2015</v>
      </c>
      <c r="D289" s="13">
        <v>353</v>
      </c>
      <c r="E289" s="13">
        <v>101</v>
      </c>
      <c r="F289" s="13">
        <v>0.77749999999999997</v>
      </c>
    </row>
    <row r="290" spans="1:6" x14ac:dyDescent="0.25">
      <c r="A290" t="s">
        <v>36</v>
      </c>
      <c r="B290">
        <f>VLOOKUP(A290, Sheet2!$A$1:$B$54, 2, FALSE)</f>
        <v>13</v>
      </c>
      <c r="C290">
        <v>2015</v>
      </c>
      <c r="D290" s="13">
        <v>36</v>
      </c>
      <c r="E290" s="13">
        <v>37</v>
      </c>
      <c r="F290" s="13">
        <v>0.49320000000000003</v>
      </c>
    </row>
    <row r="291" spans="1:6" x14ac:dyDescent="0.25">
      <c r="A291" t="s">
        <v>37</v>
      </c>
      <c r="B291">
        <f>VLOOKUP(A291, Sheet2!$A$1:$B$54, 2, FALSE)</f>
        <v>21</v>
      </c>
      <c r="C291">
        <v>2015</v>
      </c>
      <c r="D291" s="13">
        <v>46</v>
      </c>
      <c r="E291" s="13">
        <v>21</v>
      </c>
      <c r="F291" s="13">
        <v>0.68659999999999999</v>
      </c>
    </row>
    <row r="292" spans="1:6" x14ac:dyDescent="0.25">
      <c r="A292" t="s">
        <v>38</v>
      </c>
      <c r="B292">
        <f>VLOOKUP(A292, Sheet2!$A$1:$B$54, 2, FALSE)</f>
        <v>28</v>
      </c>
      <c r="C292">
        <v>2015</v>
      </c>
      <c r="D292" s="13">
        <v>215</v>
      </c>
      <c r="E292" s="13">
        <v>12</v>
      </c>
      <c r="F292" s="13">
        <v>0.94710000000000005</v>
      </c>
    </row>
    <row r="293" spans="1:6" x14ac:dyDescent="0.25">
      <c r="A293" t="s">
        <v>39</v>
      </c>
      <c r="B293">
        <f>VLOOKUP(A293, Sheet2!$A$1:$B$54, 2, FALSE)</f>
        <v>37</v>
      </c>
      <c r="C293">
        <v>2015</v>
      </c>
      <c r="D293" s="13">
        <v>381</v>
      </c>
      <c r="E293" s="13">
        <v>102</v>
      </c>
      <c r="F293" s="13">
        <v>0.78879999999999995</v>
      </c>
    </row>
    <row r="294" spans="1:6" x14ac:dyDescent="0.25">
      <c r="A294" t="s">
        <v>40</v>
      </c>
      <c r="B294">
        <f>VLOOKUP(A294, Sheet2!$A$1:$B$54, 2, FALSE)</f>
        <v>45</v>
      </c>
      <c r="C294">
        <v>2015</v>
      </c>
      <c r="D294" s="13">
        <v>703</v>
      </c>
      <c r="E294" s="13">
        <v>41</v>
      </c>
      <c r="F294" s="13">
        <v>0.94489999999999996</v>
      </c>
    </row>
    <row r="295" spans="1:6" x14ac:dyDescent="0.25">
      <c r="A295" t="s">
        <v>41</v>
      </c>
      <c r="B295">
        <f>VLOOKUP(A295, Sheet2!$A$1:$B$54, 2, FALSE)</f>
        <v>47</v>
      </c>
      <c r="C295">
        <v>2015</v>
      </c>
      <c r="D295" s="13">
        <v>3454</v>
      </c>
      <c r="E295" s="13">
        <v>693</v>
      </c>
      <c r="F295" s="13">
        <v>0.83289999999999997</v>
      </c>
    </row>
    <row r="296" spans="1:6" x14ac:dyDescent="0.25">
      <c r="A296" t="s">
        <v>42</v>
      </c>
      <c r="B296">
        <f>VLOOKUP(A296, Sheet2!$A$1:$B$54, 2, FALSE)</f>
        <v>17</v>
      </c>
      <c r="C296">
        <v>2015</v>
      </c>
      <c r="D296" s="13">
        <v>82</v>
      </c>
      <c r="E296" s="13">
        <v>18</v>
      </c>
      <c r="F296" s="13">
        <v>0.82</v>
      </c>
    </row>
    <row r="297" spans="1:6" x14ac:dyDescent="0.25">
      <c r="A297" t="s">
        <v>43</v>
      </c>
      <c r="B297">
        <f>VLOOKUP(A297, Sheet2!$A$1:$B$54, 2, FALSE)</f>
        <v>18</v>
      </c>
      <c r="C297">
        <v>2015</v>
      </c>
      <c r="D297" s="13">
        <v>805</v>
      </c>
      <c r="E297" s="13">
        <v>390</v>
      </c>
      <c r="F297" s="13">
        <v>0.67359999999999998</v>
      </c>
    </row>
    <row r="298" spans="1:6" x14ac:dyDescent="0.25">
      <c r="A298" t="s">
        <v>44</v>
      </c>
      <c r="B298">
        <f>VLOOKUP(A298, Sheet2!$A$1:$B$54, 2, FALSE)</f>
        <v>26</v>
      </c>
      <c r="C298">
        <v>2015</v>
      </c>
      <c r="D298" s="13">
        <v>2618</v>
      </c>
      <c r="E298" s="13">
        <v>764</v>
      </c>
      <c r="F298" s="13">
        <v>0.6431</v>
      </c>
    </row>
    <row r="299" spans="1:6" x14ac:dyDescent="0.25">
      <c r="A299" t="s">
        <v>45</v>
      </c>
      <c r="B299">
        <f>VLOOKUP(A299, Sheet2!$A$1:$B$54, 2, FALSE)</f>
        <v>27</v>
      </c>
      <c r="C299">
        <v>2015</v>
      </c>
      <c r="D299" s="13">
        <v>636</v>
      </c>
      <c r="E299" s="13">
        <v>269</v>
      </c>
      <c r="F299" s="13">
        <v>0.70279999999999998</v>
      </c>
    </row>
    <row r="300" spans="1:6" x14ac:dyDescent="0.25">
      <c r="A300" t="s">
        <v>46</v>
      </c>
      <c r="B300">
        <f>VLOOKUP(A300, Sheet2!$A$1:$B$54, 2, FALSE)</f>
        <v>39</v>
      </c>
      <c r="C300">
        <v>2015</v>
      </c>
      <c r="D300" s="13">
        <v>5645</v>
      </c>
      <c r="E300" s="13">
        <v>3523</v>
      </c>
      <c r="F300" s="13">
        <v>0.61570000000000003</v>
      </c>
    </row>
    <row r="301" spans="1:6" x14ac:dyDescent="0.25">
      <c r="A301" t="s">
        <v>47</v>
      </c>
      <c r="B301">
        <f>VLOOKUP(A301, Sheet2!$A$1:$B$54, 2, FALSE)</f>
        <v>55</v>
      </c>
      <c r="C301">
        <v>2015</v>
      </c>
      <c r="D301" s="13">
        <v>431</v>
      </c>
      <c r="E301" s="13">
        <v>119</v>
      </c>
      <c r="F301" s="13">
        <v>0.78359999999999996</v>
      </c>
    </row>
    <row r="302" spans="1:6" x14ac:dyDescent="0.25">
      <c r="A302" t="s">
        <v>48</v>
      </c>
      <c r="B302">
        <f>VLOOKUP(A302, Sheet2!$A$1:$B$54, 2, FALSE)</f>
        <v>5</v>
      </c>
      <c r="C302">
        <v>2015</v>
      </c>
      <c r="D302" s="13">
        <v>248</v>
      </c>
      <c r="E302" s="13">
        <v>40</v>
      </c>
      <c r="F302" s="13">
        <v>0.86109999999999998</v>
      </c>
    </row>
    <row r="303" spans="1:6" x14ac:dyDescent="0.25">
      <c r="A303" t="s">
        <v>49</v>
      </c>
      <c r="B303">
        <f>VLOOKUP(A303, Sheet2!$A$1:$B$54, 2, FALSE)</f>
        <v>22</v>
      </c>
      <c r="C303">
        <v>2015</v>
      </c>
      <c r="D303" s="13">
        <v>428</v>
      </c>
      <c r="E303" s="13">
        <v>5</v>
      </c>
      <c r="F303" s="13">
        <v>0.98850000000000005</v>
      </c>
    </row>
    <row r="304" spans="1:6" x14ac:dyDescent="0.25">
      <c r="A304" t="s">
        <v>50</v>
      </c>
      <c r="B304">
        <f>VLOOKUP(A304, Sheet2!$A$1:$B$54, 2, FALSE)</f>
        <v>35</v>
      </c>
      <c r="C304">
        <v>2015</v>
      </c>
      <c r="D304" s="13">
        <v>59</v>
      </c>
      <c r="E304" s="13">
        <v>27</v>
      </c>
      <c r="F304" s="13">
        <v>0.68600000000000005</v>
      </c>
    </row>
    <row r="305" spans="1:6" x14ac:dyDescent="0.25">
      <c r="A305" t="s">
        <v>51</v>
      </c>
      <c r="B305">
        <f>VLOOKUP(A305, Sheet2!$A$1:$B$54, 2, FALSE)</f>
        <v>40</v>
      </c>
      <c r="C305">
        <v>2015</v>
      </c>
      <c r="D305" s="13">
        <v>41</v>
      </c>
      <c r="E305" s="13">
        <v>9</v>
      </c>
      <c r="F305" s="13">
        <v>0.82</v>
      </c>
    </row>
    <row r="306" spans="1:6" x14ac:dyDescent="0.25">
      <c r="A306" t="s">
        <v>52</v>
      </c>
      <c r="B306">
        <f>VLOOKUP(A306, Sheet2!$A$1:$B$54, 2, FALSE)</f>
        <v>48</v>
      </c>
      <c r="C306">
        <v>2015</v>
      </c>
      <c r="D306" s="13">
        <v>452</v>
      </c>
      <c r="E306" s="13">
        <v>570</v>
      </c>
      <c r="F306" s="13">
        <v>0.44230000000000003</v>
      </c>
    </row>
    <row r="307" spans="1:6" x14ac:dyDescent="0.25">
      <c r="A307" t="s">
        <v>53</v>
      </c>
      <c r="B307">
        <f>VLOOKUP(A307, Sheet2!$A$1:$B$54, 2, FALSE)</f>
        <v>8</v>
      </c>
      <c r="C307">
        <v>2015</v>
      </c>
      <c r="D307" s="13">
        <v>178</v>
      </c>
      <c r="E307" s="13">
        <v>30</v>
      </c>
      <c r="F307" s="13">
        <v>0.85580000000000001</v>
      </c>
    </row>
    <row r="308" spans="1:6" x14ac:dyDescent="0.25">
      <c r="A308" t="s">
        <v>54</v>
      </c>
      <c r="B308">
        <f>VLOOKUP(A308, Sheet2!$A$1:$B$54, 2, FALSE)</f>
        <v>19</v>
      </c>
      <c r="C308">
        <v>2015</v>
      </c>
      <c r="D308" s="13">
        <v>230</v>
      </c>
      <c r="E308" s="13">
        <v>32</v>
      </c>
      <c r="F308" s="13">
        <v>0.87790000000000001</v>
      </c>
    </row>
    <row r="309" spans="1:6" x14ac:dyDescent="0.25">
      <c r="A309" t="s">
        <v>55</v>
      </c>
      <c r="B309">
        <f>VLOOKUP(A309, Sheet2!$A$1:$B$54, 2, FALSE)</f>
        <v>20</v>
      </c>
      <c r="C309">
        <v>2015</v>
      </c>
      <c r="D309" s="13">
        <v>389</v>
      </c>
      <c r="E309" s="13">
        <v>1</v>
      </c>
      <c r="F309" s="13">
        <v>0.99739999999999995</v>
      </c>
    </row>
    <row r="310" spans="1:6" x14ac:dyDescent="0.25">
      <c r="A310" t="s">
        <v>56</v>
      </c>
      <c r="B310">
        <f>VLOOKUP(A310, Sheet2!$A$1:$B$54, 2, FALSE)</f>
        <v>29</v>
      </c>
      <c r="C310">
        <v>2015</v>
      </c>
      <c r="D310" s="13">
        <v>206</v>
      </c>
      <c r="E310" s="13">
        <v>55</v>
      </c>
      <c r="F310" s="13">
        <v>0.7893</v>
      </c>
    </row>
    <row r="311" spans="1:6" x14ac:dyDescent="0.25">
      <c r="A311" t="s">
        <v>57</v>
      </c>
      <c r="B311">
        <f>VLOOKUP(A311, Sheet2!$A$1:$B$54, 2, FALSE)</f>
        <v>30</v>
      </c>
      <c r="C311">
        <v>2015</v>
      </c>
      <c r="D311" s="13">
        <v>18</v>
      </c>
      <c r="E311" s="13">
        <v>4</v>
      </c>
      <c r="F311" s="13">
        <v>0.81820000000000004</v>
      </c>
    </row>
    <row r="312" spans="1:6" x14ac:dyDescent="0.25">
      <c r="A312" t="s">
        <v>58</v>
      </c>
      <c r="B312">
        <f>VLOOKUP(A312, Sheet2!$A$1:$B$54, 2, FALSE)</f>
        <v>31</v>
      </c>
      <c r="C312">
        <v>2015</v>
      </c>
      <c r="D312" s="13">
        <v>394</v>
      </c>
      <c r="E312" s="13">
        <v>51</v>
      </c>
      <c r="F312" s="13">
        <v>0.88539999999999996</v>
      </c>
    </row>
    <row r="313" spans="1:6" x14ac:dyDescent="0.25">
      <c r="A313" t="s">
        <v>59</v>
      </c>
      <c r="B313">
        <f>VLOOKUP(A313, Sheet2!$A$1:$B$54, 2, FALSE)</f>
        <v>38</v>
      </c>
      <c r="C313">
        <v>2015</v>
      </c>
      <c r="D313" s="13">
        <v>6</v>
      </c>
      <c r="E313" s="13">
        <v>0</v>
      </c>
      <c r="F313" s="13">
        <v>1</v>
      </c>
    </row>
    <row r="314" spans="1:6" x14ac:dyDescent="0.25">
      <c r="A314" t="s">
        <v>60</v>
      </c>
      <c r="B314">
        <f>VLOOKUP(A314, Sheet2!$A$1:$B$54, 2, FALSE)</f>
        <v>46</v>
      </c>
      <c r="C314">
        <v>2015</v>
      </c>
      <c r="D314" s="13">
        <v>12</v>
      </c>
      <c r="E314" s="13">
        <v>1</v>
      </c>
      <c r="F314" s="13">
        <v>0.92310000000000003</v>
      </c>
    </row>
    <row r="315" spans="1:6" x14ac:dyDescent="0.25">
      <c r="A315" t="s">
        <v>61</v>
      </c>
      <c r="B315">
        <f>VLOOKUP(A315, Sheet2!$A$1:$B$54, 2, FALSE)</f>
        <v>49</v>
      </c>
      <c r="C315">
        <v>2015</v>
      </c>
      <c r="D315" s="13">
        <v>41</v>
      </c>
      <c r="E315" s="13">
        <v>3</v>
      </c>
      <c r="F315" s="13">
        <v>0.93179999999999996</v>
      </c>
    </row>
    <row r="316" spans="1:6" x14ac:dyDescent="0.25">
      <c r="A316" t="s">
        <v>62</v>
      </c>
      <c r="B316">
        <f>VLOOKUP(A316, Sheet2!$A$1:$B$54, 2, FALSE)</f>
        <v>56</v>
      </c>
      <c r="C316">
        <v>2015</v>
      </c>
      <c r="D316" s="13">
        <v>4</v>
      </c>
      <c r="E316" s="13">
        <v>0</v>
      </c>
      <c r="F316" s="13">
        <v>1</v>
      </c>
    </row>
    <row r="317" spans="1:6" x14ac:dyDescent="0.25">
      <c r="A317" t="s">
        <v>63</v>
      </c>
      <c r="B317">
        <f>VLOOKUP(A317, Sheet2!$A$1:$B$54, 2, FALSE)</f>
        <v>2</v>
      </c>
      <c r="C317">
        <v>2015</v>
      </c>
      <c r="D317" s="13">
        <v>35</v>
      </c>
      <c r="E317" s="13">
        <v>11</v>
      </c>
      <c r="F317" s="13">
        <v>0.76090000000000002</v>
      </c>
    </row>
    <row r="318" spans="1:6" x14ac:dyDescent="0.25">
      <c r="A318" t="s">
        <v>64</v>
      </c>
      <c r="B318">
        <f>VLOOKUP(A318, Sheet2!$A$1:$B$54, 2, FALSE)</f>
        <v>4</v>
      </c>
      <c r="C318">
        <v>2015</v>
      </c>
      <c r="D318" s="13">
        <v>406</v>
      </c>
      <c r="E318" s="13">
        <v>709</v>
      </c>
      <c r="F318" s="13">
        <v>0.36409999999999998</v>
      </c>
    </row>
    <row r="319" spans="1:6" x14ac:dyDescent="0.25">
      <c r="A319" t="s">
        <v>65</v>
      </c>
      <c r="B319">
        <f>VLOOKUP(A319, Sheet2!$A$1:$B$54, 2, FALSE)</f>
        <v>6</v>
      </c>
      <c r="C319">
        <v>2015</v>
      </c>
      <c r="D319" s="13">
        <v>1702</v>
      </c>
      <c r="E319" s="13">
        <v>1808</v>
      </c>
      <c r="F319" s="13">
        <v>0.4849</v>
      </c>
    </row>
    <row r="320" spans="1:6" x14ac:dyDescent="0.25">
      <c r="A320" t="s">
        <v>66</v>
      </c>
      <c r="B320">
        <f>VLOOKUP(A320, Sheet2!$A$1:$B$54, 2, FALSE)</f>
        <v>66</v>
      </c>
      <c r="C320">
        <v>2015</v>
      </c>
      <c r="D320" s="13">
        <v>17</v>
      </c>
      <c r="E320" s="13">
        <v>6</v>
      </c>
      <c r="F320" s="13">
        <v>0.73909999999999998</v>
      </c>
    </row>
    <row r="321" spans="1:6" x14ac:dyDescent="0.25">
      <c r="A321" t="s">
        <v>67</v>
      </c>
      <c r="B321">
        <f>VLOOKUP(A321, Sheet2!$A$1:$B$54, 2, FALSE)</f>
        <v>15</v>
      </c>
      <c r="C321">
        <v>2015</v>
      </c>
      <c r="D321" s="13">
        <v>29</v>
      </c>
      <c r="E321" s="13">
        <v>3</v>
      </c>
      <c r="F321" s="13">
        <v>0.90629999999999999</v>
      </c>
    </row>
    <row r="322" spans="1:6" x14ac:dyDescent="0.25">
      <c r="A322" t="s">
        <v>68</v>
      </c>
      <c r="B322">
        <f>VLOOKUP(A322, Sheet2!$A$1:$B$54, 2, FALSE)</f>
        <v>16</v>
      </c>
      <c r="C322">
        <v>2015</v>
      </c>
      <c r="D322" s="13">
        <v>57</v>
      </c>
      <c r="E322" s="13">
        <v>9</v>
      </c>
      <c r="F322" s="13">
        <v>0.86360000000000003</v>
      </c>
    </row>
    <row r="323" spans="1:6" x14ac:dyDescent="0.25">
      <c r="A323" t="s">
        <v>69</v>
      </c>
      <c r="B323">
        <f>VLOOKUP(A323, Sheet2!$A$1:$B$54, 2, FALSE)</f>
        <v>32</v>
      </c>
      <c r="C323">
        <v>2015</v>
      </c>
      <c r="D323" s="13">
        <v>157</v>
      </c>
      <c r="E323" s="13">
        <v>6</v>
      </c>
      <c r="F323" s="13">
        <v>0.96319999999999995</v>
      </c>
    </row>
    <row r="324" spans="1:6" x14ac:dyDescent="0.25">
      <c r="A324" t="s">
        <v>70</v>
      </c>
      <c r="B324">
        <f>VLOOKUP(A324, Sheet2!$A$1:$B$54, 2, FALSE)</f>
        <v>41</v>
      </c>
      <c r="C324">
        <v>2015</v>
      </c>
      <c r="D324" s="13">
        <v>115</v>
      </c>
      <c r="E324" s="13">
        <v>8</v>
      </c>
      <c r="F324" s="13">
        <v>0.93500000000000005</v>
      </c>
    </row>
    <row r="325" spans="1:6" x14ac:dyDescent="0.25">
      <c r="A325" t="s">
        <v>71</v>
      </c>
      <c r="B325">
        <f>VLOOKUP(A325, Sheet2!$A$1:$B$54, 2, FALSE)</f>
        <v>53</v>
      </c>
      <c r="C325">
        <v>2015</v>
      </c>
      <c r="D325" s="13">
        <v>165</v>
      </c>
      <c r="E325" s="13">
        <v>29</v>
      </c>
      <c r="F325" s="13">
        <v>0.85050000000000003</v>
      </c>
    </row>
    <row r="326" spans="1:6" x14ac:dyDescent="0.25">
      <c r="A326" t="s">
        <v>72</v>
      </c>
      <c r="B326">
        <f>VLOOKUP(A326, Sheet2!$A$1:$B$54, 2, FALSE)</f>
        <v>0</v>
      </c>
      <c r="C326">
        <v>2015</v>
      </c>
      <c r="D326" s="13">
        <v>36614</v>
      </c>
      <c r="E326" s="13">
        <v>31599</v>
      </c>
      <c r="F326" s="13">
        <v>0.53680000000000005</v>
      </c>
    </row>
    <row r="327" spans="1:6" x14ac:dyDescent="0.25">
      <c r="A327" t="s">
        <v>19</v>
      </c>
      <c r="B327">
        <f>VLOOKUP(A327, Sheet2!$A$1:$B$54, 2, FALSE)</f>
        <v>9</v>
      </c>
      <c r="C327">
        <v>2014</v>
      </c>
      <c r="D327" s="13">
        <v>157</v>
      </c>
      <c r="E327" s="13">
        <v>37</v>
      </c>
      <c r="F327" s="13">
        <v>0.80930000000000002</v>
      </c>
    </row>
    <row r="328" spans="1:6" x14ac:dyDescent="0.25">
      <c r="A328" t="s">
        <v>20</v>
      </c>
      <c r="B328">
        <f>VLOOKUP(A328, Sheet2!$A$1:$B$54, 2, FALSE)</f>
        <v>23</v>
      </c>
      <c r="C328">
        <v>2014</v>
      </c>
      <c r="D328" s="13">
        <v>43</v>
      </c>
      <c r="E328" s="13">
        <v>7</v>
      </c>
      <c r="F328" s="13">
        <v>0.86</v>
      </c>
    </row>
    <row r="329" spans="1:6" x14ac:dyDescent="0.25">
      <c r="A329" t="s">
        <v>21</v>
      </c>
      <c r="B329">
        <f>VLOOKUP(A329, Sheet2!$A$1:$B$54, 2, FALSE)</f>
        <v>25</v>
      </c>
      <c r="C329">
        <v>2014</v>
      </c>
      <c r="D329" s="13">
        <v>1891</v>
      </c>
      <c r="E329" s="13">
        <v>1033</v>
      </c>
      <c r="F329" s="13">
        <v>0.64670000000000005</v>
      </c>
    </row>
    <row r="330" spans="1:6" x14ac:dyDescent="0.25">
      <c r="A330" t="s">
        <v>22</v>
      </c>
      <c r="B330">
        <f>VLOOKUP(A330, Sheet2!$A$1:$B$54, 2, FALSE)</f>
        <v>33</v>
      </c>
      <c r="C330">
        <v>2014</v>
      </c>
      <c r="D330" s="13">
        <v>18</v>
      </c>
      <c r="E330" s="13">
        <v>4</v>
      </c>
      <c r="F330" s="13">
        <v>0.81820000000000004</v>
      </c>
    </row>
    <row r="331" spans="1:6" x14ac:dyDescent="0.25">
      <c r="A331" t="s">
        <v>23</v>
      </c>
      <c r="B331">
        <f>VLOOKUP(A331, Sheet2!$A$1:$B$54, 2, FALSE)</f>
        <v>36</v>
      </c>
      <c r="C331">
        <v>2014</v>
      </c>
      <c r="D331" s="13">
        <v>664</v>
      </c>
      <c r="E331" s="13">
        <v>410</v>
      </c>
      <c r="F331" s="13">
        <v>0.61819999999999997</v>
      </c>
    </row>
    <row r="332" spans="1:6" x14ac:dyDescent="0.25">
      <c r="A332" t="s">
        <v>24</v>
      </c>
      <c r="B332">
        <f>VLOOKUP(A332, Sheet2!$A$1:$B$54, 2, FALSE)</f>
        <v>44</v>
      </c>
      <c r="C332">
        <v>2014</v>
      </c>
      <c r="D332" s="13">
        <v>14</v>
      </c>
      <c r="E332" s="13">
        <v>6</v>
      </c>
      <c r="F332" s="13">
        <v>0.7</v>
      </c>
    </row>
    <row r="333" spans="1:6" x14ac:dyDescent="0.25">
      <c r="A333" t="s">
        <v>25</v>
      </c>
      <c r="B333">
        <f>VLOOKUP(A333, Sheet2!$A$1:$B$54, 2, FALSE)</f>
        <v>50</v>
      </c>
      <c r="C333">
        <v>2014</v>
      </c>
      <c r="D333" s="13">
        <v>17</v>
      </c>
      <c r="E333" s="13">
        <v>1</v>
      </c>
      <c r="F333" s="13">
        <v>0.94440000000000002</v>
      </c>
    </row>
    <row r="334" spans="1:6" x14ac:dyDescent="0.25">
      <c r="A334" t="s">
        <v>26</v>
      </c>
      <c r="B334">
        <f>VLOOKUP(A334, Sheet2!$A$1:$B$54, 2, FALSE)</f>
        <v>10</v>
      </c>
      <c r="C334">
        <v>2014</v>
      </c>
      <c r="D334" s="13">
        <v>104</v>
      </c>
      <c r="E334" s="13">
        <v>19</v>
      </c>
      <c r="F334" s="13">
        <v>0.84550000000000003</v>
      </c>
    </row>
    <row r="335" spans="1:6" x14ac:dyDescent="0.25">
      <c r="A335" t="s">
        <v>27</v>
      </c>
      <c r="B335">
        <f>VLOOKUP(A335, Sheet2!$A$1:$B$54, 2, FALSE)</f>
        <v>11</v>
      </c>
      <c r="C335">
        <v>2014</v>
      </c>
      <c r="D335" s="13">
        <v>25</v>
      </c>
      <c r="E335" s="13">
        <v>10</v>
      </c>
      <c r="F335" s="13">
        <v>0.71430000000000005</v>
      </c>
    </row>
    <row r="336" spans="1:6" x14ac:dyDescent="0.25">
      <c r="A336" t="s">
        <v>28</v>
      </c>
      <c r="B336">
        <f>VLOOKUP(A336, Sheet2!$A$1:$B$54, 2, FALSE)</f>
        <v>24</v>
      </c>
      <c r="C336">
        <v>2014</v>
      </c>
      <c r="D336" s="13">
        <v>87</v>
      </c>
      <c r="E336" s="13">
        <v>36</v>
      </c>
      <c r="F336" s="13">
        <v>0.70730000000000004</v>
      </c>
    </row>
    <row r="337" spans="1:6" x14ac:dyDescent="0.25">
      <c r="A337" t="s">
        <v>29</v>
      </c>
      <c r="B337">
        <f>VLOOKUP(A337, Sheet2!$A$1:$B$54, 2, FALSE)</f>
        <v>34</v>
      </c>
      <c r="C337">
        <v>2014</v>
      </c>
      <c r="D337" s="13">
        <v>108</v>
      </c>
      <c r="E337" s="13">
        <v>50</v>
      </c>
      <c r="F337" s="13">
        <v>0.6835</v>
      </c>
    </row>
    <row r="338" spans="1:6" x14ac:dyDescent="0.25">
      <c r="A338" t="s">
        <v>30</v>
      </c>
      <c r="B338">
        <f>VLOOKUP(A338, Sheet2!$A$1:$B$54, 2, FALSE)</f>
        <v>42</v>
      </c>
      <c r="C338">
        <v>2014</v>
      </c>
      <c r="D338" s="13">
        <v>31425</v>
      </c>
      <c r="E338" s="13">
        <v>3673</v>
      </c>
      <c r="F338" s="13">
        <v>0.89539999999999997</v>
      </c>
    </row>
    <row r="339" spans="1:6" x14ac:dyDescent="0.25">
      <c r="A339" t="s">
        <v>31</v>
      </c>
      <c r="B339">
        <f>VLOOKUP(A339, Sheet2!$A$1:$B$54, 2, FALSE)</f>
        <v>78</v>
      </c>
      <c r="C339">
        <v>2014</v>
      </c>
      <c r="D339" s="13">
        <v>11</v>
      </c>
      <c r="E339" s="13">
        <v>0</v>
      </c>
      <c r="F339" s="13" t="s">
        <v>73</v>
      </c>
    </row>
    <row r="340" spans="1:6" x14ac:dyDescent="0.25">
      <c r="A340" t="s">
        <v>32</v>
      </c>
      <c r="B340">
        <f>VLOOKUP(A340, Sheet2!$A$1:$B$54, 2, FALSE)</f>
        <v>51</v>
      </c>
      <c r="C340">
        <v>2014</v>
      </c>
      <c r="D340" s="13">
        <v>434</v>
      </c>
      <c r="E340" s="13">
        <v>54</v>
      </c>
      <c r="F340" s="13">
        <v>0.88929999999999998</v>
      </c>
    </row>
    <row r="341" spans="1:6" x14ac:dyDescent="0.25">
      <c r="A341" t="s">
        <v>33</v>
      </c>
      <c r="B341">
        <f>VLOOKUP(A341, Sheet2!$A$1:$B$54, 2, FALSE)</f>
        <v>54</v>
      </c>
      <c r="C341">
        <v>2014</v>
      </c>
      <c r="D341" s="13">
        <v>57</v>
      </c>
      <c r="E341" s="13">
        <v>8</v>
      </c>
      <c r="F341" s="13">
        <v>0.87690000000000001</v>
      </c>
    </row>
    <row r="342" spans="1:6" x14ac:dyDescent="0.25">
      <c r="A342" t="s">
        <v>34</v>
      </c>
      <c r="B342">
        <f>VLOOKUP(A342, Sheet2!$A$1:$B$54, 2, FALSE)</f>
        <v>1</v>
      </c>
      <c r="C342">
        <v>2014</v>
      </c>
      <c r="D342" s="13">
        <v>126</v>
      </c>
      <c r="E342" s="13">
        <v>18</v>
      </c>
      <c r="F342" s="13">
        <v>0.875</v>
      </c>
    </row>
    <row r="343" spans="1:6" x14ac:dyDescent="0.25">
      <c r="A343" t="s">
        <v>35</v>
      </c>
      <c r="B343">
        <f>VLOOKUP(A343, Sheet2!$A$1:$B$54, 2, FALSE)</f>
        <v>12</v>
      </c>
      <c r="C343">
        <v>2014</v>
      </c>
      <c r="D343" s="13">
        <v>373</v>
      </c>
      <c r="E343" s="13">
        <v>129</v>
      </c>
      <c r="F343" s="13">
        <v>0.74299999999999999</v>
      </c>
    </row>
    <row r="344" spans="1:6" x14ac:dyDescent="0.25">
      <c r="A344" t="s">
        <v>36</v>
      </c>
      <c r="B344">
        <f>VLOOKUP(A344, Sheet2!$A$1:$B$54, 2, FALSE)</f>
        <v>13</v>
      </c>
      <c r="C344">
        <v>2014</v>
      </c>
      <c r="D344" s="13">
        <v>50</v>
      </c>
      <c r="E344" s="13">
        <v>31</v>
      </c>
      <c r="F344" s="13">
        <v>0.61729999999999996</v>
      </c>
    </row>
    <row r="345" spans="1:6" x14ac:dyDescent="0.25">
      <c r="A345" t="s">
        <v>37</v>
      </c>
      <c r="B345">
        <f>VLOOKUP(A345, Sheet2!$A$1:$B$54, 2, FALSE)</f>
        <v>21</v>
      </c>
      <c r="C345">
        <v>2014</v>
      </c>
      <c r="D345" s="13">
        <v>70</v>
      </c>
      <c r="E345" s="13">
        <v>10</v>
      </c>
      <c r="F345" s="13">
        <v>0.875</v>
      </c>
    </row>
    <row r="346" spans="1:6" x14ac:dyDescent="0.25">
      <c r="A346" t="s">
        <v>38</v>
      </c>
      <c r="B346">
        <f>VLOOKUP(A346, Sheet2!$A$1:$B$54, 2, FALSE)</f>
        <v>28</v>
      </c>
      <c r="C346">
        <v>2014</v>
      </c>
      <c r="D346" s="13">
        <v>224</v>
      </c>
      <c r="E346" s="13">
        <v>9</v>
      </c>
      <c r="F346" s="13">
        <v>0.96140000000000003</v>
      </c>
    </row>
    <row r="347" spans="1:6" x14ac:dyDescent="0.25">
      <c r="A347" t="s">
        <v>39</v>
      </c>
      <c r="B347">
        <f>VLOOKUP(A347, Sheet2!$A$1:$B$54, 2, FALSE)</f>
        <v>37</v>
      </c>
      <c r="C347">
        <v>2014</v>
      </c>
      <c r="D347" s="13">
        <v>322</v>
      </c>
      <c r="E347" s="13">
        <v>104</v>
      </c>
      <c r="F347" s="13">
        <v>0.75590000000000002</v>
      </c>
    </row>
    <row r="348" spans="1:6" x14ac:dyDescent="0.25">
      <c r="A348" t="s">
        <v>40</v>
      </c>
      <c r="B348">
        <f>VLOOKUP(A348, Sheet2!$A$1:$B$54, 2, FALSE)</f>
        <v>45</v>
      </c>
      <c r="C348">
        <v>2014</v>
      </c>
      <c r="D348" s="13">
        <v>543</v>
      </c>
      <c r="E348" s="13">
        <v>21</v>
      </c>
      <c r="F348" s="13">
        <v>0.96279999999999999</v>
      </c>
    </row>
    <row r="349" spans="1:6" x14ac:dyDescent="0.25">
      <c r="A349" t="s">
        <v>41</v>
      </c>
      <c r="B349">
        <f>VLOOKUP(A349, Sheet2!$A$1:$B$54, 2, FALSE)</f>
        <v>47</v>
      </c>
      <c r="C349">
        <v>2014</v>
      </c>
      <c r="D349" s="13">
        <v>4936</v>
      </c>
      <c r="E349" s="13">
        <v>1271</v>
      </c>
      <c r="F349" s="13">
        <v>0.79520000000000002</v>
      </c>
    </row>
    <row r="350" spans="1:6" x14ac:dyDescent="0.25">
      <c r="A350" t="s">
        <v>42</v>
      </c>
      <c r="B350">
        <f>VLOOKUP(A350, Sheet2!$A$1:$B$54, 2, FALSE)</f>
        <v>17</v>
      </c>
      <c r="C350">
        <v>2014</v>
      </c>
      <c r="D350" s="13">
        <v>66</v>
      </c>
      <c r="E350" s="13">
        <v>24</v>
      </c>
      <c r="F350" s="13">
        <v>0.73329999999999995</v>
      </c>
    </row>
    <row r="351" spans="1:6" x14ac:dyDescent="0.25">
      <c r="A351" t="s">
        <v>43</v>
      </c>
      <c r="B351">
        <f>VLOOKUP(A351, Sheet2!$A$1:$B$54, 2, FALSE)</f>
        <v>18</v>
      </c>
      <c r="C351">
        <v>2014</v>
      </c>
      <c r="D351" s="13">
        <v>878</v>
      </c>
      <c r="E351" s="13">
        <v>497</v>
      </c>
      <c r="F351" s="13">
        <v>0.63849999999999996</v>
      </c>
    </row>
    <row r="352" spans="1:6" x14ac:dyDescent="0.25">
      <c r="A352" t="s">
        <v>44</v>
      </c>
      <c r="B352">
        <f>VLOOKUP(A352, Sheet2!$A$1:$B$54, 2, FALSE)</f>
        <v>26</v>
      </c>
      <c r="C352">
        <v>2014</v>
      </c>
      <c r="D352" s="13">
        <v>1327</v>
      </c>
      <c r="E352" s="13">
        <v>442</v>
      </c>
      <c r="F352" s="13">
        <v>0.6431</v>
      </c>
    </row>
    <row r="353" spans="1:6" x14ac:dyDescent="0.25">
      <c r="A353" t="s">
        <v>45</v>
      </c>
      <c r="B353">
        <f>VLOOKUP(A353, Sheet2!$A$1:$B$54, 2, FALSE)</f>
        <v>27</v>
      </c>
      <c r="C353">
        <v>2014</v>
      </c>
      <c r="D353" s="13">
        <v>791</v>
      </c>
      <c r="E353" s="13">
        <v>255</v>
      </c>
      <c r="F353" s="13">
        <v>0.75619999999999998</v>
      </c>
    </row>
    <row r="354" spans="1:6" x14ac:dyDescent="0.25">
      <c r="A354" t="s">
        <v>46</v>
      </c>
      <c r="B354">
        <f>VLOOKUP(A354, Sheet2!$A$1:$B$54, 2, FALSE)</f>
        <v>39</v>
      </c>
      <c r="C354">
        <v>2014</v>
      </c>
      <c r="D354" s="13">
        <v>4806</v>
      </c>
      <c r="E354" s="13">
        <v>3356</v>
      </c>
      <c r="F354" s="13">
        <v>0.58879999999999999</v>
      </c>
    </row>
    <row r="355" spans="1:6" x14ac:dyDescent="0.25">
      <c r="A355" t="s">
        <v>47</v>
      </c>
      <c r="B355">
        <f>VLOOKUP(A355, Sheet2!$A$1:$B$54, 2, FALSE)</f>
        <v>55</v>
      </c>
      <c r="C355">
        <v>2014</v>
      </c>
      <c r="D355" s="13">
        <v>316</v>
      </c>
      <c r="E355" s="13">
        <v>117</v>
      </c>
      <c r="F355" s="13">
        <v>0.7298</v>
      </c>
    </row>
    <row r="356" spans="1:6" x14ac:dyDescent="0.25">
      <c r="A356" t="s">
        <v>48</v>
      </c>
      <c r="B356">
        <f>VLOOKUP(A356, Sheet2!$A$1:$B$54, 2, FALSE)</f>
        <v>5</v>
      </c>
      <c r="C356">
        <v>2014</v>
      </c>
      <c r="D356" s="13">
        <v>241</v>
      </c>
      <c r="E356" s="13">
        <v>40</v>
      </c>
      <c r="F356" s="13">
        <v>0.85770000000000002</v>
      </c>
    </row>
    <row r="357" spans="1:6" x14ac:dyDescent="0.25">
      <c r="A357" t="s">
        <v>49</v>
      </c>
      <c r="B357">
        <f>VLOOKUP(A357, Sheet2!$A$1:$B$54, 2, FALSE)</f>
        <v>22</v>
      </c>
      <c r="C357">
        <v>2014</v>
      </c>
      <c r="D357" s="13">
        <v>78</v>
      </c>
      <c r="E357" s="13">
        <v>9</v>
      </c>
      <c r="F357" s="13">
        <v>0.89659999999999995</v>
      </c>
    </row>
    <row r="358" spans="1:6" x14ac:dyDescent="0.25">
      <c r="A358" t="s">
        <v>50</v>
      </c>
      <c r="B358">
        <f>VLOOKUP(A358, Sheet2!$A$1:$B$54, 2, FALSE)</f>
        <v>35</v>
      </c>
      <c r="C358">
        <v>2014</v>
      </c>
      <c r="D358" s="13">
        <v>80</v>
      </c>
      <c r="E358" s="13">
        <v>25</v>
      </c>
      <c r="F358" s="13">
        <v>0.76190000000000002</v>
      </c>
    </row>
    <row r="359" spans="1:6" x14ac:dyDescent="0.25">
      <c r="A359" t="s">
        <v>51</v>
      </c>
      <c r="B359">
        <f>VLOOKUP(A359, Sheet2!$A$1:$B$54, 2, FALSE)</f>
        <v>40</v>
      </c>
      <c r="C359">
        <v>2014</v>
      </c>
      <c r="D359" s="13">
        <v>39</v>
      </c>
      <c r="E359" s="13">
        <v>12</v>
      </c>
      <c r="F359" s="13">
        <v>0.76470000000000005</v>
      </c>
    </row>
    <row r="360" spans="1:6" x14ac:dyDescent="0.25">
      <c r="A360" t="s">
        <v>52</v>
      </c>
      <c r="B360">
        <f>VLOOKUP(A360, Sheet2!$A$1:$B$54, 2, FALSE)</f>
        <v>48</v>
      </c>
      <c r="C360">
        <v>2014</v>
      </c>
      <c r="D360" s="13">
        <v>12273</v>
      </c>
      <c r="E360" s="13">
        <v>9702</v>
      </c>
      <c r="F360" s="13">
        <v>0.5585</v>
      </c>
    </row>
    <row r="361" spans="1:6" x14ac:dyDescent="0.25">
      <c r="A361" t="s">
        <v>53</v>
      </c>
      <c r="B361">
        <f>VLOOKUP(A361, Sheet2!$A$1:$B$54, 2, FALSE)</f>
        <v>8</v>
      </c>
      <c r="C361">
        <v>2014</v>
      </c>
      <c r="D361" s="13">
        <v>86</v>
      </c>
      <c r="E361" s="13">
        <v>37</v>
      </c>
      <c r="F361" s="13">
        <v>0.69920000000000004</v>
      </c>
    </row>
    <row r="362" spans="1:6" x14ac:dyDescent="0.25">
      <c r="A362" t="s">
        <v>54</v>
      </c>
      <c r="B362">
        <f>VLOOKUP(A362, Sheet2!$A$1:$B$54, 2, FALSE)</f>
        <v>19</v>
      </c>
      <c r="C362">
        <v>2014</v>
      </c>
      <c r="D362" s="13">
        <v>204</v>
      </c>
      <c r="E362" s="13">
        <v>33</v>
      </c>
      <c r="F362" s="13">
        <v>0.86080000000000001</v>
      </c>
    </row>
    <row r="363" spans="1:6" x14ac:dyDescent="0.25">
      <c r="A363" t="s">
        <v>55</v>
      </c>
      <c r="B363">
        <f>VLOOKUP(A363, Sheet2!$A$1:$B$54, 2, FALSE)</f>
        <v>20</v>
      </c>
      <c r="C363">
        <v>2014</v>
      </c>
      <c r="D363" s="13">
        <v>602</v>
      </c>
      <c r="E363" s="13">
        <v>10</v>
      </c>
      <c r="F363" s="13">
        <v>0.98370000000000002</v>
      </c>
    </row>
    <row r="364" spans="1:6" x14ac:dyDescent="0.25">
      <c r="A364" t="s">
        <v>56</v>
      </c>
      <c r="B364">
        <f>VLOOKUP(A364, Sheet2!$A$1:$B$54, 2, FALSE)</f>
        <v>29</v>
      </c>
      <c r="C364">
        <v>2014</v>
      </c>
      <c r="D364" s="13">
        <v>289</v>
      </c>
      <c r="E364" s="13">
        <v>70</v>
      </c>
      <c r="F364" s="13">
        <v>0.80500000000000005</v>
      </c>
    </row>
    <row r="365" spans="1:6" x14ac:dyDescent="0.25">
      <c r="A365" t="s">
        <v>57</v>
      </c>
      <c r="B365">
        <f>VLOOKUP(A365, Sheet2!$A$1:$B$54, 2, FALSE)</f>
        <v>30</v>
      </c>
      <c r="C365">
        <v>2014</v>
      </c>
      <c r="D365" s="13">
        <v>29</v>
      </c>
      <c r="E365" s="13">
        <v>0</v>
      </c>
      <c r="F365" s="13">
        <v>1</v>
      </c>
    </row>
    <row r="366" spans="1:6" x14ac:dyDescent="0.25">
      <c r="A366" t="s">
        <v>58</v>
      </c>
      <c r="B366">
        <f>VLOOKUP(A366, Sheet2!$A$1:$B$54, 2, FALSE)</f>
        <v>31</v>
      </c>
      <c r="C366">
        <v>2014</v>
      </c>
      <c r="D366" s="13">
        <v>323</v>
      </c>
      <c r="E366" s="13">
        <v>92</v>
      </c>
      <c r="F366" s="13">
        <v>0.77829999999999999</v>
      </c>
    </row>
    <row r="367" spans="1:6" x14ac:dyDescent="0.25">
      <c r="A367" t="s">
        <v>59</v>
      </c>
      <c r="B367">
        <f>VLOOKUP(A367, Sheet2!$A$1:$B$54, 2, FALSE)</f>
        <v>38</v>
      </c>
      <c r="C367">
        <v>2014</v>
      </c>
      <c r="D367" s="13">
        <v>4</v>
      </c>
      <c r="E367" s="13">
        <v>2</v>
      </c>
      <c r="F367" s="13">
        <v>0.66669999999999996</v>
      </c>
    </row>
    <row r="368" spans="1:6" x14ac:dyDescent="0.25">
      <c r="A368" t="s">
        <v>60</v>
      </c>
      <c r="B368">
        <f>VLOOKUP(A368, Sheet2!$A$1:$B$54, 2, FALSE)</f>
        <v>46</v>
      </c>
      <c r="C368">
        <v>2014</v>
      </c>
      <c r="D368" s="13">
        <v>17</v>
      </c>
      <c r="E368" s="13">
        <v>0</v>
      </c>
      <c r="F368" s="13">
        <v>1</v>
      </c>
    </row>
    <row r="369" spans="1:6" x14ac:dyDescent="0.25">
      <c r="A369" t="s">
        <v>61</v>
      </c>
      <c r="B369">
        <f>VLOOKUP(A369, Sheet2!$A$1:$B$54, 2, FALSE)</f>
        <v>49</v>
      </c>
      <c r="C369">
        <v>2014</v>
      </c>
      <c r="D369" s="13">
        <v>174</v>
      </c>
      <c r="E369" s="13">
        <v>3</v>
      </c>
      <c r="F369" s="13">
        <v>0.98309999999999997</v>
      </c>
    </row>
    <row r="370" spans="1:6" x14ac:dyDescent="0.25">
      <c r="A370" t="s">
        <v>62</v>
      </c>
      <c r="B370">
        <f>VLOOKUP(A370, Sheet2!$A$1:$B$54, 2, FALSE)</f>
        <v>56</v>
      </c>
      <c r="C370">
        <v>2014</v>
      </c>
      <c r="D370" s="13">
        <v>1</v>
      </c>
      <c r="E370" s="13">
        <v>1</v>
      </c>
      <c r="F370" s="13">
        <v>0.5</v>
      </c>
    </row>
    <row r="371" spans="1:6" x14ac:dyDescent="0.25">
      <c r="A371" t="s">
        <v>63</v>
      </c>
      <c r="B371">
        <f>VLOOKUP(A371, Sheet2!$A$1:$B$54, 2, FALSE)</f>
        <v>2</v>
      </c>
      <c r="C371">
        <v>2014</v>
      </c>
      <c r="D371" s="13">
        <v>55</v>
      </c>
      <c r="E371" s="13">
        <v>9</v>
      </c>
      <c r="F371" s="13">
        <v>0.85940000000000005</v>
      </c>
    </row>
    <row r="372" spans="1:6" x14ac:dyDescent="0.25">
      <c r="A372" t="s">
        <v>64</v>
      </c>
      <c r="B372">
        <f>VLOOKUP(A372, Sheet2!$A$1:$B$54, 2, FALSE)</f>
        <v>4</v>
      </c>
      <c r="C372">
        <v>2014</v>
      </c>
      <c r="D372" s="13">
        <v>463</v>
      </c>
      <c r="E372" s="13">
        <v>685</v>
      </c>
      <c r="F372" s="13">
        <v>0.40329999999999999</v>
      </c>
    </row>
    <row r="373" spans="1:6" x14ac:dyDescent="0.25">
      <c r="A373" t="s">
        <v>65</v>
      </c>
      <c r="B373">
        <f>VLOOKUP(A373, Sheet2!$A$1:$B$54, 2, FALSE)</f>
        <v>6</v>
      </c>
      <c r="C373">
        <v>2014</v>
      </c>
      <c r="D373" s="13">
        <v>2025</v>
      </c>
      <c r="E373" s="13">
        <v>1808</v>
      </c>
      <c r="F373" s="13">
        <v>0.52829999999999999</v>
      </c>
    </row>
    <row r="374" spans="1:6" x14ac:dyDescent="0.25">
      <c r="A374" t="s">
        <v>66</v>
      </c>
      <c r="B374">
        <f>VLOOKUP(A374, Sheet2!$A$1:$B$54, 2, FALSE)</f>
        <v>66</v>
      </c>
      <c r="C374">
        <v>2014</v>
      </c>
      <c r="D374" s="13">
        <v>9</v>
      </c>
      <c r="E374" s="13">
        <v>0</v>
      </c>
      <c r="F374" s="13">
        <v>1</v>
      </c>
    </row>
    <row r="375" spans="1:6" x14ac:dyDescent="0.25">
      <c r="A375" t="s">
        <v>67</v>
      </c>
      <c r="B375">
        <f>VLOOKUP(A375, Sheet2!$A$1:$B$54, 2, FALSE)</f>
        <v>15</v>
      </c>
      <c r="C375">
        <v>2014</v>
      </c>
      <c r="D375" s="13">
        <v>41</v>
      </c>
      <c r="E375" s="13">
        <v>5</v>
      </c>
      <c r="F375" s="13">
        <v>0.89129999999999998</v>
      </c>
    </row>
    <row r="376" spans="1:6" x14ac:dyDescent="0.25">
      <c r="A376" t="s">
        <v>68</v>
      </c>
      <c r="B376">
        <f>VLOOKUP(A376, Sheet2!$A$1:$B$54, 2, FALSE)</f>
        <v>16</v>
      </c>
      <c r="C376">
        <v>2014</v>
      </c>
      <c r="D376" s="13">
        <v>80</v>
      </c>
      <c r="E376" s="13">
        <v>6</v>
      </c>
      <c r="F376" s="13">
        <v>0.93020000000000003</v>
      </c>
    </row>
    <row r="377" spans="1:6" x14ac:dyDescent="0.25">
      <c r="A377" t="s">
        <v>69</v>
      </c>
      <c r="B377">
        <f>VLOOKUP(A377, Sheet2!$A$1:$B$54, 2, FALSE)</f>
        <v>32</v>
      </c>
      <c r="C377">
        <v>2014</v>
      </c>
      <c r="D377" s="13">
        <v>446</v>
      </c>
      <c r="E377" s="13">
        <v>12</v>
      </c>
      <c r="F377" s="13">
        <v>0.9738</v>
      </c>
    </row>
    <row r="378" spans="1:6" x14ac:dyDescent="0.25">
      <c r="A378" t="s">
        <v>70</v>
      </c>
      <c r="B378">
        <f>VLOOKUP(A378, Sheet2!$A$1:$B$54, 2, FALSE)</f>
        <v>41</v>
      </c>
      <c r="C378">
        <v>2014</v>
      </c>
      <c r="D378" s="13">
        <v>94</v>
      </c>
      <c r="E378" s="13">
        <v>6</v>
      </c>
      <c r="F378" s="13">
        <v>0.94</v>
      </c>
    </row>
    <row r="379" spans="1:6" x14ac:dyDescent="0.25">
      <c r="A379" t="s">
        <v>71</v>
      </c>
      <c r="B379">
        <f>VLOOKUP(A379, Sheet2!$A$1:$B$54, 2, FALSE)</f>
        <v>53</v>
      </c>
      <c r="C379">
        <v>2014</v>
      </c>
      <c r="D379" s="13">
        <v>142</v>
      </c>
      <c r="E379" s="13">
        <v>11</v>
      </c>
      <c r="F379" s="13">
        <v>0.92810000000000004</v>
      </c>
    </row>
    <row r="380" spans="1:6" x14ac:dyDescent="0.25">
      <c r="A380" t="s">
        <v>72</v>
      </c>
      <c r="B380">
        <f>VLOOKUP(A380, Sheet2!$A$1:$B$54, 2, FALSE)</f>
        <v>0</v>
      </c>
      <c r="C380">
        <v>2014</v>
      </c>
      <c r="D380" s="13">
        <v>67678</v>
      </c>
      <c r="E380" s="13">
        <v>24210</v>
      </c>
      <c r="F380" s="13">
        <v>0.73650000000000004</v>
      </c>
    </row>
    <row r="381" spans="1:6" x14ac:dyDescent="0.25">
      <c r="A381" t="s">
        <v>19</v>
      </c>
      <c r="B381">
        <f>VLOOKUP(A381, Sheet2!$A$1:$B$54, 2, FALSE)</f>
        <v>9</v>
      </c>
      <c r="C381">
        <v>2013</v>
      </c>
      <c r="D381" s="13">
        <v>194</v>
      </c>
      <c r="E381" s="13">
        <v>47</v>
      </c>
      <c r="F381" s="13">
        <v>0.80500000000000005</v>
      </c>
    </row>
    <row r="382" spans="1:6" x14ac:dyDescent="0.25">
      <c r="A382" t="s">
        <v>20</v>
      </c>
      <c r="B382">
        <f>VLOOKUP(A382, Sheet2!$A$1:$B$54, 2, FALSE)</f>
        <v>23</v>
      </c>
      <c r="C382">
        <v>2013</v>
      </c>
      <c r="D382" s="13">
        <v>55</v>
      </c>
      <c r="E382" s="13">
        <v>7</v>
      </c>
      <c r="F382" s="13">
        <v>0.8871</v>
      </c>
    </row>
    <row r="383" spans="1:6" x14ac:dyDescent="0.25">
      <c r="A383" t="s">
        <v>21</v>
      </c>
      <c r="B383">
        <f>VLOOKUP(A383, Sheet2!$A$1:$B$54, 2, FALSE)</f>
        <v>25</v>
      </c>
      <c r="C383">
        <v>2013</v>
      </c>
      <c r="D383" s="13">
        <v>1858</v>
      </c>
      <c r="E383" s="13">
        <v>815</v>
      </c>
      <c r="F383" s="13">
        <v>0.69510000000000005</v>
      </c>
    </row>
    <row r="384" spans="1:6" x14ac:dyDescent="0.25">
      <c r="A384" t="s">
        <v>22</v>
      </c>
      <c r="B384">
        <f>VLOOKUP(A384, Sheet2!$A$1:$B$54, 2, FALSE)</f>
        <v>33</v>
      </c>
      <c r="C384">
        <v>2013</v>
      </c>
      <c r="D384" s="13">
        <v>3</v>
      </c>
      <c r="E384" s="13">
        <v>4</v>
      </c>
      <c r="F384" s="13">
        <v>0.42859999999999998</v>
      </c>
    </row>
    <row r="385" spans="1:6" x14ac:dyDescent="0.25">
      <c r="A385" t="s">
        <v>23</v>
      </c>
      <c r="B385">
        <f>VLOOKUP(A385, Sheet2!$A$1:$B$54, 2, FALSE)</f>
        <v>36</v>
      </c>
      <c r="C385">
        <v>2013</v>
      </c>
      <c r="D385" s="13">
        <v>3121</v>
      </c>
      <c r="E385" s="13">
        <v>5393</v>
      </c>
      <c r="F385" s="13">
        <v>0.36659999999999998</v>
      </c>
    </row>
    <row r="386" spans="1:6" x14ac:dyDescent="0.25">
      <c r="A386" t="s">
        <v>24</v>
      </c>
      <c r="B386">
        <f>VLOOKUP(A386, Sheet2!$A$1:$B$54, 2, FALSE)</f>
        <v>44</v>
      </c>
      <c r="C386">
        <v>2013</v>
      </c>
      <c r="D386" s="13">
        <v>16</v>
      </c>
      <c r="E386" s="13">
        <v>5</v>
      </c>
      <c r="F386" s="13">
        <v>0.76190000000000002</v>
      </c>
    </row>
    <row r="387" spans="1:6" x14ac:dyDescent="0.25">
      <c r="A387" t="s">
        <v>25</v>
      </c>
      <c r="B387">
        <f>VLOOKUP(A387, Sheet2!$A$1:$B$54, 2, FALSE)</f>
        <v>50</v>
      </c>
      <c r="C387">
        <v>2013</v>
      </c>
      <c r="D387" s="13">
        <v>21</v>
      </c>
      <c r="E387" s="13">
        <v>0</v>
      </c>
      <c r="F387" s="13">
        <v>1</v>
      </c>
    </row>
    <row r="388" spans="1:6" x14ac:dyDescent="0.25">
      <c r="A388" t="s">
        <v>26</v>
      </c>
      <c r="B388">
        <f>VLOOKUP(A388, Sheet2!$A$1:$B$54, 2, FALSE)</f>
        <v>10</v>
      </c>
      <c r="C388">
        <v>2013</v>
      </c>
      <c r="D388" s="13">
        <v>98</v>
      </c>
      <c r="E388" s="13">
        <v>33</v>
      </c>
      <c r="F388" s="13">
        <v>0.74809999999999999</v>
      </c>
    </row>
    <row r="389" spans="1:6" x14ac:dyDescent="0.25">
      <c r="A389" t="s">
        <v>27</v>
      </c>
      <c r="B389">
        <f>VLOOKUP(A389, Sheet2!$A$1:$B$54, 2, FALSE)</f>
        <v>11</v>
      </c>
      <c r="C389">
        <v>2013</v>
      </c>
      <c r="D389" s="13">
        <v>28</v>
      </c>
      <c r="E389" s="13">
        <v>20</v>
      </c>
      <c r="F389" s="13">
        <v>0.58330000000000004</v>
      </c>
    </row>
    <row r="390" spans="1:6" x14ac:dyDescent="0.25">
      <c r="A390" t="s">
        <v>28</v>
      </c>
      <c r="B390">
        <f>VLOOKUP(A390, Sheet2!$A$1:$B$54, 2, FALSE)</f>
        <v>24</v>
      </c>
      <c r="C390">
        <v>2013</v>
      </c>
      <c r="D390" s="13">
        <v>104</v>
      </c>
      <c r="E390" s="13">
        <v>21</v>
      </c>
      <c r="F390" s="13">
        <v>0.83199999999999996</v>
      </c>
    </row>
    <row r="391" spans="1:6" x14ac:dyDescent="0.25">
      <c r="A391" t="s">
        <v>29</v>
      </c>
      <c r="B391">
        <f>VLOOKUP(A391, Sheet2!$A$1:$B$54, 2, FALSE)</f>
        <v>34</v>
      </c>
      <c r="C391">
        <v>2013</v>
      </c>
      <c r="D391" s="13">
        <v>122</v>
      </c>
      <c r="E391" s="13">
        <v>40</v>
      </c>
      <c r="F391" s="13">
        <v>0.75309999999999999</v>
      </c>
    </row>
    <row r="392" spans="1:6" x14ac:dyDescent="0.25">
      <c r="A392" t="s">
        <v>30</v>
      </c>
      <c r="B392">
        <f>VLOOKUP(A392, Sheet2!$A$1:$B$54, 2, FALSE)</f>
        <v>42</v>
      </c>
      <c r="C392">
        <v>2013</v>
      </c>
      <c r="D392" s="13">
        <v>18695</v>
      </c>
      <c r="E392" s="13">
        <v>2011</v>
      </c>
      <c r="F392" s="13">
        <v>0.90290000000000004</v>
      </c>
    </row>
    <row r="393" spans="1:6" x14ac:dyDescent="0.25">
      <c r="A393" t="s">
        <v>31</v>
      </c>
      <c r="B393">
        <f>VLOOKUP(A393, Sheet2!$A$1:$B$54, 2, FALSE)</f>
        <v>78</v>
      </c>
      <c r="C393">
        <v>2013</v>
      </c>
      <c r="D393" s="13">
        <v>0</v>
      </c>
      <c r="E393" s="13">
        <v>0</v>
      </c>
      <c r="F393" s="13" t="s">
        <v>73</v>
      </c>
    </row>
    <row r="394" spans="1:6" x14ac:dyDescent="0.25">
      <c r="A394" t="s">
        <v>32</v>
      </c>
      <c r="B394">
        <f>VLOOKUP(A394, Sheet2!$A$1:$B$54, 2, FALSE)</f>
        <v>51</v>
      </c>
      <c r="C394">
        <v>2013</v>
      </c>
      <c r="D394" s="13">
        <v>436</v>
      </c>
      <c r="E394" s="13">
        <v>35</v>
      </c>
      <c r="F394" s="13">
        <v>0.92569999999999997</v>
      </c>
    </row>
    <row r="395" spans="1:6" x14ac:dyDescent="0.25">
      <c r="A395" t="s">
        <v>33</v>
      </c>
      <c r="B395">
        <f>VLOOKUP(A395, Sheet2!$A$1:$B$54, 2, FALSE)</f>
        <v>54</v>
      </c>
      <c r="C395">
        <v>2013</v>
      </c>
      <c r="D395" s="13">
        <v>57</v>
      </c>
      <c r="E395" s="13">
        <v>15</v>
      </c>
      <c r="F395" s="13">
        <v>0.79169999999999996</v>
      </c>
    </row>
    <row r="396" spans="1:6" x14ac:dyDescent="0.25">
      <c r="A396" t="s">
        <v>34</v>
      </c>
      <c r="B396">
        <f>VLOOKUP(A396, Sheet2!$A$1:$B$54, 2, FALSE)</f>
        <v>1</v>
      </c>
      <c r="C396">
        <v>2013</v>
      </c>
      <c r="D396" s="13">
        <v>176</v>
      </c>
      <c r="E396" s="13">
        <v>27</v>
      </c>
      <c r="F396" s="13">
        <v>0.86699999999999999</v>
      </c>
    </row>
    <row r="397" spans="1:6" x14ac:dyDescent="0.25">
      <c r="A397" t="s">
        <v>35</v>
      </c>
      <c r="B397">
        <f>VLOOKUP(A397, Sheet2!$A$1:$B$54, 2, FALSE)</f>
        <v>12</v>
      </c>
      <c r="C397">
        <v>2013</v>
      </c>
      <c r="D397" s="13">
        <v>425</v>
      </c>
      <c r="E397" s="13">
        <v>197</v>
      </c>
      <c r="F397" s="13">
        <v>0.68330000000000002</v>
      </c>
    </row>
    <row r="398" spans="1:6" x14ac:dyDescent="0.25">
      <c r="A398" t="s">
        <v>36</v>
      </c>
      <c r="B398">
        <f>VLOOKUP(A398, Sheet2!$A$1:$B$54, 2, FALSE)</f>
        <v>13</v>
      </c>
      <c r="C398">
        <v>2013</v>
      </c>
      <c r="D398" s="13">
        <v>200</v>
      </c>
      <c r="E398" s="13">
        <v>41</v>
      </c>
      <c r="F398" s="13">
        <v>0.82989999999999997</v>
      </c>
    </row>
    <row r="399" spans="1:6" x14ac:dyDescent="0.25">
      <c r="A399" t="s">
        <v>37</v>
      </c>
      <c r="B399">
        <f>VLOOKUP(A399, Sheet2!$A$1:$B$54, 2, FALSE)</f>
        <v>21</v>
      </c>
      <c r="C399">
        <v>2013</v>
      </c>
      <c r="D399" s="13">
        <v>120</v>
      </c>
      <c r="E399" s="13">
        <v>14</v>
      </c>
      <c r="F399" s="13">
        <v>0.89549999999999996</v>
      </c>
    </row>
    <row r="400" spans="1:6" x14ac:dyDescent="0.25">
      <c r="A400" t="s">
        <v>38</v>
      </c>
      <c r="B400">
        <f>VLOOKUP(A400, Sheet2!$A$1:$B$54, 2, FALSE)</f>
        <v>28</v>
      </c>
      <c r="C400">
        <v>2013</v>
      </c>
      <c r="D400" s="13">
        <v>314</v>
      </c>
      <c r="E400" s="13">
        <v>14</v>
      </c>
      <c r="F400" s="13">
        <v>0.95730000000000004</v>
      </c>
    </row>
    <row r="401" spans="1:6" x14ac:dyDescent="0.25">
      <c r="A401" t="s">
        <v>39</v>
      </c>
      <c r="B401">
        <f>VLOOKUP(A401, Sheet2!$A$1:$B$54, 2, FALSE)</f>
        <v>37</v>
      </c>
      <c r="C401">
        <v>2013</v>
      </c>
      <c r="D401" s="13">
        <v>375</v>
      </c>
      <c r="E401" s="13">
        <v>124</v>
      </c>
      <c r="F401" s="13">
        <v>0.75149999999999995</v>
      </c>
    </row>
    <row r="402" spans="1:6" x14ac:dyDescent="0.25">
      <c r="A402" t="s">
        <v>40</v>
      </c>
      <c r="B402">
        <f>VLOOKUP(A402, Sheet2!$A$1:$B$54, 2, FALSE)</f>
        <v>45</v>
      </c>
      <c r="C402">
        <v>2013</v>
      </c>
      <c r="D402" s="13">
        <v>455</v>
      </c>
      <c r="E402" s="13">
        <v>30</v>
      </c>
      <c r="F402" s="13">
        <v>0.93810000000000004</v>
      </c>
    </row>
    <row r="403" spans="1:6" x14ac:dyDescent="0.25">
      <c r="A403" t="s">
        <v>41</v>
      </c>
      <c r="B403">
        <f>VLOOKUP(A403, Sheet2!$A$1:$B$54, 2, FALSE)</f>
        <v>47</v>
      </c>
      <c r="C403">
        <v>2013</v>
      </c>
      <c r="D403" s="13">
        <v>6703</v>
      </c>
      <c r="E403" s="13">
        <v>912</v>
      </c>
      <c r="F403" s="13">
        <v>0.88019999999999998</v>
      </c>
    </row>
    <row r="404" spans="1:6" x14ac:dyDescent="0.25">
      <c r="A404" t="s">
        <v>42</v>
      </c>
      <c r="B404">
        <f>VLOOKUP(A404, Sheet2!$A$1:$B$54, 2, FALSE)</f>
        <v>17</v>
      </c>
      <c r="C404">
        <v>2013</v>
      </c>
      <c r="D404" s="13">
        <v>112</v>
      </c>
      <c r="E404" s="13">
        <v>45</v>
      </c>
      <c r="F404" s="13">
        <v>0.71340000000000003</v>
      </c>
    </row>
    <row r="405" spans="1:6" x14ac:dyDescent="0.25">
      <c r="A405" t="s">
        <v>43</v>
      </c>
      <c r="B405">
        <f>VLOOKUP(A405, Sheet2!$A$1:$B$54, 2, FALSE)</f>
        <v>18</v>
      </c>
      <c r="C405">
        <v>2013</v>
      </c>
      <c r="D405" s="13">
        <v>887</v>
      </c>
      <c r="E405" s="13">
        <v>551</v>
      </c>
      <c r="F405" s="13">
        <v>0.61680000000000001</v>
      </c>
    </row>
    <row r="406" spans="1:6" x14ac:dyDescent="0.25">
      <c r="A406" t="s">
        <v>44</v>
      </c>
      <c r="B406">
        <f>VLOOKUP(A406, Sheet2!$A$1:$B$54, 2, FALSE)</f>
        <v>26</v>
      </c>
      <c r="C406">
        <v>2013</v>
      </c>
      <c r="D406" s="13">
        <v>1858</v>
      </c>
      <c r="E406" s="13">
        <v>1153</v>
      </c>
      <c r="F406" s="13">
        <v>0.6431</v>
      </c>
    </row>
    <row r="407" spans="1:6" x14ac:dyDescent="0.25">
      <c r="A407" t="s">
        <v>45</v>
      </c>
      <c r="B407">
        <f>VLOOKUP(A407, Sheet2!$A$1:$B$54, 2, FALSE)</f>
        <v>27</v>
      </c>
      <c r="C407">
        <v>2013</v>
      </c>
      <c r="D407" s="13">
        <v>638</v>
      </c>
      <c r="E407" s="13">
        <v>239</v>
      </c>
      <c r="F407" s="13">
        <v>0.72750000000000004</v>
      </c>
    </row>
    <row r="408" spans="1:6" x14ac:dyDescent="0.25">
      <c r="A408" t="s">
        <v>46</v>
      </c>
      <c r="B408">
        <f>VLOOKUP(A408, Sheet2!$A$1:$B$54, 2, FALSE)</f>
        <v>39</v>
      </c>
      <c r="C408">
        <v>2013</v>
      </c>
      <c r="D408" s="13">
        <v>5818</v>
      </c>
      <c r="E408" s="13">
        <v>3296</v>
      </c>
      <c r="F408" s="13">
        <v>0.63839999999999997</v>
      </c>
    </row>
    <row r="409" spans="1:6" x14ac:dyDescent="0.25">
      <c r="A409" t="s">
        <v>47</v>
      </c>
      <c r="B409">
        <f>VLOOKUP(A409, Sheet2!$A$1:$B$54, 2, FALSE)</f>
        <v>55</v>
      </c>
      <c r="C409">
        <v>2013</v>
      </c>
      <c r="D409" s="13">
        <v>375</v>
      </c>
      <c r="E409" s="13">
        <v>145</v>
      </c>
      <c r="F409" s="13">
        <v>0.72119999999999995</v>
      </c>
    </row>
    <row r="410" spans="1:6" x14ac:dyDescent="0.25">
      <c r="A410" t="s">
        <v>48</v>
      </c>
      <c r="B410">
        <f>VLOOKUP(A410, Sheet2!$A$1:$B$54, 2, FALSE)</f>
        <v>5</v>
      </c>
      <c r="C410">
        <v>2013</v>
      </c>
      <c r="D410" s="13">
        <v>216</v>
      </c>
      <c r="E410" s="13">
        <v>56</v>
      </c>
      <c r="F410" s="13">
        <v>0.79410000000000003</v>
      </c>
    </row>
    <row r="411" spans="1:6" x14ac:dyDescent="0.25">
      <c r="A411" t="s">
        <v>49</v>
      </c>
      <c r="B411">
        <f>VLOOKUP(A411, Sheet2!$A$1:$B$54, 2, FALSE)</f>
        <v>22</v>
      </c>
      <c r="C411">
        <v>2013</v>
      </c>
      <c r="D411" s="13">
        <v>75</v>
      </c>
      <c r="E411" s="13">
        <v>9</v>
      </c>
      <c r="F411" s="13">
        <v>0.89290000000000003</v>
      </c>
    </row>
    <row r="412" spans="1:6" x14ac:dyDescent="0.25">
      <c r="A412" t="s">
        <v>50</v>
      </c>
      <c r="B412">
        <f>VLOOKUP(A412, Sheet2!$A$1:$B$54, 2, FALSE)</f>
        <v>35</v>
      </c>
      <c r="C412">
        <v>2013</v>
      </c>
      <c r="D412" s="13">
        <v>84</v>
      </c>
      <c r="E412" s="13">
        <v>13</v>
      </c>
      <c r="F412" s="13">
        <v>0.86599999999999999</v>
      </c>
    </row>
    <row r="413" spans="1:6" x14ac:dyDescent="0.25">
      <c r="A413" t="s">
        <v>51</v>
      </c>
      <c r="B413">
        <f>VLOOKUP(A413, Sheet2!$A$1:$B$54, 2, FALSE)</f>
        <v>40</v>
      </c>
      <c r="C413">
        <v>2013</v>
      </c>
      <c r="D413" s="13">
        <v>57</v>
      </c>
      <c r="E413" s="13">
        <v>29</v>
      </c>
      <c r="F413" s="13">
        <v>0.66279999999999994</v>
      </c>
    </row>
    <row r="414" spans="1:6" x14ac:dyDescent="0.25">
      <c r="A414" t="s">
        <v>52</v>
      </c>
      <c r="B414">
        <f>VLOOKUP(A414, Sheet2!$A$1:$B$54, 2, FALSE)</f>
        <v>48</v>
      </c>
      <c r="C414">
        <v>2013</v>
      </c>
      <c r="D414" s="13">
        <v>1316</v>
      </c>
      <c r="E414" s="13">
        <v>2001</v>
      </c>
      <c r="F414" s="13">
        <v>0.3967</v>
      </c>
    </row>
    <row r="415" spans="1:6" x14ac:dyDescent="0.25">
      <c r="A415" t="s">
        <v>53</v>
      </c>
      <c r="B415">
        <f>VLOOKUP(A415, Sheet2!$A$1:$B$54, 2, FALSE)</f>
        <v>8</v>
      </c>
      <c r="C415">
        <v>2013</v>
      </c>
      <c r="D415" s="13">
        <v>108</v>
      </c>
      <c r="E415" s="13">
        <v>49</v>
      </c>
      <c r="F415" s="13">
        <v>0.68789999999999996</v>
      </c>
    </row>
    <row r="416" spans="1:6" x14ac:dyDescent="0.25">
      <c r="A416" t="s">
        <v>54</v>
      </c>
      <c r="B416">
        <f>VLOOKUP(A416, Sheet2!$A$1:$B$54, 2, FALSE)</f>
        <v>19</v>
      </c>
      <c r="C416">
        <v>2013</v>
      </c>
      <c r="D416" s="13">
        <v>239</v>
      </c>
      <c r="E416" s="13">
        <v>32</v>
      </c>
      <c r="F416" s="13">
        <v>0.88190000000000002</v>
      </c>
    </row>
    <row r="417" spans="1:6" x14ac:dyDescent="0.25">
      <c r="A417" t="s">
        <v>55</v>
      </c>
      <c r="B417">
        <f>VLOOKUP(A417, Sheet2!$A$1:$B$54, 2, FALSE)</f>
        <v>20</v>
      </c>
      <c r="C417">
        <v>2013</v>
      </c>
      <c r="D417" s="13">
        <v>327</v>
      </c>
      <c r="E417" s="13">
        <v>5</v>
      </c>
      <c r="F417" s="13">
        <v>0.9849</v>
      </c>
    </row>
    <row r="418" spans="1:6" x14ac:dyDescent="0.25">
      <c r="A418" t="s">
        <v>56</v>
      </c>
      <c r="B418">
        <f>VLOOKUP(A418, Sheet2!$A$1:$B$54, 2, FALSE)</f>
        <v>29</v>
      </c>
      <c r="C418">
        <v>2013</v>
      </c>
      <c r="D418" s="13">
        <v>551</v>
      </c>
      <c r="E418" s="13">
        <v>94</v>
      </c>
      <c r="F418" s="13">
        <v>0.85429999999999995</v>
      </c>
    </row>
    <row r="419" spans="1:6" x14ac:dyDescent="0.25">
      <c r="A419" t="s">
        <v>57</v>
      </c>
      <c r="B419">
        <f>VLOOKUP(A419, Sheet2!$A$1:$B$54, 2, FALSE)</f>
        <v>30</v>
      </c>
      <c r="C419">
        <v>2013</v>
      </c>
      <c r="D419" s="13">
        <v>17</v>
      </c>
      <c r="E419" s="13">
        <v>1</v>
      </c>
      <c r="F419" s="13">
        <v>0.94440000000000002</v>
      </c>
    </row>
    <row r="420" spans="1:6" x14ac:dyDescent="0.25">
      <c r="A420" t="s">
        <v>58</v>
      </c>
      <c r="B420">
        <f>VLOOKUP(A420, Sheet2!$A$1:$B$54, 2, FALSE)</f>
        <v>31</v>
      </c>
      <c r="C420">
        <v>2013</v>
      </c>
      <c r="D420" s="13">
        <v>326</v>
      </c>
      <c r="E420" s="13">
        <v>57</v>
      </c>
      <c r="F420" s="13">
        <v>0.85119999999999996</v>
      </c>
    </row>
    <row r="421" spans="1:6" x14ac:dyDescent="0.25">
      <c r="A421" t="s">
        <v>59</v>
      </c>
      <c r="B421">
        <f>VLOOKUP(A421, Sheet2!$A$1:$B$54, 2, FALSE)</f>
        <v>38</v>
      </c>
      <c r="C421">
        <v>2013</v>
      </c>
      <c r="D421" s="13">
        <v>9</v>
      </c>
      <c r="E421" s="13">
        <v>1</v>
      </c>
      <c r="F421" s="13">
        <v>0.9</v>
      </c>
    </row>
    <row r="422" spans="1:6" x14ac:dyDescent="0.25">
      <c r="A422" t="s">
        <v>60</v>
      </c>
      <c r="B422">
        <f>VLOOKUP(A422, Sheet2!$A$1:$B$54, 2, FALSE)</f>
        <v>46</v>
      </c>
      <c r="C422">
        <v>2013</v>
      </c>
      <c r="D422" s="13">
        <v>21</v>
      </c>
      <c r="E422" s="13">
        <v>0</v>
      </c>
      <c r="F422" s="13">
        <v>1</v>
      </c>
    </row>
    <row r="423" spans="1:6" x14ac:dyDescent="0.25">
      <c r="A423" t="s">
        <v>61</v>
      </c>
      <c r="B423">
        <f>VLOOKUP(A423, Sheet2!$A$1:$B$54, 2, FALSE)</f>
        <v>49</v>
      </c>
      <c r="C423">
        <v>2013</v>
      </c>
      <c r="D423" s="13">
        <v>116</v>
      </c>
      <c r="E423" s="13">
        <v>4</v>
      </c>
      <c r="F423" s="13">
        <v>0.9667</v>
      </c>
    </row>
    <row r="424" spans="1:6" x14ac:dyDescent="0.25">
      <c r="A424" t="s">
        <v>62</v>
      </c>
      <c r="B424">
        <f>VLOOKUP(A424, Sheet2!$A$1:$B$54, 2, FALSE)</f>
        <v>56</v>
      </c>
      <c r="C424">
        <v>2013</v>
      </c>
      <c r="D424" s="13">
        <v>5</v>
      </c>
      <c r="E424" s="13">
        <v>0</v>
      </c>
      <c r="F424" s="13">
        <v>1</v>
      </c>
    </row>
    <row r="425" spans="1:6" x14ac:dyDescent="0.25">
      <c r="A425" t="s">
        <v>63</v>
      </c>
      <c r="B425">
        <f>VLOOKUP(A425, Sheet2!$A$1:$B$54, 2, FALSE)</f>
        <v>2</v>
      </c>
      <c r="C425">
        <v>2013</v>
      </c>
      <c r="D425" s="13">
        <v>55</v>
      </c>
      <c r="E425" s="13">
        <v>8</v>
      </c>
      <c r="F425" s="13">
        <v>0.873</v>
      </c>
    </row>
    <row r="426" spans="1:6" x14ac:dyDescent="0.25">
      <c r="A426" t="s">
        <v>64</v>
      </c>
      <c r="B426">
        <f>VLOOKUP(A426, Sheet2!$A$1:$B$54, 2, FALSE)</f>
        <v>4</v>
      </c>
      <c r="C426">
        <v>2013</v>
      </c>
      <c r="D426" s="13">
        <v>455</v>
      </c>
      <c r="E426" s="13">
        <v>543</v>
      </c>
      <c r="F426" s="13">
        <v>0.45590000000000003</v>
      </c>
    </row>
    <row r="427" spans="1:6" x14ac:dyDescent="0.25">
      <c r="A427" t="s">
        <v>65</v>
      </c>
      <c r="B427">
        <f>VLOOKUP(A427, Sheet2!$A$1:$B$54, 2, FALSE)</f>
        <v>6</v>
      </c>
      <c r="C427">
        <v>2013</v>
      </c>
      <c r="D427" s="13">
        <v>2363</v>
      </c>
      <c r="E427" s="13">
        <v>1965</v>
      </c>
      <c r="F427" s="13">
        <v>0.54600000000000004</v>
      </c>
    </row>
    <row r="428" spans="1:6" x14ac:dyDescent="0.25">
      <c r="A428" t="s">
        <v>66</v>
      </c>
      <c r="B428">
        <f>VLOOKUP(A428, Sheet2!$A$1:$B$54, 2, FALSE)</f>
        <v>66</v>
      </c>
      <c r="C428">
        <v>2013</v>
      </c>
      <c r="D428" s="13">
        <v>9</v>
      </c>
      <c r="E428" s="13">
        <v>0</v>
      </c>
      <c r="F428" s="13">
        <v>1</v>
      </c>
    </row>
    <row r="429" spans="1:6" x14ac:dyDescent="0.25">
      <c r="A429" t="s">
        <v>67</v>
      </c>
      <c r="B429">
        <f>VLOOKUP(A429, Sheet2!$A$1:$B$54, 2, FALSE)</f>
        <v>15</v>
      </c>
      <c r="C429">
        <v>2013</v>
      </c>
      <c r="D429" s="13">
        <v>2</v>
      </c>
      <c r="E429" s="13">
        <v>29</v>
      </c>
      <c r="F429" s="13">
        <v>6.4500000000000002E-2</v>
      </c>
    </row>
    <row r="430" spans="1:6" x14ac:dyDescent="0.25">
      <c r="A430" t="s">
        <v>68</v>
      </c>
      <c r="B430">
        <f>VLOOKUP(A430, Sheet2!$A$1:$B$54, 2, FALSE)</f>
        <v>16</v>
      </c>
      <c r="C430">
        <v>2013</v>
      </c>
      <c r="D430" s="13">
        <v>120</v>
      </c>
      <c r="E430" s="13">
        <v>1</v>
      </c>
      <c r="F430" s="13">
        <v>0.99170000000000003</v>
      </c>
    </row>
    <row r="431" spans="1:6" x14ac:dyDescent="0.25">
      <c r="A431" t="s">
        <v>69</v>
      </c>
      <c r="B431">
        <f>VLOOKUP(A431, Sheet2!$A$1:$B$54, 2, FALSE)</f>
        <v>32</v>
      </c>
      <c r="C431">
        <v>2013</v>
      </c>
      <c r="D431" s="13">
        <v>1148</v>
      </c>
      <c r="E431" s="13">
        <v>1</v>
      </c>
      <c r="F431" s="13">
        <v>0.99909999999999999</v>
      </c>
    </row>
    <row r="432" spans="1:6" x14ac:dyDescent="0.25">
      <c r="A432" t="s">
        <v>70</v>
      </c>
      <c r="B432">
        <f>VLOOKUP(A432, Sheet2!$A$1:$B$54, 2, FALSE)</f>
        <v>41</v>
      </c>
      <c r="C432">
        <v>2013</v>
      </c>
      <c r="D432" s="13">
        <v>114</v>
      </c>
      <c r="E432" s="13">
        <v>5</v>
      </c>
      <c r="F432" s="13">
        <v>0.95799999999999996</v>
      </c>
    </row>
    <row r="433" spans="1:6" x14ac:dyDescent="0.25">
      <c r="A433" t="s">
        <v>71</v>
      </c>
      <c r="B433">
        <f>VLOOKUP(A433, Sheet2!$A$1:$B$54, 2, FALSE)</f>
        <v>53</v>
      </c>
      <c r="C433">
        <v>2013</v>
      </c>
      <c r="D433" s="13">
        <v>157</v>
      </c>
      <c r="E433" s="13">
        <v>22</v>
      </c>
      <c r="F433" s="13">
        <v>0.87709999999999999</v>
      </c>
    </row>
    <row r="434" spans="1:6" x14ac:dyDescent="0.25">
      <c r="A434" t="s">
        <v>72</v>
      </c>
      <c r="B434">
        <f>VLOOKUP(A434, Sheet2!$A$1:$B$54, 2, FALSE)</f>
        <v>0</v>
      </c>
      <c r="C434">
        <v>2013</v>
      </c>
      <c r="D434" s="13">
        <v>51154</v>
      </c>
      <c r="E434" s="13">
        <v>20159</v>
      </c>
      <c r="F434" s="13">
        <v>0.71730000000000005</v>
      </c>
    </row>
    <row r="435" spans="1:6" x14ac:dyDescent="0.25">
      <c r="A435" t="s">
        <v>19</v>
      </c>
      <c r="B435">
        <f>VLOOKUP(A435, Sheet2!$A$1:$B$54, 2, FALSE)</f>
        <v>9</v>
      </c>
      <c r="C435">
        <v>2012</v>
      </c>
      <c r="D435" s="13">
        <v>134</v>
      </c>
      <c r="E435" s="13">
        <v>63</v>
      </c>
      <c r="F435" s="13">
        <v>0.68020000000000003</v>
      </c>
    </row>
    <row r="436" spans="1:6" x14ac:dyDescent="0.25">
      <c r="A436" t="s">
        <v>20</v>
      </c>
      <c r="B436">
        <f>VLOOKUP(A436, Sheet2!$A$1:$B$54, 2, FALSE)</f>
        <v>23</v>
      </c>
      <c r="C436">
        <v>2012</v>
      </c>
      <c r="D436" s="13">
        <v>51</v>
      </c>
      <c r="E436" s="13">
        <v>13</v>
      </c>
      <c r="F436" s="13">
        <v>0.79690000000000005</v>
      </c>
    </row>
    <row r="437" spans="1:6" x14ac:dyDescent="0.25">
      <c r="A437" t="s">
        <v>21</v>
      </c>
      <c r="B437">
        <f>VLOOKUP(A437, Sheet2!$A$1:$B$54, 2, FALSE)</f>
        <v>25</v>
      </c>
      <c r="C437">
        <v>2012</v>
      </c>
      <c r="D437" s="13">
        <v>1371</v>
      </c>
      <c r="E437" s="13">
        <v>655</v>
      </c>
      <c r="F437" s="13">
        <v>0.67669999999999997</v>
      </c>
    </row>
    <row r="438" spans="1:6" x14ac:dyDescent="0.25">
      <c r="A438" t="s">
        <v>22</v>
      </c>
      <c r="B438">
        <f>VLOOKUP(A438, Sheet2!$A$1:$B$54, 2, FALSE)</f>
        <v>33</v>
      </c>
      <c r="C438">
        <v>2012</v>
      </c>
      <c r="D438" s="13">
        <v>5</v>
      </c>
      <c r="E438" s="13">
        <v>1</v>
      </c>
      <c r="F438" s="13">
        <v>0.83330000000000004</v>
      </c>
    </row>
    <row r="439" spans="1:6" x14ac:dyDescent="0.25">
      <c r="A439" t="s">
        <v>23</v>
      </c>
      <c r="B439">
        <f>VLOOKUP(A439, Sheet2!$A$1:$B$54, 2, FALSE)</f>
        <v>36</v>
      </c>
      <c r="C439">
        <v>2012</v>
      </c>
      <c r="D439" s="13">
        <v>2992</v>
      </c>
      <c r="E439" s="13">
        <v>5650</v>
      </c>
      <c r="F439" s="13">
        <v>0.34620000000000001</v>
      </c>
    </row>
    <row r="440" spans="1:6" x14ac:dyDescent="0.25">
      <c r="A440" t="s">
        <v>24</v>
      </c>
      <c r="B440">
        <f>VLOOKUP(A440, Sheet2!$A$1:$B$54, 2, FALSE)</f>
        <v>44</v>
      </c>
      <c r="C440">
        <v>2012</v>
      </c>
      <c r="D440" s="13">
        <v>23</v>
      </c>
      <c r="E440" s="13">
        <v>5</v>
      </c>
      <c r="F440" s="13">
        <v>0.82140000000000002</v>
      </c>
    </row>
    <row r="441" spans="1:6" x14ac:dyDescent="0.25">
      <c r="A441" t="s">
        <v>25</v>
      </c>
      <c r="B441">
        <f>VLOOKUP(A441, Sheet2!$A$1:$B$54, 2, FALSE)</f>
        <v>50</v>
      </c>
      <c r="C441">
        <v>2012</v>
      </c>
      <c r="D441" s="13">
        <v>22</v>
      </c>
      <c r="E441" s="13">
        <v>3</v>
      </c>
      <c r="F441" s="13">
        <v>0.88</v>
      </c>
    </row>
    <row r="442" spans="1:6" x14ac:dyDescent="0.25">
      <c r="A442" t="s">
        <v>26</v>
      </c>
      <c r="B442">
        <f>VLOOKUP(A442, Sheet2!$A$1:$B$54, 2, FALSE)</f>
        <v>10</v>
      </c>
      <c r="C442">
        <v>2012</v>
      </c>
      <c r="D442" s="13">
        <v>184</v>
      </c>
      <c r="E442" s="13">
        <v>57</v>
      </c>
      <c r="F442" s="13">
        <v>0.76349999999999996</v>
      </c>
    </row>
    <row r="443" spans="1:6" x14ac:dyDescent="0.25">
      <c r="A443" t="s">
        <v>27</v>
      </c>
      <c r="B443">
        <f>VLOOKUP(A443, Sheet2!$A$1:$B$54, 2, FALSE)</f>
        <v>11</v>
      </c>
      <c r="C443">
        <v>2012</v>
      </c>
      <c r="D443" s="13">
        <v>19</v>
      </c>
      <c r="E443" s="13">
        <v>15</v>
      </c>
      <c r="F443" s="13">
        <v>0.55879999999999996</v>
      </c>
    </row>
    <row r="444" spans="1:6" x14ac:dyDescent="0.25">
      <c r="A444" t="s">
        <v>28</v>
      </c>
      <c r="B444">
        <f>VLOOKUP(A444, Sheet2!$A$1:$B$54, 2, FALSE)</f>
        <v>24</v>
      </c>
      <c r="C444">
        <v>2012</v>
      </c>
      <c r="D444" s="13">
        <v>134</v>
      </c>
      <c r="E444" s="13">
        <v>17</v>
      </c>
      <c r="F444" s="13">
        <v>0.88739999999999997</v>
      </c>
    </row>
    <row r="445" spans="1:6" x14ac:dyDescent="0.25">
      <c r="A445" t="s">
        <v>29</v>
      </c>
      <c r="B445">
        <f>VLOOKUP(A445, Sheet2!$A$1:$B$54, 2, FALSE)</f>
        <v>34</v>
      </c>
      <c r="C445">
        <v>2012</v>
      </c>
      <c r="D445" s="13">
        <v>781</v>
      </c>
      <c r="E445" s="13">
        <v>478</v>
      </c>
      <c r="F445" s="13">
        <v>0.62029999999999996</v>
      </c>
    </row>
    <row r="446" spans="1:6" x14ac:dyDescent="0.25">
      <c r="A446" t="s">
        <v>30</v>
      </c>
      <c r="B446">
        <f>VLOOKUP(A446, Sheet2!$A$1:$B$54, 2, FALSE)</f>
        <v>42</v>
      </c>
      <c r="C446">
        <v>2012</v>
      </c>
      <c r="D446" s="13">
        <v>14036</v>
      </c>
      <c r="E446" s="13">
        <v>1573</v>
      </c>
      <c r="F446" s="13">
        <v>0.8992</v>
      </c>
    </row>
    <row r="447" spans="1:6" x14ac:dyDescent="0.25">
      <c r="A447" t="s">
        <v>31</v>
      </c>
      <c r="B447">
        <f>VLOOKUP(A447, Sheet2!$A$1:$B$54, 2, FALSE)</f>
        <v>78</v>
      </c>
      <c r="C447">
        <v>2012</v>
      </c>
      <c r="D447" s="13">
        <v>2</v>
      </c>
      <c r="E447" s="13">
        <v>0</v>
      </c>
      <c r="F447" s="13">
        <v>1</v>
      </c>
    </row>
    <row r="448" spans="1:6" x14ac:dyDescent="0.25">
      <c r="A448" t="s">
        <v>32</v>
      </c>
      <c r="B448">
        <f>VLOOKUP(A448, Sheet2!$A$1:$B$54, 2, FALSE)</f>
        <v>51</v>
      </c>
      <c r="C448">
        <v>2012</v>
      </c>
      <c r="D448" s="13">
        <v>599</v>
      </c>
      <c r="E448" s="13">
        <v>38</v>
      </c>
      <c r="F448" s="13">
        <v>0.94030000000000002</v>
      </c>
    </row>
    <row r="449" spans="1:6" x14ac:dyDescent="0.25">
      <c r="A449" t="s">
        <v>33</v>
      </c>
      <c r="B449">
        <f>VLOOKUP(A449, Sheet2!$A$1:$B$54, 2, FALSE)</f>
        <v>54</v>
      </c>
      <c r="C449">
        <v>2012</v>
      </c>
      <c r="D449" s="13">
        <v>57</v>
      </c>
      <c r="E449" s="13">
        <v>8</v>
      </c>
      <c r="F449" s="13">
        <v>0.87690000000000001</v>
      </c>
    </row>
    <row r="450" spans="1:6" x14ac:dyDescent="0.25">
      <c r="A450" t="s">
        <v>34</v>
      </c>
      <c r="B450">
        <f>VLOOKUP(A450, Sheet2!$A$1:$B$54, 2, FALSE)</f>
        <v>1</v>
      </c>
      <c r="C450">
        <v>2012</v>
      </c>
      <c r="D450" s="13">
        <v>145</v>
      </c>
      <c r="E450" s="13">
        <v>31</v>
      </c>
      <c r="F450" s="13">
        <v>0.82389999999999997</v>
      </c>
    </row>
    <row r="451" spans="1:6" x14ac:dyDescent="0.25">
      <c r="A451" t="s">
        <v>35</v>
      </c>
      <c r="B451">
        <f>VLOOKUP(A451, Sheet2!$A$1:$B$54, 2, FALSE)</f>
        <v>12</v>
      </c>
      <c r="C451">
        <v>2012</v>
      </c>
      <c r="D451" s="13">
        <v>432</v>
      </c>
      <c r="E451" s="13">
        <v>136</v>
      </c>
      <c r="F451" s="13">
        <v>0.76060000000000005</v>
      </c>
    </row>
    <row r="452" spans="1:6" x14ac:dyDescent="0.25">
      <c r="A452" t="s">
        <v>36</v>
      </c>
      <c r="B452">
        <f>VLOOKUP(A452, Sheet2!$A$1:$B$54, 2, FALSE)</f>
        <v>13</v>
      </c>
      <c r="C452">
        <v>2012</v>
      </c>
      <c r="D452" s="13">
        <v>6</v>
      </c>
      <c r="E452" s="13">
        <v>6</v>
      </c>
      <c r="F452" s="13">
        <v>0.5</v>
      </c>
    </row>
    <row r="453" spans="1:6" x14ac:dyDescent="0.25">
      <c r="A453" t="s">
        <v>37</v>
      </c>
      <c r="B453">
        <f>VLOOKUP(A453, Sheet2!$A$1:$B$54, 2, FALSE)</f>
        <v>21</v>
      </c>
      <c r="C453">
        <v>2012</v>
      </c>
      <c r="D453" s="13">
        <v>114</v>
      </c>
      <c r="E453" s="13">
        <v>12</v>
      </c>
      <c r="F453" s="13">
        <v>0.90480000000000005</v>
      </c>
    </row>
    <row r="454" spans="1:6" x14ac:dyDescent="0.25">
      <c r="A454" t="s">
        <v>38</v>
      </c>
      <c r="B454">
        <f>VLOOKUP(A454, Sheet2!$A$1:$B$54, 2, FALSE)</f>
        <v>28</v>
      </c>
      <c r="C454">
        <v>2012</v>
      </c>
      <c r="D454" s="13">
        <v>306</v>
      </c>
      <c r="E454" s="13">
        <v>3</v>
      </c>
      <c r="F454" s="13">
        <v>0.99029999999999996</v>
      </c>
    </row>
    <row r="455" spans="1:6" x14ac:dyDescent="0.25">
      <c r="A455" t="s">
        <v>39</v>
      </c>
      <c r="B455">
        <f>VLOOKUP(A455, Sheet2!$A$1:$B$54, 2, FALSE)</f>
        <v>37</v>
      </c>
      <c r="C455">
        <v>2012</v>
      </c>
      <c r="D455" s="13">
        <v>495</v>
      </c>
      <c r="E455" s="13">
        <v>81</v>
      </c>
      <c r="F455" s="13">
        <v>0.85940000000000005</v>
      </c>
    </row>
    <row r="456" spans="1:6" x14ac:dyDescent="0.25">
      <c r="A456" t="s">
        <v>40</v>
      </c>
      <c r="B456">
        <f>VLOOKUP(A456, Sheet2!$A$1:$B$54, 2, FALSE)</f>
        <v>45</v>
      </c>
      <c r="C456">
        <v>2012</v>
      </c>
      <c r="D456" s="13">
        <v>319</v>
      </c>
      <c r="E456" s="13">
        <v>77</v>
      </c>
      <c r="F456" s="13">
        <v>0.80559999999999998</v>
      </c>
    </row>
    <row r="457" spans="1:6" x14ac:dyDescent="0.25">
      <c r="A457" t="s">
        <v>41</v>
      </c>
      <c r="B457">
        <f>VLOOKUP(A457, Sheet2!$A$1:$B$54, 2, FALSE)</f>
        <v>47</v>
      </c>
      <c r="C457">
        <v>2012</v>
      </c>
      <c r="D457" s="13">
        <v>7549</v>
      </c>
      <c r="E457" s="13">
        <v>1011</v>
      </c>
      <c r="F457" s="13">
        <v>0.88190000000000002</v>
      </c>
    </row>
    <row r="458" spans="1:6" x14ac:dyDescent="0.25">
      <c r="A458" t="s">
        <v>42</v>
      </c>
      <c r="B458">
        <f>VLOOKUP(A458, Sheet2!$A$1:$B$54, 2, FALSE)</f>
        <v>17</v>
      </c>
      <c r="C458">
        <v>2012</v>
      </c>
      <c r="D458" s="13">
        <v>152</v>
      </c>
      <c r="E458" s="13">
        <v>61</v>
      </c>
      <c r="F458" s="13">
        <v>0.71360000000000001</v>
      </c>
    </row>
    <row r="459" spans="1:6" x14ac:dyDescent="0.25">
      <c r="A459" t="s">
        <v>43</v>
      </c>
      <c r="B459">
        <f>VLOOKUP(A459, Sheet2!$A$1:$B$54, 2, FALSE)</f>
        <v>18</v>
      </c>
      <c r="C459">
        <v>2012</v>
      </c>
      <c r="D459" s="13">
        <v>985</v>
      </c>
      <c r="E459" s="13">
        <v>607</v>
      </c>
      <c r="F459" s="13">
        <v>0.61870000000000003</v>
      </c>
    </row>
    <row r="460" spans="1:6" x14ac:dyDescent="0.25">
      <c r="A460" t="s">
        <v>44</v>
      </c>
      <c r="B460">
        <f>VLOOKUP(A460, Sheet2!$A$1:$B$54, 2, FALSE)</f>
        <v>26</v>
      </c>
      <c r="C460">
        <v>2012</v>
      </c>
      <c r="D460" s="13">
        <v>1995</v>
      </c>
      <c r="E460" s="13">
        <v>1107</v>
      </c>
      <c r="F460" s="13">
        <v>0.6431</v>
      </c>
    </row>
    <row r="461" spans="1:6" x14ac:dyDescent="0.25">
      <c r="A461" t="s">
        <v>45</v>
      </c>
      <c r="B461">
        <f>VLOOKUP(A461, Sheet2!$A$1:$B$54, 2, FALSE)</f>
        <v>27</v>
      </c>
      <c r="C461">
        <v>2012</v>
      </c>
      <c r="D461" s="13">
        <v>627</v>
      </c>
      <c r="E461" s="13">
        <v>206</v>
      </c>
      <c r="F461" s="13">
        <v>0.75270000000000004</v>
      </c>
    </row>
    <row r="462" spans="1:6" x14ac:dyDescent="0.25">
      <c r="A462" t="s">
        <v>46</v>
      </c>
      <c r="B462">
        <f>VLOOKUP(A462, Sheet2!$A$1:$B$54, 2, FALSE)</f>
        <v>39</v>
      </c>
      <c r="C462">
        <v>2012</v>
      </c>
      <c r="D462" s="13">
        <v>5162</v>
      </c>
      <c r="E462" s="13">
        <v>3066</v>
      </c>
      <c r="F462" s="13">
        <v>0.62739999999999996</v>
      </c>
    </row>
    <row r="463" spans="1:6" x14ac:dyDescent="0.25">
      <c r="A463" t="s">
        <v>47</v>
      </c>
      <c r="B463">
        <f>VLOOKUP(A463, Sheet2!$A$1:$B$54, 2, FALSE)</f>
        <v>55</v>
      </c>
      <c r="C463">
        <v>2012</v>
      </c>
      <c r="D463" s="13">
        <v>417</v>
      </c>
      <c r="E463" s="13">
        <v>154</v>
      </c>
      <c r="F463" s="13">
        <v>0.73029999999999995</v>
      </c>
    </row>
    <row r="464" spans="1:6" x14ac:dyDescent="0.25">
      <c r="A464" t="s">
        <v>48</v>
      </c>
      <c r="B464">
        <f>VLOOKUP(A464, Sheet2!$A$1:$B$54, 2, FALSE)</f>
        <v>5</v>
      </c>
      <c r="C464">
        <v>2012</v>
      </c>
      <c r="D464" s="13">
        <v>256</v>
      </c>
      <c r="E464" s="13">
        <v>54</v>
      </c>
      <c r="F464" s="13">
        <v>0.82579999999999998</v>
      </c>
    </row>
    <row r="465" spans="1:6" x14ac:dyDescent="0.25">
      <c r="A465" t="s">
        <v>49</v>
      </c>
      <c r="B465">
        <f>VLOOKUP(A465, Sheet2!$A$1:$B$54, 2, FALSE)</f>
        <v>22</v>
      </c>
      <c r="C465">
        <v>2012</v>
      </c>
      <c r="D465" s="13">
        <v>130</v>
      </c>
      <c r="E465" s="13">
        <v>14</v>
      </c>
      <c r="F465" s="13">
        <v>0.90280000000000005</v>
      </c>
    </row>
    <row r="466" spans="1:6" x14ac:dyDescent="0.25">
      <c r="A466" t="s">
        <v>50</v>
      </c>
      <c r="B466">
        <f>VLOOKUP(A466, Sheet2!$A$1:$B$54, 2, FALSE)</f>
        <v>35</v>
      </c>
      <c r="C466">
        <v>2012</v>
      </c>
      <c r="D466" s="13">
        <v>61</v>
      </c>
      <c r="E466" s="13">
        <v>11</v>
      </c>
      <c r="F466" s="13">
        <v>0.84719999999999995</v>
      </c>
    </row>
    <row r="467" spans="1:6" x14ac:dyDescent="0.25">
      <c r="A467" t="s">
        <v>51</v>
      </c>
      <c r="B467">
        <f>VLOOKUP(A467, Sheet2!$A$1:$B$54, 2, FALSE)</f>
        <v>40</v>
      </c>
      <c r="C467">
        <v>2012</v>
      </c>
      <c r="D467" s="13">
        <v>61</v>
      </c>
      <c r="E467" s="13">
        <v>55</v>
      </c>
      <c r="F467" s="13">
        <v>0.52590000000000003</v>
      </c>
    </row>
    <row r="468" spans="1:6" x14ac:dyDescent="0.25">
      <c r="A468" t="s">
        <v>52</v>
      </c>
      <c r="B468">
        <f>VLOOKUP(A468, Sheet2!$A$1:$B$54, 2, FALSE)</f>
        <v>48</v>
      </c>
      <c r="C468">
        <v>2012</v>
      </c>
      <c r="D468" s="13">
        <v>1859</v>
      </c>
      <c r="E468" s="13">
        <v>3005</v>
      </c>
      <c r="F468" s="13">
        <v>0.38219999999999998</v>
      </c>
    </row>
    <row r="469" spans="1:6" x14ac:dyDescent="0.25">
      <c r="A469" t="s">
        <v>53</v>
      </c>
      <c r="B469">
        <f>VLOOKUP(A469, Sheet2!$A$1:$B$54, 2, FALSE)</f>
        <v>8</v>
      </c>
      <c r="C469">
        <v>2012</v>
      </c>
      <c r="D469" s="13">
        <v>172</v>
      </c>
      <c r="E469" s="13">
        <v>182</v>
      </c>
      <c r="F469" s="13">
        <v>0.4859</v>
      </c>
    </row>
    <row r="470" spans="1:6" x14ac:dyDescent="0.25">
      <c r="A470" t="s">
        <v>54</v>
      </c>
      <c r="B470">
        <f>VLOOKUP(A470, Sheet2!$A$1:$B$54, 2, FALSE)</f>
        <v>19</v>
      </c>
      <c r="C470">
        <v>2012</v>
      </c>
      <c r="D470" s="13">
        <v>239</v>
      </c>
      <c r="E470" s="13">
        <v>42</v>
      </c>
      <c r="F470" s="13">
        <v>0.85050000000000003</v>
      </c>
    </row>
    <row r="471" spans="1:6" x14ac:dyDescent="0.25">
      <c r="A471" t="s">
        <v>55</v>
      </c>
      <c r="B471">
        <f>VLOOKUP(A471, Sheet2!$A$1:$B$54, 2, FALSE)</f>
        <v>20</v>
      </c>
      <c r="C471">
        <v>2012</v>
      </c>
      <c r="D471" s="13">
        <v>332</v>
      </c>
      <c r="E471" s="13">
        <v>2</v>
      </c>
      <c r="F471" s="13">
        <v>0.99399999999999999</v>
      </c>
    </row>
    <row r="472" spans="1:6" x14ac:dyDescent="0.25">
      <c r="A472" t="s">
        <v>56</v>
      </c>
      <c r="B472">
        <f>VLOOKUP(A472, Sheet2!$A$1:$B$54, 2, FALSE)</f>
        <v>29</v>
      </c>
      <c r="C472">
        <v>2012</v>
      </c>
      <c r="D472" s="13">
        <v>439</v>
      </c>
      <c r="E472" s="13">
        <v>73</v>
      </c>
      <c r="F472" s="13">
        <v>0.85740000000000005</v>
      </c>
    </row>
    <row r="473" spans="1:6" x14ac:dyDescent="0.25">
      <c r="A473" t="s">
        <v>57</v>
      </c>
      <c r="B473">
        <f>VLOOKUP(A473, Sheet2!$A$1:$B$54, 2, FALSE)</f>
        <v>30</v>
      </c>
      <c r="C473">
        <v>2012</v>
      </c>
      <c r="D473" s="13">
        <v>195</v>
      </c>
      <c r="E473" s="13">
        <v>71</v>
      </c>
      <c r="F473" s="13">
        <v>0.73309999999999997</v>
      </c>
    </row>
    <row r="474" spans="1:6" x14ac:dyDescent="0.25">
      <c r="A474" t="s">
        <v>58</v>
      </c>
      <c r="B474">
        <f>VLOOKUP(A474, Sheet2!$A$1:$B$54, 2, FALSE)</f>
        <v>31</v>
      </c>
      <c r="C474">
        <v>2012</v>
      </c>
      <c r="D474" s="13">
        <v>318</v>
      </c>
      <c r="E474" s="13">
        <v>51</v>
      </c>
      <c r="F474" s="13">
        <v>0.86180000000000001</v>
      </c>
    </row>
    <row r="475" spans="1:6" x14ac:dyDescent="0.25">
      <c r="A475" t="s">
        <v>59</v>
      </c>
      <c r="B475">
        <f>VLOOKUP(A475, Sheet2!$A$1:$B$54, 2, FALSE)</f>
        <v>38</v>
      </c>
      <c r="C475">
        <v>2012</v>
      </c>
      <c r="D475" s="13">
        <v>12</v>
      </c>
      <c r="E475" s="13">
        <v>0</v>
      </c>
      <c r="F475" s="13">
        <v>1</v>
      </c>
    </row>
    <row r="476" spans="1:6" x14ac:dyDescent="0.25">
      <c r="A476" t="s">
        <v>60</v>
      </c>
      <c r="B476">
        <f>VLOOKUP(A476, Sheet2!$A$1:$B$54, 2, FALSE)</f>
        <v>46</v>
      </c>
      <c r="C476">
        <v>2012</v>
      </c>
      <c r="D476" s="13">
        <v>25</v>
      </c>
      <c r="E476" s="13">
        <v>0</v>
      </c>
      <c r="F476" s="13">
        <v>1</v>
      </c>
    </row>
    <row r="477" spans="1:6" x14ac:dyDescent="0.25">
      <c r="A477" t="s">
        <v>61</v>
      </c>
      <c r="B477">
        <f>VLOOKUP(A477, Sheet2!$A$1:$B$54, 2, FALSE)</f>
        <v>49</v>
      </c>
      <c r="C477">
        <v>2012</v>
      </c>
      <c r="D477" s="13">
        <v>147</v>
      </c>
      <c r="E477" s="13">
        <v>2</v>
      </c>
      <c r="F477" s="13">
        <v>0.98660000000000003</v>
      </c>
    </row>
    <row r="478" spans="1:6" x14ac:dyDescent="0.25">
      <c r="A478" t="s">
        <v>62</v>
      </c>
      <c r="B478">
        <f>VLOOKUP(A478, Sheet2!$A$1:$B$54, 2, FALSE)</f>
        <v>56</v>
      </c>
      <c r="C478">
        <v>2012</v>
      </c>
      <c r="D478" s="13">
        <v>0</v>
      </c>
      <c r="E478" s="13">
        <v>0</v>
      </c>
      <c r="F478" s="13" t="s">
        <v>108</v>
      </c>
    </row>
    <row r="479" spans="1:6" x14ac:dyDescent="0.25">
      <c r="A479" t="s">
        <v>63</v>
      </c>
      <c r="B479">
        <f>VLOOKUP(A479, Sheet2!$A$1:$B$54, 2, FALSE)</f>
        <v>2</v>
      </c>
      <c r="C479">
        <v>2012</v>
      </c>
      <c r="D479" s="13">
        <v>26</v>
      </c>
      <c r="E479" s="13">
        <v>8</v>
      </c>
      <c r="F479" s="13">
        <v>0.76470000000000005</v>
      </c>
    </row>
    <row r="480" spans="1:6" x14ac:dyDescent="0.25">
      <c r="A480" t="s">
        <v>64</v>
      </c>
      <c r="B480">
        <f>VLOOKUP(A480, Sheet2!$A$1:$B$54, 2, FALSE)</f>
        <v>4</v>
      </c>
      <c r="C480">
        <v>2012</v>
      </c>
      <c r="D480" s="13">
        <v>321</v>
      </c>
      <c r="E480" s="13">
        <v>358</v>
      </c>
      <c r="F480" s="13">
        <v>0.4728</v>
      </c>
    </row>
    <row r="481" spans="1:6" x14ac:dyDescent="0.25">
      <c r="A481" t="s">
        <v>65</v>
      </c>
      <c r="B481">
        <f>VLOOKUP(A481, Sheet2!$A$1:$B$54, 2, FALSE)</f>
        <v>6</v>
      </c>
      <c r="C481">
        <v>2012</v>
      </c>
      <c r="D481" s="13">
        <v>1989</v>
      </c>
      <c r="E481" s="13">
        <v>1878</v>
      </c>
      <c r="F481" s="13">
        <v>0.51439999999999997</v>
      </c>
    </row>
    <row r="482" spans="1:6" x14ac:dyDescent="0.25">
      <c r="A482" t="s">
        <v>66</v>
      </c>
      <c r="B482">
        <f>VLOOKUP(A482, Sheet2!$A$1:$B$54, 2, FALSE)</f>
        <v>66</v>
      </c>
      <c r="C482">
        <v>2012</v>
      </c>
      <c r="D482" s="13">
        <v>30</v>
      </c>
      <c r="E482" s="13">
        <v>2</v>
      </c>
      <c r="F482" s="13">
        <v>0.9375</v>
      </c>
    </row>
    <row r="483" spans="1:6" x14ac:dyDescent="0.25">
      <c r="A483" t="s">
        <v>67</v>
      </c>
      <c r="B483">
        <f>VLOOKUP(A483, Sheet2!$A$1:$B$54, 2, FALSE)</f>
        <v>15</v>
      </c>
      <c r="C483">
        <v>2012</v>
      </c>
      <c r="D483" s="13">
        <v>4</v>
      </c>
      <c r="E483" s="13">
        <v>31</v>
      </c>
      <c r="F483" s="13">
        <v>0.1143</v>
      </c>
    </row>
    <row r="484" spans="1:6" x14ac:dyDescent="0.25">
      <c r="A484" t="s">
        <v>68</v>
      </c>
      <c r="B484">
        <f>VLOOKUP(A484, Sheet2!$A$1:$B$54, 2, FALSE)</f>
        <v>16</v>
      </c>
      <c r="C484">
        <v>2012</v>
      </c>
      <c r="D484" s="13">
        <v>128</v>
      </c>
      <c r="E484" s="13">
        <v>1</v>
      </c>
      <c r="F484" s="13">
        <v>0.99219999999999997</v>
      </c>
    </row>
    <row r="485" spans="1:6" x14ac:dyDescent="0.25">
      <c r="A485" t="s">
        <v>69</v>
      </c>
      <c r="B485">
        <f>VLOOKUP(A485, Sheet2!$A$1:$B$54, 2, FALSE)</f>
        <v>32</v>
      </c>
      <c r="C485">
        <v>2012</v>
      </c>
      <c r="D485" s="13">
        <v>1014</v>
      </c>
      <c r="E485" s="13">
        <v>3</v>
      </c>
      <c r="F485" s="13">
        <v>0.99709999999999999</v>
      </c>
    </row>
    <row r="486" spans="1:6" x14ac:dyDescent="0.25">
      <c r="A486" t="s">
        <v>70</v>
      </c>
      <c r="B486">
        <f>VLOOKUP(A486, Sheet2!$A$1:$B$54, 2, FALSE)</f>
        <v>41</v>
      </c>
      <c r="C486">
        <v>2012</v>
      </c>
      <c r="D486" s="13">
        <v>125</v>
      </c>
      <c r="E486" s="13">
        <v>14</v>
      </c>
      <c r="F486" s="13">
        <v>0.89929999999999999</v>
      </c>
    </row>
    <row r="487" spans="1:6" x14ac:dyDescent="0.25">
      <c r="A487" t="s">
        <v>71</v>
      </c>
      <c r="B487">
        <f>VLOOKUP(A487, Sheet2!$A$1:$B$54, 2, FALSE)</f>
        <v>53</v>
      </c>
      <c r="C487">
        <v>2012</v>
      </c>
      <c r="D487" s="13">
        <v>100</v>
      </c>
      <c r="E487" s="13">
        <v>6</v>
      </c>
      <c r="F487" s="13">
        <v>0.94340000000000002</v>
      </c>
    </row>
    <row r="488" spans="1:6" x14ac:dyDescent="0.25">
      <c r="A488" t="s">
        <v>72</v>
      </c>
      <c r="B488">
        <f>VLOOKUP(A488, Sheet2!$A$1:$B$54, 2, FALSE)</f>
        <v>0</v>
      </c>
      <c r="C488">
        <v>2012</v>
      </c>
      <c r="D488" s="13">
        <v>47097</v>
      </c>
      <c r="E488" s="13">
        <v>20997</v>
      </c>
      <c r="F488" s="13">
        <v>0.69159999999999999</v>
      </c>
    </row>
    <row r="489" spans="1:6" x14ac:dyDescent="0.25">
      <c r="A489" t="s">
        <v>19</v>
      </c>
      <c r="B489">
        <f>VLOOKUP(A489, Sheet2!$A$1:$B$54, 2, FALSE)</f>
        <v>9</v>
      </c>
      <c r="C489">
        <v>2011</v>
      </c>
      <c r="D489" s="13">
        <v>227</v>
      </c>
      <c r="E489" s="13">
        <v>56</v>
      </c>
      <c r="F489" s="13">
        <v>0.80210000000000004</v>
      </c>
    </row>
    <row r="490" spans="1:6" x14ac:dyDescent="0.25">
      <c r="A490" t="s">
        <v>20</v>
      </c>
      <c r="B490">
        <f>VLOOKUP(A490, Sheet2!$A$1:$B$54, 2, FALSE)</f>
        <v>23</v>
      </c>
      <c r="C490">
        <v>2011</v>
      </c>
      <c r="D490" s="13">
        <v>42</v>
      </c>
      <c r="E490" s="13">
        <v>10</v>
      </c>
      <c r="F490" s="13">
        <v>0.80769999999999997</v>
      </c>
    </row>
    <row r="491" spans="1:6" x14ac:dyDescent="0.25">
      <c r="A491" t="s">
        <v>21</v>
      </c>
      <c r="B491">
        <f>VLOOKUP(A491, Sheet2!$A$1:$B$54, 2, FALSE)</f>
        <v>25</v>
      </c>
      <c r="C491">
        <v>2011</v>
      </c>
      <c r="D491" s="13">
        <v>1289</v>
      </c>
      <c r="E491" s="13">
        <v>709</v>
      </c>
      <c r="F491" s="13">
        <v>0.64510000000000001</v>
      </c>
    </row>
    <row r="492" spans="1:6" x14ac:dyDescent="0.25">
      <c r="A492" t="s">
        <v>22</v>
      </c>
      <c r="B492">
        <f>VLOOKUP(A492, Sheet2!$A$1:$B$54, 2, FALSE)</f>
        <v>33</v>
      </c>
      <c r="C492">
        <v>2011</v>
      </c>
      <c r="D492" s="13">
        <v>6</v>
      </c>
      <c r="E492" s="13">
        <v>3</v>
      </c>
      <c r="F492" s="13">
        <v>0.66669999999999996</v>
      </c>
    </row>
    <row r="493" spans="1:6" x14ac:dyDescent="0.25">
      <c r="A493" t="s">
        <v>23</v>
      </c>
      <c r="B493">
        <f>VLOOKUP(A493, Sheet2!$A$1:$B$54, 2, FALSE)</f>
        <v>36</v>
      </c>
      <c r="C493">
        <v>2011</v>
      </c>
      <c r="D493" s="13">
        <v>2417</v>
      </c>
      <c r="E493" s="13">
        <v>5179</v>
      </c>
      <c r="F493" s="13">
        <v>0.31819999999999998</v>
      </c>
    </row>
    <row r="494" spans="1:6" x14ac:dyDescent="0.25">
      <c r="A494" t="s">
        <v>24</v>
      </c>
      <c r="B494">
        <f>VLOOKUP(A494, Sheet2!$A$1:$B$54, 2, FALSE)</f>
        <v>44</v>
      </c>
      <c r="C494">
        <v>2011</v>
      </c>
      <c r="D494" s="13">
        <v>9</v>
      </c>
      <c r="E494" s="13">
        <v>2</v>
      </c>
      <c r="F494" s="13">
        <v>0.81820000000000004</v>
      </c>
    </row>
    <row r="495" spans="1:6" x14ac:dyDescent="0.25">
      <c r="A495" t="s">
        <v>25</v>
      </c>
      <c r="B495">
        <f>VLOOKUP(A495, Sheet2!$A$1:$B$54, 2, FALSE)</f>
        <v>50</v>
      </c>
      <c r="C495">
        <v>2011</v>
      </c>
      <c r="D495" s="13">
        <v>7</v>
      </c>
      <c r="E495" s="13">
        <v>1</v>
      </c>
      <c r="F495" s="13">
        <v>0.875</v>
      </c>
    </row>
    <row r="496" spans="1:6" x14ac:dyDescent="0.25">
      <c r="A496" t="s">
        <v>26</v>
      </c>
      <c r="B496">
        <f>VLOOKUP(A496, Sheet2!$A$1:$B$54, 2, FALSE)</f>
        <v>10</v>
      </c>
      <c r="C496">
        <v>2011</v>
      </c>
      <c r="D496" s="13">
        <v>174</v>
      </c>
      <c r="E496" s="13">
        <v>13</v>
      </c>
      <c r="F496" s="13">
        <v>0.93049999999999999</v>
      </c>
    </row>
    <row r="497" spans="1:6" x14ac:dyDescent="0.25">
      <c r="A497" t="s">
        <v>27</v>
      </c>
      <c r="B497">
        <f>VLOOKUP(A497, Sheet2!$A$1:$B$54, 2, FALSE)</f>
        <v>11</v>
      </c>
      <c r="C497">
        <v>2011</v>
      </c>
      <c r="D497" s="13">
        <v>44</v>
      </c>
      <c r="E497" s="13">
        <v>20</v>
      </c>
      <c r="F497" s="13">
        <v>0.6875</v>
      </c>
    </row>
    <row r="498" spans="1:6" x14ac:dyDescent="0.25">
      <c r="A498" t="s">
        <v>28</v>
      </c>
      <c r="B498">
        <f>VLOOKUP(A498, Sheet2!$A$1:$B$54, 2, FALSE)</f>
        <v>24</v>
      </c>
      <c r="C498">
        <v>2011</v>
      </c>
      <c r="D498" s="13">
        <v>171</v>
      </c>
      <c r="E498" s="13">
        <v>60</v>
      </c>
      <c r="F498" s="13">
        <v>0.74029999999999996</v>
      </c>
    </row>
    <row r="499" spans="1:6" x14ac:dyDescent="0.25">
      <c r="A499" t="s">
        <v>29</v>
      </c>
      <c r="B499">
        <f>VLOOKUP(A499, Sheet2!$A$1:$B$54, 2, FALSE)</f>
        <v>34</v>
      </c>
      <c r="C499">
        <v>2011</v>
      </c>
      <c r="D499" s="13">
        <v>538</v>
      </c>
      <c r="E499" s="13">
        <v>298</v>
      </c>
      <c r="F499" s="13">
        <v>0.64349999999999996</v>
      </c>
    </row>
    <row r="500" spans="1:6" x14ac:dyDescent="0.25">
      <c r="A500" t="s">
        <v>30</v>
      </c>
      <c r="B500">
        <f>VLOOKUP(A500, Sheet2!$A$1:$B$54, 2, FALSE)</f>
        <v>42</v>
      </c>
      <c r="C500">
        <v>2011</v>
      </c>
      <c r="D500" s="13">
        <v>11540</v>
      </c>
      <c r="E500" s="13">
        <v>1461</v>
      </c>
      <c r="F500" s="13">
        <v>0.88759999999999994</v>
      </c>
    </row>
    <row r="501" spans="1:6" x14ac:dyDescent="0.25">
      <c r="A501" t="s">
        <v>31</v>
      </c>
      <c r="B501">
        <f>VLOOKUP(A501, Sheet2!$A$1:$B$54, 2, FALSE)</f>
        <v>78</v>
      </c>
      <c r="C501">
        <v>2011</v>
      </c>
      <c r="D501" s="13">
        <v>7</v>
      </c>
      <c r="E501" s="13">
        <v>7</v>
      </c>
      <c r="F501" s="13">
        <v>0.5</v>
      </c>
    </row>
    <row r="502" spans="1:6" x14ac:dyDescent="0.25">
      <c r="A502" t="s">
        <v>32</v>
      </c>
      <c r="B502">
        <f>VLOOKUP(A502, Sheet2!$A$1:$B$54, 2, FALSE)</f>
        <v>51</v>
      </c>
      <c r="C502">
        <v>2011</v>
      </c>
      <c r="D502" s="13">
        <v>461</v>
      </c>
      <c r="E502" s="13">
        <v>25</v>
      </c>
      <c r="F502" s="13">
        <v>0.9486</v>
      </c>
    </row>
    <row r="503" spans="1:6" x14ac:dyDescent="0.25">
      <c r="A503" t="s">
        <v>33</v>
      </c>
      <c r="B503">
        <f>VLOOKUP(A503, Sheet2!$A$1:$B$54, 2, FALSE)</f>
        <v>54</v>
      </c>
      <c r="C503">
        <v>2011</v>
      </c>
      <c r="D503" s="13">
        <v>37</v>
      </c>
      <c r="E503" s="13">
        <v>6</v>
      </c>
      <c r="F503" s="13">
        <v>0.86050000000000004</v>
      </c>
    </row>
    <row r="504" spans="1:6" x14ac:dyDescent="0.25">
      <c r="A504" t="s">
        <v>34</v>
      </c>
      <c r="B504">
        <f>VLOOKUP(A504, Sheet2!$A$1:$B$54, 2, FALSE)</f>
        <v>1</v>
      </c>
      <c r="C504">
        <v>2011</v>
      </c>
      <c r="D504" s="13">
        <v>14</v>
      </c>
      <c r="E504" s="13">
        <v>14</v>
      </c>
      <c r="F504" s="13">
        <v>0.5</v>
      </c>
    </row>
    <row r="505" spans="1:6" x14ac:dyDescent="0.25">
      <c r="A505" t="s">
        <v>35</v>
      </c>
      <c r="B505">
        <f>VLOOKUP(A505, Sheet2!$A$1:$B$54, 2, FALSE)</f>
        <v>12</v>
      </c>
      <c r="C505">
        <v>2011</v>
      </c>
      <c r="D505" s="13">
        <v>480</v>
      </c>
      <c r="E505" s="13">
        <v>128</v>
      </c>
      <c r="F505" s="13">
        <v>0.78949999999999998</v>
      </c>
    </row>
    <row r="506" spans="1:6" x14ac:dyDescent="0.25">
      <c r="A506" t="s">
        <v>36</v>
      </c>
      <c r="B506">
        <f>VLOOKUP(A506, Sheet2!$A$1:$B$54, 2, FALSE)</f>
        <v>13</v>
      </c>
      <c r="C506">
        <v>2011</v>
      </c>
      <c r="D506" s="13">
        <v>291</v>
      </c>
      <c r="E506" s="13">
        <v>19</v>
      </c>
      <c r="F506" s="13">
        <v>0.93869999999999998</v>
      </c>
    </row>
    <row r="507" spans="1:6" x14ac:dyDescent="0.25">
      <c r="A507" t="s">
        <v>37</v>
      </c>
      <c r="B507">
        <f>VLOOKUP(A507, Sheet2!$A$1:$B$54, 2, FALSE)</f>
        <v>21</v>
      </c>
      <c r="C507">
        <v>2011</v>
      </c>
      <c r="D507" s="13">
        <v>109</v>
      </c>
      <c r="E507" s="13">
        <v>11</v>
      </c>
      <c r="F507" s="13">
        <v>0.9083</v>
      </c>
    </row>
    <row r="508" spans="1:6" x14ac:dyDescent="0.25">
      <c r="A508" t="s">
        <v>38</v>
      </c>
      <c r="B508">
        <f>VLOOKUP(A508, Sheet2!$A$1:$B$54, 2, FALSE)</f>
        <v>28</v>
      </c>
      <c r="C508">
        <v>2011</v>
      </c>
      <c r="D508" s="13">
        <v>241</v>
      </c>
      <c r="E508" s="13">
        <v>10</v>
      </c>
      <c r="F508" s="13">
        <v>0.96020000000000005</v>
      </c>
    </row>
    <row r="509" spans="1:6" x14ac:dyDescent="0.25">
      <c r="A509" t="s">
        <v>39</v>
      </c>
      <c r="B509">
        <f>VLOOKUP(A509, Sheet2!$A$1:$B$54, 2, FALSE)</f>
        <v>37</v>
      </c>
      <c r="C509">
        <v>2011</v>
      </c>
      <c r="D509" s="13">
        <v>361</v>
      </c>
      <c r="E509" s="13">
        <v>80</v>
      </c>
      <c r="F509" s="13">
        <v>0.81859999999999999</v>
      </c>
    </row>
    <row r="510" spans="1:6" x14ac:dyDescent="0.25">
      <c r="A510" t="s">
        <v>40</v>
      </c>
      <c r="B510">
        <f>VLOOKUP(A510, Sheet2!$A$1:$B$54, 2, FALSE)</f>
        <v>45</v>
      </c>
      <c r="C510">
        <v>2011</v>
      </c>
      <c r="D510" s="13">
        <v>256</v>
      </c>
      <c r="E510" s="13">
        <v>46</v>
      </c>
      <c r="F510" s="13">
        <v>0.84770000000000001</v>
      </c>
    </row>
    <row r="511" spans="1:6" x14ac:dyDescent="0.25">
      <c r="A511" t="s">
        <v>41</v>
      </c>
      <c r="B511">
        <f>VLOOKUP(A511, Sheet2!$A$1:$B$54, 2, FALSE)</f>
        <v>47</v>
      </c>
      <c r="C511">
        <v>2011</v>
      </c>
      <c r="D511" s="13">
        <v>7298</v>
      </c>
      <c r="E511" s="13">
        <v>1142</v>
      </c>
      <c r="F511" s="13">
        <v>0.86470000000000002</v>
      </c>
    </row>
    <row r="512" spans="1:6" x14ac:dyDescent="0.25">
      <c r="A512" t="s">
        <v>42</v>
      </c>
      <c r="B512">
        <f>VLOOKUP(A512, Sheet2!$A$1:$B$54, 2, FALSE)</f>
        <v>17</v>
      </c>
      <c r="C512">
        <v>2011</v>
      </c>
      <c r="D512" s="13">
        <v>133</v>
      </c>
      <c r="E512" s="13">
        <v>49</v>
      </c>
      <c r="F512" s="13">
        <v>0.73080000000000001</v>
      </c>
    </row>
    <row r="513" spans="1:6" x14ac:dyDescent="0.25">
      <c r="A513" t="s">
        <v>43</v>
      </c>
      <c r="B513">
        <f>VLOOKUP(A513, Sheet2!$A$1:$B$54, 2, FALSE)</f>
        <v>18</v>
      </c>
      <c r="C513">
        <v>2011</v>
      </c>
      <c r="D513" s="13">
        <v>822</v>
      </c>
      <c r="E513" s="13">
        <v>453</v>
      </c>
      <c r="F513" s="13">
        <v>0.64470000000000005</v>
      </c>
    </row>
    <row r="514" spans="1:6" x14ac:dyDescent="0.25">
      <c r="A514" t="s">
        <v>44</v>
      </c>
      <c r="B514">
        <f>VLOOKUP(A514, Sheet2!$A$1:$B$54, 2, FALSE)</f>
        <v>26</v>
      </c>
      <c r="C514">
        <v>2011</v>
      </c>
      <c r="D514" s="13">
        <v>1226</v>
      </c>
      <c r="E514" s="13">
        <v>720</v>
      </c>
      <c r="F514" s="13" t="s">
        <v>73</v>
      </c>
    </row>
    <row r="515" spans="1:6" x14ac:dyDescent="0.25">
      <c r="A515" t="s">
        <v>45</v>
      </c>
      <c r="B515">
        <f>VLOOKUP(A515, Sheet2!$A$1:$B$54, 2, FALSE)</f>
        <v>27</v>
      </c>
      <c r="C515">
        <v>2011</v>
      </c>
      <c r="D515" s="13">
        <v>677</v>
      </c>
      <c r="E515" s="13">
        <v>248</v>
      </c>
      <c r="F515" s="13">
        <v>0.7319</v>
      </c>
    </row>
    <row r="516" spans="1:6" x14ac:dyDescent="0.25">
      <c r="A516" t="s">
        <v>46</v>
      </c>
      <c r="B516">
        <f>VLOOKUP(A516, Sheet2!$A$1:$B$54, 2, FALSE)</f>
        <v>39</v>
      </c>
      <c r="C516">
        <v>2011</v>
      </c>
      <c r="D516" s="13">
        <v>3053</v>
      </c>
      <c r="E516" s="13">
        <v>2273</v>
      </c>
      <c r="F516" s="13">
        <v>0.57320000000000004</v>
      </c>
    </row>
    <row r="517" spans="1:6" x14ac:dyDescent="0.25">
      <c r="A517" t="s">
        <v>47</v>
      </c>
      <c r="B517">
        <f>VLOOKUP(A517, Sheet2!$A$1:$B$54, 2, FALSE)</f>
        <v>55</v>
      </c>
      <c r="C517">
        <v>2011</v>
      </c>
      <c r="D517" s="13">
        <v>529</v>
      </c>
      <c r="E517" s="13">
        <v>158</v>
      </c>
      <c r="F517" s="13">
        <v>0.77</v>
      </c>
    </row>
    <row r="518" spans="1:6" x14ac:dyDescent="0.25">
      <c r="A518" t="s">
        <v>48</v>
      </c>
      <c r="B518">
        <f>VLOOKUP(A518, Sheet2!$A$1:$B$54, 2, FALSE)</f>
        <v>5</v>
      </c>
      <c r="C518">
        <v>2011</v>
      </c>
      <c r="D518" s="13">
        <v>166</v>
      </c>
      <c r="E518" s="13">
        <v>40</v>
      </c>
      <c r="F518" s="13">
        <v>0.80579999999999996</v>
      </c>
    </row>
    <row r="519" spans="1:6" x14ac:dyDescent="0.25">
      <c r="A519" t="s">
        <v>49</v>
      </c>
      <c r="B519">
        <f>VLOOKUP(A519, Sheet2!$A$1:$B$54, 2, FALSE)</f>
        <v>22</v>
      </c>
      <c r="C519">
        <v>2011</v>
      </c>
      <c r="D519" s="13">
        <v>79</v>
      </c>
      <c r="E519" s="13">
        <v>11</v>
      </c>
      <c r="F519" s="13">
        <v>0.87780000000000002</v>
      </c>
    </row>
    <row r="520" spans="1:6" x14ac:dyDescent="0.25">
      <c r="A520" t="s">
        <v>50</v>
      </c>
      <c r="B520">
        <f>VLOOKUP(A520, Sheet2!$A$1:$B$54, 2, FALSE)</f>
        <v>35</v>
      </c>
      <c r="C520">
        <v>2011</v>
      </c>
      <c r="D520" s="13">
        <v>89</v>
      </c>
      <c r="E520" s="13">
        <v>9</v>
      </c>
      <c r="F520" s="13">
        <v>0.90820000000000001</v>
      </c>
    </row>
    <row r="521" spans="1:6" x14ac:dyDescent="0.25">
      <c r="A521" t="s">
        <v>51</v>
      </c>
      <c r="B521">
        <f>VLOOKUP(A521, Sheet2!$A$1:$B$54, 2, FALSE)</f>
        <v>40</v>
      </c>
      <c r="C521">
        <v>2011</v>
      </c>
      <c r="D521" s="13">
        <v>71</v>
      </c>
      <c r="E521" s="13">
        <v>13</v>
      </c>
      <c r="F521" s="13">
        <v>0.84519999999999995</v>
      </c>
    </row>
    <row r="522" spans="1:6" x14ac:dyDescent="0.25">
      <c r="A522" t="s">
        <v>52</v>
      </c>
      <c r="B522">
        <f>VLOOKUP(A522, Sheet2!$A$1:$B$54, 2, FALSE)</f>
        <v>48</v>
      </c>
      <c r="C522">
        <v>2011</v>
      </c>
      <c r="D522" s="13">
        <v>2489</v>
      </c>
      <c r="E522" s="13">
        <v>5194</v>
      </c>
      <c r="F522" s="13">
        <v>0.32400000000000001</v>
      </c>
    </row>
    <row r="523" spans="1:6" x14ac:dyDescent="0.25">
      <c r="A523" t="s">
        <v>53</v>
      </c>
      <c r="B523">
        <f>VLOOKUP(A523, Sheet2!$A$1:$B$54, 2, FALSE)</f>
        <v>8</v>
      </c>
      <c r="C523">
        <v>2011</v>
      </c>
      <c r="D523" s="13">
        <v>153</v>
      </c>
      <c r="E523" s="13">
        <v>64</v>
      </c>
      <c r="F523" s="13">
        <v>0.70509999999999995</v>
      </c>
    </row>
    <row r="524" spans="1:6" x14ac:dyDescent="0.25">
      <c r="A524" t="s">
        <v>54</v>
      </c>
      <c r="B524">
        <f>VLOOKUP(A524, Sheet2!$A$1:$B$54, 2, FALSE)</f>
        <v>19</v>
      </c>
      <c r="C524">
        <v>2011</v>
      </c>
      <c r="D524" s="13">
        <v>194</v>
      </c>
      <c r="E524" s="13">
        <v>44</v>
      </c>
      <c r="F524" s="13">
        <v>0.81510000000000005</v>
      </c>
    </row>
    <row r="525" spans="1:6" x14ac:dyDescent="0.25">
      <c r="A525" t="s">
        <v>55</v>
      </c>
      <c r="B525">
        <f>VLOOKUP(A525, Sheet2!$A$1:$B$54, 2, FALSE)</f>
        <v>20</v>
      </c>
      <c r="C525">
        <v>2011</v>
      </c>
      <c r="D525" s="13">
        <v>152</v>
      </c>
      <c r="E525" s="13">
        <v>3</v>
      </c>
      <c r="F525" s="13">
        <v>0.98060000000000003</v>
      </c>
    </row>
    <row r="526" spans="1:6" x14ac:dyDescent="0.25">
      <c r="A526" t="s">
        <v>56</v>
      </c>
      <c r="B526">
        <f>VLOOKUP(A526, Sheet2!$A$1:$B$54, 2, FALSE)</f>
        <v>29</v>
      </c>
      <c r="C526">
        <v>2011</v>
      </c>
      <c r="D526" s="13">
        <v>487</v>
      </c>
      <c r="E526" s="13">
        <v>76</v>
      </c>
      <c r="F526" s="13">
        <v>0.86499999999999999</v>
      </c>
    </row>
    <row r="527" spans="1:6" x14ac:dyDescent="0.25">
      <c r="A527" t="s">
        <v>57</v>
      </c>
      <c r="B527">
        <f>VLOOKUP(A527, Sheet2!$A$1:$B$54, 2, FALSE)</f>
        <v>30</v>
      </c>
      <c r="C527">
        <v>2011</v>
      </c>
      <c r="D527" s="13">
        <v>129</v>
      </c>
      <c r="E527" s="13">
        <v>70</v>
      </c>
      <c r="F527" s="13">
        <v>0.6482</v>
      </c>
    </row>
    <row r="528" spans="1:6" x14ac:dyDescent="0.25">
      <c r="A528" t="s">
        <v>58</v>
      </c>
      <c r="B528">
        <f>VLOOKUP(A528, Sheet2!$A$1:$B$54, 2, FALSE)</f>
        <v>31</v>
      </c>
      <c r="C528">
        <v>2011</v>
      </c>
      <c r="D528" s="13">
        <v>234</v>
      </c>
      <c r="E528" s="13">
        <v>38</v>
      </c>
      <c r="F528" s="13">
        <v>0.86029999999999995</v>
      </c>
    </row>
    <row r="529" spans="1:6" x14ac:dyDescent="0.25">
      <c r="A529" t="s">
        <v>59</v>
      </c>
      <c r="B529">
        <f>VLOOKUP(A529, Sheet2!$A$1:$B$54, 2, FALSE)</f>
        <v>38</v>
      </c>
      <c r="C529">
        <v>2011</v>
      </c>
      <c r="D529" s="13">
        <v>9</v>
      </c>
      <c r="E529" s="13">
        <v>1</v>
      </c>
      <c r="F529" s="13">
        <v>0.9</v>
      </c>
    </row>
    <row r="530" spans="1:6" x14ac:dyDescent="0.25">
      <c r="A530" t="s">
        <v>60</v>
      </c>
      <c r="B530">
        <f>VLOOKUP(A530, Sheet2!$A$1:$B$54, 2, FALSE)</f>
        <v>46</v>
      </c>
      <c r="C530">
        <v>2011</v>
      </c>
      <c r="D530" s="13">
        <v>23</v>
      </c>
      <c r="E530" s="13">
        <v>0</v>
      </c>
      <c r="F530" s="13">
        <v>1</v>
      </c>
    </row>
    <row r="531" spans="1:6" x14ac:dyDescent="0.25">
      <c r="A531" t="s">
        <v>61</v>
      </c>
      <c r="B531">
        <f>VLOOKUP(A531, Sheet2!$A$1:$B$54, 2, FALSE)</f>
        <v>49</v>
      </c>
      <c r="C531">
        <v>2011</v>
      </c>
      <c r="D531" s="13">
        <v>114</v>
      </c>
      <c r="E531" s="13">
        <v>2</v>
      </c>
      <c r="F531" s="13">
        <v>0.98280000000000001</v>
      </c>
    </row>
    <row r="532" spans="1:6" x14ac:dyDescent="0.25">
      <c r="A532" t="s">
        <v>62</v>
      </c>
      <c r="B532">
        <f>VLOOKUP(A532, Sheet2!$A$1:$B$54, 2, FALSE)</f>
        <v>56</v>
      </c>
      <c r="C532">
        <v>2011</v>
      </c>
      <c r="D532" s="13">
        <v>9</v>
      </c>
      <c r="E532" s="13">
        <v>0</v>
      </c>
      <c r="F532" s="13">
        <v>1</v>
      </c>
    </row>
    <row r="533" spans="1:6" x14ac:dyDescent="0.25">
      <c r="A533" t="s">
        <v>63</v>
      </c>
      <c r="B533">
        <f>VLOOKUP(A533, Sheet2!$A$1:$B$54, 2, FALSE)</f>
        <v>2</v>
      </c>
      <c r="C533">
        <v>2011</v>
      </c>
      <c r="D533" s="13">
        <v>27</v>
      </c>
      <c r="E533" s="13">
        <v>10</v>
      </c>
      <c r="F533" s="13">
        <v>0.72970000000000002</v>
      </c>
    </row>
    <row r="534" spans="1:6" x14ac:dyDescent="0.25">
      <c r="A534" t="s">
        <v>64</v>
      </c>
      <c r="B534">
        <f>VLOOKUP(A534, Sheet2!$A$1:$B$54, 2, FALSE)</f>
        <v>4</v>
      </c>
      <c r="C534">
        <v>2011</v>
      </c>
      <c r="D534" s="13">
        <v>258</v>
      </c>
      <c r="E534" s="13">
        <v>257</v>
      </c>
      <c r="F534" s="13">
        <v>0.501</v>
      </c>
    </row>
    <row r="535" spans="1:6" x14ac:dyDescent="0.25">
      <c r="A535" t="s">
        <v>65</v>
      </c>
      <c r="B535">
        <f>VLOOKUP(A535, Sheet2!$A$1:$B$54, 2, FALSE)</f>
        <v>6</v>
      </c>
      <c r="C535">
        <v>2011</v>
      </c>
      <c r="D535" s="13">
        <v>1536</v>
      </c>
      <c r="E535" s="13">
        <v>2081</v>
      </c>
      <c r="F535" s="13">
        <v>0.42470000000000002</v>
      </c>
    </row>
    <row r="536" spans="1:6" x14ac:dyDescent="0.25">
      <c r="A536" t="s">
        <v>66</v>
      </c>
      <c r="B536">
        <f>VLOOKUP(A536, Sheet2!$A$1:$B$54, 2, FALSE)</f>
        <v>66</v>
      </c>
      <c r="C536">
        <v>2011</v>
      </c>
      <c r="D536" s="13">
        <v>9</v>
      </c>
      <c r="E536" s="13">
        <v>0</v>
      </c>
      <c r="F536" s="13">
        <v>1</v>
      </c>
    </row>
    <row r="537" spans="1:6" x14ac:dyDescent="0.25">
      <c r="A537" t="s">
        <v>67</v>
      </c>
      <c r="B537">
        <f>VLOOKUP(A537, Sheet2!$A$1:$B$54, 2, FALSE)</f>
        <v>15</v>
      </c>
      <c r="C537">
        <v>2011</v>
      </c>
      <c r="D537" s="13">
        <v>138</v>
      </c>
      <c r="E537" s="13">
        <v>28</v>
      </c>
      <c r="F537" s="13">
        <v>0.83130000000000004</v>
      </c>
    </row>
    <row r="538" spans="1:6" x14ac:dyDescent="0.25">
      <c r="A538" t="s">
        <v>68</v>
      </c>
      <c r="B538">
        <f>VLOOKUP(A538, Sheet2!$A$1:$B$54, 2, FALSE)</f>
        <v>16</v>
      </c>
      <c r="C538">
        <v>2011</v>
      </c>
      <c r="D538" s="13">
        <v>69</v>
      </c>
      <c r="E538" s="13">
        <v>4</v>
      </c>
      <c r="F538" s="13">
        <v>0.94520000000000004</v>
      </c>
    </row>
    <row r="539" spans="1:6" x14ac:dyDescent="0.25">
      <c r="A539" t="s">
        <v>69</v>
      </c>
      <c r="B539">
        <f>VLOOKUP(A539, Sheet2!$A$1:$B$54, 2, FALSE)</f>
        <v>32</v>
      </c>
      <c r="C539">
        <v>2011</v>
      </c>
      <c r="D539" s="13">
        <v>715</v>
      </c>
      <c r="E539" s="13">
        <v>3</v>
      </c>
      <c r="F539" s="13">
        <v>0.99580000000000002</v>
      </c>
    </row>
    <row r="540" spans="1:6" x14ac:dyDescent="0.25">
      <c r="A540" t="s">
        <v>70</v>
      </c>
      <c r="B540">
        <f>VLOOKUP(A540, Sheet2!$A$1:$B$54, 2, FALSE)</f>
        <v>41</v>
      </c>
      <c r="C540">
        <v>2011</v>
      </c>
      <c r="D540" s="13">
        <v>113</v>
      </c>
      <c r="E540" s="13">
        <v>13</v>
      </c>
      <c r="F540" s="13">
        <v>0.89680000000000004</v>
      </c>
    </row>
    <row r="541" spans="1:6" x14ac:dyDescent="0.25">
      <c r="A541" t="s">
        <v>71</v>
      </c>
      <c r="B541">
        <f>VLOOKUP(A541, Sheet2!$A$1:$B$54, 2, FALSE)</f>
        <v>53</v>
      </c>
      <c r="C541">
        <v>2011</v>
      </c>
      <c r="D541" s="13">
        <v>639</v>
      </c>
      <c r="E541" s="13">
        <v>9</v>
      </c>
      <c r="F541" s="13">
        <v>0.98609999999999998</v>
      </c>
    </row>
    <row r="542" spans="1:6" x14ac:dyDescent="0.25">
      <c r="A542" t="s">
        <v>72</v>
      </c>
      <c r="B542">
        <f>VLOOKUP(A542, Sheet2!$A$1:$B$54, 2, FALSE)</f>
        <v>0</v>
      </c>
      <c r="C542">
        <v>2011</v>
      </c>
      <c r="D542" s="13">
        <v>40361</v>
      </c>
      <c r="E542" s="13">
        <v>21171</v>
      </c>
      <c r="F542" s="13">
        <v>0.65590000000000004</v>
      </c>
    </row>
    <row r="543" spans="1:6" x14ac:dyDescent="0.25">
      <c r="A543" t="s">
        <v>19</v>
      </c>
      <c r="B543">
        <f>VLOOKUP(A543, Sheet2!$A$1:$B$54, 2, FALSE)</f>
        <v>9</v>
      </c>
      <c r="C543">
        <v>2010</v>
      </c>
      <c r="D543" s="13">
        <v>156</v>
      </c>
      <c r="E543" s="13">
        <v>63</v>
      </c>
      <c r="F543" s="13">
        <v>0.71230000000000004</v>
      </c>
    </row>
    <row r="544" spans="1:6" x14ac:dyDescent="0.25">
      <c r="A544" t="s">
        <v>20</v>
      </c>
      <c r="B544">
        <f>VLOOKUP(A544, Sheet2!$A$1:$B$54, 2, FALSE)</f>
        <v>23</v>
      </c>
      <c r="C544">
        <v>2010</v>
      </c>
      <c r="D544" s="13">
        <v>31</v>
      </c>
      <c r="E544" s="13">
        <v>4</v>
      </c>
      <c r="F544" s="13">
        <v>0.88570000000000004</v>
      </c>
    </row>
    <row r="545" spans="1:6" x14ac:dyDescent="0.25">
      <c r="A545" t="s">
        <v>21</v>
      </c>
      <c r="B545">
        <f>VLOOKUP(A545, Sheet2!$A$1:$B$54, 2, FALSE)</f>
        <v>25</v>
      </c>
      <c r="C545">
        <v>2010</v>
      </c>
      <c r="D545" s="13">
        <v>1007</v>
      </c>
      <c r="E545" s="13">
        <v>640</v>
      </c>
      <c r="F545" s="13">
        <v>0.61140000000000005</v>
      </c>
    </row>
    <row r="546" spans="1:6" x14ac:dyDescent="0.25">
      <c r="A546" t="s">
        <v>22</v>
      </c>
      <c r="B546">
        <f>VLOOKUP(A546, Sheet2!$A$1:$B$54, 2, FALSE)</f>
        <v>33</v>
      </c>
      <c r="C546">
        <v>2010</v>
      </c>
      <c r="D546" s="13">
        <v>7</v>
      </c>
      <c r="E546" s="13">
        <v>0</v>
      </c>
      <c r="F546" s="13">
        <v>1</v>
      </c>
    </row>
    <row r="547" spans="1:6" x14ac:dyDescent="0.25">
      <c r="A547" t="s">
        <v>23</v>
      </c>
      <c r="B547">
        <f>VLOOKUP(A547, Sheet2!$A$1:$B$54, 2, FALSE)</f>
        <v>36</v>
      </c>
      <c r="C547">
        <v>2010</v>
      </c>
      <c r="D547" s="13">
        <v>1472</v>
      </c>
      <c r="E547" s="13">
        <v>3491</v>
      </c>
      <c r="F547" s="13">
        <v>0.29659999999999997</v>
      </c>
    </row>
    <row r="548" spans="1:6" x14ac:dyDescent="0.25">
      <c r="A548" t="s">
        <v>24</v>
      </c>
      <c r="B548">
        <f>VLOOKUP(A548, Sheet2!$A$1:$B$54, 2, FALSE)</f>
        <v>44</v>
      </c>
      <c r="C548">
        <v>2010</v>
      </c>
      <c r="D548" s="13">
        <v>29</v>
      </c>
      <c r="E548" s="13">
        <v>12</v>
      </c>
      <c r="F548" s="13">
        <v>0.70730000000000004</v>
      </c>
    </row>
    <row r="549" spans="1:6" x14ac:dyDescent="0.25">
      <c r="A549" t="s">
        <v>25</v>
      </c>
      <c r="B549">
        <f>VLOOKUP(A549, Sheet2!$A$1:$B$54, 2, FALSE)</f>
        <v>50</v>
      </c>
      <c r="C549">
        <v>2010</v>
      </c>
      <c r="D549" s="13">
        <v>18</v>
      </c>
      <c r="E549" s="13">
        <v>7</v>
      </c>
      <c r="F549" s="13">
        <v>0.72</v>
      </c>
    </row>
    <row r="550" spans="1:6" x14ac:dyDescent="0.25">
      <c r="A550" t="s">
        <v>26</v>
      </c>
      <c r="B550">
        <f>VLOOKUP(A550, Sheet2!$A$1:$B$54, 2, FALSE)</f>
        <v>10</v>
      </c>
      <c r="C550">
        <v>2010</v>
      </c>
      <c r="D550" s="13">
        <v>150</v>
      </c>
      <c r="E550" s="13">
        <v>45</v>
      </c>
      <c r="F550" s="13">
        <v>0.76919999999999999</v>
      </c>
    </row>
    <row r="551" spans="1:6" x14ac:dyDescent="0.25">
      <c r="A551" t="s">
        <v>27</v>
      </c>
      <c r="B551">
        <f>VLOOKUP(A551, Sheet2!$A$1:$B$54, 2, FALSE)</f>
        <v>11</v>
      </c>
      <c r="C551">
        <v>2010</v>
      </c>
      <c r="D551" s="13">
        <v>48</v>
      </c>
      <c r="E551" s="13">
        <v>26</v>
      </c>
      <c r="F551" s="13" t="s">
        <v>73</v>
      </c>
    </row>
    <row r="552" spans="1:6" x14ac:dyDescent="0.25">
      <c r="A552" t="s">
        <v>28</v>
      </c>
      <c r="B552">
        <f>VLOOKUP(A552, Sheet2!$A$1:$B$54, 2, FALSE)</f>
        <v>24</v>
      </c>
      <c r="C552">
        <v>2010</v>
      </c>
      <c r="D552" s="13">
        <v>142</v>
      </c>
      <c r="E552" s="13">
        <v>56</v>
      </c>
      <c r="F552" s="13">
        <v>0.71719999999999995</v>
      </c>
    </row>
    <row r="553" spans="1:6" x14ac:dyDescent="0.25">
      <c r="A553" t="s">
        <v>29</v>
      </c>
      <c r="B553">
        <f>VLOOKUP(A553, Sheet2!$A$1:$B$54, 2, FALSE)</f>
        <v>34</v>
      </c>
      <c r="C553">
        <v>2010</v>
      </c>
      <c r="D553" s="13">
        <v>36</v>
      </c>
      <c r="E553" s="13">
        <v>16</v>
      </c>
      <c r="F553" s="13">
        <v>0.69230000000000003</v>
      </c>
    </row>
    <row r="554" spans="1:6" x14ac:dyDescent="0.25">
      <c r="A554" t="s">
        <v>30</v>
      </c>
      <c r="B554">
        <f>VLOOKUP(A554, Sheet2!$A$1:$B$54, 2, FALSE)</f>
        <v>42</v>
      </c>
      <c r="C554">
        <v>2010</v>
      </c>
      <c r="D554" s="13">
        <v>9182</v>
      </c>
      <c r="E554" s="13">
        <v>1470</v>
      </c>
      <c r="F554" s="13">
        <v>0.86199999999999999</v>
      </c>
    </row>
    <row r="555" spans="1:6" x14ac:dyDescent="0.25">
      <c r="A555" t="s">
        <v>31</v>
      </c>
      <c r="B555">
        <f>VLOOKUP(A555, Sheet2!$A$1:$B$54, 2, FALSE)</f>
        <v>78</v>
      </c>
      <c r="C555">
        <v>2010</v>
      </c>
      <c r="D555" s="13">
        <v>0</v>
      </c>
      <c r="E555" s="13">
        <v>0</v>
      </c>
      <c r="F555" s="13" t="s">
        <v>73</v>
      </c>
    </row>
    <row r="556" spans="1:6" x14ac:dyDescent="0.25">
      <c r="A556" t="s">
        <v>32</v>
      </c>
      <c r="B556">
        <f>VLOOKUP(A556, Sheet2!$A$1:$B$54, 2, FALSE)</f>
        <v>51</v>
      </c>
      <c r="C556">
        <v>2010</v>
      </c>
      <c r="D556" s="13">
        <v>458</v>
      </c>
      <c r="E556" s="13">
        <v>32</v>
      </c>
      <c r="F556" s="13">
        <v>0.93469999999999998</v>
      </c>
    </row>
    <row r="557" spans="1:6" x14ac:dyDescent="0.25">
      <c r="A557" t="s">
        <v>33</v>
      </c>
      <c r="B557">
        <f>VLOOKUP(A557, Sheet2!$A$1:$B$54, 2, FALSE)</f>
        <v>54</v>
      </c>
      <c r="C557">
        <v>2010</v>
      </c>
      <c r="D557" s="13">
        <v>45</v>
      </c>
      <c r="E557" s="13">
        <v>10</v>
      </c>
      <c r="F557" s="13">
        <v>0.81820000000000004</v>
      </c>
    </row>
    <row r="558" spans="1:6" x14ac:dyDescent="0.25">
      <c r="A558" t="s">
        <v>34</v>
      </c>
      <c r="B558">
        <f>VLOOKUP(A558, Sheet2!$A$1:$B$54, 2, FALSE)</f>
        <v>1</v>
      </c>
      <c r="C558">
        <v>2010</v>
      </c>
      <c r="D558" s="13">
        <v>167</v>
      </c>
      <c r="E558" s="13">
        <v>27</v>
      </c>
      <c r="F558" s="13">
        <v>0.86080000000000001</v>
      </c>
    </row>
    <row r="559" spans="1:6" x14ac:dyDescent="0.25">
      <c r="A559" t="s">
        <v>35</v>
      </c>
      <c r="B559">
        <f>VLOOKUP(A559, Sheet2!$A$1:$B$54, 2, FALSE)</f>
        <v>12</v>
      </c>
      <c r="C559">
        <v>2010</v>
      </c>
      <c r="D559" s="13">
        <v>518</v>
      </c>
      <c r="E559" s="13">
        <v>183</v>
      </c>
      <c r="F559" s="13">
        <v>0.7389</v>
      </c>
    </row>
    <row r="560" spans="1:6" x14ac:dyDescent="0.25">
      <c r="A560" t="s">
        <v>36</v>
      </c>
      <c r="B560">
        <f>VLOOKUP(A560, Sheet2!$A$1:$B$54, 2, FALSE)</f>
        <v>13</v>
      </c>
      <c r="C560">
        <v>2010</v>
      </c>
      <c r="D560" s="13">
        <v>470</v>
      </c>
      <c r="E560" s="13">
        <v>43</v>
      </c>
      <c r="F560" s="13">
        <v>0.91620000000000001</v>
      </c>
    </row>
    <row r="561" spans="1:6" x14ac:dyDescent="0.25">
      <c r="A561" t="s">
        <v>37</v>
      </c>
      <c r="B561">
        <f>VLOOKUP(A561, Sheet2!$A$1:$B$54, 2, FALSE)</f>
        <v>21</v>
      </c>
      <c r="C561">
        <v>2010</v>
      </c>
      <c r="D561" s="13">
        <v>87</v>
      </c>
      <c r="E561" s="13">
        <v>22</v>
      </c>
      <c r="F561" s="13">
        <v>0.79820000000000002</v>
      </c>
    </row>
    <row r="562" spans="1:6" x14ac:dyDescent="0.25">
      <c r="A562" t="s">
        <v>38</v>
      </c>
      <c r="B562">
        <f>VLOOKUP(A562, Sheet2!$A$1:$B$54, 2, FALSE)</f>
        <v>28</v>
      </c>
      <c r="C562">
        <v>2010</v>
      </c>
      <c r="D562" s="13">
        <v>275</v>
      </c>
      <c r="E562" s="13">
        <v>4</v>
      </c>
      <c r="F562" s="13">
        <v>0.98570000000000002</v>
      </c>
    </row>
    <row r="563" spans="1:6" x14ac:dyDescent="0.25">
      <c r="A563" t="s">
        <v>39</v>
      </c>
      <c r="B563">
        <f>VLOOKUP(A563, Sheet2!$A$1:$B$54, 2, FALSE)</f>
        <v>37</v>
      </c>
      <c r="C563">
        <v>2010</v>
      </c>
      <c r="D563" s="13">
        <v>1315</v>
      </c>
      <c r="E563" s="13">
        <v>22</v>
      </c>
      <c r="F563" s="13">
        <v>0.98350000000000004</v>
      </c>
    </row>
    <row r="564" spans="1:6" x14ac:dyDescent="0.25">
      <c r="A564" t="s">
        <v>40</v>
      </c>
      <c r="B564">
        <f>VLOOKUP(A564, Sheet2!$A$1:$B$54, 2, FALSE)</f>
        <v>45</v>
      </c>
      <c r="C564">
        <v>2010</v>
      </c>
      <c r="D564" s="13">
        <v>218</v>
      </c>
      <c r="E564" s="13">
        <v>65</v>
      </c>
      <c r="F564" s="13">
        <v>0.77029999999999998</v>
      </c>
    </row>
    <row r="565" spans="1:6" x14ac:dyDescent="0.25">
      <c r="A565" t="s">
        <v>41</v>
      </c>
      <c r="B565">
        <f>VLOOKUP(A565, Sheet2!$A$1:$B$54, 2, FALSE)</f>
        <v>47</v>
      </c>
      <c r="C565">
        <v>2010</v>
      </c>
      <c r="D565" s="13">
        <v>6945</v>
      </c>
      <c r="E565" s="13">
        <v>1094</v>
      </c>
      <c r="F565" s="13">
        <v>0.8639</v>
      </c>
    </row>
    <row r="566" spans="1:6" x14ac:dyDescent="0.25">
      <c r="A566" t="s">
        <v>42</v>
      </c>
      <c r="B566">
        <f>VLOOKUP(A566, Sheet2!$A$1:$B$54, 2, FALSE)</f>
        <v>17</v>
      </c>
      <c r="C566">
        <v>2010</v>
      </c>
      <c r="D566" s="13">
        <v>169</v>
      </c>
      <c r="E566" s="13">
        <v>47</v>
      </c>
      <c r="F566" s="13">
        <v>0.78239999999999998</v>
      </c>
    </row>
    <row r="567" spans="1:6" x14ac:dyDescent="0.25">
      <c r="A567" t="s">
        <v>43</v>
      </c>
      <c r="B567">
        <f>VLOOKUP(A567, Sheet2!$A$1:$B$54, 2, FALSE)</f>
        <v>18</v>
      </c>
      <c r="C567">
        <v>2010</v>
      </c>
      <c r="D567" s="13">
        <v>365</v>
      </c>
      <c r="E567" s="13">
        <v>235</v>
      </c>
      <c r="F567" s="13">
        <v>0.60829999999999995</v>
      </c>
    </row>
    <row r="568" spans="1:6" x14ac:dyDescent="0.25">
      <c r="A568" t="s">
        <v>44</v>
      </c>
      <c r="B568">
        <f>VLOOKUP(A568, Sheet2!$A$1:$B$54, 2, FALSE)</f>
        <v>26</v>
      </c>
      <c r="C568">
        <v>2010</v>
      </c>
      <c r="D568" s="13">
        <v>953</v>
      </c>
      <c r="E568" s="13">
        <v>686</v>
      </c>
      <c r="F568" s="13">
        <v>0.58150000000000002</v>
      </c>
    </row>
    <row r="569" spans="1:6" x14ac:dyDescent="0.25">
      <c r="A569" t="s">
        <v>45</v>
      </c>
      <c r="B569">
        <f>VLOOKUP(A569, Sheet2!$A$1:$B$54, 2, FALSE)</f>
        <v>27</v>
      </c>
      <c r="C569">
        <v>2010</v>
      </c>
      <c r="D569" s="13">
        <v>649</v>
      </c>
      <c r="E569" s="13">
        <v>189</v>
      </c>
      <c r="F569" s="13">
        <v>0.77449999999999997</v>
      </c>
    </row>
    <row r="570" spans="1:6" x14ac:dyDescent="0.25">
      <c r="A570" t="s">
        <v>46</v>
      </c>
      <c r="B570">
        <f>VLOOKUP(A570, Sheet2!$A$1:$B$54, 2, FALSE)</f>
        <v>39</v>
      </c>
      <c r="C570">
        <v>2010</v>
      </c>
      <c r="D570" s="13">
        <v>2368</v>
      </c>
      <c r="E570" s="13">
        <v>2000</v>
      </c>
      <c r="F570" s="13">
        <v>0.54210000000000003</v>
      </c>
    </row>
    <row r="571" spans="1:6" x14ac:dyDescent="0.25">
      <c r="A571" t="s">
        <v>47</v>
      </c>
      <c r="B571">
        <f>VLOOKUP(A571, Sheet2!$A$1:$B$54, 2, FALSE)</f>
        <v>55</v>
      </c>
      <c r="C571">
        <v>2010</v>
      </c>
      <c r="D571" s="13">
        <v>542</v>
      </c>
      <c r="E571" s="13">
        <v>314</v>
      </c>
      <c r="F571" s="13">
        <v>0.63319999999999999</v>
      </c>
    </row>
    <row r="572" spans="1:6" x14ac:dyDescent="0.25">
      <c r="A572" t="s">
        <v>48</v>
      </c>
      <c r="B572">
        <f>VLOOKUP(A572, Sheet2!$A$1:$B$54, 2, FALSE)</f>
        <v>5</v>
      </c>
      <c r="C572">
        <v>2010</v>
      </c>
      <c r="D572" s="13">
        <v>171</v>
      </c>
      <c r="E572" s="13">
        <v>35</v>
      </c>
      <c r="F572" s="13">
        <v>0.83009999999999995</v>
      </c>
    </row>
    <row r="573" spans="1:6" x14ac:dyDescent="0.25">
      <c r="A573" t="s">
        <v>49</v>
      </c>
      <c r="B573">
        <f>VLOOKUP(A573, Sheet2!$A$1:$B$54, 2, FALSE)</f>
        <v>22</v>
      </c>
      <c r="C573">
        <v>2010</v>
      </c>
      <c r="D573" s="13">
        <v>173</v>
      </c>
      <c r="E573" s="13">
        <v>20</v>
      </c>
      <c r="F573" s="13">
        <v>0.89639999999999997</v>
      </c>
    </row>
    <row r="574" spans="1:6" x14ac:dyDescent="0.25">
      <c r="A574" t="s">
        <v>50</v>
      </c>
      <c r="B574">
        <f>VLOOKUP(A574, Sheet2!$A$1:$B$54, 2, FALSE)</f>
        <v>35</v>
      </c>
      <c r="C574">
        <v>2010</v>
      </c>
      <c r="D574" s="13">
        <v>60</v>
      </c>
      <c r="E574" s="13">
        <v>5</v>
      </c>
      <c r="F574" s="13">
        <v>0.92310000000000003</v>
      </c>
    </row>
    <row r="575" spans="1:6" x14ac:dyDescent="0.25">
      <c r="A575" t="s">
        <v>51</v>
      </c>
      <c r="B575">
        <f>VLOOKUP(A575, Sheet2!$A$1:$B$54, 2, FALSE)</f>
        <v>40</v>
      </c>
      <c r="C575">
        <v>2010</v>
      </c>
      <c r="D575" s="13">
        <v>41</v>
      </c>
      <c r="E575" s="13">
        <v>24</v>
      </c>
      <c r="F575" s="13">
        <v>0.63080000000000003</v>
      </c>
    </row>
    <row r="576" spans="1:6" x14ac:dyDescent="0.25">
      <c r="A576" t="s">
        <v>52</v>
      </c>
      <c r="B576">
        <f>VLOOKUP(A576, Sheet2!$A$1:$B$54, 2, FALSE)</f>
        <v>48</v>
      </c>
      <c r="C576">
        <v>2010</v>
      </c>
      <c r="D576" s="13">
        <v>2106</v>
      </c>
      <c r="E576" s="13">
        <v>3271</v>
      </c>
      <c r="F576" s="13">
        <v>0.39169999999999999</v>
      </c>
    </row>
    <row r="577" spans="1:6" x14ac:dyDescent="0.25">
      <c r="A577" t="s">
        <v>53</v>
      </c>
      <c r="B577">
        <f>VLOOKUP(A577, Sheet2!$A$1:$B$54, 2, FALSE)</f>
        <v>8</v>
      </c>
      <c r="C577">
        <v>2010</v>
      </c>
      <c r="D577" s="13">
        <v>416</v>
      </c>
      <c r="E577" s="13">
        <v>4</v>
      </c>
      <c r="F577" s="13">
        <v>0.99050000000000005</v>
      </c>
    </row>
    <row r="578" spans="1:6" x14ac:dyDescent="0.25">
      <c r="A578" t="s">
        <v>54</v>
      </c>
      <c r="B578">
        <f>VLOOKUP(A578, Sheet2!$A$1:$B$54, 2, FALSE)</f>
        <v>19</v>
      </c>
      <c r="C578">
        <v>2010</v>
      </c>
      <c r="D578" s="13">
        <v>234</v>
      </c>
      <c r="E578" s="13">
        <v>43</v>
      </c>
      <c r="F578" s="13">
        <v>0.8448</v>
      </c>
    </row>
    <row r="579" spans="1:6" x14ac:dyDescent="0.25">
      <c r="A579" t="s">
        <v>55</v>
      </c>
      <c r="B579">
        <f>VLOOKUP(A579, Sheet2!$A$1:$B$54, 2, FALSE)</f>
        <v>20</v>
      </c>
      <c r="C579">
        <v>2010</v>
      </c>
      <c r="D579" s="13">
        <v>220</v>
      </c>
      <c r="E579" s="13">
        <v>1</v>
      </c>
      <c r="F579" s="13">
        <v>0.99550000000000005</v>
      </c>
    </row>
    <row r="580" spans="1:6" x14ac:dyDescent="0.25">
      <c r="A580" t="s">
        <v>56</v>
      </c>
      <c r="B580">
        <f>VLOOKUP(A580, Sheet2!$A$1:$B$54, 2, FALSE)</f>
        <v>29</v>
      </c>
      <c r="C580">
        <v>2010</v>
      </c>
      <c r="D580" s="13">
        <v>493</v>
      </c>
      <c r="E580" s="13">
        <v>97</v>
      </c>
      <c r="F580" s="13">
        <v>0.83560000000000001</v>
      </c>
    </row>
    <row r="581" spans="1:6" x14ac:dyDescent="0.25">
      <c r="A581" t="s">
        <v>57</v>
      </c>
      <c r="B581">
        <f>VLOOKUP(A581, Sheet2!$A$1:$B$54, 2, FALSE)</f>
        <v>30</v>
      </c>
      <c r="C581">
        <v>2010</v>
      </c>
      <c r="D581" s="13">
        <v>3</v>
      </c>
      <c r="E581" s="13">
        <v>1</v>
      </c>
      <c r="F581" s="13">
        <v>0.75</v>
      </c>
    </row>
    <row r="582" spans="1:6" x14ac:dyDescent="0.25">
      <c r="A582" t="s">
        <v>58</v>
      </c>
      <c r="B582">
        <f>VLOOKUP(A582, Sheet2!$A$1:$B$54, 2, FALSE)</f>
        <v>31</v>
      </c>
      <c r="C582">
        <v>2010</v>
      </c>
      <c r="D582" s="13">
        <v>299</v>
      </c>
      <c r="E582" s="13">
        <v>66</v>
      </c>
      <c r="F582" s="13">
        <v>0.81920000000000004</v>
      </c>
    </row>
    <row r="583" spans="1:6" x14ac:dyDescent="0.25">
      <c r="A583" t="s">
        <v>59</v>
      </c>
      <c r="B583">
        <f>VLOOKUP(A583, Sheet2!$A$1:$B$54, 2, FALSE)</f>
        <v>38</v>
      </c>
      <c r="C583">
        <v>2010</v>
      </c>
      <c r="D583" s="13">
        <v>4</v>
      </c>
      <c r="E583" s="13">
        <v>1</v>
      </c>
      <c r="F583" s="13">
        <v>0.8</v>
      </c>
    </row>
    <row r="584" spans="1:6" x14ac:dyDescent="0.25">
      <c r="A584" t="s">
        <v>60</v>
      </c>
      <c r="B584">
        <f>VLOOKUP(A584, Sheet2!$A$1:$B$54, 2, FALSE)</f>
        <v>46</v>
      </c>
      <c r="C584">
        <v>2010</v>
      </c>
      <c r="D584" s="13">
        <v>16</v>
      </c>
      <c r="E584" s="13">
        <v>1</v>
      </c>
      <c r="F584" s="13">
        <v>0.94120000000000004</v>
      </c>
    </row>
    <row r="585" spans="1:6" x14ac:dyDescent="0.25">
      <c r="A585" t="s">
        <v>61</v>
      </c>
      <c r="B585">
        <f>VLOOKUP(A585, Sheet2!$A$1:$B$54, 2, FALSE)</f>
        <v>49</v>
      </c>
      <c r="C585">
        <v>2010</v>
      </c>
      <c r="D585" s="13">
        <v>32</v>
      </c>
      <c r="E585" s="13">
        <v>5</v>
      </c>
      <c r="F585" s="13">
        <v>0.8649</v>
      </c>
    </row>
    <row r="586" spans="1:6" x14ac:dyDescent="0.25">
      <c r="A586" t="s">
        <v>62</v>
      </c>
      <c r="B586">
        <f>VLOOKUP(A586, Sheet2!$A$1:$B$54, 2, FALSE)</f>
        <v>56</v>
      </c>
      <c r="C586">
        <v>2010</v>
      </c>
      <c r="D586" s="13">
        <v>1</v>
      </c>
      <c r="E586" s="13">
        <v>0</v>
      </c>
      <c r="F586" s="13">
        <v>1</v>
      </c>
    </row>
    <row r="587" spans="1:6" x14ac:dyDescent="0.25">
      <c r="A587" t="s">
        <v>63</v>
      </c>
      <c r="B587">
        <f>VLOOKUP(A587, Sheet2!$A$1:$B$54, 2, FALSE)</f>
        <v>2</v>
      </c>
      <c r="C587">
        <v>2010</v>
      </c>
      <c r="D587" s="13">
        <v>29</v>
      </c>
      <c r="E587" s="13">
        <v>9</v>
      </c>
      <c r="F587" s="13">
        <v>0.76319999999999999</v>
      </c>
    </row>
    <row r="588" spans="1:6" x14ac:dyDescent="0.25">
      <c r="A588" t="s">
        <v>64</v>
      </c>
      <c r="B588">
        <f>VLOOKUP(A588, Sheet2!$A$1:$B$54, 2, FALSE)</f>
        <v>4</v>
      </c>
      <c r="C588">
        <v>2010</v>
      </c>
      <c r="D588" s="13">
        <v>204</v>
      </c>
      <c r="E588" s="13">
        <v>251</v>
      </c>
      <c r="F588" s="13">
        <v>0.44840000000000002</v>
      </c>
    </row>
    <row r="589" spans="1:6" x14ac:dyDescent="0.25">
      <c r="A589" t="s">
        <v>65</v>
      </c>
      <c r="B589">
        <f>VLOOKUP(A589, Sheet2!$A$1:$B$54, 2, FALSE)</f>
        <v>6</v>
      </c>
      <c r="C589">
        <v>2010</v>
      </c>
      <c r="D589" s="13">
        <v>1632</v>
      </c>
      <c r="E589" s="13">
        <v>1372</v>
      </c>
      <c r="F589" s="13">
        <v>0.54330000000000001</v>
      </c>
    </row>
    <row r="590" spans="1:6" x14ac:dyDescent="0.25">
      <c r="A590" t="s">
        <v>66</v>
      </c>
      <c r="B590">
        <f>VLOOKUP(A590, Sheet2!$A$1:$B$54, 2, FALSE)</f>
        <v>66</v>
      </c>
      <c r="C590">
        <v>2010</v>
      </c>
      <c r="D590" s="13">
        <v>8</v>
      </c>
      <c r="E590" s="13">
        <v>4</v>
      </c>
      <c r="F590" s="13">
        <v>0.66669999999999996</v>
      </c>
    </row>
    <row r="591" spans="1:6" x14ac:dyDescent="0.25">
      <c r="A591" t="s">
        <v>67</v>
      </c>
      <c r="B591">
        <f>VLOOKUP(A591, Sheet2!$A$1:$B$54, 2, FALSE)</f>
        <v>15</v>
      </c>
      <c r="C591">
        <v>2010</v>
      </c>
      <c r="D591" s="13">
        <v>20</v>
      </c>
      <c r="E591" s="13">
        <v>1</v>
      </c>
      <c r="F591" s="13">
        <v>0.95240000000000002</v>
      </c>
    </row>
    <row r="592" spans="1:6" x14ac:dyDescent="0.25">
      <c r="A592" t="s">
        <v>68</v>
      </c>
      <c r="B592">
        <f>VLOOKUP(A592, Sheet2!$A$1:$B$54, 2, FALSE)</f>
        <v>16</v>
      </c>
      <c r="C592">
        <v>2010</v>
      </c>
      <c r="D592" s="13">
        <v>55</v>
      </c>
      <c r="E592" s="13">
        <v>16</v>
      </c>
      <c r="F592" s="13">
        <v>0.77459999999999996</v>
      </c>
    </row>
    <row r="593" spans="1:6" x14ac:dyDescent="0.25">
      <c r="A593" t="s">
        <v>69</v>
      </c>
      <c r="B593">
        <f>VLOOKUP(A593, Sheet2!$A$1:$B$54, 2, FALSE)</f>
        <v>32</v>
      </c>
      <c r="C593">
        <v>2010</v>
      </c>
      <c r="D593" s="13">
        <v>350</v>
      </c>
      <c r="E593" s="13">
        <v>0</v>
      </c>
      <c r="F593" s="13">
        <v>1</v>
      </c>
    </row>
    <row r="594" spans="1:6" x14ac:dyDescent="0.25">
      <c r="A594" t="s">
        <v>70</v>
      </c>
      <c r="B594">
        <f>VLOOKUP(A594, Sheet2!$A$1:$B$54, 2, FALSE)</f>
        <v>41</v>
      </c>
      <c r="C594">
        <v>2010</v>
      </c>
      <c r="D594" s="13">
        <v>123</v>
      </c>
      <c r="E594" s="13">
        <v>16</v>
      </c>
      <c r="F594" s="13">
        <v>0.88490000000000002</v>
      </c>
    </row>
    <row r="595" spans="1:6" x14ac:dyDescent="0.25">
      <c r="A595" t="s">
        <v>71</v>
      </c>
      <c r="B595">
        <f>VLOOKUP(A595, Sheet2!$A$1:$B$54, 2, FALSE)</f>
        <v>53</v>
      </c>
      <c r="C595">
        <v>2010</v>
      </c>
      <c r="D595" s="13">
        <v>63</v>
      </c>
      <c r="E595" s="13">
        <v>10</v>
      </c>
      <c r="F595" s="13">
        <v>0.86299999999999999</v>
      </c>
    </row>
    <row r="596" spans="1:6" x14ac:dyDescent="0.25">
      <c r="A596" t="s">
        <v>72</v>
      </c>
      <c r="B596">
        <f>VLOOKUP(A596, Sheet2!$A$1:$B$54, 2, FALSE)</f>
        <v>0</v>
      </c>
      <c r="C596">
        <v>2010</v>
      </c>
      <c r="D596" s="13">
        <v>34575</v>
      </c>
      <c r="E596" s="13">
        <v>16056</v>
      </c>
      <c r="F596" s="13">
        <v>0.68289999999999995</v>
      </c>
    </row>
    <row r="597" spans="1:6" x14ac:dyDescent="0.25">
      <c r="A597" t="s">
        <v>19</v>
      </c>
      <c r="B597">
        <f>VLOOKUP(A597, Sheet2!$A$1:$B$54, 2, FALSE)</f>
        <v>9</v>
      </c>
      <c r="C597">
        <v>2009</v>
      </c>
      <c r="D597" s="13">
        <v>251</v>
      </c>
      <c r="E597" s="13">
        <v>86</v>
      </c>
      <c r="F597" s="13">
        <v>0.74480000000000002</v>
      </c>
    </row>
    <row r="598" spans="1:6" x14ac:dyDescent="0.25">
      <c r="A598" t="s">
        <v>20</v>
      </c>
      <c r="B598">
        <f>VLOOKUP(A598, Sheet2!$A$1:$B$54, 2, FALSE)</f>
        <v>23</v>
      </c>
      <c r="C598">
        <v>2009</v>
      </c>
      <c r="D598" s="13">
        <v>32</v>
      </c>
      <c r="E598" s="13">
        <v>6</v>
      </c>
      <c r="F598" s="13">
        <v>0.84209999999999996</v>
      </c>
    </row>
    <row r="599" spans="1:6" x14ac:dyDescent="0.25">
      <c r="A599" t="s">
        <v>21</v>
      </c>
      <c r="B599">
        <f>VLOOKUP(A599, Sheet2!$A$1:$B$54, 2, FALSE)</f>
        <v>25</v>
      </c>
      <c r="C599">
        <v>2009</v>
      </c>
      <c r="D599" s="13">
        <v>840</v>
      </c>
      <c r="E599" s="13">
        <v>451</v>
      </c>
      <c r="F599" s="13">
        <v>0.65069999999999995</v>
      </c>
    </row>
    <row r="600" spans="1:6" x14ac:dyDescent="0.25">
      <c r="A600" t="s">
        <v>22</v>
      </c>
      <c r="B600">
        <f>VLOOKUP(A600, Sheet2!$A$1:$B$54, 2, FALSE)</f>
        <v>33</v>
      </c>
      <c r="C600">
        <v>2009</v>
      </c>
      <c r="D600" s="13">
        <v>4</v>
      </c>
      <c r="E600" s="13">
        <v>4</v>
      </c>
      <c r="F600" s="13">
        <v>0.5</v>
      </c>
    </row>
    <row r="601" spans="1:6" x14ac:dyDescent="0.25">
      <c r="A601" t="s">
        <v>23</v>
      </c>
      <c r="B601">
        <f>VLOOKUP(A601, Sheet2!$A$1:$B$54, 2, FALSE)</f>
        <v>36</v>
      </c>
      <c r="C601">
        <v>2009</v>
      </c>
      <c r="D601" s="13">
        <v>1348</v>
      </c>
      <c r="E601" s="13">
        <v>4724</v>
      </c>
      <c r="F601" s="13">
        <v>0.222</v>
      </c>
    </row>
    <row r="602" spans="1:6" x14ac:dyDescent="0.25">
      <c r="A602" t="s">
        <v>24</v>
      </c>
      <c r="B602">
        <f>VLOOKUP(A602, Sheet2!$A$1:$B$54, 2, FALSE)</f>
        <v>44</v>
      </c>
      <c r="C602">
        <v>2009</v>
      </c>
      <c r="D602" s="13">
        <v>23</v>
      </c>
      <c r="E602" s="13">
        <v>25</v>
      </c>
      <c r="F602" s="13">
        <v>0.47920000000000001</v>
      </c>
    </row>
    <row r="603" spans="1:6" x14ac:dyDescent="0.25">
      <c r="A603" t="s">
        <v>25</v>
      </c>
      <c r="B603">
        <f>VLOOKUP(A603, Sheet2!$A$1:$B$54, 2, FALSE)</f>
        <v>50</v>
      </c>
      <c r="C603">
        <v>2009</v>
      </c>
      <c r="D603" s="13">
        <v>27</v>
      </c>
      <c r="E603" s="13">
        <v>5</v>
      </c>
      <c r="F603" s="13">
        <v>0.84379999999999999</v>
      </c>
    </row>
    <row r="604" spans="1:6" x14ac:dyDescent="0.25">
      <c r="A604" t="s">
        <v>26</v>
      </c>
      <c r="B604">
        <f>VLOOKUP(A604, Sheet2!$A$1:$B$54, 2, FALSE)</f>
        <v>10</v>
      </c>
      <c r="C604">
        <v>2009</v>
      </c>
      <c r="D604" s="13">
        <v>52</v>
      </c>
      <c r="E604" s="13">
        <v>6</v>
      </c>
      <c r="F604" s="13">
        <v>0.89659999999999995</v>
      </c>
    </row>
    <row r="605" spans="1:6" x14ac:dyDescent="0.25">
      <c r="A605" t="s">
        <v>27</v>
      </c>
      <c r="B605">
        <f>VLOOKUP(A605, Sheet2!$A$1:$B$54, 2, FALSE)</f>
        <v>11</v>
      </c>
      <c r="C605">
        <v>2009</v>
      </c>
      <c r="D605" s="13">
        <v>0</v>
      </c>
      <c r="E605" s="13">
        <v>0</v>
      </c>
      <c r="F605" s="13" t="s">
        <v>73</v>
      </c>
    </row>
    <row r="606" spans="1:6" x14ac:dyDescent="0.25">
      <c r="A606" t="s">
        <v>28</v>
      </c>
      <c r="B606">
        <f>VLOOKUP(A606, Sheet2!$A$1:$B$54, 2, FALSE)</f>
        <v>24</v>
      </c>
      <c r="C606">
        <v>2009</v>
      </c>
      <c r="D606" s="13">
        <v>112</v>
      </c>
      <c r="E606" s="13">
        <v>20</v>
      </c>
      <c r="F606" s="13">
        <v>0.84850000000000003</v>
      </c>
    </row>
    <row r="607" spans="1:6" x14ac:dyDescent="0.25">
      <c r="A607" t="s">
        <v>29</v>
      </c>
      <c r="B607">
        <f>VLOOKUP(A607, Sheet2!$A$1:$B$54, 2, FALSE)</f>
        <v>34</v>
      </c>
      <c r="C607">
        <v>2009</v>
      </c>
      <c r="D607" s="13">
        <v>49</v>
      </c>
      <c r="E607" s="13">
        <v>11</v>
      </c>
      <c r="F607" s="13">
        <v>0.81669999999999998</v>
      </c>
    </row>
    <row r="608" spans="1:6" x14ac:dyDescent="0.25">
      <c r="A608" t="s">
        <v>30</v>
      </c>
      <c r="B608">
        <f>VLOOKUP(A608, Sheet2!$A$1:$B$54, 2, FALSE)</f>
        <v>42</v>
      </c>
      <c r="C608">
        <v>2009</v>
      </c>
      <c r="D608" s="13">
        <v>9055</v>
      </c>
      <c r="E608" s="13">
        <v>1404</v>
      </c>
      <c r="F608" s="13">
        <v>0.86580000000000001</v>
      </c>
    </row>
    <row r="609" spans="1:6" x14ac:dyDescent="0.25">
      <c r="A609" t="s">
        <v>31</v>
      </c>
      <c r="B609">
        <f>VLOOKUP(A609, Sheet2!$A$1:$B$54, 2, FALSE)</f>
        <v>78</v>
      </c>
      <c r="C609">
        <v>2009</v>
      </c>
      <c r="D609" s="13">
        <v>0</v>
      </c>
      <c r="E609" s="13">
        <v>0</v>
      </c>
      <c r="F609" s="13" t="s">
        <v>73</v>
      </c>
    </row>
    <row r="610" spans="1:6" x14ac:dyDescent="0.25">
      <c r="A610" t="s">
        <v>32</v>
      </c>
      <c r="B610">
        <f>VLOOKUP(A610, Sheet2!$A$1:$B$54, 2, FALSE)</f>
        <v>51</v>
      </c>
      <c r="C610">
        <v>2009</v>
      </c>
      <c r="D610" s="13">
        <v>409</v>
      </c>
      <c r="E610" s="13">
        <v>51</v>
      </c>
      <c r="F610" s="13">
        <v>0.8891</v>
      </c>
    </row>
    <row r="611" spans="1:6" x14ac:dyDescent="0.25">
      <c r="A611" t="s">
        <v>33</v>
      </c>
      <c r="B611">
        <f>VLOOKUP(A611, Sheet2!$A$1:$B$54, 2, FALSE)</f>
        <v>54</v>
      </c>
      <c r="C611">
        <v>2009</v>
      </c>
      <c r="D611" s="13">
        <v>43</v>
      </c>
      <c r="E611" s="13">
        <v>12</v>
      </c>
      <c r="F611" s="13">
        <v>0.78180000000000005</v>
      </c>
    </row>
    <row r="612" spans="1:6" x14ac:dyDescent="0.25">
      <c r="A612" t="s">
        <v>34</v>
      </c>
      <c r="B612">
        <f>VLOOKUP(A612, Sheet2!$A$1:$B$54, 2, FALSE)</f>
        <v>1</v>
      </c>
      <c r="C612">
        <v>2009</v>
      </c>
      <c r="D612" s="13">
        <v>161</v>
      </c>
      <c r="E612" s="13">
        <v>28</v>
      </c>
      <c r="F612" s="13">
        <v>0.85189999999999999</v>
      </c>
    </row>
    <row r="613" spans="1:6" x14ac:dyDescent="0.25">
      <c r="A613" t="s">
        <v>35</v>
      </c>
      <c r="B613">
        <f>VLOOKUP(A613, Sheet2!$A$1:$B$54, 2, FALSE)</f>
        <v>12</v>
      </c>
      <c r="C613">
        <v>2009</v>
      </c>
      <c r="D613" s="13">
        <v>563</v>
      </c>
      <c r="E613" s="13">
        <v>182</v>
      </c>
      <c r="F613" s="13">
        <v>0.75570000000000004</v>
      </c>
    </row>
    <row r="614" spans="1:6" x14ac:dyDescent="0.25">
      <c r="A614" t="s">
        <v>36</v>
      </c>
      <c r="B614">
        <f>VLOOKUP(A614, Sheet2!$A$1:$B$54, 2, FALSE)</f>
        <v>13</v>
      </c>
      <c r="C614">
        <v>2009</v>
      </c>
      <c r="D614" s="13">
        <v>370</v>
      </c>
      <c r="E614" s="13">
        <v>34</v>
      </c>
      <c r="F614" s="13">
        <v>0.91579999999999995</v>
      </c>
    </row>
    <row r="615" spans="1:6" x14ac:dyDescent="0.25">
      <c r="A615" t="s">
        <v>37</v>
      </c>
      <c r="B615">
        <f>VLOOKUP(A615, Sheet2!$A$1:$B$54, 2, FALSE)</f>
        <v>21</v>
      </c>
      <c r="C615">
        <v>2009</v>
      </c>
      <c r="D615" s="13">
        <v>78</v>
      </c>
      <c r="E615" s="13">
        <v>17</v>
      </c>
      <c r="F615" s="13">
        <v>0.82110000000000005</v>
      </c>
    </row>
    <row r="616" spans="1:6" x14ac:dyDescent="0.25">
      <c r="A616" t="s">
        <v>38</v>
      </c>
      <c r="B616">
        <f>VLOOKUP(A616, Sheet2!$A$1:$B$54, 2, FALSE)</f>
        <v>28</v>
      </c>
      <c r="C616">
        <v>2009</v>
      </c>
      <c r="D616" s="13">
        <v>211</v>
      </c>
      <c r="E616" s="13">
        <v>6</v>
      </c>
      <c r="F616" s="13">
        <v>0.97240000000000004</v>
      </c>
    </row>
    <row r="617" spans="1:6" x14ac:dyDescent="0.25">
      <c r="A617" t="s">
        <v>39</v>
      </c>
      <c r="B617">
        <f>VLOOKUP(A617, Sheet2!$A$1:$B$54, 2, FALSE)</f>
        <v>37</v>
      </c>
      <c r="C617">
        <v>2009</v>
      </c>
      <c r="D617" s="13">
        <v>1231</v>
      </c>
      <c r="E617" s="13">
        <v>20</v>
      </c>
      <c r="F617" s="13">
        <v>0.98399999999999999</v>
      </c>
    </row>
    <row r="618" spans="1:6" x14ac:dyDescent="0.25">
      <c r="A618" t="s">
        <v>40</v>
      </c>
      <c r="B618">
        <f>VLOOKUP(A618, Sheet2!$A$1:$B$54, 2, FALSE)</f>
        <v>45</v>
      </c>
      <c r="C618">
        <v>2009</v>
      </c>
      <c r="D618" s="13">
        <v>219</v>
      </c>
      <c r="E618" s="13">
        <v>52</v>
      </c>
      <c r="F618" s="13">
        <v>0.80810000000000004</v>
      </c>
    </row>
    <row r="619" spans="1:6" x14ac:dyDescent="0.25">
      <c r="A619" t="s">
        <v>41</v>
      </c>
      <c r="B619">
        <f>VLOOKUP(A619, Sheet2!$A$1:$B$54, 2, FALSE)</f>
        <v>47</v>
      </c>
      <c r="C619">
        <v>2009</v>
      </c>
      <c r="D619" s="13">
        <v>5010</v>
      </c>
      <c r="E619" s="13">
        <v>736</v>
      </c>
      <c r="F619" s="13">
        <v>0.87190000000000001</v>
      </c>
    </row>
    <row r="620" spans="1:6" x14ac:dyDescent="0.25">
      <c r="A620" t="s">
        <v>42</v>
      </c>
      <c r="B620">
        <f>VLOOKUP(A620, Sheet2!$A$1:$B$54, 2, FALSE)</f>
        <v>17</v>
      </c>
      <c r="C620">
        <v>2009</v>
      </c>
      <c r="D620" s="13">
        <v>206</v>
      </c>
      <c r="E620" s="13">
        <v>43</v>
      </c>
      <c r="F620" s="13">
        <v>0.82730000000000004</v>
      </c>
    </row>
    <row r="621" spans="1:6" x14ac:dyDescent="0.25">
      <c r="A621" t="s">
        <v>43</v>
      </c>
      <c r="B621">
        <f>VLOOKUP(A621, Sheet2!$A$1:$B$54, 2, FALSE)</f>
        <v>18</v>
      </c>
      <c r="C621">
        <v>2009</v>
      </c>
      <c r="D621" s="13">
        <v>385</v>
      </c>
      <c r="E621" s="13">
        <v>297</v>
      </c>
      <c r="F621" s="13">
        <v>0.5645</v>
      </c>
    </row>
    <row r="622" spans="1:6" x14ac:dyDescent="0.25">
      <c r="A622" t="s">
        <v>44</v>
      </c>
      <c r="B622">
        <f>VLOOKUP(A622, Sheet2!$A$1:$B$54, 2, FALSE)</f>
        <v>26</v>
      </c>
      <c r="C622">
        <v>2009</v>
      </c>
      <c r="D622" s="13">
        <v>657</v>
      </c>
      <c r="E622" s="13">
        <v>202</v>
      </c>
      <c r="F622" s="13">
        <v>0.76480000000000004</v>
      </c>
    </row>
    <row r="623" spans="1:6" x14ac:dyDescent="0.25">
      <c r="A623" t="s">
        <v>45</v>
      </c>
      <c r="B623">
        <f>VLOOKUP(A623, Sheet2!$A$1:$B$54, 2, FALSE)</f>
        <v>27</v>
      </c>
      <c r="C623">
        <v>2009</v>
      </c>
      <c r="D623" s="13">
        <v>619</v>
      </c>
      <c r="E623" s="13">
        <v>158</v>
      </c>
      <c r="F623" s="13">
        <v>0.79669999999999996</v>
      </c>
    </row>
    <row r="624" spans="1:6" x14ac:dyDescent="0.25">
      <c r="A624" t="s">
        <v>46</v>
      </c>
      <c r="B624">
        <f>VLOOKUP(A624, Sheet2!$A$1:$B$54, 2, FALSE)</f>
        <v>39</v>
      </c>
      <c r="C624">
        <v>2009</v>
      </c>
      <c r="D624" s="13">
        <v>1769</v>
      </c>
      <c r="E624" s="13">
        <v>1748</v>
      </c>
      <c r="F624" s="13">
        <v>0.503</v>
      </c>
    </row>
    <row r="625" spans="1:6" x14ac:dyDescent="0.25">
      <c r="A625" t="s">
        <v>47</v>
      </c>
      <c r="B625">
        <f>VLOOKUP(A625, Sheet2!$A$1:$B$54, 2, FALSE)</f>
        <v>55</v>
      </c>
      <c r="C625">
        <v>2009</v>
      </c>
      <c r="D625" s="13">
        <v>782</v>
      </c>
      <c r="E625" s="13">
        <v>795</v>
      </c>
      <c r="F625" s="13">
        <v>0.49590000000000001</v>
      </c>
    </row>
    <row r="626" spans="1:6" x14ac:dyDescent="0.25">
      <c r="A626" t="s">
        <v>48</v>
      </c>
      <c r="B626">
        <f>VLOOKUP(A626, Sheet2!$A$1:$B$54, 2, FALSE)</f>
        <v>5</v>
      </c>
      <c r="C626">
        <v>2009</v>
      </c>
      <c r="D626" s="13">
        <v>394</v>
      </c>
      <c r="E626" s="13">
        <v>27</v>
      </c>
      <c r="F626" s="13">
        <v>0.93589999999999995</v>
      </c>
    </row>
    <row r="627" spans="1:6" x14ac:dyDescent="0.25">
      <c r="A627" t="s">
        <v>49</v>
      </c>
      <c r="B627">
        <f>VLOOKUP(A627, Sheet2!$A$1:$B$54, 2, FALSE)</f>
        <v>22</v>
      </c>
      <c r="C627">
        <v>2009</v>
      </c>
      <c r="D627" s="13">
        <v>241</v>
      </c>
      <c r="E627" s="13">
        <v>16</v>
      </c>
      <c r="F627" s="13">
        <v>0.93769999999999998</v>
      </c>
    </row>
    <row r="628" spans="1:6" x14ac:dyDescent="0.25">
      <c r="A628" t="s">
        <v>50</v>
      </c>
      <c r="B628">
        <f>VLOOKUP(A628, Sheet2!$A$1:$B$54, 2, FALSE)</f>
        <v>35</v>
      </c>
      <c r="C628">
        <v>2009</v>
      </c>
      <c r="D628" s="13">
        <v>51</v>
      </c>
      <c r="E628" s="13">
        <v>2</v>
      </c>
      <c r="F628" s="13">
        <v>0.96230000000000004</v>
      </c>
    </row>
    <row r="629" spans="1:6" x14ac:dyDescent="0.25">
      <c r="A629" t="s">
        <v>51</v>
      </c>
      <c r="B629">
        <f>VLOOKUP(A629, Sheet2!$A$1:$B$54, 2, FALSE)</f>
        <v>40</v>
      </c>
      <c r="C629">
        <v>2009</v>
      </c>
      <c r="D629" s="13">
        <v>42</v>
      </c>
      <c r="E629" s="13">
        <v>22</v>
      </c>
      <c r="F629" s="13">
        <v>0.65629999999999999</v>
      </c>
    </row>
    <row r="630" spans="1:6" x14ac:dyDescent="0.25">
      <c r="A630" t="s">
        <v>52</v>
      </c>
      <c r="B630">
        <f>VLOOKUP(A630, Sheet2!$A$1:$B$54, 2, FALSE)</f>
        <v>48</v>
      </c>
      <c r="C630">
        <v>2009</v>
      </c>
      <c r="D630" s="13">
        <v>12990</v>
      </c>
      <c r="E630" s="13">
        <v>2581</v>
      </c>
      <c r="F630" s="13">
        <v>0.83420000000000005</v>
      </c>
    </row>
    <row r="631" spans="1:6" x14ac:dyDescent="0.25">
      <c r="A631" t="s">
        <v>53</v>
      </c>
      <c r="B631">
        <f>VLOOKUP(A631, Sheet2!$A$1:$B$54, 2, FALSE)</f>
        <v>8</v>
      </c>
      <c r="C631">
        <v>2009</v>
      </c>
      <c r="D631" s="13">
        <v>70</v>
      </c>
      <c r="E631" s="13">
        <v>45</v>
      </c>
      <c r="F631" s="13">
        <v>0.60870000000000002</v>
      </c>
    </row>
    <row r="632" spans="1:6" x14ac:dyDescent="0.25">
      <c r="A632" t="s">
        <v>54</v>
      </c>
      <c r="B632">
        <f>VLOOKUP(A632, Sheet2!$A$1:$B$54, 2, FALSE)</f>
        <v>19</v>
      </c>
      <c r="C632">
        <v>2009</v>
      </c>
      <c r="D632" s="13">
        <v>194</v>
      </c>
      <c r="E632" s="13">
        <v>43</v>
      </c>
      <c r="F632" s="13">
        <v>0.81859999999999999</v>
      </c>
    </row>
    <row r="633" spans="1:6" x14ac:dyDescent="0.25">
      <c r="A633" t="s">
        <v>55</v>
      </c>
      <c r="B633">
        <f>VLOOKUP(A633, Sheet2!$A$1:$B$54, 2, FALSE)</f>
        <v>20</v>
      </c>
      <c r="C633">
        <v>2009</v>
      </c>
      <c r="D633" s="13">
        <v>213</v>
      </c>
      <c r="E633" s="13">
        <v>2</v>
      </c>
      <c r="F633" s="13">
        <v>0.99070000000000003</v>
      </c>
    </row>
    <row r="634" spans="1:6" x14ac:dyDescent="0.25">
      <c r="A634" t="s">
        <v>56</v>
      </c>
      <c r="B634">
        <f>VLOOKUP(A634, Sheet2!$A$1:$B$54, 2, FALSE)</f>
        <v>29</v>
      </c>
      <c r="C634">
        <v>2009</v>
      </c>
      <c r="D634" s="13">
        <v>570</v>
      </c>
      <c r="E634" s="13">
        <v>87</v>
      </c>
      <c r="F634" s="13">
        <v>0.86760000000000004</v>
      </c>
    </row>
    <row r="635" spans="1:6" x14ac:dyDescent="0.25">
      <c r="A635" t="s">
        <v>57</v>
      </c>
      <c r="B635">
        <f>VLOOKUP(A635, Sheet2!$A$1:$B$54, 2, FALSE)</f>
        <v>30</v>
      </c>
      <c r="C635">
        <v>2009</v>
      </c>
      <c r="D635" s="13">
        <v>17</v>
      </c>
      <c r="E635" s="13">
        <v>7</v>
      </c>
      <c r="F635" s="13">
        <v>0.70830000000000004</v>
      </c>
    </row>
    <row r="636" spans="1:6" x14ac:dyDescent="0.25">
      <c r="A636" t="s">
        <v>58</v>
      </c>
      <c r="B636">
        <f>VLOOKUP(A636, Sheet2!$A$1:$B$54, 2, FALSE)</f>
        <v>31</v>
      </c>
      <c r="C636">
        <v>2009</v>
      </c>
      <c r="D636" s="13">
        <v>332</v>
      </c>
      <c r="E636" s="13">
        <v>55</v>
      </c>
      <c r="F636" s="13">
        <v>0.8579</v>
      </c>
    </row>
    <row r="637" spans="1:6" x14ac:dyDescent="0.25">
      <c r="A637" t="s">
        <v>59</v>
      </c>
      <c r="B637">
        <f>VLOOKUP(A637, Sheet2!$A$1:$B$54, 2, FALSE)</f>
        <v>38</v>
      </c>
      <c r="C637">
        <v>2009</v>
      </c>
      <c r="D637" s="13">
        <v>5</v>
      </c>
      <c r="E637" s="13">
        <v>0</v>
      </c>
      <c r="F637" s="13">
        <v>1</v>
      </c>
    </row>
    <row r="638" spans="1:6" x14ac:dyDescent="0.25">
      <c r="A638" t="s">
        <v>60</v>
      </c>
      <c r="B638">
        <f>VLOOKUP(A638, Sheet2!$A$1:$B$54, 2, FALSE)</f>
        <v>46</v>
      </c>
      <c r="C638">
        <v>2009</v>
      </c>
      <c r="D638" s="13">
        <v>18</v>
      </c>
      <c r="E638" s="13">
        <v>3</v>
      </c>
      <c r="F638" s="13">
        <v>0.85709999999999997</v>
      </c>
    </row>
    <row r="639" spans="1:6" x14ac:dyDescent="0.25">
      <c r="A639" t="s">
        <v>61</v>
      </c>
      <c r="B639">
        <f>VLOOKUP(A639, Sheet2!$A$1:$B$54, 2, FALSE)</f>
        <v>49</v>
      </c>
      <c r="C639">
        <v>2009</v>
      </c>
      <c r="D639" s="13">
        <v>87</v>
      </c>
      <c r="E639" s="13">
        <v>4</v>
      </c>
      <c r="F639" s="13">
        <v>0.95599999999999996</v>
      </c>
    </row>
    <row r="640" spans="1:6" x14ac:dyDescent="0.25">
      <c r="A640" t="s">
        <v>62</v>
      </c>
      <c r="B640">
        <f>VLOOKUP(A640, Sheet2!$A$1:$B$54, 2, FALSE)</f>
        <v>56</v>
      </c>
      <c r="C640">
        <v>2009</v>
      </c>
      <c r="D640" s="13">
        <v>2</v>
      </c>
      <c r="E640" s="13">
        <v>0</v>
      </c>
      <c r="F640" s="13">
        <v>1</v>
      </c>
    </row>
    <row r="641" spans="1:6" x14ac:dyDescent="0.25">
      <c r="A641" t="s">
        <v>63</v>
      </c>
      <c r="B641">
        <f>VLOOKUP(A641, Sheet2!$A$1:$B$54, 2, FALSE)</f>
        <v>2</v>
      </c>
      <c r="C641">
        <v>2009</v>
      </c>
      <c r="D641" s="13">
        <v>18</v>
      </c>
      <c r="E641" s="13">
        <v>4</v>
      </c>
      <c r="F641" s="13">
        <v>0.81820000000000004</v>
      </c>
    </row>
    <row r="642" spans="1:6" x14ac:dyDescent="0.25">
      <c r="A642" t="s">
        <v>64</v>
      </c>
      <c r="B642">
        <f>VLOOKUP(A642, Sheet2!$A$1:$B$54, 2, FALSE)</f>
        <v>4</v>
      </c>
      <c r="C642">
        <v>2009</v>
      </c>
      <c r="D642" s="13">
        <v>212</v>
      </c>
      <c r="E642" s="13">
        <v>227</v>
      </c>
      <c r="F642" s="13">
        <v>0.4829</v>
      </c>
    </row>
    <row r="643" spans="1:6" x14ac:dyDescent="0.25">
      <c r="A643" t="s">
        <v>65</v>
      </c>
      <c r="B643">
        <f>VLOOKUP(A643, Sheet2!$A$1:$B$54, 2, FALSE)</f>
        <v>6</v>
      </c>
      <c r="C643">
        <v>2009</v>
      </c>
      <c r="D643" s="13">
        <v>1760</v>
      </c>
      <c r="E643" s="13">
        <v>1420</v>
      </c>
      <c r="F643" s="13">
        <v>0.55349999999999999</v>
      </c>
    </row>
    <row r="644" spans="1:6" x14ac:dyDescent="0.25">
      <c r="A644" t="s">
        <v>66</v>
      </c>
      <c r="B644">
        <f>VLOOKUP(A644, Sheet2!$A$1:$B$54, 2, FALSE)</f>
        <v>66</v>
      </c>
      <c r="C644">
        <v>2009</v>
      </c>
      <c r="D644" s="13">
        <v>0</v>
      </c>
      <c r="E644" s="13">
        <v>0</v>
      </c>
      <c r="F644" s="13" t="s">
        <v>73</v>
      </c>
    </row>
    <row r="645" spans="1:6" x14ac:dyDescent="0.25">
      <c r="A645" t="s">
        <v>67</v>
      </c>
      <c r="B645">
        <f>VLOOKUP(A645, Sheet2!$A$1:$B$54, 2, FALSE)</f>
        <v>15</v>
      </c>
      <c r="C645">
        <v>2009</v>
      </c>
      <c r="D645" s="13">
        <v>20</v>
      </c>
      <c r="E645" s="13">
        <v>4</v>
      </c>
      <c r="F645" s="13">
        <v>0.83330000000000004</v>
      </c>
    </row>
    <row r="646" spans="1:6" x14ac:dyDescent="0.25">
      <c r="A646" t="s">
        <v>68</v>
      </c>
      <c r="B646">
        <f>VLOOKUP(A646, Sheet2!$A$1:$B$54, 2, FALSE)</f>
        <v>16</v>
      </c>
      <c r="C646">
        <v>2009</v>
      </c>
      <c r="D646" s="13">
        <v>36</v>
      </c>
      <c r="E646" s="13">
        <v>12</v>
      </c>
      <c r="F646" s="13">
        <v>0.75</v>
      </c>
    </row>
    <row r="647" spans="1:6" x14ac:dyDescent="0.25">
      <c r="A647" t="s">
        <v>69</v>
      </c>
      <c r="B647">
        <f>VLOOKUP(A647, Sheet2!$A$1:$B$54, 2, FALSE)</f>
        <v>32</v>
      </c>
      <c r="C647">
        <v>2009</v>
      </c>
      <c r="D647" s="13">
        <v>350</v>
      </c>
      <c r="E647" s="13">
        <v>0</v>
      </c>
      <c r="F647" s="13">
        <v>1</v>
      </c>
    </row>
    <row r="648" spans="1:6" x14ac:dyDescent="0.25">
      <c r="A648" t="s">
        <v>70</v>
      </c>
      <c r="B648">
        <f>VLOOKUP(A648, Sheet2!$A$1:$B$54, 2, FALSE)</f>
        <v>41</v>
      </c>
      <c r="C648">
        <v>2009</v>
      </c>
      <c r="D648" s="13">
        <v>103</v>
      </c>
      <c r="E648" s="13">
        <v>12</v>
      </c>
      <c r="F648" s="13">
        <v>0.89570000000000005</v>
      </c>
    </row>
    <row r="649" spans="1:6" x14ac:dyDescent="0.25">
      <c r="A649" t="s">
        <v>71</v>
      </c>
      <c r="B649">
        <f>VLOOKUP(A649, Sheet2!$A$1:$B$54, 2, FALSE)</f>
        <v>53</v>
      </c>
      <c r="C649">
        <v>2009</v>
      </c>
      <c r="D649" s="13">
        <v>160</v>
      </c>
      <c r="E649" s="13">
        <v>18</v>
      </c>
      <c r="F649" s="13">
        <v>0.89890000000000003</v>
      </c>
    </row>
    <row r="650" spans="1:6" x14ac:dyDescent="0.25">
      <c r="A650" t="s">
        <v>72</v>
      </c>
      <c r="B650">
        <f>VLOOKUP(A650, Sheet2!$A$1:$B$54, 2, FALSE)</f>
        <v>0</v>
      </c>
      <c r="C650">
        <v>2009</v>
      </c>
      <c r="D650" s="13">
        <v>42391</v>
      </c>
      <c r="E650" s="13">
        <v>15714</v>
      </c>
      <c r="F650" s="13">
        <v>0.72960000000000003</v>
      </c>
    </row>
    <row r="651" spans="1:6" x14ac:dyDescent="0.25">
      <c r="A651" t="s">
        <v>19</v>
      </c>
      <c r="B651">
        <f>VLOOKUP(A651, Sheet2!$A$1:$B$54, 2, FALSE)</f>
        <v>9</v>
      </c>
      <c r="C651">
        <v>2008</v>
      </c>
      <c r="D651" s="13">
        <v>224</v>
      </c>
      <c r="E651" s="13">
        <v>109</v>
      </c>
      <c r="F651" s="13">
        <v>0.67269999999999996</v>
      </c>
    </row>
    <row r="652" spans="1:6" x14ac:dyDescent="0.25">
      <c r="A652" t="s">
        <v>20</v>
      </c>
      <c r="B652">
        <f>VLOOKUP(A652, Sheet2!$A$1:$B$54, 2, FALSE)</f>
        <v>23</v>
      </c>
      <c r="C652">
        <v>2008</v>
      </c>
      <c r="D652" s="13">
        <v>55</v>
      </c>
      <c r="E652" s="13">
        <v>8</v>
      </c>
      <c r="F652" s="13">
        <v>0.873</v>
      </c>
    </row>
    <row r="653" spans="1:6" x14ac:dyDescent="0.25">
      <c r="A653" t="s">
        <v>21</v>
      </c>
      <c r="B653">
        <f>VLOOKUP(A653, Sheet2!$A$1:$B$54, 2, FALSE)</f>
        <v>25</v>
      </c>
      <c r="C653">
        <v>2008</v>
      </c>
      <c r="D653" s="13">
        <v>655</v>
      </c>
      <c r="E653" s="13">
        <v>333</v>
      </c>
      <c r="F653" s="13">
        <v>0.66300000000000003</v>
      </c>
    </row>
    <row r="654" spans="1:6" x14ac:dyDescent="0.25">
      <c r="A654" t="s">
        <v>22</v>
      </c>
      <c r="B654">
        <f>VLOOKUP(A654, Sheet2!$A$1:$B$54, 2, FALSE)</f>
        <v>33</v>
      </c>
      <c r="C654">
        <v>2008</v>
      </c>
      <c r="D654" s="13">
        <v>6</v>
      </c>
      <c r="E654" s="13">
        <v>0</v>
      </c>
      <c r="F654" s="13">
        <v>1</v>
      </c>
    </row>
    <row r="655" spans="1:6" x14ac:dyDescent="0.25">
      <c r="A655" t="s">
        <v>23</v>
      </c>
      <c r="B655">
        <f>VLOOKUP(A655, Sheet2!$A$1:$B$54, 2, FALSE)</f>
        <v>36</v>
      </c>
      <c r="C655">
        <v>2008</v>
      </c>
      <c r="D655" s="13">
        <v>1454</v>
      </c>
      <c r="E655" s="13">
        <v>4864</v>
      </c>
      <c r="F655" s="13">
        <v>0.2301</v>
      </c>
    </row>
    <row r="656" spans="1:6" x14ac:dyDescent="0.25">
      <c r="A656" t="s">
        <v>24</v>
      </c>
      <c r="B656">
        <f>VLOOKUP(A656, Sheet2!$A$1:$B$54, 2, FALSE)</f>
        <v>44</v>
      </c>
      <c r="C656">
        <v>2008</v>
      </c>
      <c r="D656" s="13">
        <v>23</v>
      </c>
      <c r="E656" s="13">
        <v>2</v>
      </c>
      <c r="F656" s="13">
        <v>0.92</v>
      </c>
    </row>
    <row r="657" spans="1:6" x14ac:dyDescent="0.25">
      <c r="A657" t="s">
        <v>25</v>
      </c>
      <c r="B657">
        <f>VLOOKUP(A657, Sheet2!$A$1:$B$54, 2, FALSE)</f>
        <v>50</v>
      </c>
      <c r="C657">
        <v>2008</v>
      </c>
      <c r="D657" s="13">
        <v>20</v>
      </c>
      <c r="E657" s="13">
        <v>1</v>
      </c>
      <c r="F657" s="13">
        <v>0.95240000000000002</v>
      </c>
    </row>
    <row r="658" spans="1:6" x14ac:dyDescent="0.25">
      <c r="A658" t="s">
        <v>26</v>
      </c>
      <c r="B658">
        <f>VLOOKUP(A658, Sheet2!$A$1:$B$54, 2, FALSE)</f>
        <v>10</v>
      </c>
      <c r="C658">
        <v>2008</v>
      </c>
      <c r="D658" s="13">
        <v>36</v>
      </c>
      <c r="E658" s="13">
        <v>22</v>
      </c>
      <c r="F658" s="13">
        <v>0.62070000000000003</v>
      </c>
    </row>
    <row r="659" spans="1:6" x14ac:dyDescent="0.25">
      <c r="A659" t="s">
        <v>27</v>
      </c>
      <c r="B659">
        <f>VLOOKUP(A659, Sheet2!$A$1:$B$54, 2, FALSE)</f>
        <v>11</v>
      </c>
      <c r="C659">
        <v>2008</v>
      </c>
      <c r="D659" s="13">
        <v>0</v>
      </c>
      <c r="E659" s="13">
        <v>0</v>
      </c>
      <c r="F659" s="13" t="s">
        <v>73</v>
      </c>
    </row>
    <row r="660" spans="1:6" x14ac:dyDescent="0.25">
      <c r="A660" t="s">
        <v>28</v>
      </c>
      <c r="B660">
        <f>VLOOKUP(A660, Sheet2!$A$1:$B$54, 2, FALSE)</f>
        <v>24</v>
      </c>
      <c r="C660">
        <v>2008</v>
      </c>
      <c r="D660" s="13">
        <v>79</v>
      </c>
      <c r="E660" s="13">
        <v>10</v>
      </c>
      <c r="F660" s="13">
        <v>0.88759999999999994</v>
      </c>
    </row>
    <row r="661" spans="1:6" x14ac:dyDescent="0.25">
      <c r="A661" t="s">
        <v>29</v>
      </c>
      <c r="B661">
        <f>VLOOKUP(A661, Sheet2!$A$1:$B$54, 2, FALSE)</f>
        <v>34</v>
      </c>
      <c r="C661">
        <v>2008</v>
      </c>
      <c r="D661" s="13">
        <v>34</v>
      </c>
      <c r="E661" s="13">
        <v>6</v>
      </c>
      <c r="F661" s="13">
        <v>0.85</v>
      </c>
    </row>
    <row r="662" spans="1:6" x14ac:dyDescent="0.25">
      <c r="A662" t="s">
        <v>30</v>
      </c>
      <c r="B662">
        <f>VLOOKUP(A662, Sheet2!$A$1:$B$54, 2, FALSE)</f>
        <v>42</v>
      </c>
      <c r="C662">
        <v>2008</v>
      </c>
      <c r="D662" s="13">
        <v>7813</v>
      </c>
      <c r="E662" s="13">
        <v>1048</v>
      </c>
      <c r="F662" s="13">
        <v>0.88170000000000004</v>
      </c>
    </row>
    <row r="663" spans="1:6" x14ac:dyDescent="0.25">
      <c r="A663" t="s">
        <v>31</v>
      </c>
      <c r="B663">
        <f>VLOOKUP(A663, Sheet2!$A$1:$B$54, 2, FALSE)</f>
        <v>78</v>
      </c>
      <c r="C663">
        <v>2008</v>
      </c>
      <c r="D663" s="13">
        <v>1</v>
      </c>
      <c r="E663" s="13">
        <v>1</v>
      </c>
      <c r="F663" s="13">
        <v>0.5</v>
      </c>
    </row>
    <row r="664" spans="1:6" x14ac:dyDescent="0.25">
      <c r="A664" t="s">
        <v>32</v>
      </c>
      <c r="B664">
        <f>VLOOKUP(A664, Sheet2!$A$1:$B$54, 2, FALSE)</f>
        <v>51</v>
      </c>
      <c r="C664">
        <v>2008</v>
      </c>
      <c r="D664" s="13">
        <v>317</v>
      </c>
      <c r="E664" s="13">
        <v>43</v>
      </c>
      <c r="F664" s="13">
        <v>0.88060000000000005</v>
      </c>
    </row>
    <row r="665" spans="1:6" x14ac:dyDescent="0.25">
      <c r="A665" t="s">
        <v>33</v>
      </c>
      <c r="B665">
        <f>VLOOKUP(A665, Sheet2!$A$1:$B$54, 2, FALSE)</f>
        <v>54</v>
      </c>
      <c r="C665">
        <v>2008</v>
      </c>
      <c r="D665" s="13">
        <v>46</v>
      </c>
      <c r="E665" s="13">
        <v>12</v>
      </c>
      <c r="F665" s="13">
        <v>0.79310000000000003</v>
      </c>
    </row>
    <row r="666" spans="1:6" x14ac:dyDescent="0.25">
      <c r="A666" t="s">
        <v>34</v>
      </c>
      <c r="B666">
        <f>VLOOKUP(A666, Sheet2!$A$1:$B$54, 2, FALSE)</f>
        <v>1</v>
      </c>
      <c r="C666">
        <v>2008</v>
      </c>
      <c r="D666" s="13">
        <v>187</v>
      </c>
      <c r="E666" s="13">
        <v>18</v>
      </c>
      <c r="F666" s="13">
        <v>0.91220000000000001</v>
      </c>
    </row>
    <row r="667" spans="1:6" x14ac:dyDescent="0.25">
      <c r="A667" t="s">
        <v>35</v>
      </c>
      <c r="B667">
        <f>VLOOKUP(A667, Sheet2!$A$1:$B$54, 2, FALSE)</f>
        <v>12</v>
      </c>
      <c r="C667">
        <v>2008</v>
      </c>
      <c r="D667" s="13">
        <v>479</v>
      </c>
      <c r="E667" s="13">
        <v>189</v>
      </c>
      <c r="F667" s="13">
        <v>0.71709999999999996</v>
      </c>
    </row>
    <row r="668" spans="1:6" x14ac:dyDescent="0.25">
      <c r="A668" t="s">
        <v>36</v>
      </c>
      <c r="B668">
        <f>VLOOKUP(A668, Sheet2!$A$1:$B$54, 2, FALSE)</f>
        <v>13</v>
      </c>
      <c r="C668">
        <v>2008</v>
      </c>
      <c r="D668" s="13">
        <v>1386</v>
      </c>
      <c r="E668" s="13">
        <v>51</v>
      </c>
      <c r="F668" s="13">
        <v>0.96450000000000002</v>
      </c>
    </row>
    <row r="669" spans="1:6" x14ac:dyDescent="0.25">
      <c r="A669" t="s">
        <v>37</v>
      </c>
      <c r="B669">
        <f>VLOOKUP(A669, Sheet2!$A$1:$B$54, 2, FALSE)</f>
        <v>21</v>
      </c>
      <c r="C669">
        <v>2008</v>
      </c>
      <c r="D669" s="13">
        <v>86</v>
      </c>
      <c r="E669" s="13">
        <v>23</v>
      </c>
      <c r="F669" s="13">
        <v>0.78900000000000003</v>
      </c>
    </row>
    <row r="670" spans="1:6" x14ac:dyDescent="0.25">
      <c r="A670" t="s">
        <v>38</v>
      </c>
      <c r="B670">
        <f>VLOOKUP(A670, Sheet2!$A$1:$B$54, 2, FALSE)</f>
        <v>28</v>
      </c>
      <c r="C670">
        <v>2008</v>
      </c>
      <c r="D670" s="13">
        <v>249</v>
      </c>
      <c r="E670" s="13">
        <v>1</v>
      </c>
      <c r="F670" s="13">
        <v>0.996</v>
      </c>
    </row>
    <row r="671" spans="1:6" x14ac:dyDescent="0.25">
      <c r="A671" t="s">
        <v>39</v>
      </c>
      <c r="B671">
        <f>VLOOKUP(A671, Sheet2!$A$1:$B$54, 2, FALSE)</f>
        <v>37</v>
      </c>
      <c r="C671">
        <v>2008</v>
      </c>
      <c r="D671" s="13">
        <v>1157</v>
      </c>
      <c r="E671" s="13">
        <v>19</v>
      </c>
      <c r="F671" s="13">
        <v>0.98380000000000001</v>
      </c>
    </row>
    <row r="672" spans="1:6" x14ac:dyDescent="0.25">
      <c r="A672" t="s">
        <v>40</v>
      </c>
      <c r="B672">
        <f>VLOOKUP(A672, Sheet2!$A$1:$B$54, 2, FALSE)</f>
        <v>45</v>
      </c>
      <c r="C672">
        <v>2008</v>
      </c>
      <c r="D672" s="13">
        <v>224</v>
      </c>
      <c r="E672" s="13">
        <v>28</v>
      </c>
      <c r="F672" s="13">
        <v>0.88890000000000002</v>
      </c>
    </row>
    <row r="673" spans="1:6" x14ac:dyDescent="0.25">
      <c r="A673" t="s">
        <v>41</v>
      </c>
      <c r="B673">
        <f>VLOOKUP(A673, Sheet2!$A$1:$B$54, 2, FALSE)</f>
        <v>47</v>
      </c>
      <c r="C673">
        <v>2008</v>
      </c>
      <c r="D673" s="13">
        <v>4076</v>
      </c>
      <c r="E673" s="13">
        <v>661</v>
      </c>
      <c r="F673" s="13">
        <v>0.86050000000000004</v>
      </c>
    </row>
    <row r="674" spans="1:6" x14ac:dyDescent="0.25">
      <c r="A674" t="s">
        <v>42</v>
      </c>
      <c r="B674">
        <f>VLOOKUP(A674, Sheet2!$A$1:$B$54, 2, FALSE)</f>
        <v>17</v>
      </c>
      <c r="C674">
        <v>2008</v>
      </c>
      <c r="D674" s="13">
        <v>191</v>
      </c>
      <c r="E674" s="13">
        <v>37</v>
      </c>
      <c r="F674" s="13">
        <v>0.8377</v>
      </c>
    </row>
    <row r="675" spans="1:6" x14ac:dyDescent="0.25">
      <c r="A675" t="s">
        <v>43</v>
      </c>
      <c r="B675">
        <f>VLOOKUP(A675, Sheet2!$A$1:$B$54, 2, FALSE)</f>
        <v>18</v>
      </c>
      <c r="C675">
        <v>2008</v>
      </c>
      <c r="D675" s="13">
        <v>83</v>
      </c>
      <c r="E675" s="13">
        <v>182</v>
      </c>
      <c r="F675" s="13">
        <v>0.31319999999999998</v>
      </c>
    </row>
    <row r="676" spans="1:6" x14ac:dyDescent="0.25">
      <c r="A676" t="s">
        <v>44</v>
      </c>
      <c r="B676">
        <f>VLOOKUP(A676, Sheet2!$A$1:$B$54, 2, FALSE)</f>
        <v>26</v>
      </c>
      <c r="C676">
        <v>2008</v>
      </c>
      <c r="D676" s="13">
        <v>669</v>
      </c>
      <c r="E676" s="13">
        <v>146</v>
      </c>
      <c r="F676" s="13">
        <v>0.82089999999999996</v>
      </c>
    </row>
    <row r="677" spans="1:6" x14ac:dyDescent="0.25">
      <c r="A677" t="s">
        <v>45</v>
      </c>
      <c r="B677">
        <f>VLOOKUP(A677, Sheet2!$A$1:$B$54, 2, FALSE)</f>
        <v>27</v>
      </c>
      <c r="C677">
        <v>2008</v>
      </c>
      <c r="D677" s="13">
        <v>919</v>
      </c>
      <c r="E677" s="13">
        <v>162</v>
      </c>
      <c r="F677" s="13">
        <v>0.85009999999999997</v>
      </c>
    </row>
    <row r="678" spans="1:6" x14ac:dyDescent="0.25">
      <c r="A678" t="s">
        <v>46</v>
      </c>
      <c r="B678">
        <f>VLOOKUP(A678, Sheet2!$A$1:$B$54, 2, FALSE)</f>
        <v>39</v>
      </c>
      <c r="C678">
        <v>2008</v>
      </c>
      <c r="D678" s="13">
        <v>2262</v>
      </c>
      <c r="E678" s="13">
        <v>2302</v>
      </c>
      <c r="F678" s="13">
        <v>0.49559999999999998</v>
      </c>
    </row>
    <row r="679" spans="1:6" x14ac:dyDescent="0.25">
      <c r="A679" t="s">
        <v>47</v>
      </c>
      <c r="B679">
        <f>VLOOKUP(A679, Sheet2!$A$1:$B$54, 2, FALSE)</f>
        <v>55</v>
      </c>
      <c r="C679">
        <v>2008</v>
      </c>
      <c r="D679" s="13">
        <v>787</v>
      </c>
      <c r="E679" s="13">
        <v>689</v>
      </c>
      <c r="F679" s="13">
        <v>0.53320000000000001</v>
      </c>
    </row>
    <row r="680" spans="1:6" x14ac:dyDescent="0.25">
      <c r="A680" t="s">
        <v>48</v>
      </c>
      <c r="B680">
        <f>VLOOKUP(A680, Sheet2!$A$1:$B$54, 2, FALSE)</f>
        <v>5</v>
      </c>
      <c r="C680">
        <v>2008</v>
      </c>
      <c r="D680" s="13">
        <v>276</v>
      </c>
      <c r="E680" s="13">
        <v>17</v>
      </c>
      <c r="F680" s="13">
        <v>0.94199999999999995</v>
      </c>
    </row>
    <row r="681" spans="1:6" x14ac:dyDescent="0.25">
      <c r="A681" t="s">
        <v>49</v>
      </c>
      <c r="B681">
        <f>VLOOKUP(A681, Sheet2!$A$1:$B$54, 2, FALSE)</f>
        <v>22</v>
      </c>
      <c r="C681">
        <v>2008</v>
      </c>
      <c r="D681" s="13">
        <v>242</v>
      </c>
      <c r="E681" s="13">
        <v>15</v>
      </c>
      <c r="F681" s="13">
        <v>0.94159999999999999</v>
      </c>
    </row>
    <row r="682" spans="1:6" x14ac:dyDescent="0.25">
      <c r="A682" t="s">
        <v>50</v>
      </c>
      <c r="B682">
        <f>VLOOKUP(A682, Sheet2!$A$1:$B$54, 2, FALSE)</f>
        <v>35</v>
      </c>
      <c r="C682">
        <v>2008</v>
      </c>
      <c r="D682" s="13">
        <v>59</v>
      </c>
      <c r="E682" s="13">
        <v>11</v>
      </c>
      <c r="F682" s="13">
        <v>0.84289999999999998</v>
      </c>
    </row>
    <row r="683" spans="1:6" x14ac:dyDescent="0.25">
      <c r="A683" t="s">
        <v>51</v>
      </c>
      <c r="B683">
        <f>VLOOKUP(A683, Sheet2!$A$1:$B$54, 2, FALSE)</f>
        <v>40</v>
      </c>
      <c r="C683">
        <v>2008</v>
      </c>
      <c r="D683" s="13">
        <v>8</v>
      </c>
      <c r="E683" s="13">
        <v>27</v>
      </c>
      <c r="F683" s="13">
        <v>0.2286</v>
      </c>
    </row>
    <row r="684" spans="1:6" x14ac:dyDescent="0.25">
      <c r="A684" t="s">
        <v>52</v>
      </c>
      <c r="B684">
        <f>VLOOKUP(A684, Sheet2!$A$1:$B$54, 2, FALSE)</f>
        <v>48</v>
      </c>
      <c r="C684">
        <v>2008</v>
      </c>
      <c r="D684" s="13">
        <v>10281</v>
      </c>
      <c r="E684" s="13">
        <v>2642</v>
      </c>
      <c r="F684" s="13">
        <v>0.79559999999999997</v>
      </c>
    </row>
    <row r="685" spans="1:6" x14ac:dyDescent="0.25">
      <c r="A685" t="s">
        <v>53</v>
      </c>
      <c r="B685">
        <f>VLOOKUP(A685, Sheet2!$A$1:$B$54, 2, FALSE)</f>
        <v>8</v>
      </c>
      <c r="C685">
        <v>2008</v>
      </c>
      <c r="D685" s="13">
        <v>58</v>
      </c>
      <c r="E685" s="13">
        <v>47</v>
      </c>
      <c r="F685" s="13">
        <v>0.5524</v>
      </c>
    </row>
    <row r="686" spans="1:6" x14ac:dyDescent="0.25">
      <c r="A686" t="s">
        <v>54</v>
      </c>
      <c r="B686">
        <f>VLOOKUP(A686, Sheet2!$A$1:$B$54, 2, FALSE)</f>
        <v>19</v>
      </c>
      <c r="C686">
        <v>2008</v>
      </c>
      <c r="D686" s="13">
        <v>145</v>
      </c>
      <c r="E686" s="13">
        <v>37</v>
      </c>
      <c r="F686" s="13">
        <v>0.79669999999999996</v>
      </c>
    </row>
    <row r="687" spans="1:6" x14ac:dyDescent="0.25">
      <c r="A687" t="s">
        <v>55</v>
      </c>
      <c r="B687">
        <f>VLOOKUP(A687, Sheet2!$A$1:$B$54, 2, FALSE)</f>
        <v>20</v>
      </c>
      <c r="C687">
        <v>2008</v>
      </c>
      <c r="D687" s="13">
        <v>150</v>
      </c>
      <c r="E687" s="13">
        <v>2</v>
      </c>
      <c r="F687" s="13">
        <v>0.98680000000000001</v>
      </c>
    </row>
    <row r="688" spans="1:6" x14ac:dyDescent="0.25">
      <c r="A688" t="s">
        <v>56</v>
      </c>
      <c r="B688">
        <f>VLOOKUP(A688, Sheet2!$A$1:$B$54, 2, FALSE)</f>
        <v>29</v>
      </c>
      <c r="C688">
        <v>2008</v>
      </c>
      <c r="D688" s="13">
        <v>444</v>
      </c>
      <c r="E688" s="13">
        <v>93</v>
      </c>
      <c r="F688" s="13">
        <v>0.82679999999999998</v>
      </c>
    </row>
    <row r="689" spans="1:6" x14ac:dyDescent="0.25">
      <c r="A689" t="s">
        <v>57</v>
      </c>
      <c r="B689">
        <f>VLOOKUP(A689, Sheet2!$A$1:$B$54, 2, FALSE)</f>
        <v>30</v>
      </c>
      <c r="C689">
        <v>2008</v>
      </c>
      <c r="D689" s="13">
        <v>54</v>
      </c>
      <c r="E689" s="13">
        <v>33</v>
      </c>
      <c r="F689" s="13">
        <v>0.62070000000000003</v>
      </c>
    </row>
    <row r="690" spans="1:6" x14ac:dyDescent="0.25">
      <c r="A690" t="s">
        <v>58</v>
      </c>
      <c r="B690">
        <f>VLOOKUP(A690, Sheet2!$A$1:$B$54, 2, FALSE)</f>
        <v>31</v>
      </c>
      <c r="C690">
        <v>2008</v>
      </c>
      <c r="D690" s="13">
        <v>193</v>
      </c>
      <c r="E690" s="13">
        <v>42</v>
      </c>
      <c r="F690" s="13">
        <v>0.82130000000000003</v>
      </c>
    </row>
    <row r="691" spans="1:6" x14ac:dyDescent="0.25">
      <c r="A691" t="s">
        <v>59</v>
      </c>
      <c r="B691">
        <f>VLOOKUP(A691, Sheet2!$A$1:$B$54, 2, FALSE)</f>
        <v>38</v>
      </c>
      <c r="C691">
        <v>2008</v>
      </c>
      <c r="D691" s="13">
        <v>3</v>
      </c>
      <c r="E691" s="13">
        <v>1</v>
      </c>
      <c r="F691" s="13">
        <v>0.75</v>
      </c>
    </row>
    <row r="692" spans="1:6" x14ac:dyDescent="0.25">
      <c r="A692" t="s">
        <v>60</v>
      </c>
      <c r="B692">
        <f>VLOOKUP(A692, Sheet2!$A$1:$B$54, 2, FALSE)</f>
        <v>46</v>
      </c>
      <c r="C692">
        <v>2008</v>
      </c>
      <c r="D692" s="13">
        <v>19</v>
      </c>
      <c r="E692" s="13">
        <v>1</v>
      </c>
      <c r="F692" s="13">
        <v>0.95</v>
      </c>
    </row>
    <row r="693" spans="1:6" x14ac:dyDescent="0.25">
      <c r="A693" t="s">
        <v>61</v>
      </c>
      <c r="B693">
        <f>VLOOKUP(A693, Sheet2!$A$1:$B$54, 2, FALSE)</f>
        <v>49</v>
      </c>
      <c r="C693">
        <v>2008</v>
      </c>
      <c r="D693" s="13">
        <v>20</v>
      </c>
      <c r="E693" s="13">
        <v>2</v>
      </c>
      <c r="F693" s="13">
        <v>0.90910000000000002</v>
      </c>
    </row>
    <row r="694" spans="1:6" x14ac:dyDescent="0.25">
      <c r="A694" t="s">
        <v>62</v>
      </c>
      <c r="B694">
        <f>VLOOKUP(A694, Sheet2!$A$1:$B$54, 2, FALSE)</f>
        <v>56</v>
      </c>
      <c r="C694">
        <v>2008</v>
      </c>
      <c r="D694" s="13">
        <v>5</v>
      </c>
      <c r="E694" s="13">
        <v>1</v>
      </c>
      <c r="F694" s="13">
        <v>0.83330000000000004</v>
      </c>
    </row>
    <row r="695" spans="1:6" x14ac:dyDescent="0.25">
      <c r="A695" t="s">
        <v>63</v>
      </c>
      <c r="B695">
        <f>VLOOKUP(A695, Sheet2!$A$1:$B$54, 2, FALSE)</f>
        <v>2</v>
      </c>
      <c r="C695">
        <v>2008</v>
      </c>
      <c r="D695" s="13">
        <v>49</v>
      </c>
      <c r="E695" s="13">
        <v>5</v>
      </c>
      <c r="F695" s="13">
        <v>0.90739999999999998</v>
      </c>
    </row>
    <row r="696" spans="1:6" x14ac:dyDescent="0.25">
      <c r="A696" t="s">
        <v>64</v>
      </c>
      <c r="B696">
        <f>VLOOKUP(A696, Sheet2!$A$1:$B$54, 2, FALSE)</f>
        <v>4</v>
      </c>
      <c r="C696">
        <v>2008</v>
      </c>
      <c r="D696" s="13">
        <v>249</v>
      </c>
      <c r="E696" s="13">
        <v>213</v>
      </c>
      <c r="F696" s="13">
        <v>0.53900000000000003</v>
      </c>
    </row>
    <row r="697" spans="1:6" x14ac:dyDescent="0.25">
      <c r="A697" t="s">
        <v>65</v>
      </c>
      <c r="B697">
        <f>VLOOKUP(A697, Sheet2!$A$1:$B$54, 2, FALSE)</f>
        <v>6</v>
      </c>
      <c r="C697">
        <v>2008</v>
      </c>
      <c r="D697" s="13">
        <v>2000</v>
      </c>
      <c r="E697" s="13">
        <v>1143</v>
      </c>
      <c r="F697" s="13">
        <v>0.63629999999999998</v>
      </c>
    </row>
    <row r="698" spans="1:6" x14ac:dyDescent="0.25">
      <c r="A698" t="s">
        <v>66</v>
      </c>
      <c r="B698">
        <f>VLOOKUP(A698, Sheet2!$A$1:$B$54, 2, FALSE)</f>
        <v>66</v>
      </c>
      <c r="C698">
        <v>2008</v>
      </c>
      <c r="D698" s="13">
        <v>10</v>
      </c>
      <c r="E698" s="13">
        <v>3</v>
      </c>
      <c r="F698" s="13">
        <v>0.76919999999999999</v>
      </c>
    </row>
    <row r="699" spans="1:6" x14ac:dyDescent="0.25">
      <c r="A699" t="s">
        <v>67</v>
      </c>
      <c r="B699">
        <f>VLOOKUP(A699, Sheet2!$A$1:$B$54, 2, FALSE)</f>
        <v>15</v>
      </c>
      <c r="C699">
        <v>2008</v>
      </c>
      <c r="D699" s="13">
        <v>24</v>
      </c>
      <c r="E699" s="13">
        <v>1</v>
      </c>
      <c r="F699" s="13">
        <v>0.96</v>
      </c>
    </row>
    <row r="700" spans="1:6" x14ac:dyDescent="0.25">
      <c r="A700" t="s">
        <v>68</v>
      </c>
      <c r="B700">
        <f>VLOOKUP(A700, Sheet2!$A$1:$B$54, 2, FALSE)</f>
        <v>16</v>
      </c>
      <c r="C700">
        <v>2008</v>
      </c>
      <c r="D700" s="13">
        <v>140</v>
      </c>
      <c r="E700" s="13">
        <v>14</v>
      </c>
      <c r="F700" s="13">
        <v>0.90910000000000002</v>
      </c>
    </row>
    <row r="701" spans="1:6" x14ac:dyDescent="0.25">
      <c r="A701" t="s">
        <v>69</v>
      </c>
      <c r="B701">
        <f>VLOOKUP(A701, Sheet2!$A$1:$B$54, 2, FALSE)</f>
        <v>32</v>
      </c>
      <c r="C701">
        <v>2008</v>
      </c>
      <c r="D701" s="13">
        <v>50</v>
      </c>
      <c r="E701" s="13">
        <v>2</v>
      </c>
      <c r="F701" s="13">
        <v>0.96150000000000002</v>
      </c>
    </row>
    <row r="702" spans="1:6" x14ac:dyDescent="0.25">
      <c r="A702" t="s">
        <v>70</v>
      </c>
      <c r="B702">
        <f>VLOOKUP(A702, Sheet2!$A$1:$B$54, 2, FALSE)</f>
        <v>41</v>
      </c>
      <c r="C702">
        <v>2008</v>
      </c>
      <c r="D702" s="13">
        <v>124</v>
      </c>
      <c r="E702" s="13">
        <v>9</v>
      </c>
      <c r="F702" s="13">
        <v>0.93230000000000002</v>
      </c>
    </row>
    <row r="703" spans="1:6" x14ac:dyDescent="0.25">
      <c r="A703" t="s">
        <v>71</v>
      </c>
      <c r="B703">
        <f>VLOOKUP(A703, Sheet2!$A$1:$B$54, 2, FALSE)</f>
        <v>53</v>
      </c>
      <c r="C703">
        <v>2008</v>
      </c>
      <c r="D703" s="13">
        <v>2610</v>
      </c>
      <c r="E703" s="13">
        <v>308</v>
      </c>
      <c r="F703" s="13">
        <v>0.89439999999999997</v>
      </c>
    </row>
    <row r="704" spans="1:6" x14ac:dyDescent="0.25">
      <c r="A704" t="s">
        <v>72</v>
      </c>
      <c r="B704">
        <f>VLOOKUP(A704, Sheet2!$A$1:$B$54, 2, FALSE)</f>
        <v>0</v>
      </c>
      <c r="C704">
        <v>2008</v>
      </c>
      <c r="D704" s="13">
        <v>40731</v>
      </c>
      <c r="E704" s="13">
        <v>15636</v>
      </c>
      <c r="F704" s="13">
        <v>0.72260000000000002</v>
      </c>
    </row>
    <row r="705" spans="1:6" x14ac:dyDescent="0.25">
      <c r="A705" t="s">
        <v>19</v>
      </c>
      <c r="B705">
        <f>VLOOKUP(A705, Sheet2!$A$1:$B$54, 2, FALSE)</f>
        <v>9</v>
      </c>
      <c r="C705">
        <v>2007</v>
      </c>
      <c r="D705" s="13">
        <v>240</v>
      </c>
      <c r="E705" s="13">
        <v>117</v>
      </c>
      <c r="F705" s="13">
        <v>0.67230000000000001</v>
      </c>
    </row>
    <row r="706" spans="1:6" x14ac:dyDescent="0.25">
      <c r="A706" t="s">
        <v>20</v>
      </c>
      <c r="B706">
        <f>VLOOKUP(A706, Sheet2!$A$1:$B$54, 2, FALSE)</f>
        <v>23</v>
      </c>
      <c r="C706">
        <v>2007</v>
      </c>
      <c r="D706" s="13">
        <v>75</v>
      </c>
      <c r="E706" s="13">
        <v>7</v>
      </c>
      <c r="F706" s="13">
        <v>0.91459999999999997</v>
      </c>
    </row>
    <row r="707" spans="1:6" x14ac:dyDescent="0.25">
      <c r="A707" t="s">
        <v>21</v>
      </c>
      <c r="B707">
        <f>VLOOKUP(A707, Sheet2!$A$1:$B$54, 2, FALSE)</f>
        <v>25</v>
      </c>
      <c r="C707">
        <v>2007</v>
      </c>
      <c r="D707" s="13">
        <v>500</v>
      </c>
      <c r="E707" s="13">
        <v>248</v>
      </c>
      <c r="F707" s="13">
        <v>0.66839999999999999</v>
      </c>
    </row>
    <row r="708" spans="1:6" x14ac:dyDescent="0.25">
      <c r="A708" t="s">
        <v>22</v>
      </c>
      <c r="B708">
        <f>VLOOKUP(A708, Sheet2!$A$1:$B$54, 2, FALSE)</f>
        <v>33</v>
      </c>
      <c r="C708">
        <v>2007</v>
      </c>
      <c r="D708" s="13">
        <v>6</v>
      </c>
      <c r="E708" s="13">
        <v>2</v>
      </c>
      <c r="F708" s="13">
        <v>0.75</v>
      </c>
    </row>
    <row r="709" spans="1:6" x14ac:dyDescent="0.25">
      <c r="A709" t="s">
        <v>23</v>
      </c>
      <c r="B709">
        <f>VLOOKUP(A709, Sheet2!$A$1:$B$54, 2, FALSE)</f>
        <v>36</v>
      </c>
      <c r="C709">
        <v>2007</v>
      </c>
      <c r="D709" s="13">
        <v>1370</v>
      </c>
      <c r="E709" s="13">
        <v>4797</v>
      </c>
      <c r="F709" s="13">
        <v>0.22220000000000001</v>
      </c>
    </row>
    <row r="710" spans="1:6" x14ac:dyDescent="0.25">
      <c r="A710" t="s">
        <v>24</v>
      </c>
      <c r="B710">
        <f>VLOOKUP(A710, Sheet2!$A$1:$B$54, 2, FALSE)</f>
        <v>44</v>
      </c>
      <c r="C710">
        <v>2007</v>
      </c>
      <c r="D710" s="13">
        <v>106</v>
      </c>
      <c r="E710" s="13">
        <v>16</v>
      </c>
      <c r="F710" s="13">
        <v>0.86890000000000001</v>
      </c>
    </row>
    <row r="711" spans="1:6" x14ac:dyDescent="0.25">
      <c r="A711" t="s">
        <v>25</v>
      </c>
      <c r="B711">
        <f>VLOOKUP(A711, Sheet2!$A$1:$B$54, 2, FALSE)</f>
        <v>50</v>
      </c>
      <c r="C711">
        <v>2007</v>
      </c>
      <c r="D711" s="13">
        <v>13</v>
      </c>
      <c r="E711" s="13">
        <v>0</v>
      </c>
      <c r="F711" s="13">
        <v>1</v>
      </c>
    </row>
    <row r="712" spans="1:6" x14ac:dyDescent="0.25">
      <c r="A712" t="s">
        <v>26</v>
      </c>
      <c r="B712">
        <f>VLOOKUP(A712, Sheet2!$A$1:$B$54, 2, FALSE)</f>
        <v>10</v>
      </c>
      <c r="C712">
        <v>2007</v>
      </c>
      <c r="D712" s="13">
        <v>35</v>
      </c>
      <c r="E712" s="13">
        <v>5</v>
      </c>
      <c r="F712" s="13">
        <v>0.875</v>
      </c>
    </row>
    <row r="713" spans="1:6" x14ac:dyDescent="0.25">
      <c r="A713" t="s">
        <v>27</v>
      </c>
      <c r="B713">
        <f>VLOOKUP(A713, Sheet2!$A$1:$B$54, 2, FALSE)</f>
        <v>11</v>
      </c>
      <c r="C713">
        <v>2007</v>
      </c>
      <c r="D713" s="13">
        <v>0</v>
      </c>
      <c r="E713" s="13">
        <v>0</v>
      </c>
      <c r="F713" s="13" t="s">
        <v>73</v>
      </c>
    </row>
    <row r="714" spans="1:6" x14ac:dyDescent="0.25">
      <c r="A714" t="s">
        <v>28</v>
      </c>
      <c r="B714">
        <f>VLOOKUP(A714, Sheet2!$A$1:$B$54, 2, FALSE)</f>
        <v>24</v>
      </c>
      <c r="C714">
        <v>2007</v>
      </c>
      <c r="D714" s="13">
        <v>66</v>
      </c>
      <c r="E714" s="13">
        <v>9</v>
      </c>
      <c r="F714" s="13">
        <v>0.88</v>
      </c>
    </row>
    <row r="715" spans="1:6" x14ac:dyDescent="0.25">
      <c r="A715" t="s">
        <v>29</v>
      </c>
      <c r="B715">
        <f>VLOOKUP(A715, Sheet2!$A$1:$B$54, 2, FALSE)</f>
        <v>34</v>
      </c>
      <c r="C715">
        <v>2007</v>
      </c>
      <c r="D715" s="13">
        <v>38</v>
      </c>
      <c r="E715" s="13">
        <v>14</v>
      </c>
      <c r="F715" s="13">
        <v>0.73080000000000001</v>
      </c>
    </row>
    <row r="716" spans="1:6" x14ac:dyDescent="0.25">
      <c r="A716" t="s">
        <v>30</v>
      </c>
      <c r="B716">
        <f>VLOOKUP(A716, Sheet2!$A$1:$B$54, 2, FALSE)</f>
        <v>42</v>
      </c>
      <c r="C716">
        <v>2007</v>
      </c>
      <c r="D716" s="13">
        <v>7697</v>
      </c>
      <c r="E716" s="13">
        <v>575</v>
      </c>
      <c r="F716" s="13">
        <v>0.93049999999999999</v>
      </c>
    </row>
    <row r="717" spans="1:6" x14ac:dyDescent="0.25">
      <c r="A717" t="s">
        <v>31</v>
      </c>
      <c r="B717">
        <f>VLOOKUP(A717, Sheet2!$A$1:$B$54, 2, FALSE)</f>
        <v>78</v>
      </c>
      <c r="C717">
        <v>2007</v>
      </c>
      <c r="D717" s="13">
        <v>2</v>
      </c>
      <c r="E717" s="13">
        <v>2</v>
      </c>
      <c r="F717" s="13">
        <v>0.5</v>
      </c>
    </row>
    <row r="718" spans="1:6" x14ac:dyDescent="0.25">
      <c r="A718" t="s">
        <v>32</v>
      </c>
      <c r="B718">
        <f>VLOOKUP(A718, Sheet2!$A$1:$B$54, 2, FALSE)</f>
        <v>51</v>
      </c>
      <c r="C718">
        <v>2007</v>
      </c>
      <c r="D718" s="13">
        <v>188</v>
      </c>
      <c r="E718" s="13">
        <v>17</v>
      </c>
      <c r="F718" s="13">
        <v>0.91710000000000003</v>
      </c>
    </row>
    <row r="719" spans="1:6" x14ac:dyDescent="0.25">
      <c r="A719" t="s">
        <v>33</v>
      </c>
      <c r="B719">
        <f>VLOOKUP(A719, Sheet2!$A$1:$B$54, 2, FALSE)</f>
        <v>54</v>
      </c>
      <c r="C719">
        <v>2007</v>
      </c>
      <c r="D719" s="13">
        <v>56</v>
      </c>
      <c r="E719" s="13">
        <v>14</v>
      </c>
      <c r="F719" s="13">
        <v>0.8</v>
      </c>
    </row>
    <row r="720" spans="1:6" x14ac:dyDescent="0.25">
      <c r="A720" t="s">
        <v>34</v>
      </c>
      <c r="B720">
        <f>VLOOKUP(A720, Sheet2!$A$1:$B$54, 2, FALSE)</f>
        <v>1</v>
      </c>
      <c r="C720">
        <v>2007</v>
      </c>
      <c r="D720" s="13">
        <v>141</v>
      </c>
      <c r="E720" s="13">
        <v>20</v>
      </c>
      <c r="F720" s="13">
        <v>0.87580000000000002</v>
      </c>
    </row>
    <row r="721" spans="1:6" x14ac:dyDescent="0.25">
      <c r="A721" t="s">
        <v>35</v>
      </c>
      <c r="B721">
        <f>VLOOKUP(A721, Sheet2!$A$1:$B$54, 2, FALSE)</f>
        <v>12</v>
      </c>
      <c r="C721">
        <v>2007</v>
      </c>
      <c r="D721" s="13">
        <v>414</v>
      </c>
      <c r="E721" s="13">
        <v>180</v>
      </c>
      <c r="F721" s="13">
        <v>0.69699999999999995</v>
      </c>
    </row>
    <row r="722" spans="1:6" x14ac:dyDescent="0.25">
      <c r="A722" t="s">
        <v>36</v>
      </c>
      <c r="B722">
        <f>VLOOKUP(A722, Sheet2!$A$1:$B$54, 2, FALSE)</f>
        <v>13</v>
      </c>
      <c r="C722">
        <v>2007</v>
      </c>
      <c r="D722" s="13">
        <v>1761</v>
      </c>
      <c r="E722" s="13">
        <v>64</v>
      </c>
      <c r="F722" s="13">
        <v>0.96489999999999998</v>
      </c>
    </row>
    <row r="723" spans="1:6" x14ac:dyDescent="0.25">
      <c r="A723" t="s">
        <v>37</v>
      </c>
      <c r="B723">
        <f>VLOOKUP(A723, Sheet2!$A$1:$B$54, 2, FALSE)</f>
        <v>21</v>
      </c>
      <c r="C723">
        <v>2007</v>
      </c>
      <c r="D723" s="13">
        <v>65</v>
      </c>
      <c r="E723" s="13">
        <v>18</v>
      </c>
      <c r="F723" s="13">
        <v>0.78310000000000002</v>
      </c>
    </row>
    <row r="724" spans="1:6" x14ac:dyDescent="0.25">
      <c r="A724" t="s">
        <v>38</v>
      </c>
      <c r="B724">
        <f>VLOOKUP(A724, Sheet2!$A$1:$B$54, 2, FALSE)</f>
        <v>28</v>
      </c>
      <c r="C724">
        <v>2007</v>
      </c>
      <c r="D724" s="13">
        <v>272</v>
      </c>
      <c r="E724" s="13">
        <v>10</v>
      </c>
      <c r="F724" s="13">
        <v>0.96450000000000002</v>
      </c>
    </row>
    <row r="725" spans="1:6" x14ac:dyDescent="0.25">
      <c r="A725" t="s">
        <v>39</v>
      </c>
      <c r="B725">
        <f>VLOOKUP(A725, Sheet2!$A$1:$B$54, 2, FALSE)</f>
        <v>37</v>
      </c>
      <c r="C725">
        <v>2007</v>
      </c>
      <c r="D725" s="13">
        <v>1212</v>
      </c>
      <c r="E725" s="13">
        <v>20</v>
      </c>
      <c r="F725" s="13">
        <v>0.98380000000000001</v>
      </c>
    </row>
    <row r="726" spans="1:6" x14ac:dyDescent="0.25">
      <c r="A726" t="s">
        <v>40</v>
      </c>
      <c r="B726">
        <f>VLOOKUP(A726, Sheet2!$A$1:$B$54, 2, FALSE)</f>
        <v>45</v>
      </c>
      <c r="C726">
        <v>2007</v>
      </c>
      <c r="D726" s="13">
        <v>150</v>
      </c>
      <c r="E726" s="13">
        <v>23</v>
      </c>
      <c r="F726" s="13">
        <v>0.86709999999999998</v>
      </c>
    </row>
    <row r="727" spans="1:6" x14ac:dyDescent="0.25">
      <c r="A727" t="s">
        <v>41</v>
      </c>
      <c r="B727">
        <f>VLOOKUP(A727, Sheet2!$A$1:$B$54, 2, FALSE)</f>
        <v>47</v>
      </c>
      <c r="C727">
        <v>2007</v>
      </c>
      <c r="D727" s="13">
        <v>1887</v>
      </c>
      <c r="E727" s="13">
        <v>319</v>
      </c>
      <c r="F727" s="13">
        <v>0.85540000000000005</v>
      </c>
    </row>
    <row r="728" spans="1:6" x14ac:dyDescent="0.25">
      <c r="A728" t="s">
        <v>42</v>
      </c>
      <c r="B728">
        <f>VLOOKUP(A728, Sheet2!$A$1:$B$54, 2, FALSE)</f>
        <v>17</v>
      </c>
      <c r="C728">
        <v>2007</v>
      </c>
      <c r="D728" s="13">
        <v>113</v>
      </c>
      <c r="E728" s="13">
        <v>26</v>
      </c>
      <c r="F728" s="13">
        <v>0.81289999999999996</v>
      </c>
    </row>
    <row r="729" spans="1:6" x14ac:dyDescent="0.25">
      <c r="A729" t="s">
        <v>43</v>
      </c>
      <c r="B729">
        <f>VLOOKUP(A729, Sheet2!$A$1:$B$54, 2, FALSE)</f>
        <v>18</v>
      </c>
      <c r="C729">
        <v>2007</v>
      </c>
      <c r="D729" s="13">
        <v>165</v>
      </c>
      <c r="E729" s="13">
        <v>40</v>
      </c>
      <c r="F729" s="13">
        <v>0.80489999999999995</v>
      </c>
    </row>
    <row r="730" spans="1:6" x14ac:dyDescent="0.25">
      <c r="A730" t="s">
        <v>44</v>
      </c>
      <c r="B730">
        <f>VLOOKUP(A730, Sheet2!$A$1:$B$54, 2, FALSE)</f>
        <v>26</v>
      </c>
      <c r="C730">
        <v>2007</v>
      </c>
      <c r="D730" s="13">
        <v>623</v>
      </c>
      <c r="E730" s="13">
        <v>175</v>
      </c>
      <c r="F730" s="13">
        <v>0.78069999999999995</v>
      </c>
    </row>
    <row r="731" spans="1:6" x14ac:dyDescent="0.25">
      <c r="A731" t="s">
        <v>45</v>
      </c>
      <c r="B731">
        <f>VLOOKUP(A731, Sheet2!$A$1:$B$54, 2, FALSE)</f>
        <v>27</v>
      </c>
      <c r="C731">
        <v>2007</v>
      </c>
      <c r="D731" s="13">
        <v>853</v>
      </c>
      <c r="E731" s="13">
        <v>128</v>
      </c>
      <c r="F731" s="13">
        <v>0.86950000000000005</v>
      </c>
    </row>
    <row r="732" spans="1:6" x14ac:dyDescent="0.25">
      <c r="A732" t="s">
        <v>46</v>
      </c>
      <c r="B732">
        <f>VLOOKUP(A732, Sheet2!$A$1:$B$54, 2, FALSE)</f>
        <v>39</v>
      </c>
      <c r="C732">
        <v>2007</v>
      </c>
      <c r="D732" s="13">
        <v>2074</v>
      </c>
      <c r="E732" s="13">
        <v>1912</v>
      </c>
      <c r="F732" s="13">
        <v>0.52029999999999998</v>
      </c>
    </row>
    <row r="733" spans="1:6" x14ac:dyDescent="0.25">
      <c r="A733" t="s">
        <v>47</v>
      </c>
      <c r="B733">
        <f>VLOOKUP(A733, Sheet2!$A$1:$B$54, 2, FALSE)</f>
        <v>55</v>
      </c>
      <c r="C733">
        <v>2007</v>
      </c>
      <c r="D733" s="13">
        <v>661</v>
      </c>
      <c r="E733" s="13">
        <v>568</v>
      </c>
      <c r="F733" s="13">
        <v>0.53779999999999994</v>
      </c>
    </row>
    <row r="734" spans="1:6" x14ac:dyDescent="0.25">
      <c r="A734" t="s">
        <v>48</v>
      </c>
      <c r="B734">
        <f>VLOOKUP(A734, Sheet2!$A$1:$B$54, 2, FALSE)</f>
        <v>5</v>
      </c>
      <c r="C734">
        <v>2007</v>
      </c>
      <c r="D734" s="13">
        <v>182</v>
      </c>
      <c r="E734" s="13">
        <v>15</v>
      </c>
      <c r="F734" s="13">
        <v>0.92390000000000005</v>
      </c>
    </row>
    <row r="735" spans="1:6" x14ac:dyDescent="0.25">
      <c r="A735" t="s">
        <v>49</v>
      </c>
      <c r="B735">
        <f>VLOOKUP(A735, Sheet2!$A$1:$B$54, 2, FALSE)</f>
        <v>22</v>
      </c>
      <c r="C735">
        <v>2007</v>
      </c>
      <c r="D735" s="13">
        <v>178</v>
      </c>
      <c r="E735" s="13">
        <v>9</v>
      </c>
      <c r="F735" s="13">
        <v>0.95189999999999997</v>
      </c>
    </row>
    <row r="736" spans="1:6" x14ac:dyDescent="0.25">
      <c r="A736" t="s">
        <v>50</v>
      </c>
      <c r="B736">
        <f>VLOOKUP(A736, Sheet2!$A$1:$B$54, 2, FALSE)</f>
        <v>35</v>
      </c>
      <c r="C736">
        <v>2007</v>
      </c>
      <c r="D736" s="13">
        <v>74</v>
      </c>
      <c r="E736" s="13">
        <v>20</v>
      </c>
      <c r="F736" s="13">
        <v>0.78720000000000001</v>
      </c>
    </row>
    <row r="737" spans="1:6" x14ac:dyDescent="0.25">
      <c r="A737" t="s">
        <v>51</v>
      </c>
      <c r="B737">
        <f>VLOOKUP(A737, Sheet2!$A$1:$B$54, 2, FALSE)</f>
        <v>40</v>
      </c>
      <c r="C737">
        <v>2007</v>
      </c>
      <c r="D737" s="13">
        <v>29</v>
      </c>
      <c r="E737" s="13">
        <v>12</v>
      </c>
      <c r="F737" s="13">
        <v>0.70730000000000004</v>
      </c>
    </row>
    <row r="738" spans="1:6" x14ac:dyDescent="0.25">
      <c r="A738" t="s">
        <v>52</v>
      </c>
      <c r="B738">
        <f>VLOOKUP(A738, Sheet2!$A$1:$B$54, 2, FALSE)</f>
        <v>48</v>
      </c>
      <c r="C738">
        <v>2007</v>
      </c>
      <c r="D738" s="13">
        <v>14368</v>
      </c>
      <c r="E738" s="13">
        <v>3348</v>
      </c>
      <c r="F738" s="13">
        <v>0.81100000000000005</v>
      </c>
    </row>
    <row r="739" spans="1:6" x14ac:dyDescent="0.25">
      <c r="A739" t="s">
        <v>53</v>
      </c>
      <c r="B739">
        <f>VLOOKUP(A739, Sheet2!$A$1:$B$54, 2, FALSE)</f>
        <v>8</v>
      </c>
      <c r="C739">
        <v>2007</v>
      </c>
      <c r="D739" s="13">
        <v>93</v>
      </c>
      <c r="E739" s="13">
        <v>51</v>
      </c>
      <c r="F739" s="13">
        <v>0.64580000000000004</v>
      </c>
    </row>
    <row r="740" spans="1:6" x14ac:dyDescent="0.25">
      <c r="A740" t="s">
        <v>54</v>
      </c>
      <c r="B740">
        <f>VLOOKUP(A740, Sheet2!$A$1:$B$54, 2, FALSE)</f>
        <v>19</v>
      </c>
      <c r="C740">
        <v>2007</v>
      </c>
      <c r="D740" s="13">
        <v>129</v>
      </c>
      <c r="E740" s="13">
        <v>15</v>
      </c>
      <c r="F740" s="13">
        <v>0.89580000000000004</v>
      </c>
    </row>
    <row r="741" spans="1:6" x14ac:dyDescent="0.25">
      <c r="A741" t="s">
        <v>55</v>
      </c>
      <c r="B741">
        <f>VLOOKUP(A741, Sheet2!$A$1:$B$54, 2, FALSE)</f>
        <v>20</v>
      </c>
      <c r="C741">
        <v>2007</v>
      </c>
      <c r="D741" s="13">
        <v>155</v>
      </c>
      <c r="E741" s="13">
        <v>5</v>
      </c>
      <c r="F741" s="13">
        <v>0.96879999999999999</v>
      </c>
    </row>
    <row r="742" spans="1:6" x14ac:dyDescent="0.25">
      <c r="A742" t="s">
        <v>56</v>
      </c>
      <c r="B742">
        <f>VLOOKUP(A742, Sheet2!$A$1:$B$54, 2, FALSE)</f>
        <v>29</v>
      </c>
      <c r="C742">
        <v>2007</v>
      </c>
      <c r="D742" s="13">
        <v>421</v>
      </c>
      <c r="E742" s="13">
        <v>110</v>
      </c>
      <c r="F742" s="13">
        <v>0.79279999999999995</v>
      </c>
    </row>
    <row r="743" spans="1:6" x14ac:dyDescent="0.25">
      <c r="A743" t="s">
        <v>57</v>
      </c>
      <c r="B743">
        <f>VLOOKUP(A743, Sheet2!$A$1:$B$54, 2, FALSE)</f>
        <v>30</v>
      </c>
      <c r="C743">
        <v>2007</v>
      </c>
      <c r="D743" s="13">
        <v>72</v>
      </c>
      <c r="E743" s="13">
        <v>19</v>
      </c>
      <c r="F743" s="13">
        <v>0.79120000000000001</v>
      </c>
    </row>
    <row r="744" spans="1:6" x14ac:dyDescent="0.25">
      <c r="A744" t="s">
        <v>58</v>
      </c>
      <c r="B744">
        <f>VLOOKUP(A744, Sheet2!$A$1:$B$54, 2, FALSE)</f>
        <v>31</v>
      </c>
      <c r="C744">
        <v>2007</v>
      </c>
      <c r="D744" s="13">
        <v>180</v>
      </c>
      <c r="E744" s="13">
        <v>37</v>
      </c>
      <c r="F744" s="13">
        <v>0.82950000000000002</v>
      </c>
    </row>
    <row r="745" spans="1:6" x14ac:dyDescent="0.25">
      <c r="A745" t="s">
        <v>59</v>
      </c>
      <c r="B745">
        <f>VLOOKUP(A745, Sheet2!$A$1:$B$54, 2, FALSE)</f>
        <v>38</v>
      </c>
      <c r="C745">
        <v>2007</v>
      </c>
      <c r="D745" s="13">
        <v>5</v>
      </c>
      <c r="E745" s="13">
        <v>0</v>
      </c>
      <c r="F745" s="13">
        <v>1</v>
      </c>
    </row>
    <row r="746" spans="1:6" x14ac:dyDescent="0.25">
      <c r="A746" t="s">
        <v>60</v>
      </c>
      <c r="B746">
        <f>VLOOKUP(A746, Sheet2!$A$1:$B$54, 2, FALSE)</f>
        <v>46</v>
      </c>
      <c r="C746">
        <v>2007</v>
      </c>
      <c r="D746" s="13">
        <v>14</v>
      </c>
      <c r="E746" s="13">
        <v>4</v>
      </c>
      <c r="F746" s="13">
        <v>0.77780000000000005</v>
      </c>
    </row>
    <row r="747" spans="1:6" x14ac:dyDescent="0.25">
      <c r="A747" t="s">
        <v>61</v>
      </c>
      <c r="B747">
        <f>VLOOKUP(A747, Sheet2!$A$1:$B$54, 2, FALSE)</f>
        <v>49</v>
      </c>
      <c r="C747">
        <v>2007</v>
      </c>
      <c r="D747" s="13">
        <v>18</v>
      </c>
      <c r="E747" s="13">
        <v>16</v>
      </c>
      <c r="F747" s="13">
        <v>0.52939999999999998</v>
      </c>
    </row>
    <row r="748" spans="1:6" x14ac:dyDescent="0.25">
      <c r="A748" t="s">
        <v>62</v>
      </c>
      <c r="B748">
        <f>VLOOKUP(A748, Sheet2!$A$1:$B$54, 2, FALSE)</f>
        <v>56</v>
      </c>
      <c r="C748">
        <v>2007</v>
      </c>
      <c r="D748" s="13">
        <v>3</v>
      </c>
      <c r="E748" s="13">
        <v>0</v>
      </c>
      <c r="F748" s="13">
        <v>1</v>
      </c>
    </row>
    <row r="749" spans="1:6" x14ac:dyDescent="0.25">
      <c r="A749" t="s">
        <v>63</v>
      </c>
      <c r="B749">
        <f>VLOOKUP(A749, Sheet2!$A$1:$B$54, 2, FALSE)</f>
        <v>2</v>
      </c>
      <c r="C749">
        <v>2007</v>
      </c>
      <c r="D749" s="13">
        <v>13</v>
      </c>
      <c r="E749" s="13">
        <v>7</v>
      </c>
      <c r="F749" s="13">
        <v>0.65</v>
      </c>
    </row>
    <row r="750" spans="1:6" x14ac:dyDescent="0.25">
      <c r="A750" t="s">
        <v>64</v>
      </c>
      <c r="B750">
        <f>VLOOKUP(A750, Sheet2!$A$1:$B$54, 2, FALSE)</f>
        <v>4</v>
      </c>
      <c r="C750">
        <v>2007</v>
      </c>
      <c r="D750" s="13">
        <v>218</v>
      </c>
      <c r="E750" s="13">
        <v>127</v>
      </c>
      <c r="F750" s="13">
        <v>0.63190000000000002</v>
      </c>
    </row>
    <row r="751" spans="1:6" x14ac:dyDescent="0.25">
      <c r="A751" t="s">
        <v>65</v>
      </c>
      <c r="B751">
        <f>VLOOKUP(A751, Sheet2!$A$1:$B$54, 2, FALSE)</f>
        <v>6</v>
      </c>
      <c r="C751">
        <v>2007</v>
      </c>
      <c r="D751" s="13">
        <v>1050</v>
      </c>
      <c r="E751" s="13">
        <v>1453</v>
      </c>
      <c r="F751" s="13">
        <v>0.41949999999999998</v>
      </c>
    </row>
    <row r="752" spans="1:6" x14ac:dyDescent="0.25">
      <c r="A752" t="s">
        <v>66</v>
      </c>
      <c r="B752">
        <f>VLOOKUP(A752, Sheet2!$A$1:$B$54, 2, FALSE)</f>
        <v>66</v>
      </c>
      <c r="C752">
        <v>2007</v>
      </c>
      <c r="D752" s="13">
        <v>45</v>
      </c>
      <c r="E752" s="13">
        <v>8</v>
      </c>
      <c r="F752" s="13">
        <v>0.84909999999999997</v>
      </c>
    </row>
    <row r="753" spans="1:6" x14ac:dyDescent="0.25">
      <c r="A753" t="s">
        <v>67</v>
      </c>
      <c r="B753">
        <f>VLOOKUP(A753, Sheet2!$A$1:$B$54, 2, FALSE)</f>
        <v>15</v>
      </c>
      <c r="C753">
        <v>2007</v>
      </c>
      <c r="D753" s="13">
        <v>44</v>
      </c>
      <c r="E753" s="13">
        <v>8</v>
      </c>
      <c r="F753" s="13">
        <v>0.84619999999999995</v>
      </c>
    </row>
    <row r="754" spans="1:6" x14ac:dyDescent="0.25">
      <c r="A754" t="s">
        <v>68</v>
      </c>
      <c r="B754">
        <f>VLOOKUP(A754, Sheet2!$A$1:$B$54, 2, FALSE)</f>
        <v>16</v>
      </c>
      <c r="C754">
        <v>2007</v>
      </c>
      <c r="D754" s="13">
        <v>144</v>
      </c>
      <c r="E754" s="13">
        <v>24</v>
      </c>
      <c r="F754" s="13">
        <v>0.85709999999999997</v>
      </c>
    </row>
    <row r="755" spans="1:6" x14ac:dyDescent="0.25">
      <c r="A755" t="s">
        <v>69</v>
      </c>
      <c r="B755">
        <f>VLOOKUP(A755, Sheet2!$A$1:$B$54, 2, FALSE)</f>
        <v>32</v>
      </c>
      <c r="C755">
        <v>2007</v>
      </c>
      <c r="D755" s="13">
        <v>41</v>
      </c>
      <c r="E755" s="13">
        <v>2</v>
      </c>
      <c r="F755" s="13">
        <v>0.95350000000000001</v>
      </c>
    </row>
    <row r="756" spans="1:6" x14ac:dyDescent="0.25">
      <c r="A756" t="s">
        <v>70</v>
      </c>
      <c r="B756">
        <f>VLOOKUP(A756, Sheet2!$A$1:$B$54, 2, FALSE)</f>
        <v>41</v>
      </c>
      <c r="C756">
        <v>2007</v>
      </c>
      <c r="D756" s="13">
        <v>166</v>
      </c>
      <c r="E756" s="13">
        <v>14</v>
      </c>
      <c r="F756" s="13">
        <v>0.92220000000000002</v>
      </c>
    </row>
    <row r="757" spans="1:6" x14ac:dyDescent="0.25">
      <c r="A757" t="s">
        <v>71</v>
      </c>
      <c r="B757">
        <f>VLOOKUP(A757, Sheet2!$A$1:$B$54, 2, FALSE)</f>
        <v>53</v>
      </c>
      <c r="C757">
        <v>2007</v>
      </c>
      <c r="D757" s="13">
        <v>444</v>
      </c>
      <c r="E757" s="13">
        <v>90</v>
      </c>
      <c r="F757" s="13">
        <v>0.83150000000000002</v>
      </c>
    </row>
    <row r="758" spans="1:6" x14ac:dyDescent="0.25">
      <c r="A758" t="s">
        <v>72</v>
      </c>
      <c r="B758">
        <f>VLOOKUP(A758, Sheet2!$A$1:$B$54, 2, FALSE)</f>
        <v>0</v>
      </c>
      <c r="C758">
        <v>2007</v>
      </c>
      <c r="D758" s="13">
        <v>38869</v>
      </c>
      <c r="E758" s="13">
        <v>14720</v>
      </c>
      <c r="F758" s="13">
        <v>0.72529999999999994</v>
      </c>
    </row>
    <row r="759" spans="1:6" x14ac:dyDescent="0.25">
      <c r="A759" t="s">
        <v>19</v>
      </c>
      <c r="B759">
        <f>VLOOKUP(A759, Sheet2!$A$1:$B$54, 2, FALSE)</f>
        <v>9</v>
      </c>
      <c r="C759">
        <v>2006</v>
      </c>
      <c r="D759" s="13">
        <v>216</v>
      </c>
      <c r="E759" s="13">
        <v>102</v>
      </c>
      <c r="F759" s="13">
        <v>0.67920000000000003</v>
      </c>
    </row>
    <row r="760" spans="1:6" x14ac:dyDescent="0.25">
      <c r="A760" t="s">
        <v>20</v>
      </c>
      <c r="B760">
        <f>VLOOKUP(A760, Sheet2!$A$1:$B$54, 2, FALSE)</f>
        <v>23</v>
      </c>
      <c r="C760">
        <v>2006</v>
      </c>
      <c r="D760" s="13">
        <v>39</v>
      </c>
      <c r="E760" s="13">
        <v>4</v>
      </c>
      <c r="F760" s="13">
        <v>0.90700000000000003</v>
      </c>
    </row>
    <row r="761" spans="1:6" x14ac:dyDescent="0.25">
      <c r="A761" t="s">
        <v>21</v>
      </c>
      <c r="B761">
        <f>VLOOKUP(A761, Sheet2!$A$1:$B$54, 2, FALSE)</f>
        <v>25</v>
      </c>
      <c r="C761">
        <v>2006</v>
      </c>
      <c r="D761" s="13">
        <v>663</v>
      </c>
      <c r="E761" s="13">
        <v>252</v>
      </c>
      <c r="F761" s="13">
        <v>0.72460000000000002</v>
      </c>
    </row>
    <row r="762" spans="1:6" x14ac:dyDescent="0.25">
      <c r="A762" t="s">
        <v>22</v>
      </c>
      <c r="B762">
        <f>VLOOKUP(A762, Sheet2!$A$1:$B$54, 2, FALSE)</f>
        <v>33</v>
      </c>
      <c r="C762">
        <v>2006</v>
      </c>
      <c r="D762" s="13">
        <v>1</v>
      </c>
      <c r="E762" s="13">
        <v>0</v>
      </c>
      <c r="F762" s="13">
        <v>1</v>
      </c>
    </row>
    <row r="763" spans="1:6" x14ac:dyDescent="0.25">
      <c r="A763" t="s">
        <v>23</v>
      </c>
      <c r="B763">
        <f>VLOOKUP(A763, Sheet2!$A$1:$B$54, 2, FALSE)</f>
        <v>36</v>
      </c>
      <c r="C763">
        <v>2006</v>
      </c>
      <c r="D763" s="13">
        <v>1236</v>
      </c>
      <c r="E763" s="13">
        <v>3456</v>
      </c>
      <c r="F763" s="13">
        <v>0.26340000000000002</v>
      </c>
    </row>
    <row r="764" spans="1:6" x14ac:dyDescent="0.25">
      <c r="A764" t="s">
        <v>24</v>
      </c>
      <c r="B764">
        <f>VLOOKUP(A764, Sheet2!$A$1:$B$54, 2, FALSE)</f>
        <v>44</v>
      </c>
      <c r="C764">
        <v>2006</v>
      </c>
      <c r="D764" s="13">
        <v>125</v>
      </c>
      <c r="E764" s="13">
        <v>20</v>
      </c>
      <c r="F764" s="13">
        <v>0.86209999999999998</v>
      </c>
    </row>
    <row r="765" spans="1:6" x14ac:dyDescent="0.25">
      <c r="A765" t="s">
        <v>25</v>
      </c>
      <c r="B765">
        <f>VLOOKUP(A765, Sheet2!$A$1:$B$54, 2, FALSE)</f>
        <v>50</v>
      </c>
      <c r="C765">
        <v>2006</v>
      </c>
      <c r="D765" s="13">
        <v>15</v>
      </c>
      <c r="E765" s="13">
        <v>2</v>
      </c>
      <c r="F765" s="13">
        <v>0.88239999999999996</v>
      </c>
    </row>
    <row r="766" spans="1:6" x14ac:dyDescent="0.25">
      <c r="A766" t="s">
        <v>26</v>
      </c>
      <c r="B766">
        <f>VLOOKUP(A766, Sheet2!$A$1:$B$54, 2, FALSE)</f>
        <v>10</v>
      </c>
      <c r="C766">
        <v>2006</v>
      </c>
      <c r="D766" s="13">
        <v>24</v>
      </c>
      <c r="E766" s="13">
        <v>20</v>
      </c>
      <c r="F766" s="13">
        <v>0.54549999999999998</v>
      </c>
    </row>
    <row r="767" spans="1:6" x14ac:dyDescent="0.25">
      <c r="A767" t="s">
        <v>27</v>
      </c>
      <c r="B767">
        <f>VLOOKUP(A767, Sheet2!$A$1:$B$54, 2, FALSE)</f>
        <v>11</v>
      </c>
      <c r="C767">
        <v>2006</v>
      </c>
      <c r="D767" s="13">
        <v>0</v>
      </c>
      <c r="E767" s="13">
        <v>0</v>
      </c>
      <c r="F767" s="13" t="s">
        <v>73</v>
      </c>
    </row>
    <row r="768" spans="1:6" x14ac:dyDescent="0.25">
      <c r="A768" t="s">
        <v>28</v>
      </c>
      <c r="B768">
        <f>VLOOKUP(A768, Sheet2!$A$1:$B$54, 2, FALSE)</f>
        <v>24</v>
      </c>
      <c r="C768">
        <v>2006</v>
      </c>
      <c r="D768" s="13">
        <v>140</v>
      </c>
      <c r="E768" s="13">
        <v>20</v>
      </c>
      <c r="F768" s="13">
        <v>0.875</v>
      </c>
    </row>
    <row r="769" spans="1:6" x14ac:dyDescent="0.25">
      <c r="A769" t="s">
        <v>29</v>
      </c>
      <c r="B769">
        <f>VLOOKUP(A769, Sheet2!$A$1:$B$54, 2, FALSE)</f>
        <v>34</v>
      </c>
      <c r="C769">
        <v>2006</v>
      </c>
      <c r="D769" s="13">
        <v>44</v>
      </c>
      <c r="E769" s="13">
        <v>6</v>
      </c>
      <c r="F769" s="13">
        <v>0.88</v>
      </c>
    </row>
    <row r="770" spans="1:6" x14ac:dyDescent="0.25">
      <c r="A770" t="s">
        <v>30</v>
      </c>
      <c r="B770">
        <f>VLOOKUP(A770, Sheet2!$A$1:$B$54, 2, FALSE)</f>
        <v>42</v>
      </c>
      <c r="C770">
        <v>2006</v>
      </c>
      <c r="D770" s="13">
        <v>6195</v>
      </c>
      <c r="E770" s="13">
        <v>624</v>
      </c>
      <c r="F770" s="13">
        <v>0.90849999999999997</v>
      </c>
    </row>
    <row r="771" spans="1:6" x14ac:dyDescent="0.25">
      <c r="A771" t="s">
        <v>31</v>
      </c>
      <c r="B771">
        <f>VLOOKUP(A771, Sheet2!$A$1:$B$54, 2, FALSE)</f>
        <v>78</v>
      </c>
      <c r="C771">
        <v>2006</v>
      </c>
      <c r="D771" s="13">
        <v>2</v>
      </c>
      <c r="E771" s="13">
        <v>0</v>
      </c>
      <c r="F771" s="13">
        <v>1</v>
      </c>
    </row>
    <row r="772" spans="1:6" x14ac:dyDescent="0.25">
      <c r="A772" t="s">
        <v>32</v>
      </c>
      <c r="B772">
        <f>VLOOKUP(A772, Sheet2!$A$1:$B$54, 2, FALSE)</f>
        <v>51</v>
      </c>
      <c r="C772">
        <v>2006</v>
      </c>
      <c r="D772" s="13">
        <v>245</v>
      </c>
      <c r="E772" s="13">
        <v>33</v>
      </c>
      <c r="F772" s="13">
        <v>0.88129999999999997</v>
      </c>
    </row>
    <row r="773" spans="1:6" x14ac:dyDescent="0.25">
      <c r="A773" t="s">
        <v>33</v>
      </c>
      <c r="B773">
        <f>VLOOKUP(A773, Sheet2!$A$1:$B$54, 2, FALSE)</f>
        <v>54</v>
      </c>
      <c r="C773">
        <v>2006</v>
      </c>
      <c r="D773" s="13">
        <v>33</v>
      </c>
      <c r="E773" s="13">
        <v>13</v>
      </c>
      <c r="F773" s="13">
        <v>0.71740000000000004</v>
      </c>
    </row>
    <row r="774" spans="1:6" x14ac:dyDescent="0.25">
      <c r="A774" t="s">
        <v>34</v>
      </c>
      <c r="B774">
        <f>VLOOKUP(A774, Sheet2!$A$1:$B$54, 2, FALSE)</f>
        <v>1</v>
      </c>
      <c r="C774">
        <v>2006</v>
      </c>
      <c r="D774" s="13">
        <v>122</v>
      </c>
      <c r="E774" s="13">
        <v>26</v>
      </c>
      <c r="F774" s="13">
        <v>0.82430000000000003</v>
      </c>
    </row>
    <row r="775" spans="1:6" x14ac:dyDescent="0.25">
      <c r="A775" t="s">
        <v>35</v>
      </c>
      <c r="B775">
        <f>VLOOKUP(A775, Sheet2!$A$1:$B$54, 2, FALSE)</f>
        <v>12</v>
      </c>
      <c r="C775">
        <v>2006</v>
      </c>
      <c r="D775" s="13">
        <v>386</v>
      </c>
      <c r="E775" s="13">
        <v>126</v>
      </c>
      <c r="F775" s="13">
        <v>0.75390000000000001</v>
      </c>
    </row>
    <row r="776" spans="1:6" x14ac:dyDescent="0.25">
      <c r="A776" t="s">
        <v>36</v>
      </c>
      <c r="B776">
        <f>VLOOKUP(A776, Sheet2!$A$1:$B$54, 2, FALSE)</f>
        <v>13</v>
      </c>
      <c r="C776">
        <v>2006</v>
      </c>
      <c r="D776" s="13">
        <v>1531</v>
      </c>
      <c r="E776" s="13">
        <v>56</v>
      </c>
      <c r="F776" s="13">
        <v>0.9647</v>
      </c>
    </row>
    <row r="777" spans="1:6" x14ac:dyDescent="0.25">
      <c r="A777" t="s">
        <v>37</v>
      </c>
      <c r="B777">
        <f>VLOOKUP(A777, Sheet2!$A$1:$B$54, 2, FALSE)</f>
        <v>21</v>
      </c>
      <c r="C777">
        <v>2006</v>
      </c>
      <c r="D777" s="13">
        <v>59</v>
      </c>
      <c r="E777" s="13">
        <v>18</v>
      </c>
      <c r="F777" s="13">
        <v>0.76619999999999999</v>
      </c>
    </row>
    <row r="778" spans="1:6" x14ac:dyDescent="0.25">
      <c r="A778" t="s">
        <v>38</v>
      </c>
      <c r="B778">
        <f>VLOOKUP(A778, Sheet2!$A$1:$B$54, 2, FALSE)</f>
        <v>28</v>
      </c>
      <c r="C778">
        <v>2006</v>
      </c>
      <c r="D778" s="13">
        <v>180</v>
      </c>
      <c r="E778" s="13">
        <v>5</v>
      </c>
      <c r="F778" s="13">
        <v>0.97299999999999998</v>
      </c>
    </row>
    <row r="779" spans="1:6" x14ac:dyDescent="0.25">
      <c r="A779" t="s">
        <v>39</v>
      </c>
      <c r="B779">
        <f>VLOOKUP(A779, Sheet2!$A$1:$B$54, 2, FALSE)</f>
        <v>37</v>
      </c>
      <c r="C779">
        <v>2006</v>
      </c>
      <c r="D779" s="13">
        <v>270</v>
      </c>
      <c r="E779" s="13">
        <v>66</v>
      </c>
      <c r="F779" s="13">
        <v>0.80359999999999998</v>
      </c>
    </row>
    <row r="780" spans="1:6" x14ac:dyDescent="0.25">
      <c r="A780" t="s">
        <v>40</v>
      </c>
      <c r="B780">
        <f>VLOOKUP(A780, Sheet2!$A$1:$B$54, 2, FALSE)</f>
        <v>45</v>
      </c>
      <c r="C780">
        <v>2006</v>
      </c>
      <c r="D780" s="13">
        <v>168</v>
      </c>
      <c r="E780" s="13">
        <v>25</v>
      </c>
      <c r="F780" s="13">
        <v>0.87050000000000005</v>
      </c>
    </row>
    <row r="781" spans="1:6" x14ac:dyDescent="0.25">
      <c r="A781" t="s">
        <v>41</v>
      </c>
      <c r="B781">
        <f>VLOOKUP(A781, Sheet2!$A$1:$B$54, 2, FALSE)</f>
        <v>47</v>
      </c>
      <c r="C781">
        <v>2006</v>
      </c>
      <c r="D781" s="13">
        <v>813</v>
      </c>
      <c r="E781" s="13">
        <v>122</v>
      </c>
      <c r="F781" s="13">
        <v>0.86950000000000005</v>
      </c>
    </row>
    <row r="782" spans="1:6" x14ac:dyDescent="0.25">
      <c r="A782" t="s">
        <v>42</v>
      </c>
      <c r="B782">
        <f>VLOOKUP(A782, Sheet2!$A$1:$B$54, 2, FALSE)</f>
        <v>17</v>
      </c>
      <c r="C782">
        <v>2006</v>
      </c>
      <c r="D782" s="13">
        <v>107</v>
      </c>
      <c r="E782" s="13">
        <v>23</v>
      </c>
      <c r="F782" s="13">
        <v>0.82310000000000005</v>
      </c>
    </row>
    <row r="783" spans="1:6" x14ac:dyDescent="0.25">
      <c r="A783" t="s">
        <v>43</v>
      </c>
      <c r="B783">
        <f>VLOOKUP(A783, Sheet2!$A$1:$B$54, 2, FALSE)</f>
        <v>18</v>
      </c>
      <c r="C783">
        <v>2006</v>
      </c>
      <c r="D783" s="13">
        <v>115</v>
      </c>
      <c r="E783" s="13">
        <v>52</v>
      </c>
      <c r="F783" s="13">
        <v>0.68859999999999999</v>
      </c>
    </row>
    <row r="784" spans="1:6" x14ac:dyDescent="0.25">
      <c r="A784" t="s">
        <v>44</v>
      </c>
      <c r="B784">
        <f>VLOOKUP(A784, Sheet2!$A$1:$B$54, 2, FALSE)</f>
        <v>26</v>
      </c>
      <c r="C784">
        <v>2006</v>
      </c>
      <c r="D784" s="13">
        <v>459</v>
      </c>
      <c r="E784" s="13">
        <v>80</v>
      </c>
      <c r="F784" s="13">
        <v>0.85160000000000002</v>
      </c>
    </row>
    <row r="785" spans="1:6" x14ac:dyDescent="0.25">
      <c r="A785" t="s">
        <v>45</v>
      </c>
      <c r="B785">
        <f>VLOOKUP(A785, Sheet2!$A$1:$B$54, 2, FALSE)</f>
        <v>27</v>
      </c>
      <c r="C785">
        <v>2006</v>
      </c>
      <c r="D785" s="13">
        <v>421</v>
      </c>
      <c r="E785" s="13">
        <v>74</v>
      </c>
      <c r="F785" s="13">
        <v>0.85050000000000003</v>
      </c>
    </row>
    <row r="786" spans="1:6" x14ac:dyDescent="0.25">
      <c r="A786" t="s">
        <v>46</v>
      </c>
      <c r="B786">
        <f>VLOOKUP(A786, Sheet2!$A$1:$B$54, 2, FALSE)</f>
        <v>39</v>
      </c>
      <c r="C786">
        <v>2006</v>
      </c>
      <c r="D786" s="13">
        <v>2058</v>
      </c>
      <c r="E786" s="13">
        <v>1682</v>
      </c>
      <c r="F786" s="13">
        <v>0.55030000000000001</v>
      </c>
    </row>
    <row r="787" spans="1:6" x14ac:dyDescent="0.25">
      <c r="A787" t="s">
        <v>47</v>
      </c>
      <c r="B787">
        <f>VLOOKUP(A787, Sheet2!$A$1:$B$54, 2, FALSE)</f>
        <v>55</v>
      </c>
      <c r="C787">
        <v>2006</v>
      </c>
      <c r="D787" s="13">
        <v>476</v>
      </c>
      <c r="E787" s="13">
        <v>620</v>
      </c>
      <c r="F787" s="13">
        <v>0.43430000000000002</v>
      </c>
    </row>
    <row r="788" spans="1:6" x14ac:dyDescent="0.25">
      <c r="A788" t="s">
        <v>48</v>
      </c>
      <c r="B788">
        <f>VLOOKUP(A788, Sheet2!$A$1:$B$54, 2, FALSE)</f>
        <v>5</v>
      </c>
      <c r="C788">
        <v>2006</v>
      </c>
      <c r="D788" s="13">
        <v>48</v>
      </c>
      <c r="E788" s="13">
        <v>3</v>
      </c>
      <c r="F788" s="13">
        <v>0.94120000000000004</v>
      </c>
    </row>
    <row r="789" spans="1:6" x14ac:dyDescent="0.25">
      <c r="A789" t="s">
        <v>49</v>
      </c>
      <c r="B789">
        <f>VLOOKUP(A789, Sheet2!$A$1:$B$54, 2, FALSE)</f>
        <v>22</v>
      </c>
      <c r="C789">
        <v>2006</v>
      </c>
      <c r="D789" s="13">
        <v>141</v>
      </c>
      <c r="E789" s="13">
        <v>10</v>
      </c>
      <c r="F789" s="13">
        <v>0.93379999999999996</v>
      </c>
    </row>
    <row r="790" spans="1:6" x14ac:dyDescent="0.25">
      <c r="A790" t="s">
        <v>50</v>
      </c>
      <c r="B790">
        <f>VLOOKUP(A790, Sheet2!$A$1:$B$54, 2, FALSE)</f>
        <v>35</v>
      </c>
      <c r="C790">
        <v>2006</v>
      </c>
      <c r="D790" s="13">
        <v>61</v>
      </c>
      <c r="E790" s="13">
        <v>7</v>
      </c>
      <c r="F790" s="13">
        <v>0.89710000000000001</v>
      </c>
    </row>
    <row r="791" spans="1:6" x14ac:dyDescent="0.25">
      <c r="A791" t="s">
        <v>51</v>
      </c>
      <c r="B791">
        <f>VLOOKUP(A791, Sheet2!$A$1:$B$54, 2, FALSE)</f>
        <v>40</v>
      </c>
      <c r="C791">
        <v>2006</v>
      </c>
      <c r="D791" s="13">
        <v>32</v>
      </c>
      <c r="E791" s="13">
        <v>13</v>
      </c>
      <c r="F791" s="13">
        <v>0.71109999999999995</v>
      </c>
    </row>
    <row r="792" spans="1:6" x14ac:dyDescent="0.25">
      <c r="A792" t="s">
        <v>52</v>
      </c>
      <c r="B792">
        <f>VLOOKUP(A792, Sheet2!$A$1:$B$54, 2, FALSE)</f>
        <v>48</v>
      </c>
      <c r="C792">
        <v>2006</v>
      </c>
      <c r="D792" s="13">
        <v>14024</v>
      </c>
      <c r="E792" s="13">
        <v>2308</v>
      </c>
      <c r="F792" s="13">
        <v>0.85870000000000002</v>
      </c>
    </row>
    <row r="793" spans="1:6" x14ac:dyDescent="0.25">
      <c r="A793" t="s">
        <v>53</v>
      </c>
      <c r="B793">
        <f>VLOOKUP(A793, Sheet2!$A$1:$B$54, 2, FALSE)</f>
        <v>8</v>
      </c>
      <c r="C793">
        <v>2006</v>
      </c>
      <c r="D793" s="13">
        <v>40</v>
      </c>
      <c r="E793" s="13">
        <v>29</v>
      </c>
      <c r="F793" s="13">
        <v>0.57969999999999999</v>
      </c>
    </row>
    <row r="794" spans="1:6" x14ac:dyDescent="0.25">
      <c r="A794" t="s">
        <v>54</v>
      </c>
      <c r="B794">
        <f>VLOOKUP(A794, Sheet2!$A$1:$B$54, 2, FALSE)</f>
        <v>19</v>
      </c>
      <c r="C794">
        <v>2006</v>
      </c>
      <c r="D794" s="13">
        <v>320</v>
      </c>
      <c r="E794" s="13">
        <v>65</v>
      </c>
      <c r="F794" s="13">
        <v>0.83120000000000005</v>
      </c>
    </row>
    <row r="795" spans="1:6" x14ac:dyDescent="0.25">
      <c r="A795" t="s">
        <v>55</v>
      </c>
      <c r="B795">
        <f>VLOOKUP(A795, Sheet2!$A$1:$B$54, 2, FALSE)</f>
        <v>20</v>
      </c>
      <c r="C795">
        <v>2006</v>
      </c>
      <c r="D795" s="13">
        <v>182</v>
      </c>
      <c r="E795" s="13">
        <v>2</v>
      </c>
      <c r="F795" s="13">
        <v>0.98909999999999998</v>
      </c>
    </row>
    <row r="796" spans="1:6" x14ac:dyDescent="0.25">
      <c r="A796" t="s">
        <v>56</v>
      </c>
      <c r="B796">
        <f>VLOOKUP(A796, Sheet2!$A$1:$B$54, 2, FALSE)</f>
        <v>29</v>
      </c>
      <c r="C796">
        <v>2006</v>
      </c>
      <c r="D796" s="13">
        <v>467</v>
      </c>
      <c r="E796" s="13">
        <v>77</v>
      </c>
      <c r="F796" s="13">
        <v>0.85850000000000004</v>
      </c>
    </row>
    <row r="797" spans="1:6" x14ac:dyDescent="0.25">
      <c r="A797" t="s">
        <v>57</v>
      </c>
      <c r="B797">
        <f>VLOOKUP(A797, Sheet2!$A$1:$B$54, 2, FALSE)</f>
        <v>30</v>
      </c>
      <c r="C797">
        <v>2006</v>
      </c>
      <c r="D797" s="13">
        <v>71</v>
      </c>
      <c r="E797" s="13">
        <v>16</v>
      </c>
      <c r="F797" s="13">
        <v>0.81610000000000005</v>
      </c>
    </row>
    <row r="798" spans="1:6" x14ac:dyDescent="0.25">
      <c r="A798" t="s">
        <v>58</v>
      </c>
      <c r="B798">
        <f>VLOOKUP(A798, Sheet2!$A$1:$B$54, 2, FALSE)</f>
        <v>31</v>
      </c>
      <c r="C798">
        <v>2006</v>
      </c>
      <c r="D798" s="13">
        <v>128</v>
      </c>
      <c r="E798" s="13">
        <v>38</v>
      </c>
      <c r="F798" s="13">
        <v>0.77110000000000001</v>
      </c>
    </row>
    <row r="799" spans="1:6" x14ac:dyDescent="0.25">
      <c r="A799" t="s">
        <v>59</v>
      </c>
      <c r="B799">
        <f>VLOOKUP(A799, Sheet2!$A$1:$B$54, 2, FALSE)</f>
        <v>38</v>
      </c>
      <c r="C799">
        <v>2006</v>
      </c>
      <c r="D799" s="13">
        <v>6</v>
      </c>
      <c r="E799" s="13">
        <v>0</v>
      </c>
      <c r="F799" s="13">
        <v>1</v>
      </c>
    </row>
    <row r="800" spans="1:6" x14ac:dyDescent="0.25">
      <c r="A800" t="s">
        <v>60</v>
      </c>
      <c r="B800">
        <f>VLOOKUP(A800, Sheet2!$A$1:$B$54, 2, FALSE)</f>
        <v>46</v>
      </c>
      <c r="C800">
        <v>2006</v>
      </c>
      <c r="D800" s="13">
        <v>23</v>
      </c>
      <c r="E800" s="13">
        <v>2</v>
      </c>
      <c r="F800" s="13">
        <v>0.92</v>
      </c>
    </row>
    <row r="801" spans="1:6" x14ac:dyDescent="0.25">
      <c r="A801" t="s">
        <v>61</v>
      </c>
      <c r="B801">
        <f>VLOOKUP(A801, Sheet2!$A$1:$B$54, 2, FALSE)</f>
        <v>49</v>
      </c>
      <c r="C801">
        <v>2006</v>
      </c>
      <c r="D801" s="13">
        <v>30</v>
      </c>
      <c r="E801" s="13">
        <v>3</v>
      </c>
      <c r="F801" s="13">
        <v>0.90910000000000002</v>
      </c>
    </row>
    <row r="802" spans="1:6" x14ac:dyDescent="0.25">
      <c r="A802" t="s">
        <v>62</v>
      </c>
      <c r="B802">
        <f>VLOOKUP(A802, Sheet2!$A$1:$B$54, 2, FALSE)</f>
        <v>56</v>
      </c>
      <c r="C802">
        <v>2006</v>
      </c>
      <c r="D802" s="13">
        <v>4</v>
      </c>
      <c r="E802" s="13">
        <v>1</v>
      </c>
      <c r="F802" s="13">
        <v>0.8</v>
      </c>
    </row>
    <row r="803" spans="1:6" x14ac:dyDescent="0.25">
      <c r="A803" t="s">
        <v>63</v>
      </c>
      <c r="B803">
        <f>VLOOKUP(A803, Sheet2!$A$1:$B$54, 2, FALSE)</f>
        <v>2</v>
      </c>
      <c r="C803">
        <v>2006</v>
      </c>
      <c r="D803" s="13">
        <v>13</v>
      </c>
      <c r="E803" s="13">
        <v>7</v>
      </c>
      <c r="F803" s="13">
        <v>0.65</v>
      </c>
    </row>
    <row r="804" spans="1:6" x14ac:dyDescent="0.25">
      <c r="A804" t="s">
        <v>64</v>
      </c>
      <c r="B804">
        <f>VLOOKUP(A804, Sheet2!$A$1:$B$54, 2, FALSE)</f>
        <v>4</v>
      </c>
      <c r="C804">
        <v>2006</v>
      </c>
      <c r="D804" s="13">
        <v>207</v>
      </c>
      <c r="E804" s="13">
        <v>470</v>
      </c>
      <c r="F804" s="13">
        <v>0.30580000000000002</v>
      </c>
    </row>
    <row r="805" spans="1:6" x14ac:dyDescent="0.25">
      <c r="A805" t="s">
        <v>65</v>
      </c>
      <c r="B805">
        <f>VLOOKUP(A805, Sheet2!$A$1:$B$54, 2, FALSE)</f>
        <v>6</v>
      </c>
      <c r="C805">
        <v>2006</v>
      </c>
      <c r="D805" s="13">
        <v>1076</v>
      </c>
      <c r="E805" s="13">
        <v>1057</v>
      </c>
      <c r="F805" s="13">
        <v>0.50449999999999995</v>
      </c>
    </row>
    <row r="806" spans="1:6" x14ac:dyDescent="0.25">
      <c r="A806" t="s">
        <v>66</v>
      </c>
      <c r="B806">
        <f>VLOOKUP(A806, Sheet2!$A$1:$B$54, 2, FALSE)</f>
        <v>66</v>
      </c>
      <c r="C806">
        <v>2006</v>
      </c>
      <c r="D806" s="13">
        <v>40</v>
      </c>
      <c r="E806" s="13">
        <v>13</v>
      </c>
      <c r="F806" s="13">
        <v>0.75470000000000004</v>
      </c>
    </row>
    <row r="807" spans="1:6" x14ac:dyDescent="0.25">
      <c r="A807" t="s">
        <v>67</v>
      </c>
      <c r="B807">
        <f>VLOOKUP(A807, Sheet2!$A$1:$B$54, 2, FALSE)</f>
        <v>15</v>
      </c>
      <c r="C807">
        <v>2006</v>
      </c>
      <c r="D807" s="13">
        <v>55</v>
      </c>
      <c r="E807" s="13">
        <v>12</v>
      </c>
      <c r="F807" s="13">
        <v>0.82089999999999996</v>
      </c>
    </row>
    <row r="808" spans="1:6" x14ac:dyDescent="0.25">
      <c r="A808" t="s">
        <v>68</v>
      </c>
      <c r="B808">
        <f>VLOOKUP(A808, Sheet2!$A$1:$B$54, 2, FALSE)</f>
        <v>16</v>
      </c>
      <c r="C808">
        <v>2006</v>
      </c>
      <c r="D808" s="13">
        <v>60</v>
      </c>
      <c r="E808" s="13">
        <v>7</v>
      </c>
      <c r="F808" s="13">
        <v>0.89549999999999996</v>
      </c>
    </row>
    <row r="809" spans="1:6" x14ac:dyDescent="0.25">
      <c r="A809" t="s">
        <v>69</v>
      </c>
      <c r="B809">
        <f>VLOOKUP(A809, Sheet2!$A$1:$B$54, 2, FALSE)</f>
        <v>32</v>
      </c>
      <c r="C809">
        <v>2006</v>
      </c>
      <c r="D809" s="13">
        <v>9</v>
      </c>
      <c r="E809" s="13">
        <v>1</v>
      </c>
      <c r="F809" s="13">
        <v>0.9</v>
      </c>
    </row>
    <row r="810" spans="1:6" x14ac:dyDescent="0.25">
      <c r="A810" t="s">
        <v>70</v>
      </c>
      <c r="B810">
        <f>VLOOKUP(A810, Sheet2!$A$1:$B$54, 2, FALSE)</f>
        <v>41</v>
      </c>
      <c r="C810">
        <v>2006</v>
      </c>
      <c r="D810" s="13">
        <v>154</v>
      </c>
      <c r="E810" s="13">
        <v>13</v>
      </c>
      <c r="F810" s="13">
        <v>0.92220000000000002</v>
      </c>
    </row>
    <row r="811" spans="1:6" x14ac:dyDescent="0.25">
      <c r="A811" t="s">
        <v>71</v>
      </c>
      <c r="B811">
        <f>VLOOKUP(A811, Sheet2!$A$1:$B$54, 2, FALSE)</f>
        <v>53</v>
      </c>
      <c r="C811">
        <v>2006</v>
      </c>
      <c r="D811" s="13">
        <v>167</v>
      </c>
      <c r="E811" s="13">
        <v>26</v>
      </c>
      <c r="F811" s="13">
        <v>0.86529999999999996</v>
      </c>
    </row>
    <row r="812" spans="1:6" x14ac:dyDescent="0.25">
      <c r="A812" t="s">
        <v>72</v>
      </c>
      <c r="B812">
        <f>VLOOKUP(A812, Sheet2!$A$1:$B$54, 2, FALSE)</f>
        <v>0</v>
      </c>
      <c r="C812">
        <v>2006</v>
      </c>
      <c r="D812" s="13">
        <v>33501</v>
      </c>
      <c r="E812" s="13">
        <v>11707</v>
      </c>
      <c r="F812" s="13">
        <v>0.74099999999999999</v>
      </c>
    </row>
    <row r="813" spans="1:6" x14ac:dyDescent="0.25">
      <c r="A813" t="s">
        <v>19</v>
      </c>
      <c r="B813">
        <f>VLOOKUP(A813, Sheet2!$A$1:$B$54, 2, FALSE)</f>
        <v>9</v>
      </c>
      <c r="C813">
        <v>2005</v>
      </c>
      <c r="D813" s="13">
        <v>219</v>
      </c>
      <c r="E813" s="13">
        <v>96</v>
      </c>
      <c r="F813" s="13">
        <v>0.69520000000000004</v>
      </c>
    </row>
    <row r="814" spans="1:6" x14ac:dyDescent="0.25">
      <c r="A814" t="s">
        <v>20</v>
      </c>
      <c r="B814">
        <f>VLOOKUP(A814, Sheet2!$A$1:$B$54, 2, FALSE)</f>
        <v>23</v>
      </c>
      <c r="C814">
        <v>2005</v>
      </c>
      <c r="D814" s="13">
        <v>32</v>
      </c>
      <c r="E814" s="13">
        <v>0</v>
      </c>
      <c r="F814" s="13">
        <v>1</v>
      </c>
    </row>
    <row r="815" spans="1:6" x14ac:dyDescent="0.25">
      <c r="A815" t="s">
        <v>21</v>
      </c>
      <c r="B815">
        <f>VLOOKUP(A815, Sheet2!$A$1:$B$54, 2, FALSE)</f>
        <v>25</v>
      </c>
      <c r="C815">
        <v>2005</v>
      </c>
      <c r="D815" s="13">
        <v>427</v>
      </c>
      <c r="E815" s="13">
        <v>204</v>
      </c>
      <c r="F815" s="13">
        <v>0.67669999999999997</v>
      </c>
    </row>
    <row r="816" spans="1:6" x14ac:dyDescent="0.25">
      <c r="A816" t="s">
        <v>22</v>
      </c>
      <c r="B816">
        <f>VLOOKUP(A816, Sheet2!$A$1:$B$54, 2, FALSE)</f>
        <v>33</v>
      </c>
      <c r="C816">
        <v>2005</v>
      </c>
      <c r="D816" s="13">
        <v>5</v>
      </c>
      <c r="E816" s="13">
        <v>0</v>
      </c>
      <c r="F816" s="13">
        <v>1</v>
      </c>
    </row>
    <row r="817" spans="1:6" x14ac:dyDescent="0.25">
      <c r="A817" t="s">
        <v>23</v>
      </c>
      <c r="B817">
        <f>VLOOKUP(A817, Sheet2!$A$1:$B$54, 2, FALSE)</f>
        <v>36</v>
      </c>
      <c r="C817">
        <v>2005</v>
      </c>
      <c r="D817" s="13">
        <v>1467</v>
      </c>
      <c r="E817" s="13">
        <v>5247</v>
      </c>
      <c r="F817" s="13">
        <v>0.2185</v>
      </c>
    </row>
    <row r="818" spans="1:6" x14ac:dyDescent="0.25">
      <c r="A818" t="s">
        <v>24</v>
      </c>
      <c r="B818">
        <f>VLOOKUP(A818, Sheet2!$A$1:$B$54, 2, FALSE)</f>
        <v>44</v>
      </c>
      <c r="C818">
        <v>2005</v>
      </c>
      <c r="D818" s="13">
        <v>120</v>
      </c>
      <c r="E818" s="13">
        <v>17</v>
      </c>
      <c r="F818" s="13">
        <v>0.87590000000000001</v>
      </c>
    </row>
    <row r="819" spans="1:6" x14ac:dyDescent="0.25">
      <c r="A819" t="s">
        <v>25</v>
      </c>
      <c r="B819">
        <f>VLOOKUP(A819, Sheet2!$A$1:$B$54, 2, FALSE)</f>
        <v>50</v>
      </c>
      <c r="C819">
        <v>2005</v>
      </c>
      <c r="D819" s="13">
        <v>19</v>
      </c>
      <c r="E819" s="13">
        <v>4</v>
      </c>
      <c r="F819" s="13">
        <v>0.82609999999999995</v>
      </c>
    </row>
    <row r="820" spans="1:6" x14ac:dyDescent="0.25">
      <c r="A820" t="s">
        <v>26</v>
      </c>
      <c r="B820">
        <f>VLOOKUP(A820, Sheet2!$A$1:$B$54, 2, FALSE)</f>
        <v>10</v>
      </c>
      <c r="C820">
        <v>2005</v>
      </c>
      <c r="D820" s="13">
        <v>15</v>
      </c>
      <c r="E820" s="13">
        <v>10</v>
      </c>
      <c r="F820" s="13">
        <v>0.6</v>
      </c>
    </row>
    <row r="821" spans="1:6" x14ac:dyDescent="0.25">
      <c r="A821" t="s">
        <v>27</v>
      </c>
      <c r="B821">
        <f>VLOOKUP(A821, Sheet2!$A$1:$B$54, 2, FALSE)</f>
        <v>11</v>
      </c>
      <c r="C821">
        <v>2005</v>
      </c>
      <c r="D821" s="13">
        <v>0</v>
      </c>
      <c r="E821" s="13">
        <v>0</v>
      </c>
      <c r="F821" s="13">
        <v>0</v>
      </c>
    </row>
    <row r="822" spans="1:6" x14ac:dyDescent="0.25">
      <c r="A822" t="s">
        <v>28</v>
      </c>
      <c r="B822">
        <f>VLOOKUP(A822, Sheet2!$A$1:$B$54, 2, FALSE)</f>
        <v>24</v>
      </c>
      <c r="C822">
        <v>2005</v>
      </c>
      <c r="D822" s="13">
        <v>197</v>
      </c>
      <c r="E822" s="13">
        <v>67</v>
      </c>
      <c r="F822" s="13">
        <v>0.74619999999999997</v>
      </c>
    </row>
    <row r="823" spans="1:6" x14ac:dyDescent="0.25">
      <c r="A823" t="s">
        <v>29</v>
      </c>
      <c r="B823">
        <f>VLOOKUP(A823, Sheet2!$A$1:$B$54, 2, FALSE)</f>
        <v>34</v>
      </c>
      <c r="C823">
        <v>2005</v>
      </c>
      <c r="D823" s="13">
        <v>39</v>
      </c>
      <c r="E823" s="13">
        <v>17</v>
      </c>
      <c r="F823" s="13">
        <v>0.69640000000000002</v>
      </c>
    </row>
    <row r="824" spans="1:6" x14ac:dyDescent="0.25">
      <c r="A824" t="s">
        <v>30</v>
      </c>
      <c r="B824">
        <f>VLOOKUP(A824, Sheet2!$A$1:$B$54, 2, FALSE)</f>
        <v>42</v>
      </c>
      <c r="C824">
        <v>2005</v>
      </c>
      <c r="D824" s="13">
        <v>5781</v>
      </c>
      <c r="E824" s="13">
        <v>574</v>
      </c>
      <c r="F824" s="13">
        <v>0.90969999999999995</v>
      </c>
    </row>
    <row r="825" spans="1:6" x14ac:dyDescent="0.25">
      <c r="A825" t="s">
        <v>31</v>
      </c>
      <c r="B825">
        <f>VLOOKUP(A825, Sheet2!$A$1:$B$54, 2, FALSE)</f>
        <v>78</v>
      </c>
      <c r="C825">
        <v>2005</v>
      </c>
      <c r="D825" s="13">
        <v>7</v>
      </c>
      <c r="E825" s="13">
        <v>1</v>
      </c>
      <c r="F825" s="13">
        <v>0.875</v>
      </c>
    </row>
    <row r="826" spans="1:6" x14ac:dyDescent="0.25">
      <c r="A826" t="s">
        <v>32</v>
      </c>
      <c r="B826">
        <f>VLOOKUP(A826, Sheet2!$A$1:$B$54, 2, FALSE)</f>
        <v>51</v>
      </c>
      <c r="C826">
        <v>2005</v>
      </c>
      <c r="D826" s="13">
        <v>312</v>
      </c>
      <c r="E826" s="13">
        <v>57</v>
      </c>
      <c r="F826" s="13">
        <v>0.84550000000000003</v>
      </c>
    </row>
    <row r="827" spans="1:6" x14ac:dyDescent="0.25">
      <c r="A827" t="s">
        <v>33</v>
      </c>
      <c r="B827">
        <f>VLOOKUP(A827, Sheet2!$A$1:$B$54, 2, FALSE)</f>
        <v>54</v>
      </c>
      <c r="C827">
        <v>2005</v>
      </c>
      <c r="D827" s="13">
        <v>60</v>
      </c>
      <c r="E827" s="13">
        <v>8</v>
      </c>
      <c r="F827" s="13">
        <v>0.88239999999999996</v>
      </c>
    </row>
    <row r="828" spans="1:6" x14ac:dyDescent="0.25">
      <c r="A828" t="s">
        <v>34</v>
      </c>
      <c r="B828">
        <f>VLOOKUP(A828, Sheet2!$A$1:$B$54, 2, FALSE)</f>
        <v>1</v>
      </c>
      <c r="C828">
        <v>2005</v>
      </c>
      <c r="D828" s="13">
        <v>125</v>
      </c>
      <c r="E828" s="13">
        <v>9</v>
      </c>
      <c r="F828" s="13">
        <v>0.93279999999999996</v>
      </c>
    </row>
    <row r="829" spans="1:6" x14ac:dyDescent="0.25">
      <c r="A829" t="s">
        <v>35</v>
      </c>
      <c r="B829">
        <f>VLOOKUP(A829, Sheet2!$A$1:$B$54, 2, FALSE)</f>
        <v>12</v>
      </c>
      <c r="C829">
        <v>2005</v>
      </c>
      <c r="D829" s="13">
        <v>407</v>
      </c>
      <c r="E829" s="13">
        <v>511</v>
      </c>
      <c r="F829" s="13">
        <v>0.44340000000000002</v>
      </c>
    </row>
    <row r="830" spans="1:6" x14ac:dyDescent="0.25">
      <c r="A830" t="s">
        <v>36</v>
      </c>
      <c r="B830">
        <f>VLOOKUP(A830, Sheet2!$A$1:$B$54, 2, FALSE)</f>
        <v>13</v>
      </c>
      <c r="C830">
        <v>2005</v>
      </c>
      <c r="D830" s="13">
        <v>1238</v>
      </c>
      <c r="E830" s="13">
        <v>50</v>
      </c>
      <c r="F830" s="13">
        <v>0.96120000000000005</v>
      </c>
    </row>
    <row r="831" spans="1:6" x14ac:dyDescent="0.25">
      <c r="A831" t="s">
        <v>37</v>
      </c>
      <c r="B831">
        <f>VLOOKUP(A831, Sheet2!$A$1:$B$54, 2, FALSE)</f>
        <v>21</v>
      </c>
      <c r="C831">
        <v>2005</v>
      </c>
      <c r="D831" s="13">
        <v>59</v>
      </c>
      <c r="E831" s="13">
        <v>15</v>
      </c>
      <c r="F831" s="13">
        <v>0.79730000000000001</v>
      </c>
    </row>
    <row r="832" spans="1:6" x14ac:dyDescent="0.25">
      <c r="A832" t="s">
        <v>38</v>
      </c>
      <c r="B832">
        <f>VLOOKUP(A832, Sheet2!$A$1:$B$54, 2, FALSE)</f>
        <v>28</v>
      </c>
      <c r="C832">
        <v>2005</v>
      </c>
      <c r="D832" s="13">
        <v>210</v>
      </c>
      <c r="E832" s="13">
        <v>12</v>
      </c>
      <c r="F832" s="13">
        <v>0.94589999999999996</v>
      </c>
    </row>
    <row r="833" spans="1:6" x14ac:dyDescent="0.25">
      <c r="A833" t="s">
        <v>39</v>
      </c>
      <c r="B833">
        <f>VLOOKUP(A833, Sheet2!$A$1:$B$54, 2, FALSE)</f>
        <v>37</v>
      </c>
      <c r="C833">
        <v>2005</v>
      </c>
      <c r="D833" s="13">
        <v>1155</v>
      </c>
      <c r="E833" s="13">
        <v>40</v>
      </c>
      <c r="F833" s="13">
        <v>0.96650000000000003</v>
      </c>
    </row>
    <row r="834" spans="1:6" x14ac:dyDescent="0.25">
      <c r="A834" t="s">
        <v>40</v>
      </c>
      <c r="B834">
        <f>VLOOKUP(A834, Sheet2!$A$1:$B$54, 2, FALSE)</f>
        <v>45</v>
      </c>
      <c r="C834">
        <v>2005</v>
      </c>
      <c r="D834" s="13">
        <v>142</v>
      </c>
      <c r="E834" s="13">
        <v>15</v>
      </c>
      <c r="F834" s="13">
        <v>0.90449999999999997</v>
      </c>
    </row>
    <row r="835" spans="1:6" x14ac:dyDescent="0.25">
      <c r="A835" t="s">
        <v>41</v>
      </c>
      <c r="B835">
        <f>VLOOKUP(A835, Sheet2!$A$1:$B$54, 2, FALSE)</f>
        <v>47</v>
      </c>
      <c r="C835">
        <v>2005</v>
      </c>
      <c r="D835" s="13">
        <v>8</v>
      </c>
      <c r="E835" s="13">
        <v>5</v>
      </c>
      <c r="F835" s="13">
        <v>0.61539999999999995</v>
      </c>
    </row>
    <row r="836" spans="1:6" x14ac:dyDescent="0.25">
      <c r="A836" t="s">
        <v>42</v>
      </c>
      <c r="B836">
        <f>VLOOKUP(A836, Sheet2!$A$1:$B$54, 2, FALSE)</f>
        <v>17</v>
      </c>
      <c r="C836">
        <v>2005</v>
      </c>
      <c r="D836" s="13">
        <v>187</v>
      </c>
      <c r="E836" s="13">
        <v>30</v>
      </c>
      <c r="F836" s="13">
        <v>0.86180000000000001</v>
      </c>
    </row>
    <row r="837" spans="1:6" x14ac:dyDescent="0.25">
      <c r="A837" t="s">
        <v>43</v>
      </c>
      <c r="B837">
        <f>VLOOKUP(A837, Sheet2!$A$1:$B$54, 2, FALSE)</f>
        <v>18</v>
      </c>
      <c r="C837">
        <v>2005</v>
      </c>
      <c r="D837" s="13">
        <v>115</v>
      </c>
      <c r="E837" s="13">
        <v>47</v>
      </c>
      <c r="F837" s="13">
        <v>0.70989999999999998</v>
      </c>
    </row>
    <row r="838" spans="1:6" x14ac:dyDescent="0.25">
      <c r="A838" t="s">
        <v>44</v>
      </c>
      <c r="B838">
        <f>VLOOKUP(A838, Sheet2!$A$1:$B$54, 2, FALSE)</f>
        <v>26</v>
      </c>
      <c r="C838">
        <v>2005</v>
      </c>
      <c r="D838" s="13">
        <v>376</v>
      </c>
      <c r="E838" s="13">
        <v>54</v>
      </c>
      <c r="F838" s="13">
        <v>0.87439999999999996</v>
      </c>
    </row>
    <row r="839" spans="1:6" x14ac:dyDescent="0.25">
      <c r="A839" t="s">
        <v>45</v>
      </c>
      <c r="B839">
        <f>VLOOKUP(A839, Sheet2!$A$1:$B$54, 2, FALSE)</f>
        <v>27</v>
      </c>
      <c r="C839">
        <v>2005</v>
      </c>
      <c r="D839" s="13">
        <v>836</v>
      </c>
      <c r="E839" s="13">
        <v>124</v>
      </c>
      <c r="F839" s="13">
        <v>0.87080000000000002</v>
      </c>
    </row>
    <row r="840" spans="1:6" x14ac:dyDescent="0.25">
      <c r="A840" t="s">
        <v>46</v>
      </c>
      <c r="B840">
        <f>VLOOKUP(A840, Sheet2!$A$1:$B$54, 2, FALSE)</f>
        <v>39</v>
      </c>
      <c r="C840">
        <v>2005</v>
      </c>
      <c r="D840" s="13">
        <v>1808</v>
      </c>
      <c r="E840" s="13">
        <v>1288</v>
      </c>
      <c r="F840" s="13">
        <v>0.58399999999999996</v>
      </c>
    </row>
    <row r="841" spans="1:6" x14ac:dyDescent="0.25">
      <c r="A841" t="s">
        <v>47</v>
      </c>
      <c r="B841">
        <f>VLOOKUP(A841, Sheet2!$A$1:$B$54, 2, FALSE)</f>
        <v>55</v>
      </c>
      <c r="C841">
        <v>2005</v>
      </c>
      <c r="D841" s="13">
        <v>418</v>
      </c>
      <c r="E841" s="13">
        <v>425</v>
      </c>
      <c r="F841" s="13">
        <v>0.49580000000000002</v>
      </c>
    </row>
    <row r="842" spans="1:6" x14ac:dyDescent="0.25">
      <c r="A842" t="s">
        <v>48</v>
      </c>
      <c r="B842">
        <f>VLOOKUP(A842, Sheet2!$A$1:$B$54, 2, FALSE)</f>
        <v>5</v>
      </c>
      <c r="C842">
        <v>2005</v>
      </c>
      <c r="D842" s="13">
        <v>48</v>
      </c>
      <c r="E842" s="13">
        <v>3</v>
      </c>
      <c r="F842" s="13">
        <v>0.94120000000000004</v>
      </c>
    </row>
    <row r="843" spans="1:6" x14ac:dyDescent="0.25">
      <c r="A843" t="s">
        <v>49</v>
      </c>
      <c r="B843">
        <f>VLOOKUP(A843, Sheet2!$A$1:$B$54, 2, FALSE)</f>
        <v>22</v>
      </c>
      <c r="C843">
        <v>2005</v>
      </c>
      <c r="D843" s="13">
        <v>176</v>
      </c>
      <c r="E843" s="13">
        <v>21</v>
      </c>
      <c r="F843" s="13">
        <v>0.89339999999999997</v>
      </c>
    </row>
    <row r="844" spans="1:6" x14ac:dyDescent="0.25">
      <c r="A844" t="s">
        <v>50</v>
      </c>
      <c r="B844">
        <f>VLOOKUP(A844, Sheet2!$A$1:$B$54, 2, FALSE)</f>
        <v>35</v>
      </c>
      <c r="C844">
        <v>2005</v>
      </c>
      <c r="D844" s="13">
        <v>33</v>
      </c>
      <c r="E844" s="13">
        <v>5</v>
      </c>
      <c r="F844" s="13">
        <v>0.86839999999999995</v>
      </c>
    </row>
    <row r="845" spans="1:6" x14ac:dyDescent="0.25">
      <c r="A845" t="s">
        <v>51</v>
      </c>
      <c r="B845">
        <f>VLOOKUP(A845, Sheet2!$A$1:$B$54, 2, FALSE)</f>
        <v>40</v>
      </c>
      <c r="C845">
        <v>2005</v>
      </c>
      <c r="D845" s="13">
        <v>21</v>
      </c>
      <c r="E845" s="13">
        <v>3</v>
      </c>
      <c r="F845" s="13">
        <v>0.875</v>
      </c>
    </row>
    <row r="846" spans="1:6" x14ac:dyDescent="0.25">
      <c r="A846" t="s">
        <v>52</v>
      </c>
      <c r="B846">
        <f>VLOOKUP(A846, Sheet2!$A$1:$B$54, 2, FALSE)</f>
        <v>48</v>
      </c>
      <c r="C846">
        <v>2005</v>
      </c>
      <c r="D846" s="13">
        <v>14730</v>
      </c>
      <c r="E846" s="13">
        <v>1920</v>
      </c>
      <c r="F846" s="13">
        <v>0.88470000000000004</v>
      </c>
    </row>
    <row r="847" spans="1:6" x14ac:dyDescent="0.25">
      <c r="A847" t="s">
        <v>53</v>
      </c>
      <c r="B847">
        <f>VLOOKUP(A847, Sheet2!$A$1:$B$54, 2, FALSE)</f>
        <v>8</v>
      </c>
      <c r="C847">
        <v>2005</v>
      </c>
      <c r="D847" s="13">
        <v>70</v>
      </c>
      <c r="E847" s="13">
        <v>2</v>
      </c>
      <c r="F847" s="13">
        <v>0.97219999999999995</v>
      </c>
    </row>
    <row r="848" spans="1:6" x14ac:dyDescent="0.25">
      <c r="A848" t="s">
        <v>54</v>
      </c>
      <c r="B848">
        <f>VLOOKUP(A848, Sheet2!$A$1:$B$54, 2, FALSE)</f>
        <v>19</v>
      </c>
      <c r="C848">
        <v>2005</v>
      </c>
      <c r="D848" s="13">
        <v>243</v>
      </c>
      <c r="E848" s="13">
        <v>57</v>
      </c>
      <c r="F848" s="13">
        <v>0.81</v>
      </c>
    </row>
    <row r="849" spans="1:6" x14ac:dyDescent="0.25">
      <c r="A849" t="s">
        <v>55</v>
      </c>
      <c r="B849">
        <f>VLOOKUP(A849, Sheet2!$A$1:$B$54, 2, FALSE)</f>
        <v>20</v>
      </c>
      <c r="C849">
        <v>2005</v>
      </c>
      <c r="D849" s="13">
        <v>128</v>
      </c>
      <c r="E849" s="13">
        <v>5</v>
      </c>
      <c r="F849" s="13">
        <v>0.96240000000000003</v>
      </c>
    </row>
    <row r="850" spans="1:6" x14ac:dyDescent="0.25">
      <c r="A850" t="s">
        <v>56</v>
      </c>
      <c r="B850">
        <f>VLOOKUP(A850, Sheet2!$A$1:$B$54, 2, FALSE)</f>
        <v>29</v>
      </c>
      <c r="C850">
        <v>2005</v>
      </c>
      <c r="D850" s="13">
        <v>453</v>
      </c>
      <c r="E850" s="13">
        <v>79</v>
      </c>
      <c r="F850" s="13">
        <v>0.85150000000000003</v>
      </c>
    </row>
    <row r="851" spans="1:6" x14ac:dyDescent="0.25">
      <c r="A851" t="s">
        <v>57</v>
      </c>
      <c r="B851">
        <f>VLOOKUP(A851, Sheet2!$A$1:$B$54, 2, FALSE)</f>
        <v>30</v>
      </c>
      <c r="C851">
        <v>2005</v>
      </c>
      <c r="D851" s="13">
        <v>53</v>
      </c>
      <c r="E851" s="13">
        <v>11</v>
      </c>
      <c r="F851" s="13">
        <v>0.82809999999999995</v>
      </c>
    </row>
    <row r="852" spans="1:6" x14ac:dyDescent="0.25">
      <c r="A852" t="s">
        <v>58</v>
      </c>
      <c r="B852">
        <f>VLOOKUP(A852, Sheet2!$A$1:$B$54, 2, FALSE)</f>
        <v>31</v>
      </c>
      <c r="C852">
        <v>2005</v>
      </c>
      <c r="D852" s="13">
        <v>138</v>
      </c>
      <c r="E852" s="13">
        <v>30</v>
      </c>
      <c r="F852" s="13">
        <v>0.82140000000000002</v>
      </c>
    </row>
    <row r="853" spans="1:6" x14ac:dyDescent="0.25">
      <c r="A853" t="s">
        <v>59</v>
      </c>
      <c r="B853">
        <f>VLOOKUP(A853, Sheet2!$A$1:$B$54, 2, FALSE)</f>
        <v>38</v>
      </c>
      <c r="C853">
        <v>2005</v>
      </c>
      <c r="D853" s="13">
        <v>6</v>
      </c>
      <c r="E853" s="13">
        <v>0</v>
      </c>
      <c r="F853" s="13">
        <v>1</v>
      </c>
    </row>
    <row r="854" spans="1:6" x14ac:dyDescent="0.25">
      <c r="A854" t="s">
        <v>60</v>
      </c>
      <c r="B854">
        <f>VLOOKUP(A854, Sheet2!$A$1:$B$54, 2, FALSE)</f>
        <v>46</v>
      </c>
      <c r="C854">
        <v>2005</v>
      </c>
      <c r="D854" s="13">
        <v>17</v>
      </c>
      <c r="E854" s="13">
        <v>1</v>
      </c>
      <c r="F854" s="13">
        <v>0.94440000000000002</v>
      </c>
    </row>
    <row r="855" spans="1:6" x14ac:dyDescent="0.25">
      <c r="A855" t="s">
        <v>61</v>
      </c>
      <c r="B855">
        <f>VLOOKUP(A855, Sheet2!$A$1:$B$54, 2, FALSE)</f>
        <v>49</v>
      </c>
      <c r="C855">
        <v>2005</v>
      </c>
      <c r="D855" s="13">
        <v>34</v>
      </c>
      <c r="E855" s="13">
        <v>2</v>
      </c>
      <c r="F855" s="13">
        <v>0.94440000000000002</v>
      </c>
    </row>
    <row r="856" spans="1:6" x14ac:dyDescent="0.25">
      <c r="A856" t="s">
        <v>62</v>
      </c>
      <c r="B856">
        <f>VLOOKUP(A856, Sheet2!$A$1:$B$54, 2, FALSE)</f>
        <v>56</v>
      </c>
      <c r="C856">
        <v>2005</v>
      </c>
      <c r="D856" s="13">
        <v>7</v>
      </c>
      <c r="E856" s="13">
        <v>0</v>
      </c>
      <c r="F856" s="13">
        <v>1</v>
      </c>
    </row>
    <row r="857" spans="1:6" x14ac:dyDescent="0.25">
      <c r="A857" t="s">
        <v>63</v>
      </c>
      <c r="B857">
        <f>VLOOKUP(A857, Sheet2!$A$1:$B$54, 2, FALSE)</f>
        <v>2</v>
      </c>
      <c r="C857">
        <v>2005</v>
      </c>
      <c r="D857" s="13">
        <v>22</v>
      </c>
      <c r="E857" s="13">
        <v>17</v>
      </c>
      <c r="F857" s="13">
        <v>0.56410000000000005</v>
      </c>
    </row>
    <row r="858" spans="1:6" x14ac:dyDescent="0.25">
      <c r="A858" t="s">
        <v>64</v>
      </c>
      <c r="B858">
        <f>VLOOKUP(A858, Sheet2!$A$1:$B$54, 2, FALSE)</f>
        <v>4</v>
      </c>
      <c r="C858">
        <v>2005</v>
      </c>
      <c r="D858" s="13">
        <v>217</v>
      </c>
      <c r="E858" s="13">
        <v>629</v>
      </c>
      <c r="F858" s="13">
        <v>0.25650000000000001</v>
      </c>
    </row>
    <row r="859" spans="1:6" x14ac:dyDescent="0.25">
      <c r="A859" t="s">
        <v>65</v>
      </c>
      <c r="B859">
        <f>VLOOKUP(A859, Sheet2!$A$1:$B$54, 2, FALSE)</f>
        <v>6</v>
      </c>
      <c r="C859">
        <v>2005</v>
      </c>
      <c r="D859" s="13">
        <v>1710</v>
      </c>
      <c r="E859" s="13">
        <v>1386</v>
      </c>
      <c r="F859" s="13">
        <v>0.55230000000000001</v>
      </c>
    </row>
    <row r="860" spans="1:6" x14ac:dyDescent="0.25">
      <c r="A860" t="s">
        <v>66</v>
      </c>
      <c r="B860">
        <f>VLOOKUP(A860, Sheet2!$A$1:$B$54, 2, FALSE)</f>
        <v>66</v>
      </c>
      <c r="C860">
        <v>2005</v>
      </c>
      <c r="D860" s="13">
        <v>0</v>
      </c>
      <c r="E860" s="13">
        <v>0</v>
      </c>
      <c r="F860" s="13">
        <v>0</v>
      </c>
    </row>
    <row r="861" spans="1:6" x14ac:dyDescent="0.25">
      <c r="A861" t="s">
        <v>67</v>
      </c>
      <c r="B861">
        <f>VLOOKUP(A861, Sheet2!$A$1:$B$54, 2, FALSE)</f>
        <v>15</v>
      </c>
      <c r="C861">
        <v>2005</v>
      </c>
      <c r="D861" s="13">
        <v>13</v>
      </c>
      <c r="E861" s="13">
        <v>4</v>
      </c>
      <c r="F861" s="13">
        <v>0.76470000000000005</v>
      </c>
    </row>
    <row r="862" spans="1:6" x14ac:dyDescent="0.25">
      <c r="A862" t="s">
        <v>68</v>
      </c>
      <c r="B862">
        <f>VLOOKUP(A862, Sheet2!$A$1:$B$54, 2, FALSE)</f>
        <v>16</v>
      </c>
      <c r="C862">
        <v>2005</v>
      </c>
      <c r="D862" s="13">
        <v>41</v>
      </c>
      <c r="E862" s="13">
        <v>7</v>
      </c>
      <c r="F862" s="13">
        <v>0.85419999999999996</v>
      </c>
    </row>
    <row r="863" spans="1:6" x14ac:dyDescent="0.25">
      <c r="A863" t="s">
        <v>69</v>
      </c>
      <c r="B863">
        <f>VLOOKUP(A863, Sheet2!$A$1:$B$54, 2, FALSE)</f>
        <v>32</v>
      </c>
      <c r="C863">
        <v>2005</v>
      </c>
      <c r="D863" s="13">
        <v>44</v>
      </c>
      <c r="E863" s="13">
        <v>1</v>
      </c>
      <c r="F863" s="13">
        <v>0.9778</v>
      </c>
    </row>
    <row r="864" spans="1:6" x14ac:dyDescent="0.25">
      <c r="A864" t="s">
        <v>70</v>
      </c>
      <c r="B864">
        <f>VLOOKUP(A864, Sheet2!$A$1:$B$54, 2, FALSE)</f>
        <v>41</v>
      </c>
      <c r="C864">
        <v>2005</v>
      </c>
      <c r="D864" s="13">
        <v>181</v>
      </c>
      <c r="E864" s="13">
        <v>16</v>
      </c>
      <c r="F864" s="13">
        <v>0.91879999999999995</v>
      </c>
    </row>
    <row r="865" spans="1:6" x14ac:dyDescent="0.25">
      <c r="A865" t="s">
        <v>71</v>
      </c>
      <c r="B865">
        <f>VLOOKUP(A865, Sheet2!$A$1:$B$54, 2, FALSE)</f>
        <v>53</v>
      </c>
      <c r="C865">
        <v>2005</v>
      </c>
      <c r="D865" s="13">
        <v>186</v>
      </c>
      <c r="E865" s="13">
        <v>84</v>
      </c>
      <c r="F865" s="13">
        <v>0.68889999999999996</v>
      </c>
    </row>
    <row r="866" spans="1:6" x14ac:dyDescent="0.25">
      <c r="A866" t="s">
        <v>72</v>
      </c>
      <c r="B866">
        <f>VLOOKUP(A866, Sheet2!$A$1:$B$54, 2, FALSE)</f>
        <v>0</v>
      </c>
      <c r="C866">
        <v>2005</v>
      </c>
      <c r="D866" s="13">
        <v>34355</v>
      </c>
      <c r="E866" s="13">
        <v>13210</v>
      </c>
      <c r="F866" s="13">
        <v>0.72230000000000005</v>
      </c>
    </row>
    <row r="867" spans="1:6" x14ac:dyDescent="0.25">
      <c r="A867" t="s">
        <v>19</v>
      </c>
      <c r="B867">
        <f>VLOOKUP(A867, Sheet2!$A$1:$B$54, 2, FALSE)</f>
        <v>9</v>
      </c>
      <c r="C867">
        <v>2004</v>
      </c>
      <c r="D867" s="13">
        <v>208</v>
      </c>
      <c r="E867" s="13">
        <v>99</v>
      </c>
      <c r="F867" s="13">
        <v>0.67749999999999999</v>
      </c>
    </row>
    <row r="868" spans="1:6" x14ac:dyDescent="0.25">
      <c r="A868" t="s">
        <v>20</v>
      </c>
      <c r="B868">
        <f>VLOOKUP(A868, Sheet2!$A$1:$B$54, 2, FALSE)</f>
        <v>23</v>
      </c>
      <c r="C868">
        <v>2004</v>
      </c>
      <c r="D868" s="13">
        <v>29</v>
      </c>
      <c r="E868" s="13">
        <v>2</v>
      </c>
      <c r="F868" s="13">
        <v>0.9355</v>
      </c>
    </row>
    <row r="869" spans="1:6" x14ac:dyDescent="0.25">
      <c r="A869" t="s">
        <v>21</v>
      </c>
      <c r="B869">
        <f>VLOOKUP(A869, Sheet2!$A$1:$B$54, 2, FALSE)</f>
        <v>25</v>
      </c>
      <c r="C869">
        <v>2004</v>
      </c>
      <c r="D869" s="13">
        <v>450</v>
      </c>
      <c r="E869" s="13">
        <v>205</v>
      </c>
      <c r="F869" s="13">
        <v>0.68700000000000006</v>
      </c>
    </row>
    <row r="870" spans="1:6" x14ac:dyDescent="0.25">
      <c r="A870" t="s">
        <v>22</v>
      </c>
      <c r="B870">
        <f>VLOOKUP(A870, Sheet2!$A$1:$B$54, 2, FALSE)</f>
        <v>33</v>
      </c>
      <c r="C870">
        <v>2004</v>
      </c>
      <c r="D870" s="13">
        <v>8</v>
      </c>
      <c r="E870" s="13">
        <v>0</v>
      </c>
      <c r="F870" s="13">
        <v>1</v>
      </c>
    </row>
    <row r="871" spans="1:6" x14ac:dyDescent="0.25">
      <c r="A871" t="s">
        <v>23</v>
      </c>
      <c r="B871">
        <f>VLOOKUP(A871, Sheet2!$A$1:$B$54, 2, FALSE)</f>
        <v>36</v>
      </c>
      <c r="C871">
        <v>2004</v>
      </c>
      <c r="D871" s="13">
        <v>1424</v>
      </c>
      <c r="E871" s="13">
        <v>4940</v>
      </c>
      <c r="F871" s="13">
        <v>0.2238</v>
      </c>
    </row>
    <row r="872" spans="1:6" x14ac:dyDescent="0.25">
      <c r="A872" t="s">
        <v>24</v>
      </c>
      <c r="B872">
        <f>VLOOKUP(A872, Sheet2!$A$1:$B$54, 2, FALSE)</f>
        <v>44</v>
      </c>
      <c r="C872">
        <v>2004</v>
      </c>
      <c r="D872" s="13">
        <v>108</v>
      </c>
      <c r="E872" s="13">
        <v>18</v>
      </c>
      <c r="F872" s="13">
        <v>0.85709999999999997</v>
      </c>
    </row>
    <row r="873" spans="1:6" x14ac:dyDescent="0.25">
      <c r="A873" t="s">
        <v>25</v>
      </c>
      <c r="B873">
        <f>VLOOKUP(A873, Sheet2!$A$1:$B$54, 2, FALSE)</f>
        <v>50</v>
      </c>
      <c r="C873">
        <v>2004</v>
      </c>
      <c r="D873" s="13">
        <v>23</v>
      </c>
      <c r="E873" s="13">
        <v>1</v>
      </c>
      <c r="F873" s="13">
        <v>0.95830000000000004</v>
      </c>
    </row>
    <row r="874" spans="1:6" x14ac:dyDescent="0.25">
      <c r="A874" t="s">
        <v>26</v>
      </c>
      <c r="B874">
        <f>VLOOKUP(A874, Sheet2!$A$1:$B$54, 2, FALSE)</f>
        <v>10</v>
      </c>
      <c r="C874">
        <v>2004</v>
      </c>
      <c r="D874" s="13">
        <v>4</v>
      </c>
      <c r="E874" s="13">
        <v>10</v>
      </c>
      <c r="F874" s="13">
        <v>0.28570000000000001</v>
      </c>
    </row>
    <row r="875" spans="1:6" x14ac:dyDescent="0.25">
      <c r="A875" t="s">
        <v>27</v>
      </c>
      <c r="B875">
        <f>VLOOKUP(A875, Sheet2!$A$1:$B$54, 2, FALSE)</f>
        <v>11</v>
      </c>
      <c r="C875">
        <v>2004</v>
      </c>
      <c r="D875" s="13">
        <v>15</v>
      </c>
      <c r="E875" s="13">
        <v>6</v>
      </c>
      <c r="F875" s="13">
        <v>0.71430000000000005</v>
      </c>
    </row>
    <row r="876" spans="1:6" x14ac:dyDescent="0.25">
      <c r="A876" t="s">
        <v>28</v>
      </c>
      <c r="B876">
        <f>VLOOKUP(A876, Sheet2!$A$1:$B$54, 2, FALSE)</f>
        <v>24</v>
      </c>
      <c r="C876">
        <v>2004</v>
      </c>
      <c r="D876" s="13">
        <v>23</v>
      </c>
      <c r="E876" s="13">
        <v>7</v>
      </c>
      <c r="F876" s="13">
        <v>0.76670000000000005</v>
      </c>
    </row>
    <row r="877" spans="1:6" x14ac:dyDescent="0.25">
      <c r="A877" t="s">
        <v>29</v>
      </c>
      <c r="B877">
        <f>VLOOKUP(A877, Sheet2!$A$1:$B$54, 2, FALSE)</f>
        <v>34</v>
      </c>
      <c r="C877">
        <v>2004</v>
      </c>
      <c r="D877" s="13">
        <v>36</v>
      </c>
      <c r="E877" s="13">
        <v>13</v>
      </c>
      <c r="F877" s="13">
        <v>0.73470000000000002</v>
      </c>
    </row>
    <row r="878" spans="1:6" x14ac:dyDescent="0.25">
      <c r="A878" t="s">
        <v>30</v>
      </c>
      <c r="B878">
        <f>VLOOKUP(A878, Sheet2!$A$1:$B$54, 2, FALSE)</f>
        <v>42</v>
      </c>
      <c r="C878">
        <v>2004</v>
      </c>
      <c r="D878" s="13">
        <v>5633</v>
      </c>
      <c r="E878" s="13">
        <v>683</v>
      </c>
      <c r="F878" s="13">
        <v>0.89190000000000003</v>
      </c>
    </row>
    <row r="879" spans="1:6" x14ac:dyDescent="0.25">
      <c r="A879" t="s">
        <v>31</v>
      </c>
      <c r="B879">
        <f>VLOOKUP(A879, Sheet2!$A$1:$B$54, 2, FALSE)</f>
        <v>78</v>
      </c>
      <c r="C879">
        <v>2004</v>
      </c>
      <c r="D879" s="13">
        <v>15</v>
      </c>
      <c r="E879" s="13">
        <v>1</v>
      </c>
      <c r="F879" s="13">
        <v>0.9375</v>
      </c>
    </row>
    <row r="880" spans="1:6" x14ac:dyDescent="0.25">
      <c r="A880" t="s">
        <v>32</v>
      </c>
      <c r="B880">
        <f>VLOOKUP(A880, Sheet2!$A$1:$B$54, 2, FALSE)</f>
        <v>51</v>
      </c>
      <c r="C880">
        <v>2004</v>
      </c>
      <c r="D880" s="13">
        <v>155</v>
      </c>
      <c r="E880" s="13">
        <v>50</v>
      </c>
      <c r="F880" s="13">
        <v>0.75609999999999999</v>
      </c>
    </row>
    <row r="881" spans="1:6" x14ac:dyDescent="0.25">
      <c r="A881" t="s">
        <v>33</v>
      </c>
      <c r="B881">
        <f>VLOOKUP(A881, Sheet2!$A$1:$B$54, 2, FALSE)</f>
        <v>54</v>
      </c>
      <c r="C881">
        <v>2004</v>
      </c>
      <c r="D881" s="13">
        <v>58</v>
      </c>
      <c r="E881" s="13">
        <v>14</v>
      </c>
      <c r="F881" s="13">
        <v>0.80559999999999998</v>
      </c>
    </row>
    <row r="882" spans="1:6" x14ac:dyDescent="0.25">
      <c r="A882" t="s">
        <v>34</v>
      </c>
      <c r="B882">
        <f>VLOOKUP(A882, Sheet2!$A$1:$B$54, 2, FALSE)</f>
        <v>1</v>
      </c>
      <c r="C882">
        <v>2004</v>
      </c>
      <c r="D882" s="13">
        <v>112</v>
      </c>
      <c r="E882" s="13">
        <v>21</v>
      </c>
      <c r="F882" s="13">
        <v>0.84209999999999996</v>
      </c>
    </row>
    <row r="883" spans="1:6" x14ac:dyDescent="0.25">
      <c r="A883" t="s">
        <v>35</v>
      </c>
      <c r="B883">
        <f>VLOOKUP(A883, Sheet2!$A$1:$B$54, 2, FALSE)</f>
        <v>12</v>
      </c>
      <c r="C883">
        <v>2004</v>
      </c>
      <c r="D883" s="13">
        <v>419</v>
      </c>
      <c r="E883" s="13">
        <v>135</v>
      </c>
      <c r="F883" s="13">
        <v>0.75629999999999997</v>
      </c>
    </row>
    <row r="884" spans="1:6" x14ac:dyDescent="0.25">
      <c r="A884" t="s">
        <v>36</v>
      </c>
      <c r="B884">
        <f>VLOOKUP(A884, Sheet2!$A$1:$B$54, 2, FALSE)</f>
        <v>13</v>
      </c>
      <c r="C884">
        <v>2004</v>
      </c>
      <c r="D884" s="13">
        <v>1465</v>
      </c>
      <c r="E884" s="13">
        <v>56</v>
      </c>
      <c r="F884" s="13">
        <v>0.96319999999999995</v>
      </c>
    </row>
    <row r="885" spans="1:6" x14ac:dyDescent="0.25">
      <c r="A885" t="s">
        <v>37</v>
      </c>
      <c r="B885">
        <f>VLOOKUP(A885, Sheet2!$A$1:$B$54, 2, FALSE)</f>
        <v>21</v>
      </c>
      <c r="C885">
        <v>2004</v>
      </c>
      <c r="D885" s="13">
        <v>71</v>
      </c>
      <c r="E885" s="13">
        <v>5</v>
      </c>
      <c r="F885" s="13">
        <v>0.93420000000000003</v>
      </c>
    </row>
    <row r="886" spans="1:6" x14ac:dyDescent="0.25">
      <c r="A886" t="s">
        <v>38</v>
      </c>
      <c r="B886">
        <f>VLOOKUP(A886, Sheet2!$A$1:$B$54, 2, FALSE)</f>
        <v>28</v>
      </c>
      <c r="C886">
        <v>2004</v>
      </c>
      <c r="D886" s="13">
        <v>219</v>
      </c>
      <c r="E886" s="13">
        <v>18</v>
      </c>
      <c r="F886" s="13">
        <v>0.92410000000000003</v>
      </c>
    </row>
    <row r="887" spans="1:6" x14ac:dyDescent="0.25">
      <c r="A887" t="s">
        <v>39</v>
      </c>
      <c r="B887">
        <f>VLOOKUP(A887, Sheet2!$A$1:$B$54, 2, FALSE)</f>
        <v>37</v>
      </c>
      <c r="C887">
        <v>2004</v>
      </c>
      <c r="D887" s="13">
        <v>913</v>
      </c>
      <c r="E887" s="13">
        <v>30</v>
      </c>
      <c r="F887" s="13">
        <v>0.96819999999999995</v>
      </c>
    </row>
    <row r="888" spans="1:6" x14ac:dyDescent="0.25">
      <c r="A888" t="s">
        <v>40</v>
      </c>
      <c r="B888">
        <f>VLOOKUP(A888, Sheet2!$A$1:$B$54, 2, FALSE)</f>
        <v>45</v>
      </c>
      <c r="C888">
        <v>2004</v>
      </c>
      <c r="D888" s="13">
        <v>141</v>
      </c>
      <c r="E888" s="13">
        <v>24</v>
      </c>
      <c r="F888" s="13">
        <v>0.85450000000000004</v>
      </c>
    </row>
    <row r="889" spans="1:6" x14ac:dyDescent="0.25">
      <c r="A889" t="s">
        <v>41</v>
      </c>
      <c r="B889">
        <f>VLOOKUP(A889, Sheet2!$A$1:$B$54, 2, FALSE)</f>
        <v>47</v>
      </c>
      <c r="C889">
        <v>2004</v>
      </c>
      <c r="D889" s="13">
        <v>179</v>
      </c>
      <c r="E889" s="13">
        <v>52</v>
      </c>
      <c r="F889" s="13">
        <v>0.77490000000000003</v>
      </c>
    </row>
    <row r="890" spans="1:6" x14ac:dyDescent="0.25">
      <c r="A890" t="s">
        <v>42</v>
      </c>
      <c r="B890">
        <f>VLOOKUP(A890, Sheet2!$A$1:$B$54, 2, FALSE)</f>
        <v>17</v>
      </c>
      <c r="C890">
        <v>2004</v>
      </c>
      <c r="D890" s="13">
        <v>217</v>
      </c>
      <c r="E890" s="13">
        <v>34</v>
      </c>
      <c r="F890" s="13">
        <v>0.86450000000000005</v>
      </c>
    </row>
    <row r="891" spans="1:6" x14ac:dyDescent="0.25">
      <c r="A891" t="s">
        <v>43</v>
      </c>
      <c r="B891">
        <f>VLOOKUP(A891, Sheet2!$A$1:$B$54, 2, FALSE)</f>
        <v>18</v>
      </c>
      <c r="C891">
        <v>2004</v>
      </c>
      <c r="D891" s="13">
        <v>145</v>
      </c>
      <c r="E891" s="13">
        <v>47</v>
      </c>
      <c r="F891" s="13">
        <v>0.75519999999999998</v>
      </c>
    </row>
    <row r="892" spans="1:6" x14ac:dyDescent="0.25">
      <c r="A892" t="s">
        <v>44</v>
      </c>
      <c r="B892">
        <f>VLOOKUP(A892, Sheet2!$A$1:$B$54, 2, FALSE)</f>
        <v>26</v>
      </c>
      <c r="C892">
        <v>2004</v>
      </c>
      <c r="D892" s="13">
        <v>667</v>
      </c>
      <c r="E892" s="13">
        <v>254</v>
      </c>
      <c r="F892" s="13">
        <v>0.72419999999999995</v>
      </c>
    </row>
    <row r="893" spans="1:6" x14ac:dyDescent="0.25">
      <c r="A893" t="s">
        <v>45</v>
      </c>
      <c r="B893">
        <f>VLOOKUP(A893, Sheet2!$A$1:$B$54, 2, FALSE)</f>
        <v>27</v>
      </c>
      <c r="C893">
        <v>2004</v>
      </c>
      <c r="D893" s="13">
        <v>569</v>
      </c>
      <c r="E893" s="13">
        <v>99</v>
      </c>
      <c r="F893" s="13">
        <v>0.8518</v>
      </c>
    </row>
    <row r="894" spans="1:6" x14ac:dyDescent="0.25">
      <c r="A894" t="s">
        <v>46</v>
      </c>
      <c r="B894">
        <f>VLOOKUP(A894, Sheet2!$A$1:$B$54, 2, FALSE)</f>
        <v>39</v>
      </c>
      <c r="C894">
        <v>2004</v>
      </c>
      <c r="D894" s="13">
        <v>1927</v>
      </c>
      <c r="E894" s="13">
        <v>1134</v>
      </c>
      <c r="F894" s="13">
        <v>0.62949999999999995</v>
      </c>
    </row>
    <row r="895" spans="1:6" x14ac:dyDescent="0.25">
      <c r="A895" t="s">
        <v>47</v>
      </c>
      <c r="B895">
        <f>VLOOKUP(A895, Sheet2!$A$1:$B$54, 2, FALSE)</f>
        <v>55</v>
      </c>
      <c r="C895">
        <v>2004</v>
      </c>
      <c r="D895" s="13">
        <v>365</v>
      </c>
      <c r="E895" s="13">
        <v>324</v>
      </c>
      <c r="F895" s="13">
        <v>0.52980000000000005</v>
      </c>
    </row>
    <row r="896" spans="1:6" x14ac:dyDescent="0.25">
      <c r="A896" t="s">
        <v>48</v>
      </c>
      <c r="B896">
        <f>VLOOKUP(A896, Sheet2!$A$1:$B$54, 2, FALSE)</f>
        <v>5</v>
      </c>
      <c r="C896">
        <v>2004</v>
      </c>
      <c r="D896" s="13">
        <v>432</v>
      </c>
      <c r="E896" s="13">
        <v>10</v>
      </c>
      <c r="F896" s="13">
        <v>0.97740000000000005</v>
      </c>
    </row>
    <row r="897" spans="1:6" x14ac:dyDescent="0.25">
      <c r="A897" t="s">
        <v>49</v>
      </c>
      <c r="B897">
        <f>VLOOKUP(A897, Sheet2!$A$1:$B$54, 2, FALSE)</f>
        <v>22</v>
      </c>
      <c r="C897">
        <v>2004</v>
      </c>
      <c r="D897" s="13">
        <v>249</v>
      </c>
      <c r="E897" s="13">
        <v>28</v>
      </c>
      <c r="F897" s="13">
        <v>0.89890000000000003</v>
      </c>
    </row>
    <row r="898" spans="1:6" x14ac:dyDescent="0.25">
      <c r="A898" t="s">
        <v>50</v>
      </c>
      <c r="B898">
        <f>VLOOKUP(A898, Sheet2!$A$1:$B$54, 2, FALSE)</f>
        <v>35</v>
      </c>
      <c r="C898">
        <v>2004</v>
      </c>
      <c r="D898" s="13">
        <v>103</v>
      </c>
      <c r="E898" s="13">
        <v>4</v>
      </c>
      <c r="F898" s="13">
        <v>0.96260000000000001</v>
      </c>
    </row>
    <row r="899" spans="1:6" x14ac:dyDescent="0.25">
      <c r="A899" t="s">
        <v>51</v>
      </c>
      <c r="B899">
        <f>VLOOKUP(A899, Sheet2!$A$1:$B$54, 2, FALSE)</f>
        <v>40</v>
      </c>
      <c r="C899">
        <v>2004</v>
      </c>
      <c r="D899" s="13">
        <v>29</v>
      </c>
      <c r="E899" s="13">
        <v>18</v>
      </c>
      <c r="F899" s="13">
        <v>0.61699999999999999</v>
      </c>
    </row>
    <row r="900" spans="1:6" x14ac:dyDescent="0.25">
      <c r="A900" t="s">
        <v>52</v>
      </c>
      <c r="B900">
        <f>VLOOKUP(A900, Sheet2!$A$1:$B$54, 2, FALSE)</f>
        <v>48</v>
      </c>
      <c r="C900">
        <v>2004</v>
      </c>
      <c r="D900" s="13">
        <v>9905</v>
      </c>
      <c r="E900" s="13">
        <v>2080</v>
      </c>
      <c r="F900" s="13">
        <v>0.82640000000000002</v>
      </c>
    </row>
    <row r="901" spans="1:6" x14ac:dyDescent="0.25">
      <c r="A901" t="s">
        <v>53</v>
      </c>
      <c r="B901">
        <f>VLOOKUP(A901, Sheet2!$A$1:$B$54, 2, FALSE)</f>
        <v>8</v>
      </c>
      <c r="C901">
        <v>2004</v>
      </c>
      <c r="D901" s="13">
        <v>68</v>
      </c>
      <c r="E901" s="13">
        <v>7</v>
      </c>
      <c r="F901" s="13">
        <v>0.90669999999999995</v>
      </c>
    </row>
    <row r="902" spans="1:6" x14ac:dyDescent="0.25">
      <c r="A902" t="s">
        <v>54</v>
      </c>
      <c r="B902">
        <f>VLOOKUP(A902, Sheet2!$A$1:$B$54, 2, FALSE)</f>
        <v>19</v>
      </c>
      <c r="C902">
        <v>2004</v>
      </c>
      <c r="D902" s="13">
        <v>178</v>
      </c>
      <c r="E902" s="13">
        <v>47</v>
      </c>
      <c r="F902" s="13">
        <v>0.79110000000000003</v>
      </c>
    </row>
    <row r="903" spans="1:6" x14ac:dyDescent="0.25">
      <c r="A903" t="s">
        <v>55</v>
      </c>
      <c r="B903">
        <f>VLOOKUP(A903, Sheet2!$A$1:$B$54, 2, FALSE)</f>
        <v>20</v>
      </c>
      <c r="C903">
        <v>2004</v>
      </c>
      <c r="D903" s="13">
        <v>135</v>
      </c>
      <c r="E903" s="13">
        <v>5</v>
      </c>
      <c r="F903" s="13">
        <v>0.96430000000000005</v>
      </c>
    </row>
    <row r="904" spans="1:6" x14ac:dyDescent="0.25">
      <c r="A904" t="s">
        <v>56</v>
      </c>
      <c r="B904">
        <f>VLOOKUP(A904, Sheet2!$A$1:$B$54, 2, FALSE)</f>
        <v>29</v>
      </c>
      <c r="C904">
        <v>2004</v>
      </c>
      <c r="D904" s="13">
        <v>440</v>
      </c>
      <c r="E904" s="13">
        <v>73</v>
      </c>
      <c r="F904" s="13">
        <v>0.85770000000000002</v>
      </c>
    </row>
    <row r="905" spans="1:6" x14ac:dyDescent="0.25">
      <c r="A905" t="s">
        <v>57</v>
      </c>
      <c r="B905">
        <f>VLOOKUP(A905, Sheet2!$A$1:$B$54, 2, FALSE)</f>
        <v>30</v>
      </c>
      <c r="C905">
        <v>2004</v>
      </c>
      <c r="D905" s="13">
        <v>34</v>
      </c>
      <c r="E905" s="13">
        <v>3</v>
      </c>
      <c r="F905" s="13">
        <v>0.91890000000000005</v>
      </c>
    </row>
    <row r="906" spans="1:6" x14ac:dyDescent="0.25">
      <c r="A906" t="s">
        <v>58</v>
      </c>
      <c r="B906">
        <f>VLOOKUP(A906, Sheet2!$A$1:$B$54, 2, FALSE)</f>
        <v>31</v>
      </c>
      <c r="C906">
        <v>2004</v>
      </c>
      <c r="D906" s="13">
        <v>154</v>
      </c>
      <c r="E906" s="13">
        <v>21</v>
      </c>
      <c r="F906" s="13">
        <v>0.88</v>
      </c>
    </row>
    <row r="907" spans="1:6" x14ac:dyDescent="0.25">
      <c r="A907" t="s">
        <v>59</v>
      </c>
      <c r="B907">
        <f>VLOOKUP(A907, Sheet2!$A$1:$B$54, 2, FALSE)</f>
        <v>38</v>
      </c>
      <c r="C907">
        <v>2004</v>
      </c>
      <c r="D907" s="13">
        <v>4</v>
      </c>
      <c r="E907" s="13">
        <v>0</v>
      </c>
      <c r="F907" s="13">
        <v>1</v>
      </c>
    </row>
    <row r="908" spans="1:6" x14ac:dyDescent="0.25">
      <c r="A908" t="s">
        <v>60</v>
      </c>
      <c r="B908">
        <f>VLOOKUP(A908, Sheet2!$A$1:$B$54, 2, FALSE)</f>
        <v>46</v>
      </c>
      <c r="C908">
        <v>2004</v>
      </c>
      <c r="D908" s="13">
        <v>13</v>
      </c>
      <c r="E908" s="13">
        <v>1</v>
      </c>
      <c r="F908" s="13">
        <v>0.92859999999999998</v>
      </c>
    </row>
    <row r="909" spans="1:6" x14ac:dyDescent="0.25">
      <c r="A909" t="s">
        <v>61</v>
      </c>
      <c r="B909">
        <f>VLOOKUP(A909, Sheet2!$A$1:$B$54, 2, FALSE)</f>
        <v>49</v>
      </c>
      <c r="C909">
        <v>2004</v>
      </c>
      <c r="D909" s="13">
        <v>49</v>
      </c>
      <c r="E909" s="13">
        <v>8</v>
      </c>
      <c r="F909" s="13">
        <v>0.85960000000000003</v>
      </c>
    </row>
    <row r="910" spans="1:6" x14ac:dyDescent="0.25">
      <c r="A910" t="s">
        <v>62</v>
      </c>
      <c r="B910">
        <f>VLOOKUP(A910, Sheet2!$A$1:$B$54, 2, FALSE)</f>
        <v>56</v>
      </c>
      <c r="C910">
        <v>2004</v>
      </c>
      <c r="D910" s="13">
        <v>7</v>
      </c>
      <c r="E910" s="13">
        <v>0</v>
      </c>
      <c r="F910" s="13">
        <v>1</v>
      </c>
    </row>
    <row r="911" spans="1:6" x14ac:dyDescent="0.25">
      <c r="A911" t="s">
        <v>63</v>
      </c>
      <c r="B911">
        <f>VLOOKUP(A911, Sheet2!$A$1:$B$54, 2, FALSE)</f>
        <v>2</v>
      </c>
      <c r="C911">
        <v>2004</v>
      </c>
      <c r="D911" s="13">
        <v>14</v>
      </c>
      <c r="E911" s="13">
        <v>7</v>
      </c>
      <c r="F911" s="13">
        <v>0.66669999999999996</v>
      </c>
    </row>
    <row r="912" spans="1:6" x14ac:dyDescent="0.25">
      <c r="A912" t="s">
        <v>64</v>
      </c>
      <c r="B912">
        <f>VLOOKUP(A912, Sheet2!$A$1:$B$54, 2, FALSE)</f>
        <v>4</v>
      </c>
      <c r="C912">
        <v>2004</v>
      </c>
      <c r="D912" s="13">
        <v>62</v>
      </c>
      <c r="E912" s="13">
        <v>359</v>
      </c>
      <c r="F912" s="13">
        <v>0.14729999999999999</v>
      </c>
    </row>
    <row r="913" spans="1:6" x14ac:dyDescent="0.25">
      <c r="A913" t="s">
        <v>65</v>
      </c>
      <c r="B913">
        <f>VLOOKUP(A913, Sheet2!$A$1:$B$54, 2, FALSE)</f>
        <v>6</v>
      </c>
      <c r="C913">
        <v>2004</v>
      </c>
      <c r="D913" s="13">
        <v>5195</v>
      </c>
      <c r="E913" s="13">
        <v>1905</v>
      </c>
      <c r="F913" s="13">
        <v>0.73170000000000002</v>
      </c>
    </row>
    <row r="914" spans="1:6" x14ac:dyDescent="0.25">
      <c r="A914" t="s">
        <v>66</v>
      </c>
      <c r="B914">
        <f>VLOOKUP(A914, Sheet2!$A$1:$B$54, 2, FALSE)</f>
        <v>66</v>
      </c>
      <c r="C914">
        <v>2004</v>
      </c>
      <c r="D914" s="13">
        <v>0</v>
      </c>
      <c r="E914" s="13">
        <v>30</v>
      </c>
      <c r="F914" s="13">
        <v>0</v>
      </c>
    </row>
    <row r="915" spans="1:6" x14ac:dyDescent="0.25">
      <c r="A915" t="s">
        <v>67</v>
      </c>
      <c r="B915">
        <f>VLOOKUP(A915, Sheet2!$A$1:$B$54, 2, FALSE)</f>
        <v>15</v>
      </c>
      <c r="C915">
        <v>2004</v>
      </c>
      <c r="D915" s="13">
        <v>24</v>
      </c>
      <c r="E915" s="13">
        <v>1</v>
      </c>
      <c r="F915" s="13">
        <v>0.96</v>
      </c>
    </row>
    <row r="916" spans="1:6" x14ac:dyDescent="0.25">
      <c r="A916" t="s">
        <v>68</v>
      </c>
      <c r="B916">
        <f>VLOOKUP(A916, Sheet2!$A$1:$B$54, 2, FALSE)</f>
        <v>16</v>
      </c>
      <c r="C916">
        <v>2004</v>
      </c>
      <c r="D916" s="13">
        <v>46</v>
      </c>
      <c r="E916" s="13">
        <v>8</v>
      </c>
      <c r="F916" s="13">
        <v>0.85189999999999999</v>
      </c>
    </row>
    <row r="917" spans="1:6" x14ac:dyDescent="0.25">
      <c r="A917" t="s">
        <v>69</v>
      </c>
      <c r="B917">
        <f>VLOOKUP(A917, Sheet2!$A$1:$B$54, 2, FALSE)</f>
        <v>32</v>
      </c>
      <c r="C917">
        <v>2004</v>
      </c>
      <c r="D917" s="13">
        <v>21</v>
      </c>
      <c r="E917" s="13">
        <v>1</v>
      </c>
      <c r="F917" s="13">
        <v>0.95450000000000002</v>
      </c>
    </row>
    <row r="918" spans="1:6" x14ac:dyDescent="0.25">
      <c r="A918" t="s">
        <v>70</v>
      </c>
      <c r="B918">
        <f>VLOOKUP(A918, Sheet2!$A$1:$B$54, 2, FALSE)</f>
        <v>41</v>
      </c>
      <c r="C918">
        <v>2004</v>
      </c>
      <c r="D918" s="13">
        <v>114</v>
      </c>
      <c r="E918" s="13">
        <v>20</v>
      </c>
      <c r="F918" s="13">
        <v>0.85070000000000001</v>
      </c>
    </row>
    <row r="919" spans="1:6" x14ac:dyDescent="0.25">
      <c r="A919" t="s">
        <v>71</v>
      </c>
      <c r="B919">
        <f>VLOOKUP(A919, Sheet2!$A$1:$B$54, 2, FALSE)</f>
        <v>53</v>
      </c>
      <c r="C919">
        <v>2004</v>
      </c>
      <c r="D919" s="13">
        <v>155</v>
      </c>
      <c r="E919" s="13">
        <v>89</v>
      </c>
      <c r="F919" s="13">
        <v>0.63519999999999999</v>
      </c>
    </row>
    <row r="920" spans="1:6" x14ac:dyDescent="0.25">
      <c r="A920" t="s">
        <v>72</v>
      </c>
      <c r="B920">
        <f>VLOOKUP(A920, Sheet2!$A$1:$B$54, 2, FALSE)</f>
        <v>0</v>
      </c>
      <c r="C920">
        <v>2004</v>
      </c>
      <c r="D920" s="13">
        <v>33029</v>
      </c>
      <c r="E920" s="13">
        <v>13007</v>
      </c>
      <c r="F920" s="13">
        <v>0.71750000000000003</v>
      </c>
    </row>
    <row r="921" spans="1:6" x14ac:dyDescent="0.25">
      <c r="A921" t="s">
        <v>19</v>
      </c>
      <c r="B921">
        <f>VLOOKUP(A921, Sheet2!$A$1:$B$54, 2, FALSE)</f>
        <v>9</v>
      </c>
      <c r="C921">
        <v>2003</v>
      </c>
      <c r="D921" s="13">
        <v>204</v>
      </c>
      <c r="E921" s="13">
        <v>92</v>
      </c>
      <c r="F921" s="13">
        <v>0.68920000000000003</v>
      </c>
    </row>
    <row r="922" spans="1:6" x14ac:dyDescent="0.25">
      <c r="A922" t="s">
        <v>20</v>
      </c>
      <c r="B922">
        <f>VLOOKUP(A922, Sheet2!$A$1:$B$54, 2, FALSE)</f>
        <v>23</v>
      </c>
      <c r="C922">
        <v>2003</v>
      </c>
      <c r="D922" s="13">
        <v>13</v>
      </c>
      <c r="E922" s="13">
        <v>6</v>
      </c>
      <c r="F922" s="13">
        <v>0.68420000000000003</v>
      </c>
    </row>
    <row r="923" spans="1:6" x14ac:dyDescent="0.25">
      <c r="A923" t="s">
        <v>21</v>
      </c>
      <c r="B923">
        <f>VLOOKUP(A923, Sheet2!$A$1:$B$54, 2, FALSE)</f>
        <v>25</v>
      </c>
      <c r="C923">
        <v>2003</v>
      </c>
      <c r="D923" s="13">
        <v>489</v>
      </c>
      <c r="E923" s="13">
        <v>164</v>
      </c>
      <c r="F923" s="13">
        <v>0.74890000000000001</v>
      </c>
    </row>
    <row r="924" spans="1:6" x14ac:dyDescent="0.25">
      <c r="A924" t="s">
        <v>22</v>
      </c>
      <c r="B924">
        <f>VLOOKUP(A924, Sheet2!$A$1:$B$54, 2, FALSE)</f>
        <v>33</v>
      </c>
      <c r="C924">
        <v>2003</v>
      </c>
      <c r="D924" s="13">
        <v>9</v>
      </c>
      <c r="E924" s="13">
        <v>0</v>
      </c>
      <c r="F924" s="13">
        <v>1</v>
      </c>
    </row>
    <row r="925" spans="1:6" x14ac:dyDescent="0.25">
      <c r="A925" t="s">
        <v>23</v>
      </c>
      <c r="B925">
        <f>VLOOKUP(A925, Sheet2!$A$1:$B$54, 2, FALSE)</f>
        <v>36</v>
      </c>
      <c r="C925">
        <v>2003</v>
      </c>
      <c r="D925" s="13">
        <v>1233</v>
      </c>
      <c r="E925" s="13">
        <v>4019</v>
      </c>
      <c r="F925" s="13">
        <v>0.23480000000000001</v>
      </c>
    </row>
    <row r="926" spans="1:6" x14ac:dyDescent="0.25">
      <c r="A926" t="s">
        <v>24</v>
      </c>
      <c r="B926">
        <f>VLOOKUP(A926, Sheet2!$A$1:$B$54, 2, FALSE)</f>
        <v>44</v>
      </c>
      <c r="C926">
        <v>2003</v>
      </c>
      <c r="D926" s="13">
        <v>12</v>
      </c>
      <c r="E926" s="13">
        <v>15</v>
      </c>
      <c r="F926" s="13">
        <v>0.44440000000000002</v>
      </c>
    </row>
    <row r="927" spans="1:6" x14ac:dyDescent="0.25">
      <c r="A927" t="s">
        <v>25</v>
      </c>
      <c r="B927">
        <f>VLOOKUP(A927, Sheet2!$A$1:$B$54, 2, FALSE)</f>
        <v>50</v>
      </c>
      <c r="C927">
        <v>2003</v>
      </c>
      <c r="D927" s="13">
        <v>29</v>
      </c>
      <c r="E927" s="13">
        <v>2</v>
      </c>
      <c r="F927" s="13">
        <v>0.9355</v>
      </c>
    </row>
    <row r="928" spans="1:6" x14ac:dyDescent="0.25">
      <c r="A928" t="s">
        <v>26</v>
      </c>
      <c r="B928">
        <f>VLOOKUP(A928, Sheet2!$A$1:$B$54, 2, FALSE)</f>
        <v>10</v>
      </c>
      <c r="C928">
        <v>2003</v>
      </c>
      <c r="D928" s="13">
        <v>18</v>
      </c>
      <c r="E928" s="13">
        <v>13</v>
      </c>
      <c r="F928" s="13">
        <v>0.5806</v>
      </c>
    </row>
    <row r="929" spans="1:6" x14ac:dyDescent="0.25">
      <c r="A929" t="s">
        <v>27</v>
      </c>
      <c r="B929">
        <f>VLOOKUP(A929, Sheet2!$A$1:$B$54, 2, FALSE)</f>
        <v>11</v>
      </c>
      <c r="C929">
        <v>2003</v>
      </c>
      <c r="D929" s="13">
        <v>22</v>
      </c>
      <c r="E929" s="13">
        <v>8</v>
      </c>
      <c r="F929" s="13">
        <v>0.73329999999999995</v>
      </c>
    </row>
    <row r="930" spans="1:6" x14ac:dyDescent="0.25">
      <c r="A930" t="s">
        <v>28</v>
      </c>
      <c r="B930">
        <f>VLOOKUP(A930, Sheet2!$A$1:$B$54, 2, FALSE)</f>
        <v>24</v>
      </c>
      <c r="C930">
        <v>2003</v>
      </c>
      <c r="D930" s="13">
        <v>106</v>
      </c>
      <c r="E930" s="13">
        <v>26</v>
      </c>
      <c r="F930" s="13">
        <v>0.80300000000000005</v>
      </c>
    </row>
    <row r="931" spans="1:6" x14ac:dyDescent="0.25">
      <c r="A931" t="s">
        <v>29</v>
      </c>
      <c r="B931">
        <f>VLOOKUP(A931, Sheet2!$A$1:$B$54, 2, FALSE)</f>
        <v>34</v>
      </c>
      <c r="C931">
        <v>2003</v>
      </c>
      <c r="D931" s="13">
        <v>40</v>
      </c>
      <c r="E931" s="13">
        <v>12</v>
      </c>
      <c r="F931" s="13">
        <v>0.76919999999999999</v>
      </c>
    </row>
    <row r="932" spans="1:6" x14ac:dyDescent="0.25">
      <c r="A932" t="s">
        <v>30</v>
      </c>
      <c r="B932">
        <f>VLOOKUP(A932, Sheet2!$A$1:$B$54, 2, FALSE)</f>
        <v>42</v>
      </c>
      <c r="C932">
        <v>2003</v>
      </c>
      <c r="D932" s="13">
        <v>5220</v>
      </c>
      <c r="E932" s="13">
        <v>517</v>
      </c>
      <c r="F932" s="13">
        <v>0.90990000000000004</v>
      </c>
    </row>
    <row r="933" spans="1:6" x14ac:dyDescent="0.25">
      <c r="A933" t="s">
        <v>31</v>
      </c>
      <c r="B933">
        <f>VLOOKUP(A933, Sheet2!$A$1:$B$54, 2, FALSE)</f>
        <v>78</v>
      </c>
      <c r="C933">
        <v>2003</v>
      </c>
      <c r="D933" s="13">
        <v>7</v>
      </c>
      <c r="E933" s="13">
        <v>0</v>
      </c>
      <c r="F933" s="13">
        <v>1</v>
      </c>
    </row>
    <row r="934" spans="1:6" x14ac:dyDescent="0.25">
      <c r="A934" t="s">
        <v>32</v>
      </c>
      <c r="B934">
        <f>VLOOKUP(A934, Sheet2!$A$1:$B$54, 2, FALSE)</f>
        <v>51</v>
      </c>
      <c r="C934">
        <v>2003</v>
      </c>
      <c r="D934" s="13">
        <v>229</v>
      </c>
      <c r="E934" s="13">
        <v>105</v>
      </c>
      <c r="F934" s="13">
        <v>0.68559999999999999</v>
      </c>
    </row>
    <row r="935" spans="1:6" x14ac:dyDescent="0.25">
      <c r="A935" t="s">
        <v>33</v>
      </c>
      <c r="B935">
        <f>VLOOKUP(A935, Sheet2!$A$1:$B$54, 2, FALSE)</f>
        <v>54</v>
      </c>
      <c r="C935">
        <v>2003</v>
      </c>
      <c r="D935" s="13">
        <v>46</v>
      </c>
      <c r="E935" s="13">
        <v>20</v>
      </c>
      <c r="F935" s="13">
        <v>0.69699999999999995</v>
      </c>
    </row>
    <row r="936" spans="1:6" x14ac:dyDescent="0.25">
      <c r="A936" t="s">
        <v>34</v>
      </c>
      <c r="B936">
        <f>VLOOKUP(A936, Sheet2!$A$1:$B$54, 2, FALSE)</f>
        <v>1</v>
      </c>
      <c r="C936">
        <v>2003</v>
      </c>
      <c r="D936" s="13">
        <v>107</v>
      </c>
      <c r="E936" s="13">
        <v>24</v>
      </c>
      <c r="F936" s="13">
        <v>0.81679999999999997</v>
      </c>
    </row>
    <row r="937" spans="1:6" x14ac:dyDescent="0.25">
      <c r="A937" t="s">
        <v>35</v>
      </c>
      <c r="B937">
        <f>VLOOKUP(A937, Sheet2!$A$1:$B$54, 2, FALSE)</f>
        <v>12</v>
      </c>
      <c r="C937">
        <v>2003</v>
      </c>
      <c r="D937" s="13">
        <v>564</v>
      </c>
      <c r="E937" s="13">
        <v>181</v>
      </c>
      <c r="F937" s="13">
        <v>0.75700000000000001</v>
      </c>
    </row>
    <row r="938" spans="1:6" x14ac:dyDescent="0.25">
      <c r="A938" t="s">
        <v>36</v>
      </c>
      <c r="B938">
        <f>VLOOKUP(A938, Sheet2!$A$1:$B$54, 2, FALSE)</f>
        <v>13</v>
      </c>
      <c r="C938">
        <v>2003</v>
      </c>
      <c r="D938" s="13">
        <v>1351</v>
      </c>
      <c r="E938" s="13">
        <v>43</v>
      </c>
      <c r="F938" s="13">
        <v>0.96919999999999995</v>
      </c>
    </row>
    <row r="939" spans="1:6" x14ac:dyDescent="0.25">
      <c r="A939" t="s">
        <v>37</v>
      </c>
      <c r="B939">
        <f>VLOOKUP(A939, Sheet2!$A$1:$B$54, 2, FALSE)</f>
        <v>21</v>
      </c>
      <c r="C939">
        <v>2003</v>
      </c>
      <c r="D939" s="13">
        <v>63</v>
      </c>
      <c r="E939" s="13">
        <v>12</v>
      </c>
      <c r="F939" s="13">
        <v>0.84</v>
      </c>
    </row>
    <row r="940" spans="1:6" x14ac:dyDescent="0.25">
      <c r="A940" t="s">
        <v>38</v>
      </c>
      <c r="B940">
        <f>VLOOKUP(A940, Sheet2!$A$1:$B$54, 2, FALSE)</f>
        <v>28</v>
      </c>
      <c r="C940">
        <v>2003</v>
      </c>
      <c r="D940" s="13">
        <v>194</v>
      </c>
      <c r="E940" s="13">
        <v>16</v>
      </c>
      <c r="F940" s="13">
        <v>0.92379999999999995</v>
      </c>
    </row>
    <row r="941" spans="1:6" x14ac:dyDescent="0.25">
      <c r="A941" t="s">
        <v>39</v>
      </c>
      <c r="B941">
        <f>VLOOKUP(A941, Sheet2!$A$1:$B$54, 2, FALSE)</f>
        <v>37</v>
      </c>
      <c r="C941">
        <v>2003</v>
      </c>
      <c r="D941" s="13">
        <v>768</v>
      </c>
      <c r="E941" s="13">
        <v>31</v>
      </c>
      <c r="F941" s="13">
        <v>0.96120000000000005</v>
      </c>
    </row>
    <row r="942" spans="1:6" x14ac:dyDescent="0.25">
      <c r="A942" t="s">
        <v>40</v>
      </c>
      <c r="B942">
        <f>VLOOKUP(A942, Sheet2!$A$1:$B$54, 2, FALSE)</f>
        <v>45</v>
      </c>
      <c r="C942">
        <v>2003</v>
      </c>
      <c r="D942" s="13">
        <v>122</v>
      </c>
      <c r="E942" s="13">
        <v>21</v>
      </c>
      <c r="F942" s="13">
        <v>0.85309999999999997</v>
      </c>
    </row>
    <row r="943" spans="1:6" x14ac:dyDescent="0.25">
      <c r="A943" t="s">
        <v>41</v>
      </c>
      <c r="B943">
        <f>VLOOKUP(A943, Sheet2!$A$1:$B$54, 2, FALSE)</f>
        <v>47</v>
      </c>
      <c r="C943">
        <v>2003</v>
      </c>
      <c r="D943" s="13">
        <v>140</v>
      </c>
      <c r="E943" s="13">
        <v>32</v>
      </c>
      <c r="F943" s="13">
        <v>0.81399999999999995</v>
      </c>
    </row>
    <row r="944" spans="1:6" x14ac:dyDescent="0.25">
      <c r="A944" t="s">
        <v>42</v>
      </c>
      <c r="B944">
        <f>VLOOKUP(A944, Sheet2!$A$1:$B$54, 2, FALSE)</f>
        <v>17</v>
      </c>
      <c r="C944">
        <v>2003</v>
      </c>
      <c r="D944" s="13">
        <v>208</v>
      </c>
      <c r="E944" s="13">
        <v>27</v>
      </c>
      <c r="F944" s="13">
        <v>0.8851</v>
      </c>
    </row>
    <row r="945" spans="1:6" x14ac:dyDescent="0.25">
      <c r="A945" t="s">
        <v>43</v>
      </c>
      <c r="B945">
        <f>VLOOKUP(A945, Sheet2!$A$1:$B$54, 2, FALSE)</f>
        <v>18</v>
      </c>
      <c r="C945">
        <v>2003</v>
      </c>
      <c r="D945" s="13">
        <v>123</v>
      </c>
      <c r="E945" s="13">
        <v>50</v>
      </c>
      <c r="F945" s="13">
        <v>0.71099999999999997</v>
      </c>
    </row>
    <row r="946" spans="1:6" x14ac:dyDescent="0.25">
      <c r="A946" t="s">
        <v>44</v>
      </c>
      <c r="B946">
        <f>VLOOKUP(A946, Sheet2!$A$1:$B$54, 2, FALSE)</f>
        <v>26</v>
      </c>
      <c r="C946">
        <v>2003</v>
      </c>
      <c r="D946" s="13">
        <v>450</v>
      </c>
      <c r="E946" s="13">
        <v>134</v>
      </c>
      <c r="F946" s="13">
        <v>0.77049999999999996</v>
      </c>
    </row>
    <row r="947" spans="1:6" x14ac:dyDescent="0.25">
      <c r="A947" t="s">
        <v>45</v>
      </c>
      <c r="B947">
        <f>VLOOKUP(A947, Sheet2!$A$1:$B$54, 2, FALSE)</f>
        <v>27</v>
      </c>
      <c r="C947">
        <v>2003</v>
      </c>
      <c r="D947" s="13">
        <v>348</v>
      </c>
      <c r="E947" s="13">
        <v>62</v>
      </c>
      <c r="F947" s="13">
        <v>0.8488</v>
      </c>
    </row>
    <row r="948" spans="1:6" x14ac:dyDescent="0.25">
      <c r="A948" t="s">
        <v>46</v>
      </c>
      <c r="B948">
        <f>VLOOKUP(A948, Sheet2!$A$1:$B$54, 2, FALSE)</f>
        <v>39</v>
      </c>
      <c r="C948">
        <v>2003</v>
      </c>
      <c r="D948" s="13">
        <v>1774</v>
      </c>
      <c r="E948" s="13">
        <v>1315</v>
      </c>
      <c r="F948" s="13">
        <v>0.57430000000000003</v>
      </c>
    </row>
    <row r="949" spans="1:6" x14ac:dyDescent="0.25">
      <c r="A949" t="s">
        <v>47</v>
      </c>
      <c r="B949">
        <f>VLOOKUP(A949, Sheet2!$A$1:$B$54, 2, FALSE)</f>
        <v>55</v>
      </c>
      <c r="C949">
        <v>2003</v>
      </c>
      <c r="D949" s="13">
        <v>353</v>
      </c>
      <c r="E949" s="13">
        <v>257</v>
      </c>
      <c r="F949" s="13">
        <v>0.57869999999999999</v>
      </c>
    </row>
    <row r="950" spans="1:6" x14ac:dyDescent="0.25">
      <c r="A950" t="s">
        <v>48</v>
      </c>
      <c r="B950">
        <f>VLOOKUP(A950, Sheet2!$A$1:$B$54, 2, FALSE)</f>
        <v>5</v>
      </c>
      <c r="C950">
        <v>2003</v>
      </c>
      <c r="D950" s="13">
        <v>422</v>
      </c>
      <c r="E950" s="13">
        <v>18</v>
      </c>
      <c r="F950" s="13">
        <v>0.95909999999999995</v>
      </c>
    </row>
    <row r="951" spans="1:6" x14ac:dyDescent="0.25">
      <c r="A951" t="s">
        <v>49</v>
      </c>
      <c r="B951">
        <f>VLOOKUP(A951, Sheet2!$A$1:$B$54, 2, FALSE)</f>
        <v>22</v>
      </c>
      <c r="C951">
        <v>2003</v>
      </c>
      <c r="D951" s="13">
        <v>243</v>
      </c>
      <c r="E951" s="13">
        <v>29</v>
      </c>
      <c r="F951" s="13">
        <v>0.89339999999999997</v>
      </c>
    </row>
    <row r="952" spans="1:6" x14ac:dyDescent="0.25">
      <c r="A952" t="s">
        <v>50</v>
      </c>
      <c r="B952">
        <f>VLOOKUP(A952, Sheet2!$A$1:$B$54, 2, FALSE)</f>
        <v>35</v>
      </c>
      <c r="C952">
        <v>2003</v>
      </c>
      <c r="D952" s="13">
        <v>139</v>
      </c>
      <c r="E952" s="13">
        <v>8</v>
      </c>
      <c r="F952" s="13">
        <v>0.9456</v>
      </c>
    </row>
    <row r="953" spans="1:6" x14ac:dyDescent="0.25">
      <c r="A953" t="s">
        <v>51</v>
      </c>
      <c r="B953">
        <f>VLOOKUP(A953, Sheet2!$A$1:$B$54, 2, FALSE)</f>
        <v>40</v>
      </c>
      <c r="C953">
        <v>2003</v>
      </c>
      <c r="D953" s="13">
        <v>18</v>
      </c>
      <c r="E953" s="13">
        <v>13</v>
      </c>
      <c r="F953" s="13">
        <v>0.5806</v>
      </c>
    </row>
    <row r="954" spans="1:6" x14ac:dyDescent="0.25">
      <c r="A954" t="s">
        <v>52</v>
      </c>
      <c r="B954">
        <f>VLOOKUP(A954, Sheet2!$A$1:$B$54, 2, FALSE)</f>
        <v>48</v>
      </c>
      <c r="C954">
        <v>2003</v>
      </c>
      <c r="D954" s="13">
        <v>3062</v>
      </c>
      <c r="E954" s="13">
        <v>1416</v>
      </c>
      <c r="F954" s="13">
        <v>0.68379999999999996</v>
      </c>
    </row>
    <row r="955" spans="1:6" x14ac:dyDescent="0.25">
      <c r="A955" t="s">
        <v>53</v>
      </c>
      <c r="B955">
        <f>VLOOKUP(A955, Sheet2!$A$1:$B$54, 2, FALSE)</f>
        <v>8</v>
      </c>
      <c r="C955">
        <v>2003</v>
      </c>
      <c r="D955" s="13">
        <v>159</v>
      </c>
      <c r="E955" s="13">
        <v>27</v>
      </c>
      <c r="F955" s="13">
        <v>0.8548</v>
      </c>
    </row>
    <row r="956" spans="1:6" x14ac:dyDescent="0.25">
      <c r="A956" t="s">
        <v>54</v>
      </c>
      <c r="B956">
        <f>VLOOKUP(A956, Sheet2!$A$1:$B$54, 2, FALSE)</f>
        <v>19</v>
      </c>
      <c r="C956">
        <v>2003</v>
      </c>
      <c r="D956" s="13">
        <v>88</v>
      </c>
      <c r="E956" s="13">
        <v>28</v>
      </c>
      <c r="F956" s="13">
        <v>0.75860000000000005</v>
      </c>
    </row>
    <row r="957" spans="1:6" x14ac:dyDescent="0.25">
      <c r="A957" t="s">
        <v>55</v>
      </c>
      <c r="B957">
        <f>VLOOKUP(A957, Sheet2!$A$1:$B$54, 2, FALSE)</f>
        <v>20</v>
      </c>
      <c r="C957">
        <v>2003</v>
      </c>
      <c r="D957" s="13">
        <v>114</v>
      </c>
      <c r="E957" s="13">
        <v>4</v>
      </c>
      <c r="F957" s="13">
        <v>0.96609999999999996</v>
      </c>
    </row>
    <row r="958" spans="1:6" x14ac:dyDescent="0.25">
      <c r="A958" t="s">
        <v>56</v>
      </c>
      <c r="B958">
        <f>VLOOKUP(A958, Sheet2!$A$1:$B$54, 2, FALSE)</f>
        <v>29</v>
      </c>
      <c r="C958">
        <v>2003</v>
      </c>
      <c r="D958" s="13">
        <v>307</v>
      </c>
      <c r="E958" s="13">
        <v>76</v>
      </c>
      <c r="F958" s="13">
        <v>0.80159999999999998</v>
      </c>
    </row>
    <row r="959" spans="1:6" x14ac:dyDescent="0.25">
      <c r="A959" t="s">
        <v>57</v>
      </c>
      <c r="B959">
        <f>VLOOKUP(A959, Sheet2!$A$1:$B$54, 2, FALSE)</f>
        <v>30</v>
      </c>
      <c r="C959">
        <v>2003</v>
      </c>
      <c r="D959" s="13">
        <v>182</v>
      </c>
      <c r="E959" s="13">
        <v>9</v>
      </c>
      <c r="F959" s="13">
        <v>0.95289999999999997</v>
      </c>
    </row>
    <row r="960" spans="1:6" x14ac:dyDescent="0.25">
      <c r="A960" t="s">
        <v>58</v>
      </c>
      <c r="B960">
        <f>VLOOKUP(A960, Sheet2!$A$1:$B$54, 2, FALSE)</f>
        <v>31</v>
      </c>
      <c r="C960">
        <v>2003</v>
      </c>
      <c r="D960" s="13">
        <v>127</v>
      </c>
      <c r="E960" s="13">
        <v>22</v>
      </c>
      <c r="F960" s="13">
        <v>0.85229999999999995</v>
      </c>
    </row>
    <row r="961" spans="1:6" x14ac:dyDescent="0.25">
      <c r="A961" t="s">
        <v>59</v>
      </c>
      <c r="B961">
        <f>VLOOKUP(A961, Sheet2!$A$1:$B$54, 2, FALSE)</f>
        <v>38</v>
      </c>
      <c r="C961">
        <v>2003</v>
      </c>
      <c r="D961" s="13">
        <v>9</v>
      </c>
      <c r="E961" s="13">
        <v>0</v>
      </c>
      <c r="F961" s="13">
        <v>1</v>
      </c>
    </row>
    <row r="962" spans="1:6" x14ac:dyDescent="0.25">
      <c r="A962" t="s">
        <v>60</v>
      </c>
      <c r="B962">
        <f>VLOOKUP(A962, Sheet2!$A$1:$B$54, 2, FALSE)</f>
        <v>46</v>
      </c>
      <c r="C962">
        <v>2003</v>
      </c>
      <c r="D962" s="13">
        <v>9</v>
      </c>
      <c r="E962" s="13">
        <v>2</v>
      </c>
      <c r="F962" s="13">
        <v>0.81820000000000004</v>
      </c>
    </row>
    <row r="963" spans="1:6" x14ac:dyDescent="0.25">
      <c r="A963" t="s">
        <v>61</v>
      </c>
      <c r="B963">
        <f>VLOOKUP(A963, Sheet2!$A$1:$B$54, 2, FALSE)</f>
        <v>49</v>
      </c>
      <c r="C963">
        <v>2003</v>
      </c>
      <c r="D963" s="13">
        <v>87</v>
      </c>
      <c r="E963" s="13">
        <v>4</v>
      </c>
      <c r="F963" s="13">
        <v>0.95599999999999996</v>
      </c>
    </row>
    <row r="964" spans="1:6" x14ac:dyDescent="0.25">
      <c r="A964" t="s">
        <v>62</v>
      </c>
      <c r="B964">
        <f>VLOOKUP(A964, Sheet2!$A$1:$B$54, 2, FALSE)</f>
        <v>56</v>
      </c>
      <c r="C964">
        <v>2003</v>
      </c>
      <c r="D964" s="13">
        <v>7</v>
      </c>
      <c r="E964" s="13">
        <v>0</v>
      </c>
      <c r="F964" s="13">
        <v>1</v>
      </c>
    </row>
    <row r="965" spans="1:6" x14ac:dyDescent="0.25">
      <c r="A965" t="s">
        <v>63</v>
      </c>
      <c r="B965">
        <f>VLOOKUP(A965, Sheet2!$A$1:$B$54, 2, FALSE)</f>
        <v>2</v>
      </c>
      <c r="C965">
        <v>2003</v>
      </c>
      <c r="D965" s="13">
        <v>10</v>
      </c>
      <c r="E965" s="13">
        <v>3</v>
      </c>
      <c r="F965" s="13">
        <v>0.76919999999999999</v>
      </c>
    </row>
    <row r="966" spans="1:6" x14ac:dyDescent="0.25">
      <c r="A966" t="s">
        <v>64</v>
      </c>
      <c r="B966">
        <f>VLOOKUP(A966, Sheet2!$A$1:$B$54, 2, FALSE)</f>
        <v>4</v>
      </c>
      <c r="C966">
        <v>2003</v>
      </c>
      <c r="D966" s="13">
        <v>87</v>
      </c>
      <c r="E966" s="13">
        <v>205</v>
      </c>
      <c r="F966" s="13">
        <v>0.2979</v>
      </c>
    </row>
    <row r="967" spans="1:6" x14ac:dyDescent="0.25">
      <c r="A967" t="s">
        <v>65</v>
      </c>
      <c r="B967">
        <f>VLOOKUP(A967, Sheet2!$A$1:$B$54, 2, FALSE)</f>
        <v>6</v>
      </c>
      <c r="C967">
        <v>2003</v>
      </c>
      <c r="D967" s="13">
        <v>4393</v>
      </c>
      <c r="E967" s="13">
        <v>1935</v>
      </c>
      <c r="F967" s="13">
        <v>0.69420000000000004</v>
      </c>
    </row>
    <row r="968" spans="1:6" x14ac:dyDescent="0.25">
      <c r="A968" t="s">
        <v>66</v>
      </c>
      <c r="B968">
        <f>VLOOKUP(A968, Sheet2!$A$1:$B$54, 2, FALSE)</f>
        <v>66</v>
      </c>
      <c r="C968">
        <v>2003</v>
      </c>
      <c r="D968" s="13">
        <v>0</v>
      </c>
      <c r="E968" s="13">
        <v>0</v>
      </c>
      <c r="F968" s="13" t="s">
        <v>73</v>
      </c>
    </row>
    <row r="969" spans="1:6" x14ac:dyDescent="0.25">
      <c r="A969" t="s">
        <v>67</v>
      </c>
      <c r="B969">
        <f>VLOOKUP(A969, Sheet2!$A$1:$B$54, 2, FALSE)</f>
        <v>15</v>
      </c>
      <c r="C969">
        <v>2003</v>
      </c>
      <c r="D969" s="13">
        <v>108</v>
      </c>
      <c r="E969" s="13">
        <v>29</v>
      </c>
      <c r="F969" s="13">
        <v>0.7883</v>
      </c>
    </row>
    <row r="970" spans="1:6" x14ac:dyDescent="0.25">
      <c r="A970" t="s">
        <v>68</v>
      </c>
      <c r="B970">
        <f>VLOOKUP(A970, Sheet2!$A$1:$B$54, 2, FALSE)</f>
        <v>16</v>
      </c>
      <c r="C970">
        <v>2003</v>
      </c>
      <c r="D970" s="13">
        <v>23</v>
      </c>
      <c r="E970" s="13">
        <v>5</v>
      </c>
      <c r="F970" s="13">
        <v>0.82140000000000002</v>
      </c>
    </row>
    <row r="971" spans="1:6" x14ac:dyDescent="0.25">
      <c r="A971" t="s">
        <v>69</v>
      </c>
      <c r="B971">
        <f>VLOOKUP(A971, Sheet2!$A$1:$B$54, 2, FALSE)</f>
        <v>32</v>
      </c>
      <c r="C971">
        <v>2003</v>
      </c>
      <c r="D971" s="13">
        <v>37</v>
      </c>
      <c r="E971" s="13">
        <v>1</v>
      </c>
      <c r="F971" s="13">
        <v>0.97370000000000001</v>
      </c>
    </row>
    <row r="972" spans="1:6" x14ac:dyDescent="0.25">
      <c r="A972" t="s">
        <v>70</v>
      </c>
      <c r="B972">
        <f>VLOOKUP(A972, Sheet2!$A$1:$B$54, 2, FALSE)</f>
        <v>41</v>
      </c>
      <c r="C972">
        <v>2003</v>
      </c>
      <c r="D972" s="13">
        <v>101</v>
      </c>
      <c r="E972" s="13">
        <v>10</v>
      </c>
      <c r="F972" s="13">
        <v>0.90990000000000004</v>
      </c>
    </row>
    <row r="973" spans="1:6" x14ac:dyDescent="0.25">
      <c r="A973" t="s">
        <v>71</v>
      </c>
      <c r="B973">
        <f>VLOOKUP(A973, Sheet2!$A$1:$B$54, 2, FALSE)</f>
        <v>53</v>
      </c>
      <c r="C973">
        <v>2003</v>
      </c>
      <c r="D973" s="13">
        <v>144</v>
      </c>
      <c r="E973" s="13">
        <v>68</v>
      </c>
      <c r="F973" s="13">
        <v>0.67920000000000003</v>
      </c>
    </row>
    <row r="974" spans="1:6" x14ac:dyDescent="0.25">
      <c r="A974" t="s">
        <v>72</v>
      </c>
      <c r="B974">
        <f>VLOOKUP(A974, Sheet2!$A$1:$B$54, 2, FALSE)</f>
        <v>0</v>
      </c>
      <c r="C974">
        <v>2003</v>
      </c>
      <c r="D974" s="13">
        <v>24118</v>
      </c>
      <c r="E974" s="13">
        <v>11116</v>
      </c>
      <c r="F974" s="13">
        <v>0.6845</v>
      </c>
    </row>
  </sheetData>
  <mergeCells count="1"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4247-1C67-4104-A1E7-787A1FC634CA}">
  <dimension ref="A1:AB970"/>
  <sheetViews>
    <sheetView zoomScale="90" zoomScaleNormal="90" workbookViewId="0">
      <pane xSplit="3" ySplit="2" topLeftCell="M937" activePane="bottomRight" state="frozen"/>
      <selection pane="topRight" activeCell="D1" sqref="D1"/>
      <selection pane="bottomLeft" activeCell="A3" sqref="A3"/>
      <selection pane="bottomRight" activeCell="M945" sqref="M945"/>
    </sheetView>
  </sheetViews>
  <sheetFormatPr defaultRowHeight="15" x14ac:dyDescent="0.25"/>
  <cols>
    <col min="1" max="1" width="18.7109375" bestFit="1" customWidth="1"/>
    <col min="4" max="4" width="32.28515625" bestFit="1" customWidth="1"/>
    <col min="5" max="5" width="42.28515625" bestFit="1" customWidth="1"/>
    <col min="6" max="6" width="38.7109375" bestFit="1" customWidth="1"/>
    <col min="7" max="7" width="31.5703125" bestFit="1" customWidth="1"/>
    <col min="8" max="8" width="24.7109375" bestFit="1" customWidth="1"/>
    <col min="9" max="9" width="34.7109375" bestFit="1" customWidth="1"/>
    <col min="10" max="10" width="31.140625" bestFit="1" customWidth="1"/>
    <col min="11" max="11" width="24" bestFit="1" customWidth="1"/>
    <col min="12" max="12" width="48.140625" bestFit="1" customWidth="1"/>
    <col min="13" max="13" width="53.140625" bestFit="1" customWidth="1"/>
    <col min="14" max="14" width="49.5703125" bestFit="1" customWidth="1"/>
    <col min="15" max="15" width="45.140625" bestFit="1" customWidth="1"/>
    <col min="16" max="16" width="22.5703125" bestFit="1" customWidth="1"/>
    <col min="17" max="17" width="32.42578125" bestFit="1" customWidth="1"/>
    <col min="18" max="18" width="28.85546875" bestFit="1" customWidth="1"/>
    <col min="19" max="19" width="21.85546875" bestFit="1" customWidth="1"/>
    <col min="20" max="20" width="21.85546875" customWidth="1"/>
    <col min="21" max="21" width="25.85546875" bestFit="1" customWidth="1"/>
    <col min="22" max="22" width="46.5703125" customWidth="1"/>
    <col min="23" max="23" width="22.42578125" bestFit="1" customWidth="1"/>
    <col min="24" max="24" width="23.42578125" bestFit="1" customWidth="1"/>
    <col min="25" max="25" width="23.42578125" customWidth="1"/>
    <col min="26" max="26" width="28" bestFit="1" customWidth="1"/>
    <col min="27" max="27" width="37.140625" bestFit="1" customWidth="1"/>
    <col min="28" max="28" width="21.85546875" bestFit="1" customWidth="1"/>
  </cols>
  <sheetData>
    <row r="1" spans="1:28" x14ac:dyDescent="0.25">
      <c r="D1" s="15" t="s">
        <v>170</v>
      </c>
      <c r="E1" s="15"/>
      <c r="F1" s="15"/>
      <c r="G1" s="15"/>
      <c r="H1" s="15" t="s">
        <v>119</v>
      </c>
      <c r="I1" s="15"/>
      <c r="J1" s="15"/>
      <c r="K1" s="15"/>
      <c r="L1" s="15" t="s">
        <v>126</v>
      </c>
      <c r="M1" s="15"/>
      <c r="N1" s="15"/>
      <c r="O1" s="15"/>
      <c r="P1" s="16" t="s">
        <v>121</v>
      </c>
      <c r="Q1" s="16"/>
      <c r="R1" s="16"/>
      <c r="S1" s="16"/>
      <c r="T1" s="17" t="s">
        <v>125</v>
      </c>
      <c r="U1" s="17"/>
      <c r="V1" s="17"/>
      <c r="W1" s="15" t="s">
        <v>123</v>
      </c>
      <c r="X1" s="15"/>
      <c r="Y1" s="15"/>
      <c r="Z1" s="15"/>
      <c r="AA1" s="15"/>
      <c r="AB1" s="15"/>
    </row>
    <row r="2" spans="1:28" x14ac:dyDescent="0.25">
      <c r="A2" t="s">
        <v>0</v>
      </c>
      <c r="B2" t="s">
        <v>93</v>
      </c>
      <c r="C2" t="s">
        <v>1</v>
      </c>
      <c r="D2" t="s">
        <v>166</v>
      </c>
      <c r="E2" t="s">
        <v>160</v>
      </c>
      <c r="F2" t="s">
        <v>161</v>
      </c>
      <c r="G2" t="s">
        <v>162</v>
      </c>
      <c r="H2" t="s">
        <v>167</v>
      </c>
      <c r="I2" t="s">
        <v>163</v>
      </c>
      <c r="J2" t="s">
        <v>164</v>
      </c>
      <c r="K2" t="s">
        <v>165</v>
      </c>
      <c r="L2" t="s">
        <v>171</v>
      </c>
      <c r="M2" t="s">
        <v>172</v>
      </c>
      <c r="N2" t="s">
        <v>215</v>
      </c>
      <c r="O2" t="s">
        <v>173</v>
      </c>
      <c r="P2" t="s">
        <v>168</v>
      </c>
      <c r="Q2" t="s">
        <v>156</v>
      </c>
      <c r="R2" t="s">
        <v>157</v>
      </c>
      <c r="S2" t="s">
        <v>120</v>
      </c>
      <c r="T2" t="s">
        <v>169</v>
      </c>
      <c r="U2" t="s">
        <v>158</v>
      </c>
      <c r="V2" t="s">
        <v>159</v>
      </c>
      <c r="W2" t="s">
        <v>124</v>
      </c>
      <c r="X2" t="s">
        <v>122</v>
      </c>
      <c r="Y2" t="s">
        <v>174</v>
      </c>
      <c r="Z2" t="s">
        <v>175</v>
      </c>
      <c r="AA2" t="s">
        <v>176</v>
      </c>
      <c r="AB2" t="s">
        <v>120</v>
      </c>
    </row>
    <row r="3" spans="1:28" x14ac:dyDescent="0.25">
      <c r="A3" t="s">
        <v>34</v>
      </c>
      <c r="B3">
        <f>VLOOKUP(A3, Sheet2!$A$1:$B$54, 2, FALSE)</f>
        <v>1</v>
      </c>
      <c r="C3">
        <v>2020</v>
      </c>
      <c r="D3" s="13">
        <v>104920</v>
      </c>
      <c r="E3" s="13">
        <v>3067610</v>
      </c>
      <c r="F3" s="13">
        <v>1442787</v>
      </c>
      <c r="G3" s="13">
        <v>4615316</v>
      </c>
      <c r="H3" s="13">
        <v>63</v>
      </c>
      <c r="I3" s="13">
        <v>2489</v>
      </c>
      <c r="J3" s="13">
        <v>1179</v>
      </c>
      <c r="K3" s="13">
        <v>3731</v>
      </c>
      <c r="L3" s="13"/>
      <c r="M3" s="13"/>
      <c r="N3" s="13"/>
      <c r="O3" s="13"/>
      <c r="P3" s="13">
        <v>831806</v>
      </c>
      <c r="Q3" s="13">
        <v>2888006</v>
      </c>
      <c r="R3" s="13">
        <v>1426743</v>
      </c>
      <c r="S3" s="13">
        <v>5146554</v>
      </c>
      <c r="T3" s="13"/>
      <c r="U3" s="13"/>
      <c r="V3" s="13"/>
      <c r="W3" s="13">
        <v>2047759</v>
      </c>
      <c r="X3" s="13">
        <v>2625636</v>
      </c>
      <c r="Y3" s="13"/>
      <c r="Z3" s="13"/>
      <c r="AA3" s="13">
        <v>473160</v>
      </c>
      <c r="AB3" s="13">
        <v>5146554</v>
      </c>
    </row>
    <row r="4" spans="1:28" x14ac:dyDescent="0.25">
      <c r="A4" t="s">
        <v>63</v>
      </c>
      <c r="B4">
        <f>VLOOKUP(A4, Sheet2!$A$1:$B$54, 2, FALSE)</f>
        <v>2</v>
      </c>
      <c r="C4">
        <v>2020</v>
      </c>
      <c r="D4" s="13">
        <v>184173</v>
      </c>
      <c r="E4" s="13">
        <v>137961</v>
      </c>
      <c r="F4" s="13">
        <v>467505</v>
      </c>
      <c r="G4" s="13">
        <v>789639</v>
      </c>
      <c r="H4" s="13">
        <v>40</v>
      </c>
      <c r="I4" s="13">
        <v>142</v>
      </c>
      <c r="J4" s="13">
        <v>691</v>
      </c>
      <c r="K4" s="13">
        <v>873</v>
      </c>
      <c r="L4" s="13"/>
      <c r="M4" s="13"/>
      <c r="N4" s="13"/>
      <c r="O4" s="13"/>
      <c r="P4" s="13">
        <v>182803</v>
      </c>
      <c r="Q4" s="13">
        <v>190733</v>
      </c>
      <c r="R4" s="13">
        <v>372950</v>
      </c>
      <c r="S4" s="13">
        <v>746486</v>
      </c>
      <c r="T4" s="13"/>
      <c r="U4" s="13"/>
      <c r="V4" s="13"/>
      <c r="W4" s="13">
        <v>197194</v>
      </c>
      <c r="X4" s="13">
        <v>222045</v>
      </c>
      <c r="Y4" s="13"/>
      <c r="Z4" s="13"/>
      <c r="AA4" s="13">
        <v>327246</v>
      </c>
      <c r="AB4" s="13">
        <v>746486</v>
      </c>
    </row>
    <row r="5" spans="1:28" x14ac:dyDescent="0.25">
      <c r="A5" t="s">
        <v>64</v>
      </c>
      <c r="B5">
        <f>VLOOKUP(A5, Sheet2!$A$1:$B$54, 2, FALSE)</f>
        <v>4</v>
      </c>
      <c r="C5">
        <v>2020</v>
      </c>
      <c r="D5" s="13">
        <v>418283</v>
      </c>
      <c r="E5" s="13">
        <v>2389708</v>
      </c>
      <c r="F5" s="13">
        <v>978003</v>
      </c>
      <c r="G5" s="13">
        <v>3785994</v>
      </c>
      <c r="H5" s="13">
        <v>63</v>
      </c>
      <c r="I5" s="13">
        <v>2315</v>
      </c>
      <c r="J5" s="13">
        <v>1284</v>
      </c>
      <c r="K5" s="13">
        <v>3662</v>
      </c>
      <c r="L5" s="13"/>
      <c r="M5" s="13"/>
      <c r="N5" s="13"/>
      <c r="O5" s="13"/>
      <c r="P5" s="13">
        <v>382048</v>
      </c>
      <c r="Q5" s="13">
        <v>1911664</v>
      </c>
      <c r="R5" s="13">
        <v>1051163</v>
      </c>
      <c r="S5" s="13">
        <v>3344874</v>
      </c>
      <c r="T5" s="13"/>
      <c r="U5" s="13"/>
      <c r="V5" s="13"/>
      <c r="W5" s="13">
        <v>1088046</v>
      </c>
      <c r="X5" s="13">
        <v>1256256</v>
      </c>
      <c r="Y5" s="13"/>
      <c r="Z5" s="13"/>
      <c r="AA5" s="13">
        <v>1000572</v>
      </c>
      <c r="AB5" s="13">
        <v>3344874</v>
      </c>
    </row>
    <row r="6" spans="1:28" x14ac:dyDescent="0.25">
      <c r="A6" t="s">
        <v>48</v>
      </c>
      <c r="B6">
        <f>VLOOKUP(A6, Sheet2!$A$1:$B$54, 2, FALSE)</f>
        <v>5</v>
      </c>
      <c r="C6">
        <v>2020</v>
      </c>
      <c r="D6" s="13">
        <v>307286</v>
      </c>
      <c r="E6" s="13">
        <v>1052663</v>
      </c>
      <c r="F6" s="13">
        <v>144134</v>
      </c>
      <c r="G6" s="13">
        <v>1504083</v>
      </c>
      <c r="H6" s="13">
        <v>218</v>
      </c>
      <c r="I6" s="13">
        <v>430</v>
      </c>
      <c r="J6" s="13">
        <v>283</v>
      </c>
      <c r="K6" s="13">
        <v>931</v>
      </c>
      <c r="L6" s="13"/>
      <c r="M6" s="13"/>
      <c r="N6" s="13"/>
      <c r="O6" s="13"/>
      <c r="P6" s="13">
        <v>865903</v>
      </c>
      <c r="Q6" s="13">
        <v>292183</v>
      </c>
      <c r="R6" s="13">
        <v>273874</v>
      </c>
      <c r="S6" s="13">
        <v>1431960</v>
      </c>
      <c r="T6" s="13"/>
      <c r="U6" s="13"/>
      <c r="V6" s="13"/>
      <c r="W6" s="13">
        <v>674223</v>
      </c>
      <c r="X6" s="13">
        <v>869892</v>
      </c>
      <c r="Y6" s="13"/>
      <c r="Z6" s="13"/>
      <c r="AA6" s="13">
        <v>-112154</v>
      </c>
      <c r="AB6" s="13">
        <v>1431960</v>
      </c>
    </row>
    <row r="7" spans="1:28" x14ac:dyDescent="0.25">
      <c r="A7" t="s">
        <v>65</v>
      </c>
      <c r="B7">
        <f>VLOOKUP(A7, Sheet2!$A$1:$B$54, 2, FALSE)</f>
        <v>6</v>
      </c>
      <c r="C7">
        <v>2020</v>
      </c>
      <c r="D7" s="13">
        <v>180836</v>
      </c>
      <c r="E7" s="13">
        <v>85830657</v>
      </c>
      <c r="F7" s="13">
        <v>47776111</v>
      </c>
      <c r="G7" s="13" t="s">
        <v>78</v>
      </c>
      <c r="H7" s="13">
        <v>52</v>
      </c>
      <c r="I7" s="13">
        <v>121368</v>
      </c>
      <c r="J7" s="13">
        <v>147291</v>
      </c>
      <c r="K7" s="13">
        <v>268711</v>
      </c>
      <c r="L7" s="13"/>
      <c r="M7" s="13"/>
      <c r="N7" s="13"/>
      <c r="O7" s="13"/>
      <c r="P7" s="13">
        <v>5688231</v>
      </c>
      <c r="Q7" s="13">
        <v>58602566</v>
      </c>
      <c r="R7" s="13">
        <v>34476910</v>
      </c>
      <c r="S7" s="13">
        <v>98767707</v>
      </c>
      <c r="T7" s="13"/>
      <c r="U7" s="13"/>
      <c r="V7" s="13"/>
      <c r="W7" s="13">
        <v>47721359</v>
      </c>
      <c r="X7" s="13">
        <v>35014562</v>
      </c>
      <c r="Y7" s="13"/>
      <c r="Z7" s="13"/>
      <c r="AA7" s="13">
        <v>16031786</v>
      </c>
      <c r="AB7" s="13">
        <v>98767707</v>
      </c>
    </row>
    <row r="8" spans="1:28" x14ac:dyDescent="0.25">
      <c r="A8" t="s">
        <v>53</v>
      </c>
      <c r="B8">
        <f>VLOOKUP(A8, Sheet2!$A$1:$B$54, 2, FALSE)</f>
        <v>8</v>
      </c>
      <c r="C8">
        <v>2020</v>
      </c>
      <c r="D8" s="13">
        <v>1200114</v>
      </c>
      <c r="E8" s="13">
        <v>5026603</v>
      </c>
      <c r="F8" s="13">
        <v>2760751</v>
      </c>
      <c r="G8" s="13">
        <v>8987468</v>
      </c>
      <c r="H8" s="13">
        <v>259</v>
      </c>
      <c r="I8" s="13">
        <v>2377</v>
      </c>
      <c r="J8" s="13">
        <v>4459</v>
      </c>
      <c r="K8" s="13">
        <v>7095</v>
      </c>
      <c r="L8" s="13"/>
      <c r="M8" s="13"/>
      <c r="N8" s="13"/>
      <c r="O8" s="13"/>
      <c r="P8" s="13">
        <v>1898615</v>
      </c>
      <c r="Q8" s="13">
        <v>1451752</v>
      </c>
      <c r="R8" s="13">
        <v>1681775</v>
      </c>
      <c r="S8" s="13">
        <v>5032141</v>
      </c>
      <c r="T8" s="13"/>
      <c r="U8" s="13"/>
      <c r="V8" s="13"/>
      <c r="W8" s="13">
        <v>1267889</v>
      </c>
      <c r="X8" s="13">
        <v>1240060</v>
      </c>
      <c r="Y8" s="13"/>
      <c r="Z8" s="13"/>
      <c r="AA8" s="13">
        <v>2524193</v>
      </c>
      <c r="AB8" s="13">
        <v>5032141</v>
      </c>
    </row>
    <row r="9" spans="1:28" x14ac:dyDescent="0.25">
      <c r="A9" t="s">
        <v>19</v>
      </c>
      <c r="B9">
        <f>VLOOKUP(A9, Sheet2!$A$1:$B$54, 2, FALSE)</f>
        <v>9</v>
      </c>
      <c r="C9">
        <v>2020</v>
      </c>
      <c r="D9" s="13">
        <v>150889</v>
      </c>
      <c r="E9" s="13">
        <v>378613</v>
      </c>
      <c r="F9" s="13">
        <v>533556</v>
      </c>
      <c r="G9" s="13">
        <v>1063058</v>
      </c>
      <c r="H9" s="13">
        <v>90</v>
      </c>
      <c r="I9" s="13">
        <v>488</v>
      </c>
      <c r="J9" s="13">
        <v>817</v>
      </c>
      <c r="K9" s="13">
        <v>1395</v>
      </c>
      <c r="L9" s="13"/>
      <c r="M9" s="13"/>
      <c r="N9" s="13"/>
      <c r="O9" s="13"/>
      <c r="P9" s="13">
        <v>279060</v>
      </c>
      <c r="Q9" s="13">
        <v>290340</v>
      </c>
      <c r="R9" s="13">
        <v>346673</v>
      </c>
      <c r="S9" s="13">
        <v>916073</v>
      </c>
      <c r="T9" s="13"/>
      <c r="U9" s="13"/>
      <c r="V9" s="13"/>
      <c r="W9" s="13">
        <v>379696</v>
      </c>
      <c r="X9" s="13">
        <v>416696</v>
      </c>
      <c r="Y9" s="13"/>
      <c r="Z9" s="13"/>
      <c r="AA9" s="13">
        <v>119681</v>
      </c>
      <c r="AB9" s="13">
        <v>916073</v>
      </c>
    </row>
    <row r="10" spans="1:28" x14ac:dyDescent="0.25">
      <c r="A10" t="s">
        <v>26</v>
      </c>
      <c r="B10">
        <f>VLOOKUP(A10, Sheet2!$A$1:$B$54, 2, FALSE)</f>
        <v>10</v>
      </c>
      <c r="C10">
        <v>2020</v>
      </c>
      <c r="D10" s="13">
        <v>1490286</v>
      </c>
      <c r="E10" s="13">
        <v>610567</v>
      </c>
      <c r="F10" s="13">
        <v>75901</v>
      </c>
      <c r="G10" s="13">
        <v>2176753</v>
      </c>
      <c r="H10" s="13">
        <v>373</v>
      </c>
      <c r="I10" s="13">
        <v>343</v>
      </c>
      <c r="J10" s="13">
        <v>45</v>
      </c>
      <c r="K10" s="13">
        <v>761</v>
      </c>
      <c r="L10" s="13"/>
      <c r="M10" s="13"/>
      <c r="N10" s="13"/>
      <c r="O10" s="13"/>
      <c r="P10" s="13">
        <v>1183094</v>
      </c>
      <c r="Q10" s="13">
        <v>1206067</v>
      </c>
      <c r="R10" s="13">
        <v>151076</v>
      </c>
      <c r="S10" s="13">
        <v>2540237</v>
      </c>
      <c r="T10" s="13"/>
      <c r="U10" s="13"/>
      <c r="V10" s="13"/>
      <c r="W10" s="13">
        <v>779766</v>
      </c>
      <c r="X10" s="13">
        <v>1382064</v>
      </c>
      <c r="Y10" s="13"/>
      <c r="Z10" s="13"/>
      <c r="AA10" s="13">
        <v>378406</v>
      </c>
      <c r="AB10" s="13">
        <v>2540237</v>
      </c>
    </row>
    <row r="11" spans="1:28" x14ac:dyDescent="0.25">
      <c r="A11" t="s">
        <v>27</v>
      </c>
      <c r="B11">
        <f>VLOOKUP(A11, Sheet2!$A$1:$B$54, 2, FALSE)</f>
        <v>11</v>
      </c>
      <c r="C11">
        <v>2020</v>
      </c>
      <c r="D11" s="13" t="s">
        <v>74</v>
      </c>
      <c r="E11" s="13" t="s">
        <v>74</v>
      </c>
      <c r="F11" s="13" t="s">
        <v>74</v>
      </c>
      <c r="G11" s="13" t="s">
        <v>74</v>
      </c>
      <c r="H11" s="13" t="s">
        <v>74</v>
      </c>
      <c r="I11" s="13" t="s">
        <v>74</v>
      </c>
      <c r="J11" s="13" t="s">
        <v>74</v>
      </c>
      <c r="K11" s="13" t="s">
        <v>77</v>
      </c>
      <c r="L11" s="13"/>
      <c r="M11" s="13"/>
      <c r="N11" s="13"/>
      <c r="O11" s="13"/>
      <c r="P11" s="13">
        <v>8080</v>
      </c>
      <c r="Q11" s="13">
        <v>170763</v>
      </c>
      <c r="R11" s="13">
        <v>11822</v>
      </c>
      <c r="S11" s="13">
        <v>190665</v>
      </c>
      <c r="T11" s="13"/>
      <c r="U11" s="13"/>
      <c r="V11" s="13"/>
      <c r="W11" s="13">
        <v>79029</v>
      </c>
      <c r="X11" s="13">
        <v>202927</v>
      </c>
      <c r="Y11" s="13"/>
      <c r="Z11" s="13"/>
      <c r="AA11" s="13">
        <v>-91290</v>
      </c>
      <c r="AB11" s="13">
        <v>190665</v>
      </c>
    </row>
    <row r="12" spans="1:28" x14ac:dyDescent="0.25">
      <c r="A12" t="s">
        <v>35</v>
      </c>
      <c r="B12">
        <f>VLOOKUP(A12, Sheet2!$A$1:$B$54, 2, FALSE)</f>
        <v>12</v>
      </c>
      <c r="C12">
        <v>2020</v>
      </c>
      <c r="D12" s="13">
        <v>13800435</v>
      </c>
      <c r="E12" s="13">
        <v>27983916</v>
      </c>
      <c r="F12" s="13">
        <v>1023157</v>
      </c>
      <c r="G12" s="13">
        <v>42807508</v>
      </c>
      <c r="H12" s="13">
        <v>2193</v>
      </c>
      <c r="I12" s="13">
        <v>12333</v>
      </c>
      <c r="J12" s="13">
        <v>1095</v>
      </c>
      <c r="K12" s="13">
        <v>15621</v>
      </c>
      <c r="L12" s="13"/>
      <c r="M12" s="13"/>
      <c r="N12" s="13"/>
      <c r="O12" s="13"/>
      <c r="P12" s="13">
        <v>8607873</v>
      </c>
      <c r="Q12" s="13">
        <v>23142735</v>
      </c>
      <c r="R12" s="13">
        <v>1487968</v>
      </c>
      <c r="S12" s="13">
        <v>33238577</v>
      </c>
      <c r="T12" s="13"/>
      <c r="U12" s="13"/>
      <c r="V12" s="13"/>
      <c r="W12" s="13">
        <v>0</v>
      </c>
      <c r="X12" s="13">
        <v>16771023</v>
      </c>
      <c r="Y12" s="13"/>
      <c r="Z12" s="13"/>
      <c r="AA12" s="13">
        <v>-15403401</v>
      </c>
      <c r="AB12" s="13">
        <v>33238577</v>
      </c>
    </row>
    <row r="13" spans="1:28" x14ac:dyDescent="0.25">
      <c r="A13" t="s">
        <v>36</v>
      </c>
      <c r="B13">
        <f>VLOOKUP(A13, Sheet2!$A$1:$B$54, 2, FALSE)</f>
        <v>13</v>
      </c>
      <c r="C13">
        <v>2020</v>
      </c>
      <c r="D13" s="13">
        <v>482376</v>
      </c>
      <c r="E13" s="13">
        <v>389444</v>
      </c>
      <c r="F13" s="13">
        <v>441040</v>
      </c>
      <c r="G13" s="13">
        <v>1312859</v>
      </c>
      <c r="H13" s="13">
        <v>115</v>
      </c>
      <c r="I13" s="13">
        <v>348</v>
      </c>
      <c r="J13" s="13">
        <v>839</v>
      </c>
      <c r="K13" s="13">
        <v>1302</v>
      </c>
      <c r="L13" s="13"/>
      <c r="M13" s="13"/>
      <c r="N13" s="13"/>
      <c r="O13" s="13"/>
      <c r="P13" s="13">
        <v>3954456</v>
      </c>
      <c r="Q13" s="13">
        <v>573578</v>
      </c>
      <c r="R13" s="13">
        <v>971702</v>
      </c>
      <c r="S13" s="13">
        <v>5499736</v>
      </c>
      <c r="T13" s="13"/>
      <c r="U13" s="13"/>
      <c r="V13" s="13"/>
      <c r="W13" s="13">
        <v>2386106</v>
      </c>
      <c r="X13" s="13">
        <v>3128480</v>
      </c>
      <c r="Y13" s="13"/>
      <c r="Z13" s="13"/>
      <c r="AA13" s="13">
        <v>-14850</v>
      </c>
      <c r="AB13" s="13">
        <v>5499736</v>
      </c>
    </row>
    <row r="14" spans="1:28" x14ac:dyDescent="0.25">
      <c r="A14" t="s">
        <v>66</v>
      </c>
      <c r="B14">
        <f>VLOOKUP(A14, Sheet2!$A$1:$B$54, 2, FALSE)</f>
        <v>66</v>
      </c>
      <c r="C14">
        <v>2020</v>
      </c>
      <c r="D14" s="13">
        <v>0</v>
      </c>
      <c r="E14" s="13">
        <v>32678</v>
      </c>
      <c r="F14" s="13">
        <v>61745</v>
      </c>
      <c r="G14" s="13">
        <v>94423</v>
      </c>
      <c r="H14" s="13">
        <v>0</v>
      </c>
      <c r="I14" s="13">
        <v>18</v>
      </c>
      <c r="J14" s="13">
        <v>31</v>
      </c>
      <c r="K14" s="13">
        <v>49</v>
      </c>
      <c r="L14" s="13"/>
      <c r="M14" s="13"/>
      <c r="N14" s="13"/>
      <c r="O14" s="13"/>
      <c r="P14" s="13">
        <v>83521</v>
      </c>
      <c r="Q14" s="13">
        <v>15017</v>
      </c>
      <c r="R14" s="13">
        <v>41618</v>
      </c>
      <c r="S14" s="13">
        <v>140156</v>
      </c>
      <c r="T14" s="13"/>
      <c r="U14" s="13"/>
      <c r="V14" s="13"/>
      <c r="W14" s="13">
        <v>92626</v>
      </c>
      <c r="X14" s="13">
        <v>9650</v>
      </c>
      <c r="Y14" s="13"/>
      <c r="Z14" s="13"/>
      <c r="AA14" s="13">
        <v>37880</v>
      </c>
      <c r="AB14" s="13">
        <v>140156</v>
      </c>
    </row>
    <row r="15" spans="1:28" x14ac:dyDescent="0.25">
      <c r="A15" t="s">
        <v>67</v>
      </c>
      <c r="B15">
        <f>VLOOKUP(A15, Sheet2!$A$1:$B$54, 2, FALSE)</f>
        <v>15</v>
      </c>
      <c r="C15">
        <v>2020</v>
      </c>
      <c r="D15" s="13">
        <v>675608</v>
      </c>
      <c r="E15" s="13">
        <v>1048505</v>
      </c>
      <c r="F15" s="13">
        <v>169529</v>
      </c>
      <c r="G15" s="13">
        <v>1893642</v>
      </c>
      <c r="H15" s="13">
        <v>81</v>
      </c>
      <c r="I15" s="13">
        <v>566</v>
      </c>
      <c r="J15" s="13">
        <v>233</v>
      </c>
      <c r="K15" s="13">
        <v>880</v>
      </c>
      <c r="L15" s="13"/>
      <c r="M15" s="13"/>
      <c r="N15" s="13"/>
      <c r="O15" s="13"/>
      <c r="P15" s="13">
        <v>637871</v>
      </c>
      <c r="Q15" s="13">
        <v>753802</v>
      </c>
      <c r="R15" s="13">
        <v>219160</v>
      </c>
      <c r="S15" s="13">
        <v>1610833</v>
      </c>
      <c r="T15" s="13"/>
      <c r="U15" s="13"/>
      <c r="V15" s="13"/>
      <c r="W15" s="13">
        <v>763334</v>
      </c>
      <c r="X15" s="13">
        <v>370502</v>
      </c>
      <c r="Y15" s="13"/>
      <c r="Z15" s="13"/>
      <c r="AA15" s="13">
        <v>476997</v>
      </c>
      <c r="AB15" s="13">
        <v>1610833</v>
      </c>
    </row>
    <row r="16" spans="1:28" x14ac:dyDescent="0.25">
      <c r="A16" t="s">
        <v>68</v>
      </c>
      <c r="B16">
        <f>VLOOKUP(A16, Sheet2!$A$1:$B$54, 2, FALSE)</f>
        <v>16</v>
      </c>
      <c r="C16">
        <v>2020</v>
      </c>
      <c r="D16" s="13">
        <v>286338</v>
      </c>
      <c r="E16" s="13">
        <v>793230</v>
      </c>
      <c r="F16" s="13">
        <v>163740</v>
      </c>
      <c r="G16" s="13">
        <v>1243308</v>
      </c>
      <c r="H16" s="13">
        <v>54</v>
      </c>
      <c r="I16" s="13">
        <v>664</v>
      </c>
      <c r="J16" s="13">
        <v>291</v>
      </c>
      <c r="K16" s="13">
        <v>1009</v>
      </c>
      <c r="L16" s="13"/>
      <c r="M16" s="13"/>
      <c r="N16" s="13"/>
      <c r="O16" s="13"/>
      <c r="P16" s="13">
        <v>427675</v>
      </c>
      <c r="Q16" s="13">
        <v>384705</v>
      </c>
      <c r="R16" s="13">
        <v>202536</v>
      </c>
      <c r="S16" s="13">
        <v>1014916</v>
      </c>
      <c r="T16" s="13"/>
      <c r="U16" s="13"/>
      <c r="V16" s="13"/>
      <c r="W16" s="13">
        <v>332536</v>
      </c>
      <c r="X16" s="13">
        <v>448057</v>
      </c>
      <c r="Y16" s="13"/>
      <c r="Z16" s="13"/>
      <c r="AA16" s="13">
        <v>234324</v>
      </c>
      <c r="AB16" s="13">
        <v>1014916</v>
      </c>
    </row>
    <row r="17" spans="1:28" x14ac:dyDescent="0.25">
      <c r="A17" t="s">
        <v>42</v>
      </c>
      <c r="B17">
        <f>VLOOKUP(A17, Sheet2!$A$1:$B$54, 2, FALSE)</f>
        <v>17</v>
      </c>
      <c r="C17">
        <v>2020</v>
      </c>
      <c r="D17" s="13">
        <v>20912</v>
      </c>
      <c r="E17" s="13">
        <v>17736188</v>
      </c>
      <c r="F17" s="13">
        <v>3781809</v>
      </c>
      <c r="G17" s="13">
        <v>21538909</v>
      </c>
      <c r="H17" s="13">
        <v>50</v>
      </c>
      <c r="I17" s="13">
        <v>20888</v>
      </c>
      <c r="J17" s="13">
        <v>5099</v>
      </c>
      <c r="K17" s="13">
        <v>26037</v>
      </c>
      <c r="L17" s="13"/>
      <c r="M17" s="13"/>
      <c r="N17" s="13"/>
      <c r="O17" s="13"/>
      <c r="P17" s="13">
        <v>1996743</v>
      </c>
      <c r="Q17" s="13">
        <v>22514256</v>
      </c>
      <c r="R17" s="13">
        <v>2579329</v>
      </c>
      <c r="S17" s="13">
        <v>27090328</v>
      </c>
      <c r="T17" s="13"/>
      <c r="U17" s="13"/>
      <c r="V17" s="13"/>
      <c r="W17" s="13">
        <v>10084243</v>
      </c>
      <c r="X17" s="13">
        <v>13991926</v>
      </c>
      <c r="Y17" s="13"/>
      <c r="Z17" s="13"/>
      <c r="AA17" s="13">
        <v>3014159</v>
      </c>
      <c r="AB17" s="13">
        <v>27090328</v>
      </c>
    </row>
    <row r="18" spans="1:28" x14ac:dyDescent="0.25">
      <c r="A18" t="s">
        <v>43</v>
      </c>
      <c r="B18">
        <f>VLOOKUP(A18, Sheet2!$A$1:$B$54, 2, FALSE)</f>
        <v>18</v>
      </c>
      <c r="C18">
        <v>2020</v>
      </c>
      <c r="D18" s="13">
        <v>1647848</v>
      </c>
      <c r="E18" s="13">
        <v>4075247</v>
      </c>
      <c r="F18" s="13">
        <v>1875184</v>
      </c>
      <c r="G18" s="13">
        <v>7598279</v>
      </c>
      <c r="H18" s="13">
        <v>525</v>
      </c>
      <c r="I18" s="13">
        <v>2094</v>
      </c>
      <c r="J18" s="13">
        <v>1459</v>
      </c>
      <c r="K18" s="13">
        <v>4078</v>
      </c>
      <c r="L18" s="13"/>
      <c r="M18" s="13"/>
      <c r="N18" s="13"/>
      <c r="O18" s="13"/>
      <c r="P18" s="13">
        <v>1486082</v>
      </c>
      <c r="Q18" s="13">
        <v>1280804</v>
      </c>
      <c r="R18" s="13">
        <v>1138293</v>
      </c>
      <c r="S18" s="13">
        <v>3905179</v>
      </c>
      <c r="T18" s="13"/>
      <c r="U18" s="13"/>
      <c r="V18" s="13"/>
      <c r="W18" s="13">
        <v>968597</v>
      </c>
      <c r="X18" s="13">
        <v>4391557</v>
      </c>
      <c r="Y18" s="13"/>
      <c r="Z18" s="13"/>
      <c r="AA18" s="13">
        <v>-1454976</v>
      </c>
      <c r="AB18" s="13">
        <v>3905179</v>
      </c>
    </row>
    <row r="19" spans="1:28" x14ac:dyDescent="0.25">
      <c r="A19" t="s">
        <v>54</v>
      </c>
      <c r="B19">
        <f>VLOOKUP(A19, Sheet2!$A$1:$B$54, 2, FALSE)</f>
        <v>19</v>
      </c>
      <c r="C19">
        <v>2020</v>
      </c>
      <c r="D19" s="13">
        <v>1236215</v>
      </c>
      <c r="E19" s="13">
        <v>741811</v>
      </c>
      <c r="F19" s="13">
        <v>143665</v>
      </c>
      <c r="G19" s="13">
        <v>2121691</v>
      </c>
      <c r="H19" s="13">
        <v>249</v>
      </c>
      <c r="I19" s="13">
        <v>561</v>
      </c>
      <c r="J19" s="13">
        <v>343</v>
      </c>
      <c r="K19" s="13">
        <v>1153</v>
      </c>
      <c r="L19" s="13"/>
      <c r="M19" s="13"/>
      <c r="N19" s="13"/>
      <c r="O19" s="13"/>
      <c r="P19" s="13">
        <v>396193</v>
      </c>
      <c r="Q19" s="13">
        <v>800294</v>
      </c>
      <c r="R19" s="13">
        <v>75580</v>
      </c>
      <c r="S19" s="13">
        <v>1272067</v>
      </c>
      <c r="T19" s="13"/>
      <c r="U19" s="13"/>
      <c r="V19" s="13"/>
      <c r="W19" s="13">
        <v>144070</v>
      </c>
      <c r="X19" s="13">
        <v>826613</v>
      </c>
      <c r="Y19" s="13"/>
      <c r="Z19" s="13"/>
      <c r="AA19" s="13">
        <v>301384</v>
      </c>
      <c r="AB19" s="13">
        <v>1272067</v>
      </c>
    </row>
    <row r="20" spans="1:28" x14ac:dyDescent="0.25">
      <c r="A20" t="s">
        <v>55</v>
      </c>
      <c r="B20">
        <f>VLOOKUP(A20, Sheet2!$A$1:$B$54, 2, FALSE)</f>
        <v>20</v>
      </c>
      <c r="C20">
        <v>2020</v>
      </c>
      <c r="D20" s="13">
        <v>355037</v>
      </c>
      <c r="E20" s="13">
        <v>1156443</v>
      </c>
      <c r="F20" s="13">
        <v>99530</v>
      </c>
      <c r="G20" s="13">
        <v>1611010</v>
      </c>
      <c r="H20" s="13">
        <v>95</v>
      </c>
      <c r="I20" s="13">
        <v>494</v>
      </c>
      <c r="J20" s="13">
        <v>229</v>
      </c>
      <c r="K20" s="13">
        <v>818</v>
      </c>
      <c r="L20" s="13"/>
      <c r="M20" s="13"/>
      <c r="N20" s="13"/>
      <c r="O20" s="13"/>
      <c r="P20" s="13">
        <v>1043404</v>
      </c>
      <c r="Q20" s="13">
        <v>380723</v>
      </c>
      <c r="R20" s="13">
        <v>185508</v>
      </c>
      <c r="S20" s="13">
        <v>1609635</v>
      </c>
      <c r="T20" s="13"/>
      <c r="U20" s="13"/>
      <c r="V20" s="13"/>
      <c r="W20" s="13">
        <v>327404</v>
      </c>
      <c r="X20" s="13">
        <v>976754</v>
      </c>
      <c r="Y20" s="13"/>
      <c r="Z20" s="13"/>
      <c r="AA20" s="13">
        <v>305477</v>
      </c>
      <c r="AB20" s="13">
        <v>1609635</v>
      </c>
    </row>
    <row r="21" spans="1:28" x14ac:dyDescent="0.25">
      <c r="A21" t="s">
        <v>37</v>
      </c>
      <c r="B21">
        <f>VLOOKUP(A21, Sheet2!$A$1:$B$54, 2, FALSE)</f>
        <v>21</v>
      </c>
      <c r="C21">
        <v>2020</v>
      </c>
      <c r="D21" s="13">
        <v>1420814</v>
      </c>
      <c r="E21" s="13">
        <v>5568032</v>
      </c>
      <c r="F21" s="13">
        <v>2161859</v>
      </c>
      <c r="G21" s="13">
        <v>9150705</v>
      </c>
      <c r="H21" s="13">
        <v>880</v>
      </c>
      <c r="I21" s="13">
        <v>3582</v>
      </c>
      <c r="J21" s="13">
        <v>4750</v>
      </c>
      <c r="K21" s="13">
        <v>9212</v>
      </c>
      <c r="L21" s="13"/>
      <c r="M21" s="13"/>
      <c r="N21" s="13"/>
      <c r="O21" s="13"/>
      <c r="P21" s="13">
        <v>3721996</v>
      </c>
      <c r="Q21" s="13">
        <v>2284998</v>
      </c>
      <c r="R21" s="13">
        <v>2615512</v>
      </c>
      <c r="S21" s="13">
        <v>8622506</v>
      </c>
      <c r="T21" s="13"/>
      <c r="U21" s="13"/>
      <c r="V21" s="13"/>
      <c r="W21" s="13">
        <v>2791903</v>
      </c>
      <c r="X21" s="13">
        <v>4336874</v>
      </c>
      <c r="Y21" s="13"/>
      <c r="Z21" s="13"/>
      <c r="AA21" s="13">
        <v>1493729</v>
      </c>
      <c r="AB21" s="13">
        <v>8622506</v>
      </c>
    </row>
    <row r="22" spans="1:28" x14ac:dyDescent="0.25">
      <c r="A22" t="s">
        <v>49</v>
      </c>
      <c r="B22">
        <f>VLOOKUP(A22, Sheet2!$A$1:$B$54, 2, FALSE)</f>
        <v>22</v>
      </c>
      <c r="C22">
        <v>2020</v>
      </c>
      <c r="D22" s="13">
        <v>730226</v>
      </c>
      <c r="E22" s="13">
        <v>1155466</v>
      </c>
      <c r="F22" s="13">
        <v>213017</v>
      </c>
      <c r="G22" s="13">
        <v>2098709</v>
      </c>
      <c r="H22" s="13">
        <v>445</v>
      </c>
      <c r="I22" s="13">
        <v>312</v>
      </c>
      <c r="J22" s="13">
        <v>629</v>
      </c>
      <c r="K22" s="13">
        <v>1386</v>
      </c>
      <c r="L22" s="13"/>
      <c r="M22" s="13"/>
      <c r="N22" s="13"/>
      <c r="O22" s="13"/>
      <c r="P22" s="13">
        <v>1877013</v>
      </c>
      <c r="Q22" s="13">
        <v>365805</v>
      </c>
      <c r="R22" s="13">
        <v>206404</v>
      </c>
      <c r="S22" s="13">
        <v>2449222</v>
      </c>
      <c r="T22" s="13"/>
      <c r="U22" s="13"/>
      <c r="V22" s="13"/>
      <c r="W22" s="13">
        <v>817074</v>
      </c>
      <c r="X22" s="13">
        <v>1309951</v>
      </c>
      <c r="Y22" s="13"/>
      <c r="Z22" s="13"/>
      <c r="AA22" s="13">
        <v>322196</v>
      </c>
      <c r="AB22" s="13">
        <v>2449222</v>
      </c>
    </row>
    <row r="23" spans="1:28" x14ac:dyDescent="0.25">
      <c r="A23" t="s">
        <v>20</v>
      </c>
      <c r="B23">
        <f>VLOOKUP(A23, Sheet2!$A$1:$B$54, 2, FALSE)</f>
        <v>23</v>
      </c>
      <c r="C23">
        <v>2020</v>
      </c>
      <c r="D23" s="13">
        <v>121573</v>
      </c>
      <c r="E23" s="13">
        <v>2244572</v>
      </c>
      <c r="F23" s="13">
        <v>863246</v>
      </c>
      <c r="G23" s="13">
        <v>3229391</v>
      </c>
      <c r="H23" s="13">
        <v>34</v>
      </c>
      <c r="I23" s="13">
        <v>1863</v>
      </c>
      <c r="J23" s="13">
        <v>828</v>
      </c>
      <c r="K23" s="13">
        <v>2725</v>
      </c>
      <c r="L23" s="13"/>
      <c r="M23" s="13"/>
      <c r="N23" s="13"/>
      <c r="O23" s="13"/>
      <c r="P23" s="13">
        <v>481108</v>
      </c>
      <c r="Q23" s="13">
        <v>1539191</v>
      </c>
      <c r="R23" s="13">
        <v>1044968</v>
      </c>
      <c r="S23" s="13">
        <v>3065268</v>
      </c>
      <c r="T23" s="13"/>
      <c r="U23" s="13"/>
      <c r="V23" s="13"/>
      <c r="W23" s="13">
        <v>1022130</v>
      </c>
      <c r="X23" s="13">
        <v>1279398</v>
      </c>
      <c r="Y23" s="13"/>
      <c r="Z23" s="13"/>
      <c r="AA23" s="13">
        <v>763740</v>
      </c>
      <c r="AB23" s="13">
        <v>3065268</v>
      </c>
    </row>
    <row r="24" spans="1:28" x14ac:dyDescent="0.25">
      <c r="A24" t="s">
        <v>28</v>
      </c>
      <c r="B24">
        <f>VLOOKUP(A24, Sheet2!$A$1:$B$54, 2, FALSE)</f>
        <v>24</v>
      </c>
      <c r="C24">
        <v>2020</v>
      </c>
      <c r="D24" s="13">
        <v>741232</v>
      </c>
      <c r="E24" s="13">
        <v>522894</v>
      </c>
      <c r="F24" s="13">
        <v>309106</v>
      </c>
      <c r="G24" s="13">
        <v>1573232</v>
      </c>
      <c r="H24" s="13">
        <v>158</v>
      </c>
      <c r="I24" s="13">
        <v>812</v>
      </c>
      <c r="J24" s="13">
        <v>565</v>
      </c>
      <c r="K24" s="13">
        <v>1535</v>
      </c>
      <c r="L24" s="13"/>
      <c r="M24" s="13"/>
      <c r="N24" s="13"/>
      <c r="O24" s="13"/>
      <c r="P24" s="13">
        <v>388789</v>
      </c>
      <c r="Q24" s="13">
        <v>722953</v>
      </c>
      <c r="R24" s="13">
        <v>337930</v>
      </c>
      <c r="S24" s="13">
        <v>1449673</v>
      </c>
      <c r="T24" s="13"/>
      <c r="U24" s="13"/>
      <c r="V24" s="13"/>
      <c r="W24" s="13">
        <v>294752</v>
      </c>
      <c r="X24" s="13">
        <v>707450</v>
      </c>
      <c r="Y24" s="13"/>
      <c r="Z24" s="13"/>
      <c r="AA24" s="13">
        <v>447471</v>
      </c>
      <c r="AB24" s="13">
        <v>1449673</v>
      </c>
    </row>
    <row r="25" spans="1:28" x14ac:dyDescent="0.25">
      <c r="A25" t="s">
        <v>21</v>
      </c>
      <c r="B25">
        <f>VLOOKUP(A25, Sheet2!$A$1:$B$54, 2, FALSE)</f>
        <v>25</v>
      </c>
      <c r="C25">
        <v>2020</v>
      </c>
      <c r="D25" s="13">
        <v>2361306</v>
      </c>
      <c r="E25" s="13">
        <v>1765441</v>
      </c>
      <c r="F25" s="13">
        <v>290179</v>
      </c>
      <c r="G25" s="13">
        <v>4416926</v>
      </c>
      <c r="H25" s="13">
        <v>546</v>
      </c>
      <c r="I25" s="13">
        <v>2696</v>
      </c>
      <c r="J25" s="13">
        <v>421</v>
      </c>
      <c r="K25" s="13">
        <v>3663</v>
      </c>
      <c r="L25" s="13"/>
      <c r="M25" s="13"/>
      <c r="N25" s="13"/>
      <c r="O25" s="13"/>
      <c r="P25" s="13">
        <v>1711687</v>
      </c>
      <c r="Q25" s="13">
        <v>2081774</v>
      </c>
      <c r="R25" s="13">
        <v>141372</v>
      </c>
      <c r="S25" s="13">
        <v>3934833</v>
      </c>
      <c r="T25" s="13"/>
      <c r="U25" s="13"/>
      <c r="V25" s="13"/>
      <c r="W25" s="13">
        <v>1189858</v>
      </c>
      <c r="X25" s="13">
        <v>2050948</v>
      </c>
      <c r="Y25" s="13"/>
      <c r="Z25" s="13"/>
      <c r="AA25" s="13">
        <v>694027</v>
      </c>
      <c r="AB25" s="13">
        <v>3934833</v>
      </c>
    </row>
    <row r="26" spans="1:28" x14ac:dyDescent="0.25">
      <c r="A26" t="s">
        <v>44</v>
      </c>
      <c r="B26">
        <f>VLOOKUP(A26, Sheet2!$A$1:$B$54, 2, FALSE)</f>
        <v>26</v>
      </c>
      <c r="C26">
        <v>2020</v>
      </c>
      <c r="D26" s="13">
        <v>3272443</v>
      </c>
      <c r="E26" s="13">
        <v>5096752</v>
      </c>
      <c r="F26" s="13">
        <v>2333946</v>
      </c>
      <c r="G26" s="13">
        <v>10703140</v>
      </c>
      <c r="H26" s="13">
        <v>1611</v>
      </c>
      <c r="I26" s="13">
        <v>3737</v>
      </c>
      <c r="J26" s="13">
        <v>1821</v>
      </c>
      <c r="K26" s="13">
        <v>7169</v>
      </c>
      <c r="L26" s="13"/>
      <c r="M26" s="13"/>
      <c r="N26" s="13"/>
      <c r="O26" s="13"/>
      <c r="P26" s="13">
        <v>4913174</v>
      </c>
      <c r="Q26" s="13">
        <v>2678135</v>
      </c>
      <c r="R26" s="13">
        <v>1393407</v>
      </c>
      <c r="S26" s="13">
        <v>8984716</v>
      </c>
      <c r="T26" s="13"/>
      <c r="U26" s="13"/>
      <c r="V26" s="13"/>
      <c r="W26" s="13">
        <v>2748997</v>
      </c>
      <c r="X26" s="13">
        <v>4604852</v>
      </c>
      <c r="Y26" s="13"/>
      <c r="Z26" s="13"/>
      <c r="AA26" s="13">
        <v>1630867</v>
      </c>
      <c r="AB26" s="13">
        <v>8984716</v>
      </c>
    </row>
    <row r="27" spans="1:28" x14ac:dyDescent="0.25">
      <c r="A27" t="s">
        <v>45</v>
      </c>
      <c r="B27">
        <f>VLOOKUP(A27, Sheet2!$A$1:$B$54, 2, FALSE)</f>
        <v>27</v>
      </c>
      <c r="C27">
        <v>2020</v>
      </c>
      <c r="D27" s="13">
        <v>457411</v>
      </c>
      <c r="E27" s="13">
        <v>4442624</v>
      </c>
      <c r="F27" s="13">
        <v>655093</v>
      </c>
      <c r="G27" s="13">
        <v>5555128</v>
      </c>
      <c r="H27" s="13">
        <v>245</v>
      </c>
      <c r="I27" s="13">
        <v>4580</v>
      </c>
      <c r="J27" s="13">
        <v>1409</v>
      </c>
      <c r="K27" s="13">
        <v>6234</v>
      </c>
      <c r="L27" s="13"/>
      <c r="M27" s="13"/>
      <c r="N27" s="13"/>
      <c r="O27" s="13"/>
      <c r="P27" s="13">
        <v>997071</v>
      </c>
      <c r="Q27" s="13">
        <v>3383666</v>
      </c>
      <c r="R27" s="13">
        <v>843066</v>
      </c>
      <c r="S27" s="13">
        <v>5223802</v>
      </c>
      <c r="T27" s="13"/>
      <c r="U27" s="13"/>
      <c r="V27" s="13"/>
      <c r="W27" s="13">
        <v>1760445</v>
      </c>
      <c r="X27" s="13">
        <v>2247752</v>
      </c>
      <c r="Y27" s="13"/>
      <c r="Z27" s="13"/>
      <c r="AA27" s="13">
        <v>1215606</v>
      </c>
      <c r="AB27" s="13">
        <v>5223802</v>
      </c>
    </row>
    <row r="28" spans="1:28" x14ac:dyDescent="0.25">
      <c r="A28" t="s">
        <v>38</v>
      </c>
      <c r="B28">
        <f>VLOOKUP(A28, Sheet2!$A$1:$B$54, 2, FALSE)</f>
        <v>28</v>
      </c>
      <c r="C28">
        <v>2020</v>
      </c>
      <c r="D28" s="13">
        <v>50693</v>
      </c>
      <c r="E28" s="13">
        <v>1707768</v>
      </c>
      <c r="F28" s="13">
        <v>178511</v>
      </c>
      <c r="G28" s="13">
        <v>1936972</v>
      </c>
      <c r="H28" s="13">
        <v>35</v>
      </c>
      <c r="I28" s="13">
        <v>1339</v>
      </c>
      <c r="J28" s="13">
        <v>206</v>
      </c>
      <c r="K28" s="13">
        <v>1580</v>
      </c>
      <c r="L28" s="13"/>
      <c r="M28" s="13"/>
      <c r="N28" s="13"/>
      <c r="O28" s="13"/>
      <c r="P28" s="13">
        <v>1602708</v>
      </c>
      <c r="Q28" s="13">
        <v>524608</v>
      </c>
      <c r="R28" s="13">
        <v>200075</v>
      </c>
      <c r="S28" s="13">
        <v>2327391</v>
      </c>
      <c r="T28" s="13"/>
      <c r="U28" s="13"/>
      <c r="V28" s="13"/>
      <c r="W28" s="13">
        <v>931926</v>
      </c>
      <c r="X28" s="13">
        <v>1234946</v>
      </c>
      <c r="Y28" s="13"/>
      <c r="Z28" s="13"/>
      <c r="AA28" s="13">
        <v>160519</v>
      </c>
      <c r="AB28" s="13">
        <v>2327391</v>
      </c>
    </row>
    <row r="29" spans="1:28" x14ac:dyDescent="0.25">
      <c r="A29" t="s">
        <v>56</v>
      </c>
      <c r="B29">
        <f>VLOOKUP(A29, Sheet2!$A$1:$B$54, 2, FALSE)</f>
        <v>29</v>
      </c>
      <c r="C29">
        <v>2020</v>
      </c>
      <c r="D29" s="13">
        <v>2017539</v>
      </c>
      <c r="E29" s="13">
        <v>2271579</v>
      </c>
      <c r="F29" s="13">
        <v>474977</v>
      </c>
      <c r="G29" s="13">
        <v>4764094</v>
      </c>
      <c r="H29" s="13">
        <v>675</v>
      </c>
      <c r="I29" s="13">
        <v>1095</v>
      </c>
      <c r="J29" s="13">
        <v>485</v>
      </c>
      <c r="K29" s="13">
        <v>2255</v>
      </c>
      <c r="L29" s="13"/>
      <c r="M29" s="13"/>
      <c r="N29" s="13"/>
      <c r="O29" s="13"/>
      <c r="P29" s="13">
        <v>1522535</v>
      </c>
      <c r="Q29" s="13">
        <v>577778</v>
      </c>
      <c r="R29" s="13">
        <v>430637</v>
      </c>
      <c r="S29" s="13">
        <v>2530950</v>
      </c>
      <c r="T29" s="13"/>
      <c r="U29" s="13"/>
      <c r="V29" s="13"/>
      <c r="W29" s="13">
        <v>816141</v>
      </c>
      <c r="X29" s="13">
        <v>1406048</v>
      </c>
      <c r="Y29" s="13"/>
      <c r="Z29" s="13"/>
      <c r="AA29" s="13">
        <v>308761</v>
      </c>
      <c r="AB29" s="13">
        <v>2530950</v>
      </c>
    </row>
    <row r="30" spans="1:28" x14ac:dyDescent="0.25">
      <c r="A30" t="s">
        <v>57</v>
      </c>
      <c r="B30">
        <f>VLOOKUP(A30, Sheet2!$A$1:$B$54, 2, FALSE)</f>
        <v>30</v>
      </c>
      <c r="C30">
        <v>2020</v>
      </c>
      <c r="D30" s="13">
        <v>39548</v>
      </c>
      <c r="E30" s="13">
        <v>672980</v>
      </c>
      <c r="F30" s="13">
        <v>489134</v>
      </c>
      <c r="G30" s="13">
        <v>1201662</v>
      </c>
      <c r="H30" s="13">
        <v>14</v>
      </c>
      <c r="I30" s="13">
        <v>687</v>
      </c>
      <c r="J30" s="13">
        <v>846</v>
      </c>
      <c r="K30" s="13">
        <v>1547</v>
      </c>
      <c r="L30" s="13"/>
      <c r="M30" s="13"/>
      <c r="N30" s="13"/>
      <c r="O30" s="13"/>
      <c r="P30" s="13">
        <v>442385</v>
      </c>
      <c r="Q30" s="13">
        <v>264739</v>
      </c>
      <c r="R30" s="13">
        <v>419820</v>
      </c>
      <c r="S30" s="13">
        <v>1126943</v>
      </c>
      <c r="T30" s="13"/>
      <c r="U30" s="13"/>
      <c r="V30" s="13"/>
      <c r="W30" s="13">
        <v>526836</v>
      </c>
      <c r="X30" s="13">
        <v>196066</v>
      </c>
      <c r="Y30" s="13"/>
      <c r="Z30" s="13"/>
      <c r="AA30" s="13">
        <v>404042</v>
      </c>
      <c r="AB30" s="13">
        <v>1126943</v>
      </c>
    </row>
    <row r="31" spans="1:28" x14ac:dyDescent="0.25">
      <c r="A31" t="s">
        <v>58</v>
      </c>
      <c r="B31">
        <f>VLOOKUP(A31, Sheet2!$A$1:$B$54, 2, FALSE)</f>
        <v>31</v>
      </c>
      <c r="C31">
        <v>2020</v>
      </c>
      <c r="D31" s="13">
        <v>0</v>
      </c>
      <c r="E31" s="13">
        <v>1670921</v>
      </c>
      <c r="F31" s="13">
        <v>1291281</v>
      </c>
      <c r="G31" s="13">
        <v>2962202</v>
      </c>
      <c r="H31" s="13">
        <v>0</v>
      </c>
      <c r="I31" s="13">
        <v>1367</v>
      </c>
      <c r="J31" s="13">
        <v>2650</v>
      </c>
      <c r="K31" s="13">
        <v>4017</v>
      </c>
      <c r="L31" s="13"/>
      <c r="M31" s="13"/>
      <c r="N31" s="13"/>
      <c r="O31" s="13"/>
      <c r="P31" s="13">
        <v>240119</v>
      </c>
      <c r="Q31" s="13">
        <v>1023611</v>
      </c>
      <c r="R31" s="13">
        <v>815636</v>
      </c>
      <c r="S31" s="13">
        <v>2079366</v>
      </c>
      <c r="T31" s="13"/>
      <c r="U31" s="13"/>
      <c r="V31" s="13"/>
      <c r="W31" s="13">
        <v>801157</v>
      </c>
      <c r="X31" s="13">
        <v>888574</v>
      </c>
      <c r="Y31" s="13"/>
      <c r="Z31" s="13"/>
      <c r="AA31" s="13">
        <v>389636</v>
      </c>
      <c r="AB31" s="13">
        <v>2079366</v>
      </c>
    </row>
    <row r="32" spans="1:28" x14ac:dyDescent="0.25">
      <c r="A32" t="s">
        <v>69</v>
      </c>
      <c r="B32">
        <f>VLOOKUP(A32, Sheet2!$A$1:$B$54, 2, FALSE)</f>
        <v>32</v>
      </c>
      <c r="C32">
        <v>2020</v>
      </c>
      <c r="D32" s="13">
        <v>209839</v>
      </c>
      <c r="E32" s="13">
        <v>3015766</v>
      </c>
      <c r="F32" s="13">
        <v>126372</v>
      </c>
      <c r="G32" s="13">
        <v>3351976</v>
      </c>
      <c r="H32" s="13">
        <v>36</v>
      </c>
      <c r="I32" s="13">
        <v>1649</v>
      </c>
      <c r="J32" s="13">
        <v>120</v>
      </c>
      <c r="K32" s="13">
        <v>1805</v>
      </c>
      <c r="L32" s="13"/>
      <c r="M32" s="13"/>
      <c r="N32" s="13"/>
      <c r="O32" s="13"/>
      <c r="P32" s="13">
        <v>960758</v>
      </c>
      <c r="Q32" s="13">
        <v>1292333</v>
      </c>
      <c r="R32" s="13">
        <v>118824</v>
      </c>
      <c r="S32" s="13">
        <v>2371915</v>
      </c>
      <c r="T32" s="13"/>
      <c r="U32" s="13"/>
      <c r="V32" s="13"/>
      <c r="W32" s="13">
        <v>592844</v>
      </c>
      <c r="X32" s="13">
        <v>1298117</v>
      </c>
      <c r="Y32" s="13"/>
      <c r="Z32" s="13"/>
      <c r="AA32" s="13">
        <v>480954</v>
      </c>
      <c r="AB32" s="13">
        <v>2371915</v>
      </c>
    </row>
    <row r="33" spans="1:28" x14ac:dyDescent="0.25">
      <c r="A33" t="s">
        <v>22</v>
      </c>
      <c r="B33">
        <f>VLOOKUP(A33, Sheet2!$A$1:$B$54, 2, FALSE)</f>
        <v>33</v>
      </c>
      <c r="C33">
        <v>2020</v>
      </c>
      <c r="D33" s="13">
        <v>298387</v>
      </c>
      <c r="E33" s="13">
        <v>98699</v>
      </c>
      <c r="F33" s="13">
        <v>63722</v>
      </c>
      <c r="G33" s="13">
        <v>460808</v>
      </c>
      <c r="H33" s="13">
        <v>61</v>
      </c>
      <c r="I33" s="13">
        <v>118</v>
      </c>
      <c r="J33" s="13">
        <v>61</v>
      </c>
      <c r="K33" s="13">
        <v>240</v>
      </c>
      <c r="L33" s="13"/>
      <c r="M33" s="13"/>
      <c r="N33" s="13"/>
      <c r="O33" s="13"/>
      <c r="P33" s="13">
        <v>266684</v>
      </c>
      <c r="Q33" s="13">
        <v>178624</v>
      </c>
      <c r="R33" s="13">
        <v>41750</v>
      </c>
      <c r="S33" s="13">
        <v>487058</v>
      </c>
      <c r="T33" s="13"/>
      <c r="U33" s="13"/>
      <c r="V33" s="13"/>
      <c r="W33" s="13">
        <v>84152</v>
      </c>
      <c r="X33" s="13">
        <v>237464</v>
      </c>
      <c r="Y33" s="13"/>
      <c r="Z33" s="13"/>
      <c r="AA33" s="13">
        <v>165443</v>
      </c>
      <c r="AB33" s="13">
        <v>487058</v>
      </c>
    </row>
    <row r="34" spans="1:28" x14ac:dyDescent="0.25">
      <c r="A34" t="s">
        <v>29</v>
      </c>
      <c r="B34">
        <f>VLOOKUP(A34, Sheet2!$A$1:$B$54, 2, FALSE)</f>
        <v>34</v>
      </c>
      <c r="C34">
        <v>2020</v>
      </c>
      <c r="D34" s="13">
        <v>125233</v>
      </c>
      <c r="E34" s="13">
        <v>7123074</v>
      </c>
      <c r="F34" s="13">
        <v>570334</v>
      </c>
      <c r="G34" s="13">
        <v>7818641</v>
      </c>
      <c r="H34" s="13">
        <v>35</v>
      </c>
      <c r="I34" s="13">
        <v>6066</v>
      </c>
      <c r="J34" s="13">
        <v>670</v>
      </c>
      <c r="K34" s="13">
        <v>6771</v>
      </c>
      <c r="L34" s="13"/>
      <c r="M34" s="13"/>
      <c r="N34" s="13"/>
      <c r="O34" s="13"/>
      <c r="P34" s="13">
        <v>901229</v>
      </c>
      <c r="Q34" s="13">
        <v>5136013</v>
      </c>
      <c r="R34" s="13">
        <v>504528</v>
      </c>
      <c r="S34" s="13">
        <v>6541769</v>
      </c>
      <c r="T34" s="13"/>
      <c r="U34" s="13"/>
      <c r="V34" s="13"/>
      <c r="W34" s="13">
        <v>2653502</v>
      </c>
      <c r="X34" s="13">
        <v>2683254</v>
      </c>
      <c r="Y34" s="13"/>
      <c r="Z34" s="13"/>
      <c r="AA34" s="13">
        <v>1205013</v>
      </c>
      <c r="AB34" s="13">
        <v>6541769</v>
      </c>
    </row>
    <row r="35" spans="1:28" x14ac:dyDescent="0.25">
      <c r="A35" t="s">
        <v>50</v>
      </c>
      <c r="B35">
        <f>VLOOKUP(A35, Sheet2!$A$1:$B$54, 2, FALSE)</f>
        <v>35</v>
      </c>
      <c r="C35">
        <v>2020</v>
      </c>
      <c r="D35" s="13">
        <v>381949</v>
      </c>
      <c r="E35" s="13">
        <v>410185</v>
      </c>
      <c r="F35" s="13">
        <v>346043</v>
      </c>
      <c r="G35" s="13">
        <v>1138177</v>
      </c>
      <c r="H35" s="13">
        <v>59</v>
      </c>
      <c r="I35" s="13">
        <v>773</v>
      </c>
      <c r="J35" s="13">
        <v>869</v>
      </c>
      <c r="K35" s="13">
        <v>1701</v>
      </c>
      <c r="L35" s="13"/>
      <c r="M35" s="13"/>
      <c r="N35" s="13"/>
      <c r="O35" s="13"/>
      <c r="P35" s="13">
        <v>198481</v>
      </c>
      <c r="Q35" s="13">
        <v>406585</v>
      </c>
      <c r="R35" s="13">
        <v>364364</v>
      </c>
      <c r="S35" s="13">
        <v>969430</v>
      </c>
      <c r="T35" s="13"/>
      <c r="U35" s="13"/>
      <c r="V35" s="13"/>
      <c r="W35" s="13">
        <v>502161</v>
      </c>
      <c r="X35" s="13">
        <v>431083</v>
      </c>
      <c r="Y35" s="13"/>
      <c r="Z35" s="13"/>
      <c r="AA35" s="13">
        <v>36186</v>
      </c>
      <c r="AB35" s="13">
        <v>969430</v>
      </c>
    </row>
    <row r="36" spans="1:28" x14ac:dyDescent="0.25">
      <c r="A36" t="s">
        <v>23</v>
      </c>
      <c r="B36">
        <f>VLOOKUP(A36, Sheet2!$A$1:$B$54, 2, FALSE)</f>
        <v>36</v>
      </c>
      <c r="C36">
        <v>2020</v>
      </c>
      <c r="D36" s="13">
        <v>3096487</v>
      </c>
      <c r="E36" s="13">
        <v>14991915</v>
      </c>
      <c r="F36" s="13">
        <v>3306938</v>
      </c>
      <c r="G36" s="13">
        <v>21395341</v>
      </c>
      <c r="H36" s="13">
        <v>1038</v>
      </c>
      <c r="I36" s="13">
        <v>10328</v>
      </c>
      <c r="J36" s="13">
        <v>3440</v>
      </c>
      <c r="K36" s="13">
        <v>14806</v>
      </c>
      <c r="L36" s="13"/>
      <c r="M36" s="13"/>
      <c r="N36" s="13"/>
      <c r="O36" s="13"/>
      <c r="P36" s="13">
        <v>2838507</v>
      </c>
      <c r="Q36" s="13">
        <v>8796747</v>
      </c>
      <c r="R36" s="13">
        <v>3215025</v>
      </c>
      <c r="S36" s="13">
        <v>14850278</v>
      </c>
      <c r="T36" s="13"/>
      <c r="U36" s="13"/>
      <c r="V36" s="13"/>
      <c r="W36" s="13">
        <v>4929036</v>
      </c>
      <c r="X36" s="13">
        <v>7014068</v>
      </c>
      <c r="Y36" s="13"/>
      <c r="Z36" s="13"/>
      <c r="AA36" s="13">
        <v>2907175</v>
      </c>
      <c r="AB36" s="13">
        <v>14850278</v>
      </c>
    </row>
    <row r="37" spans="1:28" x14ac:dyDescent="0.25">
      <c r="A37" t="s">
        <v>39</v>
      </c>
      <c r="B37">
        <f>VLOOKUP(A37, Sheet2!$A$1:$B$54, 2, FALSE)</f>
        <v>37</v>
      </c>
      <c r="C37">
        <v>2020</v>
      </c>
      <c r="D37" s="13">
        <v>9930863</v>
      </c>
      <c r="E37" s="13">
        <v>8286075</v>
      </c>
      <c r="F37" s="13">
        <v>4488800</v>
      </c>
      <c r="G37" s="13">
        <v>22705738</v>
      </c>
      <c r="H37" s="13">
        <v>2863</v>
      </c>
      <c r="I37" s="13">
        <v>4935</v>
      </c>
      <c r="J37" s="13">
        <v>3525</v>
      </c>
      <c r="K37" s="13">
        <v>11323</v>
      </c>
      <c r="L37" s="13"/>
      <c r="M37" s="13"/>
      <c r="N37" s="13"/>
      <c r="O37" s="13"/>
      <c r="P37" s="13">
        <v>3445425</v>
      </c>
      <c r="Q37" s="13">
        <v>3159170</v>
      </c>
      <c r="R37" s="13">
        <v>2199726</v>
      </c>
      <c r="S37" s="13">
        <v>8804321</v>
      </c>
      <c r="T37" s="13"/>
      <c r="U37" s="13"/>
      <c r="V37" s="13"/>
      <c r="W37" s="13">
        <v>39</v>
      </c>
      <c r="X37" s="13">
        <v>8351831</v>
      </c>
      <c r="Y37" s="13"/>
      <c r="Z37" s="13"/>
      <c r="AA37" s="13">
        <v>452451</v>
      </c>
      <c r="AB37" s="13">
        <v>8804321</v>
      </c>
    </row>
    <row r="38" spans="1:28" x14ac:dyDescent="0.25">
      <c r="A38" t="s">
        <v>59</v>
      </c>
      <c r="B38">
        <f>VLOOKUP(A38, Sheet2!$A$1:$B$54, 2, FALSE)</f>
        <v>38</v>
      </c>
      <c r="C38">
        <v>2020</v>
      </c>
      <c r="D38" s="13">
        <v>7296</v>
      </c>
      <c r="E38" s="13">
        <v>114152</v>
      </c>
      <c r="F38" s="13">
        <v>49968</v>
      </c>
      <c r="G38" s="13">
        <v>171416</v>
      </c>
      <c r="H38" s="13">
        <v>7</v>
      </c>
      <c r="I38" s="13">
        <v>173</v>
      </c>
      <c r="J38" s="13">
        <v>190</v>
      </c>
      <c r="K38" s="13">
        <v>370</v>
      </c>
      <c r="L38" s="13"/>
      <c r="M38" s="13"/>
      <c r="N38" s="13"/>
      <c r="O38" s="13"/>
      <c r="P38" s="13">
        <v>50062</v>
      </c>
      <c r="Q38" s="13">
        <v>264755</v>
      </c>
      <c r="R38" s="13">
        <v>125692</v>
      </c>
      <c r="S38" s="13">
        <v>440510</v>
      </c>
      <c r="T38" s="13"/>
      <c r="U38" s="13"/>
      <c r="V38" s="13"/>
      <c r="W38" s="13">
        <v>112208</v>
      </c>
      <c r="X38" s="13">
        <v>271006</v>
      </c>
      <c r="Y38" s="13"/>
      <c r="Z38" s="13"/>
      <c r="AA38" s="13">
        <v>57296</v>
      </c>
      <c r="AB38" s="13">
        <v>440510</v>
      </c>
    </row>
    <row r="39" spans="1:28" x14ac:dyDescent="0.25">
      <c r="A39" t="s">
        <v>46</v>
      </c>
      <c r="B39">
        <f>VLOOKUP(A39, Sheet2!$A$1:$B$54, 2, FALSE)</f>
        <v>39</v>
      </c>
      <c r="C39">
        <v>2020</v>
      </c>
      <c r="D39" s="13">
        <v>1267524</v>
      </c>
      <c r="E39" s="13">
        <v>5207543</v>
      </c>
      <c r="F39" s="13">
        <v>1896432</v>
      </c>
      <c r="G39" s="13">
        <v>8371498</v>
      </c>
      <c r="H39" s="13">
        <v>389</v>
      </c>
      <c r="I39" s="13">
        <v>3088</v>
      </c>
      <c r="J39" s="13">
        <v>1737</v>
      </c>
      <c r="K39" s="13">
        <v>5214</v>
      </c>
      <c r="L39" s="13"/>
      <c r="M39" s="13"/>
      <c r="N39" s="13"/>
      <c r="O39" s="13"/>
      <c r="P39" s="13">
        <v>1243143</v>
      </c>
      <c r="Q39" s="13">
        <v>3704818</v>
      </c>
      <c r="R39" s="13">
        <v>1316027</v>
      </c>
      <c r="S39" s="13">
        <v>6263988</v>
      </c>
      <c r="T39" s="13"/>
      <c r="U39" s="13"/>
      <c r="V39" s="13"/>
      <c r="W39" s="13">
        <v>4252228</v>
      </c>
      <c r="X39" s="13">
        <v>6098039</v>
      </c>
      <c r="Y39" s="13"/>
      <c r="Z39" s="13"/>
      <c r="AA39" s="13">
        <v>-4086279</v>
      </c>
      <c r="AB39" s="13">
        <v>6263988</v>
      </c>
    </row>
    <row r="40" spans="1:28" x14ac:dyDescent="0.25">
      <c r="A40" t="s">
        <v>51</v>
      </c>
      <c r="B40">
        <f>VLOOKUP(A40, Sheet2!$A$1:$B$54, 2, FALSE)</f>
        <v>40</v>
      </c>
      <c r="C40">
        <v>2020</v>
      </c>
      <c r="D40" s="13">
        <v>1705700</v>
      </c>
      <c r="E40" s="13">
        <v>1670508</v>
      </c>
      <c r="F40" s="13">
        <v>558482</v>
      </c>
      <c r="G40" s="13">
        <v>3934690</v>
      </c>
      <c r="H40" s="13">
        <v>394</v>
      </c>
      <c r="I40" s="13">
        <v>775</v>
      </c>
      <c r="J40" s="13">
        <v>611</v>
      </c>
      <c r="K40" s="13">
        <v>1780</v>
      </c>
      <c r="L40" s="13"/>
      <c r="M40" s="13"/>
      <c r="N40" s="13"/>
      <c r="O40" s="13"/>
      <c r="P40" s="13">
        <v>784254</v>
      </c>
      <c r="Q40" s="13">
        <v>363443</v>
      </c>
      <c r="R40" s="13">
        <v>313944</v>
      </c>
      <c r="S40" s="13">
        <v>1461640</v>
      </c>
      <c r="T40" s="13"/>
      <c r="U40" s="13"/>
      <c r="V40" s="13"/>
      <c r="W40" s="13">
        <v>640610</v>
      </c>
      <c r="X40" s="13">
        <v>655470</v>
      </c>
      <c r="Y40" s="13"/>
      <c r="Z40" s="13"/>
      <c r="AA40" s="13">
        <v>165560</v>
      </c>
      <c r="AB40" s="13">
        <v>1461640</v>
      </c>
    </row>
    <row r="41" spans="1:28" x14ac:dyDescent="0.25">
      <c r="A41" t="s">
        <v>70</v>
      </c>
      <c r="B41">
        <f>VLOOKUP(A41, Sheet2!$A$1:$B$54, 2, FALSE)</f>
        <v>41</v>
      </c>
      <c r="C41">
        <v>2020</v>
      </c>
      <c r="D41" s="13">
        <v>884951</v>
      </c>
      <c r="E41" s="13">
        <v>5660068</v>
      </c>
      <c r="F41" s="13">
        <v>188878</v>
      </c>
      <c r="G41" s="13">
        <v>6733898</v>
      </c>
      <c r="H41" s="13">
        <v>134</v>
      </c>
      <c r="I41" s="13">
        <v>3723</v>
      </c>
      <c r="J41" s="13">
        <v>219</v>
      </c>
      <c r="K41" s="13">
        <v>4076</v>
      </c>
      <c r="L41" s="13"/>
      <c r="M41" s="13"/>
      <c r="N41" s="13"/>
      <c r="O41" s="13"/>
      <c r="P41" s="13">
        <v>2653465</v>
      </c>
      <c r="Q41" s="13">
        <v>5182886</v>
      </c>
      <c r="R41" s="13">
        <v>209888</v>
      </c>
      <c r="S41" s="13">
        <v>8046238</v>
      </c>
      <c r="T41" s="13"/>
      <c r="U41" s="13"/>
      <c r="V41" s="13"/>
      <c r="W41" s="13">
        <v>1536698</v>
      </c>
      <c r="X41" s="13">
        <v>1929605</v>
      </c>
      <c r="Y41" s="13"/>
      <c r="Z41" s="13"/>
      <c r="AA41" s="13">
        <v>4579935</v>
      </c>
      <c r="AB41" s="13">
        <v>8046238</v>
      </c>
    </row>
    <row r="42" spans="1:28" x14ac:dyDescent="0.25">
      <c r="A42" t="s">
        <v>30</v>
      </c>
      <c r="B42">
        <f>VLOOKUP(A42, Sheet2!$A$1:$B$54, 2, FALSE)</f>
        <v>42</v>
      </c>
      <c r="C42">
        <v>2020</v>
      </c>
      <c r="D42" s="13">
        <v>28625</v>
      </c>
      <c r="E42" s="13">
        <v>8973981</v>
      </c>
      <c r="F42" s="13">
        <v>992455</v>
      </c>
      <c r="G42" s="13">
        <v>9995061</v>
      </c>
      <c r="H42" s="13">
        <v>27</v>
      </c>
      <c r="I42" s="13">
        <v>7991</v>
      </c>
      <c r="J42" s="13">
        <v>1327</v>
      </c>
      <c r="K42" s="13">
        <v>9345</v>
      </c>
      <c r="L42" s="13"/>
      <c r="M42" s="13"/>
      <c r="N42" s="13"/>
      <c r="O42" s="13"/>
      <c r="P42" s="13">
        <v>1617258</v>
      </c>
      <c r="Q42" s="13">
        <v>4982003</v>
      </c>
      <c r="R42" s="13">
        <v>1002552</v>
      </c>
      <c r="S42" s="13">
        <v>7601812</v>
      </c>
      <c r="T42" s="13"/>
      <c r="U42" s="13"/>
      <c r="V42" s="13"/>
      <c r="W42" s="13">
        <v>1724724</v>
      </c>
      <c r="X42" s="13">
        <v>4479032</v>
      </c>
      <c r="Y42" s="13"/>
      <c r="Z42" s="13"/>
      <c r="AA42" s="13">
        <v>1398056</v>
      </c>
      <c r="AB42" s="13">
        <v>7601812</v>
      </c>
    </row>
    <row r="43" spans="1:28" x14ac:dyDescent="0.25">
      <c r="A43" t="s">
        <v>24</v>
      </c>
      <c r="B43">
        <f>VLOOKUP(A43, Sheet2!$A$1:$B$54, 2, FALSE)</f>
        <v>44</v>
      </c>
      <c r="C43">
        <v>2020</v>
      </c>
      <c r="D43" s="13">
        <v>354751</v>
      </c>
      <c r="E43" s="13">
        <v>70546</v>
      </c>
      <c r="F43" s="13">
        <v>9934</v>
      </c>
      <c r="G43" s="13">
        <v>435231</v>
      </c>
      <c r="H43" s="13">
        <v>126</v>
      </c>
      <c r="I43" s="13">
        <v>57</v>
      </c>
      <c r="J43" s="13">
        <v>10</v>
      </c>
      <c r="K43" s="13">
        <v>193</v>
      </c>
      <c r="L43" s="13"/>
      <c r="M43" s="13"/>
      <c r="N43" s="13"/>
      <c r="O43" s="13"/>
      <c r="P43" s="13">
        <v>25336</v>
      </c>
      <c r="Q43" s="13">
        <v>16929</v>
      </c>
      <c r="R43" s="13">
        <v>8585</v>
      </c>
      <c r="S43" s="13">
        <v>50850</v>
      </c>
      <c r="T43" s="13"/>
      <c r="U43" s="13"/>
      <c r="V43" s="13"/>
      <c r="W43" s="13">
        <v>41883</v>
      </c>
      <c r="X43" s="13">
        <v>0</v>
      </c>
      <c r="Y43" s="13"/>
      <c r="Z43" s="13"/>
      <c r="AA43" s="13">
        <v>8968</v>
      </c>
      <c r="AB43" s="13">
        <v>50850</v>
      </c>
    </row>
    <row r="44" spans="1:28" x14ac:dyDescent="0.25">
      <c r="A44" t="s">
        <v>40</v>
      </c>
      <c r="B44">
        <f>VLOOKUP(A44, Sheet2!$A$1:$B$54, 2, FALSE)</f>
        <v>45</v>
      </c>
      <c r="C44">
        <v>2020</v>
      </c>
      <c r="D44" s="13">
        <v>4181</v>
      </c>
      <c r="E44" s="13">
        <v>5159414</v>
      </c>
      <c r="F44" s="13">
        <v>897429</v>
      </c>
      <c r="G44" s="13">
        <v>6061025</v>
      </c>
      <c r="H44" s="13">
        <v>1</v>
      </c>
      <c r="I44" s="13">
        <v>1734</v>
      </c>
      <c r="J44" s="13">
        <v>1174</v>
      </c>
      <c r="K44" s="13">
        <v>2909</v>
      </c>
      <c r="L44" s="13"/>
      <c r="M44" s="13"/>
      <c r="N44" s="13"/>
      <c r="O44" s="13"/>
      <c r="P44" s="13">
        <v>3259018</v>
      </c>
      <c r="Q44" s="13">
        <v>3040207</v>
      </c>
      <c r="R44" s="13">
        <v>1324238</v>
      </c>
      <c r="S44" s="13">
        <v>7623463</v>
      </c>
      <c r="T44" s="13"/>
      <c r="U44" s="13"/>
      <c r="V44" s="13"/>
      <c r="W44" s="13">
        <v>1536204</v>
      </c>
      <c r="X44" s="13">
        <v>5909618</v>
      </c>
      <c r="Y44" s="13"/>
      <c r="Z44" s="13"/>
      <c r="AA44" s="13">
        <v>177641</v>
      </c>
      <c r="AB44" s="13">
        <v>7623463</v>
      </c>
    </row>
    <row r="45" spans="1:28" x14ac:dyDescent="0.25">
      <c r="A45" t="s">
        <v>60</v>
      </c>
      <c r="B45">
        <f>VLOOKUP(A45, Sheet2!$A$1:$B$54, 2, FALSE)</f>
        <v>46</v>
      </c>
      <c r="C45">
        <v>2020</v>
      </c>
      <c r="D45" s="13">
        <v>57597</v>
      </c>
      <c r="E45" s="13">
        <v>518146</v>
      </c>
      <c r="F45" s="13">
        <v>69940</v>
      </c>
      <c r="G45" s="13">
        <v>645683</v>
      </c>
      <c r="H45" s="13">
        <v>65</v>
      </c>
      <c r="I45" s="13">
        <v>565</v>
      </c>
      <c r="J45" s="13">
        <v>80</v>
      </c>
      <c r="K45" s="13">
        <v>710</v>
      </c>
      <c r="L45" s="13"/>
      <c r="M45" s="13"/>
      <c r="N45" s="13"/>
      <c r="O45" s="13"/>
      <c r="P45" s="13">
        <v>275763</v>
      </c>
      <c r="Q45" s="13">
        <v>374817</v>
      </c>
      <c r="R45" s="13">
        <v>80583</v>
      </c>
      <c r="S45" s="13">
        <v>731163</v>
      </c>
      <c r="T45" s="13"/>
      <c r="U45" s="13"/>
      <c r="V45" s="13"/>
      <c r="W45" s="13">
        <v>241141</v>
      </c>
      <c r="X45" s="13">
        <v>380079</v>
      </c>
      <c r="Y45" s="13"/>
      <c r="Z45" s="13"/>
      <c r="AA45" s="13">
        <v>109942</v>
      </c>
      <c r="AB45" s="13">
        <v>731163</v>
      </c>
    </row>
    <row r="46" spans="1:28" x14ac:dyDescent="0.25">
      <c r="A46" t="s">
        <v>41</v>
      </c>
      <c r="B46">
        <f>VLOOKUP(A46, Sheet2!$A$1:$B$54, 2, FALSE)</f>
        <v>47</v>
      </c>
      <c r="C46">
        <v>2020</v>
      </c>
      <c r="D46" s="13">
        <v>439884</v>
      </c>
      <c r="E46" s="13">
        <v>8059936</v>
      </c>
      <c r="F46" s="13">
        <v>367375</v>
      </c>
      <c r="G46" s="13">
        <v>8867195</v>
      </c>
      <c r="H46" s="13">
        <v>106</v>
      </c>
      <c r="I46" s="13">
        <v>4176</v>
      </c>
      <c r="J46" s="13">
        <v>317</v>
      </c>
      <c r="K46" s="13">
        <v>4599</v>
      </c>
      <c r="L46" s="13"/>
      <c r="M46" s="13"/>
      <c r="N46" s="13"/>
      <c r="O46" s="13"/>
      <c r="P46" s="13">
        <v>4885557</v>
      </c>
      <c r="Q46" s="13">
        <v>2874705</v>
      </c>
      <c r="R46" s="13">
        <v>396640</v>
      </c>
      <c r="S46" s="13">
        <v>8156902</v>
      </c>
      <c r="T46" s="13"/>
      <c r="U46" s="13"/>
      <c r="V46" s="13"/>
      <c r="W46" s="13">
        <v>2432827</v>
      </c>
      <c r="X46" s="13">
        <v>3873532</v>
      </c>
      <c r="Y46" s="13"/>
      <c r="Z46" s="13"/>
      <c r="AA46" s="13">
        <v>1850543</v>
      </c>
      <c r="AB46" s="13">
        <v>8156902</v>
      </c>
    </row>
    <row r="47" spans="1:28" x14ac:dyDescent="0.25">
      <c r="A47" t="s">
        <v>52</v>
      </c>
      <c r="B47">
        <f>VLOOKUP(A47, Sheet2!$A$1:$B$54, 2, FALSE)</f>
        <v>48</v>
      </c>
      <c r="C47">
        <v>2020</v>
      </c>
      <c r="D47" s="13">
        <v>8341814</v>
      </c>
      <c r="E47" s="13">
        <v>46041802</v>
      </c>
      <c r="F47" s="13">
        <v>2687813</v>
      </c>
      <c r="G47" s="13">
        <v>57071429</v>
      </c>
      <c r="H47" s="13">
        <v>813</v>
      </c>
      <c r="I47" s="13">
        <v>8521</v>
      </c>
      <c r="J47" s="13">
        <v>1281</v>
      </c>
      <c r="K47" s="13">
        <v>10615</v>
      </c>
      <c r="L47" s="13"/>
      <c r="M47" s="13"/>
      <c r="N47" s="13"/>
      <c r="O47" s="13"/>
      <c r="P47" s="13">
        <v>13338622</v>
      </c>
      <c r="Q47" s="13">
        <v>14624182</v>
      </c>
      <c r="R47" s="13">
        <v>4008423</v>
      </c>
      <c r="S47" s="13">
        <v>31971227</v>
      </c>
      <c r="T47" s="13"/>
      <c r="U47" s="13"/>
      <c r="V47" s="13"/>
      <c r="W47" s="13">
        <v>8477496</v>
      </c>
      <c r="X47" s="13">
        <v>18087317</v>
      </c>
      <c r="Y47" s="13"/>
      <c r="Z47" s="13"/>
      <c r="AA47" s="13">
        <v>5406414</v>
      </c>
      <c r="AB47" s="13">
        <v>31971227</v>
      </c>
    </row>
    <row r="48" spans="1:28" x14ac:dyDescent="0.25">
      <c r="A48" t="s">
        <v>61</v>
      </c>
      <c r="B48">
        <f>VLOOKUP(A48, Sheet2!$A$1:$B$54, 2, FALSE)</f>
        <v>49</v>
      </c>
      <c r="C48">
        <v>2020</v>
      </c>
      <c r="D48" s="13">
        <v>48280</v>
      </c>
      <c r="E48" s="13">
        <v>2116968</v>
      </c>
      <c r="F48" s="13">
        <v>514513</v>
      </c>
      <c r="G48" s="13">
        <v>2679761</v>
      </c>
      <c r="H48" s="13">
        <v>20</v>
      </c>
      <c r="I48" s="13">
        <v>1300</v>
      </c>
      <c r="J48" s="13">
        <v>563</v>
      </c>
      <c r="K48" s="13">
        <v>1883</v>
      </c>
      <c r="L48" s="13"/>
      <c r="M48" s="13"/>
      <c r="N48" s="13"/>
      <c r="O48" s="13"/>
      <c r="P48" s="13">
        <v>978114</v>
      </c>
      <c r="Q48" s="13">
        <v>784071</v>
      </c>
      <c r="R48" s="13">
        <v>394436</v>
      </c>
      <c r="S48" s="13">
        <v>2156621</v>
      </c>
      <c r="T48" s="13"/>
      <c r="U48" s="13"/>
      <c r="V48" s="13"/>
      <c r="W48" s="13">
        <v>369339</v>
      </c>
      <c r="X48" s="13">
        <v>1064880</v>
      </c>
      <c r="Y48" s="13"/>
      <c r="Z48" s="13"/>
      <c r="AA48" s="13">
        <v>722402</v>
      </c>
      <c r="AB48" s="13">
        <v>2156621</v>
      </c>
    </row>
    <row r="49" spans="1:28" x14ac:dyDescent="0.25">
      <c r="A49" t="s">
        <v>25</v>
      </c>
      <c r="B49">
        <f>VLOOKUP(A49, Sheet2!$A$1:$B$54, 2, FALSE)</f>
        <v>50</v>
      </c>
      <c r="C49">
        <v>2020</v>
      </c>
      <c r="D49" s="13">
        <v>368225</v>
      </c>
      <c r="E49" s="13">
        <v>465982</v>
      </c>
      <c r="F49" s="13">
        <v>136503</v>
      </c>
      <c r="G49" s="13">
        <v>970710</v>
      </c>
      <c r="H49" s="13">
        <v>157</v>
      </c>
      <c r="I49" s="13">
        <v>546</v>
      </c>
      <c r="J49" s="13">
        <v>139</v>
      </c>
      <c r="K49" s="13">
        <v>842</v>
      </c>
      <c r="L49" s="13"/>
      <c r="M49" s="13"/>
      <c r="N49" s="13"/>
      <c r="O49" s="13"/>
      <c r="P49" s="13">
        <v>264782</v>
      </c>
      <c r="Q49" s="13">
        <v>378328</v>
      </c>
      <c r="R49" s="13">
        <v>48077</v>
      </c>
      <c r="S49" s="13">
        <v>691187</v>
      </c>
      <c r="T49" s="13"/>
      <c r="U49" s="13"/>
      <c r="V49" s="13"/>
      <c r="W49" s="13">
        <v>251174</v>
      </c>
      <c r="X49" s="13">
        <v>277044</v>
      </c>
      <c r="Y49" s="13"/>
      <c r="Z49" s="13"/>
      <c r="AA49" s="13">
        <v>162969</v>
      </c>
      <c r="AB49" s="13">
        <v>691187</v>
      </c>
    </row>
    <row r="50" spans="1:28" x14ac:dyDescent="0.25">
      <c r="A50" t="s">
        <v>32</v>
      </c>
      <c r="B50">
        <f>VLOOKUP(A50, Sheet2!$A$1:$B$54, 2, FALSE)</f>
        <v>51</v>
      </c>
      <c r="C50">
        <v>2020</v>
      </c>
      <c r="D50" s="13">
        <v>1575074</v>
      </c>
      <c r="E50" s="13">
        <v>3490448</v>
      </c>
      <c r="F50" s="13">
        <v>591150</v>
      </c>
      <c r="G50" s="13">
        <v>5656672</v>
      </c>
      <c r="H50" s="13">
        <v>552</v>
      </c>
      <c r="I50" s="13">
        <v>2367</v>
      </c>
      <c r="J50" s="13">
        <v>539</v>
      </c>
      <c r="K50" s="13">
        <v>3458</v>
      </c>
      <c r="L50" s="13"/>
      <c r="M50" s="13"/>
      <c r="N50" s="13"/>
      <c r="O50" s="13"/>
      <c r="P50" s="13">
        <v>2021024</v>
      </c>
      <c r="Q50" s="13">
        <v>1742854</v>
      </c>
      <c r="R50" s="13">
        <v>540082</v>
      </c>
      <c r="S50" s="13">
        <v>4303960</v>
      </c>
      <c r="T50" s="13"/>
      <c r="U50" s="13"/>
      <c r="V50" s="13"/>
      <c r="W50" s="13">
        <v>1359417</v>
      </c>
      <c r="X50" s="13">
        <v>69601</v>
      </c>
      <c r="Y50" s="13"/>
      <c r="Z50" s="13"/>
      <c r="AA50" s="13">
        <v>2874942</v>
      </c>
      <c r="AB50" s="13">
        <v>4303960</v>
      </c>
    </row>
    <row r="51" spans="1:28" x14ac:dyDescent="0.25">
      <c r="A51" t="s">
        <v>31</v>
      </c>
      <c r="B51">
        <f>VLOOKUP(A51, Sheet2!$A$1:$B$54, 2, FALSE)</f>
        <v>78</v>
      </c>
      <c r="C51">
        <v>2020</v>
      </c>
      <c r="D51" s="13">
        <v>67623</v>
      </c>
      <c r="E51" s="13">
        <v>27459</v>
      </c>
      <c r="F51" s="13">
        <v>13302</v>
      </c>
      <c r="G51" s="13">
        <v>108384</v>
      </c>
      <c r="H51" s="13">
        <v>47</v>
      </c>
      <c r="I51" s="13">
        <v>21</v>
      </c>
      <c r="J51" s="13">
        <v>17</v>
      </c>
      <c r="K51" s="13">
        <v>85</v>
      </c>
      <c r="L51" s="13"/>
      <c r="M51" s="13"/>
      <c r="N51" s="13"/>
      <c r="O51" s="13"/>
      <c r="P51" s="13">
        <v>91972</v>
      </c>
      <c r="Q51" s="13">
        <v>49054</v>
      </c>
      <c r="R51" s="13">
        <v>19141</v>
      </c>
      <c r="S51" s="13">
        <v>160166</v>
      </c>
      <c r="T51" s="13"/>
      <c r="U51" s="13"/>
      <c r="V51" s="13"/>
      <c r="W51" s="13">
        <v>73843</v>
      </c>
      <c r="X51" s="13">
        <v>1574153</v>
      </c>
      <c r="Y51" s="13"/>
      <c r="Z51" s="13"/>
      <c r="AA51" s="13">
        <v>-1487830</v>
      </c>
      <c r="AB51" s="13">
        <v>160166</v>
      </c>
    </row>
    <row r="52" spans="1:28" x14ac:dyDescent="0.25">
      <c r="A52" t="s">
        <v>71</v>
      </c>
      <c r="B52">
        <f>VLOOKUP(A52, Sheet2!$A$1:$B$54, 2, FALSE)</f>
        <v>53</v>
      </c>
      <c r="C52">
        <v>2020</v>
      </c>
      <c r="D52" s="13">
        <v>1291800</v>
      </c>
      <c r="E52" s="13">
        <v>9612820</v>
      </c>
      <c r="F52" s="13">
        <v>1307009</v>
      </c>
      <c r="G52" s="13">
        <v>12211629</v>
      </c>
      <c r="H52" s="13">
        <v>442</v>
      </c>
      <c r="I52" s="13">
        <v>13474</v>
      </c>
      <c r="J52" s="13">
        <v>2969</v>
      </c>
      <c r="K52" s="13">
        <v>16885</v>
      </c>
      <c r="L52" s="13"/>
      <c r="M52" s="13"/>
      <c r="N52" s="13"/>
      <c r="O52" s="13"/>
      <c r="P52" s="13">
        <v>495300</v>
      </c>
      <c r="Q52" s="13">
        <v>3748783</v>
      </c>
      <c r="R52" s="13">
        <v>1143150</v>
      </c>
      <c r="S52" s="13">
        <v>5387233</v>
      </c>
      <c r="T52" s="13"/>
      <c r="U52" s="13"/>
      <c r="V52" s="13"/>
      <c r="W52" s="13">
        <v>2468284</v>
      </c>
      <c r="X52" s="13">
        <v>1207773</v>
      </c>
      <c r="Y52" s="13"/>
      <c r="Z52" s="13"/>
      <c r="AA52" s="13">
        <v>1711176</v>
      </c>
      <c r="AB52" s="13">
        <v>5387233</v>
      </c>
    </row>
    <row r="53" spans="1:28" x14ac:dyDescent="0.25">
      <c r="A53" t="s">
        <v>33</v>
      </c>
      <c r="B53">
        <f>VLOOKUP(A53, Sheet2!$A$1:$B$54, 2, FALSE)</f>
        <v>54</v>
      </c>
      <c r="C53">
        <v>2020</v>
      </c>
      <c r="D53" s="13">
        <v>478817</v>
      </c>
      <c r="E53" s="13">
        <v>1404476</v>
      </c>
      <c r="F53" s="13">
        <v>369181</v>
      </c>
      <c r="G53" s="13">
        <v>2252474</v>
      </c>
      <c r="H53" s="13">
        <v>201</v>
      </c>
      <c r="I53" s="13">
        <v>1216</v>
      </c>
      <c r="J53" s="13">
        <v>611</v>
      </c>
      <c r="K53" s="13">
        <v>2028</v>
      </c>
      <c r="L53" s="13"/>
      <c r="M53" s="13"/>
      <c r="N53" s="13"/>
      <c r="O53" s="13"/>
      <c r="P53" s="13">
        <v>592105</v>
      </c>
      <c r="Q53" s="13">
        <v>1137566</v>
      </c>
      <c r="R53" s="13">
        <v>337666</v>
      </c>
      <c r="S53" s="13">
        <v>2067336</v>
      </c>
      <c r="T53" s="13"/>
      <c r="U53" s="13"/>
      <c r="V53" s="13"/>
      <c r="W53" s="13">
        <v>857510</v>
      </c>
      <c r="X53" s="13">
        <v>909147</v>
      </c>
      <c r="Y53" s="13"/>
      <c r="Z53" s="13"/>
      <c r="AA53" s="13">
        <v>300679</v>
      </c>
      <c r="AB53" s="13">
        <v>2067336</v>
      </c>
    </row>
    <row r="54" spans="1:28" x14ac:dyDescent="0.25">
      <c r="A54" t="s">
        <v>47</v>
      </c>
      <c r="B54">
        <f>VLOOKUP(A54, Sheet2!$A$1:$B$54, 2, FALSE)</f>
        <v>55</v>
      </c>
      <c r="C54">
        <v>2020</v>
      </c>
      <c r="D54" s="13">
        <v>710567</v>
      </c>
      <c r="E54" s="13">
        <v>8527098</v>
      </c>
      <c r="F54" s="13">
        <v>366622</v>
      </c>
      <c r="G54" s="13">
        <v>9604287</v>
      </c>
      <c r="H54" s="13">
        <v>576</v>
      </c>
      <c r="I54" s="13">
        <v>6090</v>
      </c>
      <c r="J54" s="13">
        <v>637</v>
      </c>
      <c r="K54" s="13">
        <v>7303</v>
      </c>
      <c r="L54" s="13"/>
      <c r="M54" s="13"/>
      <c r="N54" s="13"/>
      <c r="O54" s="13"/>
      <c r="P54" s="13">
        <v>1624110</v>
      </c>
      <c r="Q54" s="13">
        <v>5525772</v>
      </c>
      <c r="R54" s="13">
        <v>538691</v>
      </c>
      <c r="S54" s="13">
        <v>7688573</v>
      </c>
      <c r="T54" s="13"/>
      <c r="U54" s="13"/>
      <c r="V54" s="13"/>
      <c r="W54" s="13">
        <v>2029879</v>
      </c>
      <c r="X54" s="13">
        <v>3674950</v>
      </c>
      <c r="Y54" s="13"/>
      <c r="Z54" s="13"/>
      <c r="AA54" s="13">
        <v>1983744</v>
      </c>
      <c r="AB54" s="13">
        <v>7688573</v>
      </c>
    </row>
    <row r="55" spans="1:28" x14ac:dyDescent="0.25">
      <c r="A55" t="s">
        <v>62</v>
      </c>
      <c r="B55">
        <f>VLOOKUP(A55, Sheet2!$A$1:$B$54, 2, FALSE)</f>
        <v>56</v>
      </c>
      <c r="C55">
        <v>2020</v>
      </c>
      <c r="D55" s="13">
        <v>151</v>
      </c>
      <c r="E55" s="13">
        <v>204360</v>
      </c>
      <c r="F55" s="13">
        <v>67136</v>
      </c>
      <c r="G55" s="13">
        <v>271647</v>
      </c>
      <c r="H55" s="13">
        <v>1</v>
      </c>
      <c r="I55" s="13">
        <v>172</v>
      </c>
      <c r="J55" s="13">
        <v>247</v>
      </c>
      <c r="K55" s="13">
        <v>420</v>
      </c>
      <c r="L55" s="13"/>
      <c r="M55" s="13"/>
      <c r="N55" s="13"/>
      <c r="O55" s="13"/>
      <c r="P55" s="13">
        <v>87464</v>
      </c>
      <c r="Q55" s="13">
        <v>41809</v>
      </c>
      <c r="R55" s="13">
        <v>49203</v>
      </c>
      <c r="S55" s="13">
        <v>178476</v>
      </c>
      <c r="T55" s="13"/>
      <c r="U55" s="13"/>
      <c r="V55" s="13"/>
      <c r="W55" s="13">
        <v>35765</v>
      </c>
      <c r="X55" s="13">
        <v>60193</v>
      </c>
      <c r="Y55" s="13"/>
      <c r="Z55" s="13"/>
      <c r="AA55" s="13">
        <v>82518</v>
      </c>
      <c r="AB55" s="13">
        <v>178476</v>
      </c>
    </row>
    <row r="56" spans="1:28" x14ac:dyDescent="0.25">
      <c r="A56" t="s">
        <v>34</v>
      </c>
      <c r="B56">
        <f>VLOOKUP(A56, Sheet2!$A$1:$B$54, 2, FALSE)</f>
        <v>1</v>
      </c>
      <c r="C56">
        <v>2019</v>
      </c>
      <c r="D56" s="13">
        <v>55626</v>
      </c>
      <c r="E56" s="13">
        <v>3666703</v>
      </c>
      <c r="F56" s="13">
        <v>1675217</v>
      </c>
      <c r="G56" s="13">
        <v>5397546</v>
      </c>
      <c r="H56" s="13">
        <v>37</v>
      </c>
      <c r="I56" s="13">
        <v>2860</v>
      </c>
      <c r="J56" s="13">
        <v>1536</v>
      </c>
      <c r="K56" s="13">
        <v>4433</v>
      </c>
      <c r="L56" s="13"/>
      <c r="M56" s="13"/>
      <c r="N56" s="13"/>
      <c r="O56" s="13"/>
      <c r="P56" s="13">
        <v>1039905</v>
      </c>
      <c r="Q56" s="13">
        <v>3067438</v>
      </c>
      <c r="R56" s="13">
        <v>1548297</v>
      </c>
      <c r="S56" s="13">
        <v>5655640</v>
      </c>
      <c r="T56" s="13"/>
      <c r="U56" s="13"/>
      <c r="V56" s="13"/>
      <c r="W56" s="13">
        <v>2033041</v>
      </c>
      <c r="X56" s="13">
        <v>3097027</v>
      </c>
      <c r="Y56" s="13"/>
      <c r="Z56" s="13"/>
      <c r="AA56" s="13">
        <v>525572</v>
      </c>
      <c r="AB56" s="13">
        <v>5655640</v>
      </c>
    </row>
    <row r="57" spans="1:28" x14ac:dyDescent="0.25">
      <c r="A57" t="s">
        <v>63</v>
      </c>
      <c r="B57">
        <f>VLOOKUP(A57, Sheet2!$A$1:$B$54, 2, FALSE)</f>
        <v>2</v>
      </c>
      <c r="C57">
        <v>2019</v>
      </c>
      <c r="D57" s="13">
        <v>177657</v>
      </c>
      <c r="E57" s="13">
        <v>191522</v>
      </c>
      <c r="F57" s="13">
        <v>529218</v>
      </c>
      <c r="G57" s="13">
        <v>898397</v>
      </c>
      <c r="H57" s="13">
        <v>62</v>
      </c>
      <c r="I57" s="13">
        <v>198</v>
      </c>
      <c r="J57" s="13">
        <v>769</v>
      </c>
      <c r="K57" s="13">
        <v>1029</v>
      </c>
      <c r="L57" s="13"/>
      <c r="M57" s="13"/>
      <c r="N57" s="13"/>
      <c r="O57" s="13"/>
      <c r="P57" s="13">
        <v>179680</v>
      </c>
      <c r="Q57" s="13">
        <v>249947</v>
      </c>
      <c r="R57" s="13">
        <v>462918</v>
      </c>
      <c r="S57" s="13">
        <v>892545</v>
      </c>
      <c r="T57" s="13"/>
      <c r="U57" s="13"/>
      <c r="V57" s="13"/>
      <c r="W57" s="13">
        <v>316842</v>
      </c>
      <c r="X57" s="13">
        <v>264937</v>
      </c>
      <c r="Y57" s="13"/>
      <c r="Z57" s="13"/>
      <c r="AA57" s="13">
        <v>310766</v>
      </c>
      <c r="AB57" s="13">
        <v>892545</v>
      </c>
    </row>
    <row r="58" spans="1:28" x14ac:dyDescent="0.25">
      <c r="A58" t="s">
        <v>64</v>
      </c>
      <c r="B58">
        <f>VLOOKUP(A58, Sheet2!$A$1:$B$54, 2, FALSE)</f>
        <v>4</v>
      </c>
      <c r="C58">
        <v>2019</v>
      </c>
      <c r="D58" s="13">
        <v>496467</v>
      </c>
      <c r="E58" s="13">
        <v>2780450</v>
      </c>
      <c r="F58" s="13">
        <v>1241799</v>
      </c>
      <c r="G58" s="13">
        <v>4518716</v>
      </c>
      <c r="H58" s="13">
        <v>83</v>
      </c>
      <c r="I58" s="13">
        <v>2067</v>
      </c>
      <c r="J58" s="13">
        <v>1929</v>
      </c>
      <c r="K58" s="13">
        <v>4079</v>
      </c>
      <c r="L58" s="13"/>
      <c r="M58" s="13"/>
      <c r="N58" s="13"/>
      <c r="O58" s="13"/>
      <c r="P58" s="13">
        <v>333665</v>
      </c>
      <c r="Q58" s="13">
        <v>1621399</v>
      </c>
      <c r="R58" s="13">
        <v>996434</v>
      </c>
      <c r="S58" s="13">
        <v>2951498</v>
      </c>
      <c r="T58" s="13"/>
      <c r="U58" s="13"/>
      <c r="V58" s="13"/>
      <c r="W58" s="13">
        <v>906017</v>
      </c>
      <c r="X58" s="13">
        <v>1102129</v>
      </c>
      <c r="Y58" s="13"/>
      <c r="Z58" s="13"/>
      <c r="AA58" s="13">
        <v>943353</v>
      </c>
      <c r="AB58" s="13">
        <v>2951498</v>
      </c>
    </row>
    <row r="59" spans="1:28" x14ac:dyDescent="0.25">
      <c r="A59" t="s">
        <v>48</v>
      </c>
      <c r="B59">
        <f>VLOOKUP(A59, Sheet2!$A$1:$B$54, 2, FALSE)</f>
        <v>5</v>
      </c>
      <c r="C59">
        <v>2019</v>
      </c>
      <c r="D59" s="13">
        <v>662122</v>
      </c>
      <c r="E59" s="13">
        <v>1029663</v>
      </c>
      <c r="F59" s="13">
        <v>168937</v>
      </c>
      <c r="G59" s="13">
        <v>1860722</v>
      </c>
      <c r="H59" s="13">
        <v>354</v>
      </c>
      <c r="I59" s="13">
        <v>376</v>
      </c>
      <c r="J59" s="13">
        <v>461</v>
      </c>
      <c r="K59" s="13">
        <v>1191</v>
      </c>
      <c r="L59" s="13"/>
      <c r="M59" s="13"/>
      <c r="N59" s="13"/>
      <c r="O59" s="13"/>
      <c r="P59" s="13">
        <v>1495825</v>
      </c>
      <c r="Q59" s="13">
        <v>275151</v>
      </c>
      <c r="R59" s="13">
        <v>154718</v>
      </c>
      <c r="S59" s="13">
        <v>1925693</v>
      </c>
      <c r="T59" s="13"/>
      <c r="U59" s="13"/>
      <c r="V59" s="13"/>
      <c r="W59" s="13">
        <v>358140</v>
      </c>
      <c r="X59" s="13">
        <v>1298415</v>
      </c>
      <c r="Y59" s="13"/>
      <c r="Z59" s="13"/>
      <c r="AA59" s="13">
        <v>269139</v>
      </c>
      <c r="AB59" s="13">
        <v>1925693</v>
      </c>
    </row>
    <row r="60" spans="1:28" x14ac:dyDescent="0.25">
      <c r="A60" t="s">
        <v>65</v>
      </c>
      <c r="B60">
        <f>VLOOKUP(A60, Sheet2!$A$1:$B$54, 2, FALSE)</f>
        <v>6</v>
      </c>
      <c r="C60">
        <v>2019</v>
      </c>
      <c r="D60" s="13">
        <v>360095</v>
      </c>
      <c r="E60" s="13">
        <v>99765642</v>
      </c>
      <c r="F60" s="13">
        <v>49624551</v>
      </c>
      <c r="G60" s="13">
        <v>149750288</v>
      </c>
      <c r="H60" s="13">
        <v>137</v>
      </c>
      <c r="I60" s="13">
        <v>137788</v>
      </c>
      <c r="J60" s="13">
        <v>190417</v>
      </c>
      <c r="K60" s="13">
        <v>328342</v>
      </c>
      <c r="L60" s="13"/>
      <c r="M60" s="13"/>
      <c r="N60" s="13"/>
      <c r="O60" s="13"/>
      <c r="P60" s="13">
        <v>7059049</v>
      </c>
      <c r="Q60" s="13">
        <v>62481669</v>
      </c>
      <c r="R60" s="13">
        <v>40024491</v>
      </c>
      <c r="S60" s="13">
        <v>109565209</v>
      </c>
      <c r="T60" s="13"/>
      <c r="U60" s="13"/>
      <c r="V60" s="13"/>
      <c r="W60" s="13">
        <v>43667668</v>
      </c>
      <c r="X60" s="13">
        <v>44293788</v>
      </c>
      <c r="Y60" s="13"/>
      <c r="Z60" s="13"/>
      <c r="AA60" s="13">
        <v>21603753</v>
      </c>
      <c r="AB60" s="13">
        <v>109565209</v>
      </c>
    </row>
    <row r="61" spans="1:28" x14ac:dyDescent="0.25">
      <c r="A61" t="s">
        <v>53</v>
      </c>
      <c r="B61">
        <f>VLOOKUP(A61, Sheet2!$A$1:$B$54, 2, FALSE)</f>
        <v>8</v>
      </c>
      <c r="C61">
        <v>2019</v>
      </c>
      <c r="D61" s="13">
        <v>1143692</v>
      </c>
      <c r="E61" s="13">
        <v>5978141</v>
      </c>
      <c r="F61" s="13">
        <v>2302908</v>
      </c>
      <c r="G61" s="13">
        <v>9424741</v>
      </c>
      <c r="H61" s="13">
        <v>237</v>
      </c>
      <c r="I61" s="13">
        <v>2347</v>
      </c>
      <c r="J61" s="13">
        <v>4932</v>
      </c>
      <c r="K61" s="13">
        <v>7516</v>
      </c>
      <c r="L61" s="13"/>
      <c r="M61" s="13"/>
      <c r="N61" s="13"/>
      <c r="O61" s="13"/>
      <c r="P61" s="13">
        <v>2284910</v>
      </c>
      <c r="Q61" s="13">
        <v>1865641</v>
      </c>
      <c r="R61" s="13">
        <v>2008602</v>
      </c>
      <c r="S61" s="13">
        <v>6159153</v>
      </c>
      <c r="T61" s="13"/>
      <c r="U61" s="13"/>
      <c r="V61" s="13"/>
      <c r="W61" s="13">
        <v>1497742</v>
      </c>
      <c r="X61" s="13">
        <v>1789152</v>
      </c>
      <c r="Y61" s="13"/>
      <c r="Z61" s="13"/>
      <c r="AA61" s="13">
        <v>2872258</v>
      </c>
      <c r="AB61" s="13">
        <v>6159153</v>
      </c>
    </row>
    <row r="62" spans="1:28" x14ac:dyDescent="0.25">
      <c r="A62" t="s">
        <v>19</v>
      </c>
      <c r="B62">
        <f>VLOOKUP(A62, Sheet2!$A$1:$B$54, 2, FALSE)</f>
        <v>9</v>
      </c>
      <c r="C62">
        <v>2019</v>
      </c>
      <c r="D62" s="13">
        <v>266236</v>
      </c>
      <c r="E62" s="13">
        <v>619686</v>
      </c>
      <c r="F62" s="13">
        <v>979014</v>
      </c>
      <c r="G62" s="13">
        <v>1864936</v>
      </c>
      <c r="H62" s="13">
        <v>148</v>
      </c>
      <c r="I62" s="13">
        <v>637</v>
      </c>
      <c r="J62" s="13">
        <v>1568</v>
      </c>
      <c r="K62" s="13">
        <v>2353</v>
      </c>
      <c r="L62" s="13"/>
      <c r="M62" s="13"/>
      <c r="N62" s="13"/>
      <c r="O62" s="13"/>
      <c r="P62" s="13">
        <v>331343</v>
      </c>
      <c r="Q62" s="13">
        <v>371294</v>
      </c>
      <c r="R62" s="13">
        <v>528779</v>
      </c>
      <c r="S62" s="13">
        <v>1231416</v>
      </c>
      <c r="T62" s="13"/>
      <c r="U62" s="13"/>
      <c r="V62" s="13"/>
      <c r="W62" s="13">
        <v>503227</v>
      </c>
      <c r="X62" s="13">
        <v>493943</v>
      </c>
      <c r="Y62" s="13"/>
      <c r="Z62" s="13"/>
      <c r="AA62" s="13">
        <v>234246</v>
      </c>
      <c r="AB62" s="13">
        <v>1231416</v>
      </c>
    </row>
    <row r="63" spans="1:28" x14ac:dyDescent="0.25">
      <c r="A63" t="s">
        <v>26</v>
      </c>
      <c r="B63">
        <f>VLOOKUP(A63, Sheet2!$A$1:$B$54, 2, FALSE)</f>
        <v>10</v>
      </c>
      <c r="C63">
        <v>2019</v>
      </c>
      <c r="D63" s="13">
        <v>2809832</v>
      </c>
      <c r="E63" s="13">
        <v>1488669</v>
      </c>
      <c r="F63" s="13">
        <v>214057</v>
      </c>
      <c r="G63" s="13">
        <v>4512559</v>
      </c>
      <c r="H63" s="13">
        <v>946</v>
      </c>
      <c r="I63" s="13">
        <v>939</v>
      </c>
      <c r="J63" s="13">
        <v>134</v>
      </c>
      <c r="K63" s="13">
        <v>2019</v>
      </c>
      <c r="L63" s="13"/>
      <c r="M63" s="13"/>
      <c r="N63" s="13"/>
      <c r="O63" s="13"/>
      <c r="P63" s="13">
        <v>1164784</v>
      </c>
      <c r="Q63" s="13">
        <v>1681729</v>
      </c>
      <c r="R63" s="13">
        <v>169906</v>
      </c>
      <c r="S63" s="13">
        <v>3016419</v>
      </c>
      <c r="T63" s="13"/>
      <c r="U63" s="13"/>
      <c r="V63" s="13"/>
      <c r="W63" s="13">
        <v>776012</v>
      </c>
      <c r="X63" s="13">
        <v>1854118</v>
      </c>
      <c r="Y63" s="13"/>
      <c r="Z63" s="13"/>
      <c r="AA63" s="13">
        <v>386289</v>
      </c>
      <c r="AB63" s="13">
        <v>3016419</v>
      </c>
    </row>
    <row r="64" spans="1:28" x14ac:dyDescent="0.25">
      <c r="A64" t="s">
        <v>27</v>
      </c>
      <c r="B64">
        <f>VLOOKUP(A64, Sheet2!$A$1:$B$54, 2, FALSE)</f>
        <v>11</v>
      </c>
      <c r="C64">
        <v>2019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 t="s">
        <v>77</v>
      </c>
      <c r="L64" s="13"/>
      <c r="M64" s="13"/>
      <c r="N64" s="13"/>
      <c r="O64" s="13"/>
      <c r="P64" s="13">
        <v>24975</v>
      </c>
      <c r="Q64" s="13">
        <v>294792</v>
      </c>
      <c r="R64" s="13">
        <v>18313</v>
      </c>
      <c r="S64" s="13">
        <v>338080</v>
      </c>
      <c r="T64" s="13"/>
      <c r="U64" s="13"/>
      <c r="V64" s="13"/>
      <c r="W64" s="13">
        <v>54735</v>
      </c>
      <c r="X64" s="13">
        <v>277144</v>
      </c>
      <c r="Y64" s="13"/>
      <c r="Z64" s="13"/>
      <c r="AA64" s="13">
        <v>6200</v>
      </c>
      <c r="AB64" s="13">
        <v>338080</v>
      </c>
    </row>
    <row r="65" spans="1:28" x14ac:dyDescent="0.25">
      <c r="A65" t="s">
        <v>35</v>
      </c>
      <c r="B65">
        <f>VLOOKUP(A65, Sheet2!$A$1:$B$54, 2, FALSE)</f>
        <v>12</v>
      </c>
      <c r="C65">
        <v>2019</v>
      </c>
      <c r="D65" s="13" t="s">
        <v>74</v>
      </c>
      <c r="E65" s="13" t="s">
        <v>74</v>
      </c>
      <c r="F65" s="13" t="s">
        <v>74</v>
      </c>
      <c r="G65" s="13" t="s">
        <v>74</v>
      </c>
      <c r="H65" s="13" t="s">
        <v>74</v>
      </c>
      <c r="I65" s="13" t="s">
        <v>74</v>
      </c>
      <c r="J65" s="13" t="s">
        <v>74</v>
      </c>
      <c r="K65" s="13" t="s">
        <v>77</v>
      </c>
      <c r="L65" s="13"/>
      <c r="M65" s="13"/>
      <c r="N65" s="13"/>
      <c r="O65" s="13"/>
      <c r="P65" s="13" t="s">
        <v>74</v>
      </c>
      <c r="Q65" s="13" t="s">
        <v>74</v>
      </c>
      <c r="R65" s="13" t="s">
        <v>74</v>
      </c>
      <c r="S65" s="13" t="s">
        <v>74</v>
      </c>
      <c r="T65" s="13"/>
      <c r="U65" s="13"/>
      <c r="V65" s="13"/>
      <c r="W65" s="13">
        <v>0</v>
      </c>
      <c r="X65" s="13">
        <v>15403401</v>
      </c>
      <c r="Y65" s="13"/>
      <c r="Z65" s="13"/>
      <c r="AA65" s="13">
        <v>-15403401</v>
      </c>
      <c r="AB65" s="13" t="s">
        <v>74</v>
      </c>
    </row>
    <row r="66" spans="1:28" x14ac:dyDescent="0.25">
      <c r="A66" t="s">
        <v>36</v>
      </c>
      <c r="B66">
        <f>VLOOKUP(A66, Sheet2!$A$1:$B$54, 2, FALSE)</f>
        <v>13</v>
      </c>
      <c r="C66">
        <v>2019</v>
      </c>
      <c r="D66" s="13">
        <v>655574</v>
      </c>
      <c r="E66" s="13">
        <v>602393</v>
      </c>
      <c r="F66" s="13">
        <v>891622</v>
      </c>
      <c r="G66" s="13">
        <v>2149589</v>
      </c>
      <c r="H66" s="13">
        <v>211</v>
      </c>
      <c r="I66" s="13">
        <v>533</v>
      </c>
      <c r="J66" s="13">
        <v>1256</v>
      </c>
      <c r="K66" s="13">
        <v>2000</v>
      </c>
      <c r="L66" s="13"/>
      <c r="M66" s="13"/>
      <c r="N66" s="13"/>
      <c r="O66" s="13"/>
      <c r="P66" s="13">
        <v>5523677</v>
      </c>
      <c r="Q66" s="13">
        <v>242518</v>
      </c>
      <c r="R66" s="13">
        <v>1652162</v>
      </c>
      <c r="S66" s="13">
        <v>7418357</v>
      </c>
      <c r="T66" s="13"/>
      <c r="U66" s="13"/>
      <c r="V66" s="13"/>
      <c r="W66" s="13">
        <v>1548113</v>
      </c>
      <c r="X66" s="13">
        <v>6468739</v>
      </c>
      <c r="Y66" s="13"/>
      <c r="Z66" s="13"/>
      <c r="AA66" s="13">
        <v>-598495</v>
      </c>
      <c r="AB66" s="13">
        <v>7418357</v>
      </c>
    </row>
    <row r="67" spans="1:28" x14ac:dyDescent="0.25">
      <c r="A67" t="s">
        <v>66</v>
      </c>
      <c r="B67">
        <f>VLOOKUP(A67, Sheet2!$A$1:$B$54, 2, FALSE)</f>
        <v>66</v>
      </c>
      <c r="C67">
        <v>2019</v>
      </c>
      <c r="D67" s="13" t="s">
        <v>74</v>
      </c>
      <c r="E67" s="13">
        <v>224470</v>
      </c>
      <c r="F67" s="13">
        <v>59775</v>
      </c>
      <c r="G67" s="13">
        <v>284245</v>
      </c>
      <c r="H67" s="13" t="s">
        <v>74</v>
      </c>
      <c r="I67" s="13">
        <v>82</v>
      </c>
      <c r="J67" s="13">
        <v>59</v>
      </c>
      <c r="K67" s="13">
        <v>141</v>
      </c>
      <c r="L67" s="13"/>
      <c r="M67" s="13"/>
      <c r="N67" s="13"/>
      <c r="O67" s="13"/>
      <c r="P67" s="13">
        <v>119699</v>
      </c>
      <c r="Q67" s="13">
        <v>17385</v>
      </c>
      <c r="R67" s="13">
        <v>53665</v>
      </c>
      <c r="S67" s="13">
        <v>190749</v>
      </c>
      <c r="T67" s="13"/>
      <c r="U67" s="13"/>
      <c r="V67" s="13"/>
      <c r="W67" s="13">
        <v>99315</v>
      </c>
      <c r="X67" s="13">
        <v>3149</v>
      </c>
      <c r="Y67" s="13"/>
      <c r="Z67" s="13"/>
      <c r="AA67" s="13">
        <v>88285</v>
      </c>
      <c r="AB67" s="13">
        <v>190749</v>
      </c>
    </row>
    <row r="68" spans="1:28" x14ac:dyDescent="0.25">
      <c r="A68" t="s">
        <v>67</v>
      </c>
      <c r="B68">
        <f>VLOOKUP(A68, Sheet2!$A$1:$B$54, 2, FALSE)</f>
        <v>15</v>
      </c>
      <c r="C68">
        <v>2019</v>
      </c>
      <c r="D68" s="13">
        <v>672862</v>
      </c>
      <c r="E68" s="13">
        <v>1470266</v>
      </c>
      <c r="F68" s="13">
        <v>217789</v>
      </c>
      <c r="G68" s="13">
        <v>2360917</v>
      </c>
      <c r="H68" s="13">
        <v>73</v>
      </c>
      <c r="I68" s="13">
        <v>826</v>
      </c>
      <c r="J68" s="13">
        <v>340</v>
      </c>
      <c r="K68" s="13">
        <v>1239</v>
      </c>
      <c r="L68" s="13"/>
      <c r="M68" s="13"/>
      <c r="N68" s="13"/>
      <c r="O68" s="13"/>
      <c r="P68" s="13">
        <v>651360</v>
      </c>
      <c r="Q68" s="13">
        <v>806595</v>
      </c>
      <c r="R68" s="13">
        <v>213903</v>
      </c>
      <c r="S68" s="13">
        <v>1671859</v>
      </c>
      <c r="T68" s="13"/>
      <c r="U68" s="13"/>
      <c r="V68" s="13"/>
      <c r="W68" s="13">
        <v>775331</v>
      </c>
      <c r="X68" s="13">
        <v>529792</v>
      </c>
      <c r="Y68" s="13"/>
      <c r="Z68" s="13"/>
      <c r="AA68" s="13">
        <v>366736</v>
      </c>
      <c r="AB68" s="13">
        <v>1671859</v>
      </c>
    </row>
    <row r="69" spans="1:28" x14ac:dyDescent="0.25">
      <c r="A69" t="s">
        <v>68</v>
      </c>
      <c r="B69">
        <f>VLOOKUP(A69, Sheet2!$A$1:$B$54, 2, FALSE)</f>
        <v>16</v>
      </c>
      <c r="C69">
        <v>2019</v>
      </c>
      <c r="D69" s="13">
        <v>551655</v>
      </c>
      <c r="E69" s="13">
        <v>524687</v>
      </c>
      <c r="F69" s="13">
        <v>254686</v>
      </c>
      <c r="G69" s="13">
        <v>1331028</v>
      </c>
      <c r="H69" s="13">
        <v>168</v>
      </c>
      <c r="I69" s="13">
        <v>485</v>
      </c>
      <c r="J69" s="13">
        <v>507</v>
      </c>
      <c r="K69" s="13">
        <v>1160</v>
      </c>
      <c r="L69" s="13"/>
      <c r="M69" s="13"/>
      <c r="N69" s="13"/>
      <c r="O69" s="13"/>
      <c r="P69" s="13">
        <v>548369</v>
      </c>
      <c r="Q69" s="13">
        <v>394125</v>
      </c>
      <c r="R69" s="13">
        <v>221112</v>
      </c>
      <c r="S69" s="13">
        <v>1163606</v>
      </c>
      <c r="T69" s="13"/>
      <c r="U69" s="13"/>
      <c r="V69" s="13"/>
      <c r="W69" s="13">
        <v>288282</v>
      </c>
      <c r="X69" s="13">
        <v>443504</v>
      </c>
      <c r="Y69" s="13"/>
      <c r="Z69" s="13"/>
      <c r="AA69" s="13">
        <v>431820</v>
      </c>
      <c r="AB69" s="13">
        <v>1163606</v>
      </c>
    </row>
    <row r="70" spans="1:28" x14ac:dyDescent="0.25">
      <c r="A70" t="s">
        <v>42</v>
      </c>
      <c r="B70">
        <f>VLOOKUP(A70, Sheet2!$A$1:$B$54, 2, FALSE)</f>
        <v>17</v>
      </c>
      <c r="C70">
        <v>2019</v>
      </c>
      <c r="D70" s="13">
        <v>170172</v>
      </c>
      <c r="E70" s="13">
        <v>26046691</v>
      </c>
      <c r="F70" s="13">
        <v>2726146</v>
      </c>
      <c r="G70" s="13">
        <v>28943009</v>
      </c>
      <c r="H70" s="13">
        <v>514</v>
      </c>
      <c r="I70" s="13">
        <v>19873</v>
      </c>
      <c r="J70" s="13">
        <v>3363</v>
      </c>
      <c r="K70" s="13">
        <v>23750</v>
      </c>
      <c r="L70" s="13"/>
      <c r="M70" s="13"/>
      <c r="N70" s="13"/>
      <c r="O70" s="13"/>
      <c r="P70" s="13">
        <v>2503902</v>
      </c>
      <c r="Q70" s="13">
        <v>25290757</v>
      </c>
      <c r="R70" s="13">
        <v>2205837</v>
      </c>
      <c r="S70" s="13">
        <v>30000497</v>
      </c>
      <c r="T70" s="13"/>
      <c r="U70" s="13"/>
      <c r="V70" s="13"/>
      <c r="W70" s="13">
        <v>9635304</v>
      </c>
      <c r="X70" s="13">
        <v>17159456</v>
      </c>
      <c r="Y70" s="13"/>
      <c r="Z70" s="13"/>
      <c r="AA70" s="13">
        <v>3205737</v>
      </c>
      <c r="AB70" s="13">
        <v>30000497</v>
      </c>
    </row>
    <row r="71" spans="1:28" x14ac:dyDescent="0.25">
      <c r="A71" t="s">
        <v>43</v>
      </c>
      <c r="B71">
        <f>VLOOKUP(A71, Sheet2!$A$1:$B$54, 2, FALSE)</f>
        <v>18</v>
      </c>
      <c r="C71">
        <v>2019</v>
      </c>
      <c r="D71" s="13">
        <v>1269488</v>
      </c>
      <c r="E71" s="13">
        <v>4861807</v>
      </c>
      <c r="F71" s="13">
        <v>3011121</v>
      </c>
      <c r="G71" s="13">
        <v>9142416</v>
      </c>
      <c r="H71" s="13">
        <v>390</v>
      </c>
      <c r="I71" s="13">
        <v>2720</v>
      </c>
      <c r="J71" s="13">
        <v>2369</v>
      </c>
      <c r="K71" s="13">
        <v>5479</v>
      </c>
      <c r="L71" s="13"/>
      <c r="M71" s="13"/>
      <c r="N71" s="13"/>
      <c r="O71" s="13"/>
      <c r="P71" s="13">
        <v>1376093</v>
      </c>
      <c r="Q71" s="13">
        <v>3104596</v>
      </c>
      <c r="R71" s="13">
        <v>1961061</v>
      </c>
      <c r="S71" s="13">
        <v>6441749</v>
      </c>
      <c r="T71" s="13"/>
      <c r="U71" s="13"/>
      <c r="V71" s="13"/>
      <c r="W71" s="13">
        <v>1723891</v>
      </c>
      <c r="X71" s="13">
        <v>4402014</v>
      </c>
      <c r="Y71" s="13"/>
      <c r="Z71" s="13"/>
      <c r="AA71" s="13">
        <v>315845</v>
      </c>
      <c r="AB71" s="13">
        <v>6441749</v>
      </c>
    </row>
    <row r="72" spans="1:28" x14ac:dyDescent="0.25">
      <c r="A72" t="s">
        <v>54</v>
      </c>
      <c r="B72">
        <f>VLOOKUP(A72, Sheet2!$A$1:$B$54, 2, FALSE)</f>
        <v>19</v>
      </c>
      <c r="C72">
        <v>2019</v>
      </c>
      <c r="D72" s="13">
        <v>1285319</v>
      </c>
      <c r="E72" s="13">
        <v>623622</v>
      </c>
      <c r="F72" s="13">
        <v>74395</v>
      </c>
      <c r="G72" s="13">
        <v>1983336</v>
      </c>
      <c r="H72" s="13">
        <v>194</v>
      </c>
      <c r="I72" s="13">
        <v>452</v>
      </c>
      <c r="J72" s="13">
        <v>230</v>
      </c>
      <c r="K72" s="13">
        <v>876</v>
      </c>
      <c r="L72" s="13"/>
      <c r="M72" s="13"/>
      <c r="N72" s="13"/>
      <c r="O72" s="13"/>
      <c r="P72" s="13">
        <v>214427</v>
      </c>
      <c r="Q72" s="13">
        <v>1313211</v>
      </c>
      <c r="R72" s="13">
        <v>80181</v>
      </c>
      <c r="S72" s="13">
        <v>1607819</v>
      </c>
      <c r="T72" s="13"/>
      <c r="U72" s="13"/>
      <c r="V72" s="13"/>
      <c r="W72" s="13">
        <v>360536</v>
      </c>
      <c r="X72" s="13">
        <v>958666</v>
      </c>
      <c r="Y72" s="13"/>
      <c r="Z72" s="13"/>
      <c r="AA72" s="13">
        <v>288617</v>
      </c>
      <c r="AB72" s="13">
        <v>1607819</v>
      </c>
    </row>
    <row r="73" spans="1:28" x14ac:dyDescent="0.25">
      <c r="A73" t="s">
        <v>55</v>
      </c>
      <c r="B73">
        <f>VLOOKUP(A73, Sheet2!$A$1:$B$54, 2, FALSE)</f>
        <v>20</v>
      </c>
      <c r="C73">
        <v>2019</v>
      </c>
      <c r="D73" s="13">
        <v>184696</v>
      </c>
      <c r="E73" s="13">
        <v>1871023</v>
      </c>
      <c r="F73" s="13">
        <v>207630</v>
      </c>
      <c r="G73" s="13">
        <v>2263349</v>
      </c>
      <c r="H73" s="13">
        <v>50</v>
      </c>
      <c r="I73" s="13">
        <v>699</v>
      </c>
      <c r="J73" s="13">
        <v>522</v>
      </c>
      <c r="K73" s="13">
        <v>1271</v>
      </c>
      <c r="L73" s="13"/>
      <c r="M73" s="13"/>
      <c r="N73" s="13"/>
      <c r="O73" s="13"/>
      <c r="P73" s="13">
        <v>1069333</v>
      </c>
      <c r="Q73" s="13">
        <v>387064</v>
      </c>
      <c r="R73" s="13">
        <v>209631</v>
      </c>
      <c r="S73" s="13">
        <v>1666027</v>
      </c>
      <c r="T73" s="13"/>
      <c r="U73" s="13"/>
      <c r="V73" s="13"/>
      <c r="W73" s="13">
        <v>324542</v>
      </c>
      <c r="X73" s="13">
        <v>1098534</v>
      </c>
      <c r="Y73" s="13"/>
      <c r="Z73" s="13"/>
      <c r="AA73" s="13">
        <v>242950</v>
      </c>
      <c r="AB73" s="13">
        <v>1666027</v>
      </c>
    </row>
    <row r="74" spans="1:28" x14ac:dyDescent="0.25">
      <c r="A74" t="s">
        <v>37</v>
      </c>
      <c r="B74">
        <f>VLOOKUP(A74, Sheet2!$A$1:$B$54, 2, FALSE)</f>
        <v>21</v>
      </c>
      <c r="C74">
        <v>2019</v>
      </c>
      <c r="D74" s="13">
        <v>994272</v>
      </c>
      <c r="E74" s="13">
        <v>4428345</v>
      </c>
      <c r="F74" s="13">
        <v>3164556</v>
      </c>
      <c r="G74" s="13">
        <v>8587173</v>
      </c>
      <c r="H74" s="13">
        <v>739</v>
      </c>
      <c r="I74" s="13">
        <v>3481</v>
      </c>
      <c r="J74" s="13">
        <v>9809</v>
      </c>
      <c r="K74" s="13">
        <v>14029</v>
      </c>
      <c r="L74" s="13"/>
      <c r="M74" s="13"/>
      <c r="N74" s="13"/>
      <c r="O74" s="13"/>
      <c r="P74" s="13">
        <v>3173718</v>
      </c>
      <c r="Q74" s="13">
        <v>2240400</v>
      </c>
      <c r="R74" s="13">
        <v>2502195</v>
      </c>
      <c r="S74" s="13">
        <v>7916313</v>
      </c>
      <c r="T74" s="13"/>
      <c r="U74" s="13"/>
      <c r="V74" s="13"/>
      <c r="W74" s="13">
        <v>2549550</v>
      </c>
      <c r="X74" s="13">
        <v>3629232</v>
      </c>
      <c r="Y74" s="13"/>
      <c r="Z74" s="13"/>
      <c r="AA74" s="13">
        <v>1737531</v>
      </c>
      <c r="AB74" s="13">
        <v>7916313</v>
      </c>
    </row>
    <row r="75" spans="1:28" x14ac:dyDescent="0.25">
      <c r="A75" t="s">
        <v>49</v>
      </c>
      <c r="B75">
        <f>VLOOKUP(A75, Sheet2!$A$1:$B$54, 2, FALSE)</f>
        <v>22</v>
      </c>
      <c r="C75">
        <v>2019</v>
      </c>
      <c r="D75" s="13">
        <v>1544263</v>
      </c>
      <c r="E75" s="13">
        <v>1168363</v>
      </c>
      <c r="F75" s="13">
        <v>190239</v>
      </c>
      <c r="G75" s="13">
        <v>2902865</v>
      </c>
      <c r="H75" s="13">
        <v>779</v>
      </c>
      <c r="I75" s="13">
        <v>428</v>
      </c>
      <c r="J75" s="13">
        <v>274</v>
      </c>
      <c r="K75" s="13">
        <v>1481</v>
      </c>
      <c r="L75" s="13"/>
      <c r="M75" s="13"/>
      <c r="N75" s="13"/>
      <c r="O75" s="13"/>
      <c r="P75" s="13">
        <v>1889569</v>
      </c>
      <c r="Q75" s="13">
        <v>292800</v>
      </c>
      <c r="R75" s="13">
        <v>174774</v>
      </c>
      <c r="S75" s="13">
        <v>2357143</v>
      </c>
      <c r="T75" s="13"/>
      <c r="U75" s="13"/>
      <c r="V75" s="13"/>
      <c r="W75" s="13">
        <v>827210</v>
      </c>
      <c r="X75" s="13">
        <v>1025460</v>
      </c>
      <c r="Y75" s="13"/>
      <c r="Z75" s="13"/>
      <c r="AA75" s="13">
        <v>504472</v>
      </c>
      <c r="AB75" s="13">
        <v>2357143</v>
      </c>
    </row>
    <row r="76" spans="1:28" x14ac:dyDescent="0.25">
      <c r="A76" t="s">
        <v>20</v>
      </c>
      <c r="B76">
        <f>VLOOKUP(A76, Sheet2!$A$1:$B$54, 2, FALSE)</f>
        <v>23</v>
      </c>
      <c r="C76">
        <v>2019</v>
      </c>
      <c r="D76" s="13">
        <v>347989</v>
      </c>
      <c r="E76" s="13">
        <v>1650498</v>
      </c>
      <c r="F76" s="13">
        <v>718161</v>
      </c>
      <c r="G76" s="13">
        <v>2716647</v>
      </c>
      <c r="H76" s="13">
        <v>125</v>
      </c>
      <c r="I76" s="13">
        <v>1527</v>
      </c>
      <c r="J76" s="13">
        <v>911</v>
      </c>
      <c r="K76" s="13">
        <v>2563</v>
      </c>
      <c r="L76" s="13"/>
      <c r="M76" s="13"/>
      <c r="N76" s="13"/>
      <c r="O76" s="13"/>
      <c r="P76" s="13">
        <v>625610</v>
      </c>
      <c r="Q76" s="13">
        <v>1452949</v>
      </c>
      <c r="R76" s="13">
        <v>1406214</v>
      </c>
      <c r="S76" s="13">
        <v>3484773</v>
      </c>
      <c r="T76" s="13"/>
      <c r="U76" s="13"/>
      <c r="V76" s="13"/>
      <c r="W76" s="13">
        <v>1038258</v>
      </c>
      <c r="X76" s="13">
        <v>1784964</v>
      </c>
      <c r="Y76" s="13"/>
      <c r="Z76" s="13"/>
      <c r="AA76" s="13">
        <v>661551</v>
      </c>
      <c r="AB76" s="13">
        <v>3484773</v>
      </c>
    </row>
    <row r="77" spans="1:28" x14ac:dyDescent="0.25">
      <c r="A77" t="s">
        <v>28</v>
      </c>
      <c r="B77">
        <f>VLOOKUP(A77, Sheet2!$A$1:$B$54, 2, FALSE)</f>
        <v>24</v>
      </c>
      <c r="C77">
        <v>2019</v>
      </c>
      <c r="D77" s="13">
        <v>648721</v>
      </c>
      <c r="E77" s="13">
        <v>747809</v>
      </c>
      <c r="F77" s="13">
        <v>508433</v>
      </c>
      <c r="G77" s="13">
        <v>1904963</v>
      </c>
      <c r="H77" s="13">
        <v>144</v>
      </c>
      <c r="I77" s="13">
        <v>1223</v>
      </c>
      <c r="J77" s="13">
        <v>1037</v>
      </c>
      <c r="K77" s="13">
        <v>2404</v>
      </c>
      <c r="L77" s="13"/>
      <c r="M77" s="13"/>
      <c r="N77" s="13"/>
      <c r="O77" s="13"/>
      <c r="P77" s="13">
        <v>358166</v>
      </c>
      <c r="Q77" s="13">
        <v>1068757</v>
      </c>
      <c r="R77" s="13">
        <v>492547</v>
      </c>
      <c r="S77" s="13">
        <v>1919469</v>
      </c>
      <c r="T77" s="13"/>
      <c r="U77" s="13"/>
      <c r="V77" s="13"/>
      <c r="W77" s="13">
        <v>619959</v>
      </c>
      <c r="X77" s="13">
        <v>957834</v>
      </c>
      <c r="Y77" s="13"/>
      <c r="Z77" s="13"/>
      <c r="AA77" s="13">
        <v>341676</v>
      </c>
      <c r="AB77" s="13">
        <v>1919469</v>
      </c>
    </row>
    <row r="78" spans="1:28" x14ac:dyDescent="0.25">
      <c r="A78" t="s">
        <v>21</v>
      </c>
      <c r="B78">
        <f>VLOOKUP(A78, Sheet2!$A$1:$B$54, 2, FALSE)</f>
        <v>25</v>
      </c>
      <c r="C78">
        <v>2019</v>
      </c>
      <c r="D78" s="13">
        <v>4267953</v>
      </c>
      <c r="E78" s="13">
        <v>2351907</v>
      </c>
      <c r="F78" s="13">
        <v>191327</v>
      </c>
      <c r="G78" s="13">
        <v>6811187</v>
      </c>
      <c r="H78" s="13">
        <v>957</v>
      </c>
      <c r="I78" s="13">
        <v>3915</v>
      </c>
      <c r="J78" s="13">
        <v>238</v>
      </c>
      <c r="K78" s="13">
        <v>5110</v>
      </c>
      <c r="L78" s="13"/>
      <c r="M78" s="13"/>
      <c r="N78" s="13"/>
      <c r="O78" s="13"/>
      <c r="P78" s="13">
        <v>2128195</v>
      </c>
      <c r="Q78" s="13">
        <v>3905408</v>
      </c>
      <c r="R78" s="13">
        <v>338544</v>
      </c>
      <c r="S78" s="13">
        <v>6372146</v>
      </c>
      <c r="T78" s="13"/>
      <c r="U78" s="13"/>
      <c r="V78" s="13"/>
      <c r="W78" s="13">
        <v>2375499</v>
      </c>
      <c r="X78" s="13">
        <v>3119481</v>
      </c>
      <c r="Y78" s="13"/>
      <c r="Z78" s="13"/>
      <c r="AA78" s="13">
        <v>877167</v>
      </c>
      <c r="AB78" s="13">
        <v>6372146</v>
      </c>
    </row>
    <row r="79" spans="1:28" x14ac:dyDescent="0.25">
      <c r="A79" t="s">
        <v>44</v>
      </c>
      <c r="B79">
        <f>VLOOKUP(A79, Sheet2!$A$1:$B$54, 2, FALSE)</f>
        <v>26</v>
      </c>
      <c r="C79">
        <v>2019</v>
      </c>
      <c r="D79" s="13">
        <v>5329445</v>
      </c>
      <c r="E79" s="13">
        <v>7059689</v>
      </c>
      <c r="F79" s="13">
        <v>2274283</v>
      </c>
      <c r="G79" s="13">
        <v>14663417</v>
      </c>
      <c r="H79" s="13">
        <v>2905</v>
      </c>
      <c r="I79" s="13">
        <v>4603</v>
      </c>
      <c r="J79" s="13">
        <v>1702</v>
      </c>
      <c r="K79" s="13">
        <v>9210</v>
      </c>
      <c r="L79" s="13"/>
      <c r="M79" s="13"/>
      <c r="N79" s="13"/>
      <c r="O79" s="13"/>
      <c r="P79" s="13">
        <v>6744439</v>
      </c>
      <c r="Q79" s="13">
        <v>2891712</v>
      </c>
      <c r="R79" s="13">
        <v>1505808</v>
      </c>
      <c r="S79" s="13">
        <v>11141960</v>
      </c>
      <c r="T79" s="13"/>
      <c r="U79" s="13"/>
      <c r="V79" s="13"/>
      <c r="W79" s="13">
        <v>3079177</v>
      </c>
      <c r="X79" s="13">
        <v>6473694</v>
      </c>
      <c r="Y79" s="13"/>
      <c r="Z79" s="13"/>
      <c r="AA79" s="13">
        <v>1589090</v>
      </c>
      <c r="AB79" s="13">
        <v>11141960</v>
      </c>
    </row>
    <row r="80" spans="1:28" x14ac:dyDescent="0.25">
      <c r="A80" t="s">
        <v>45</v>
      </c>
      <c r="B80">
        <f>VLOOKUP(A80, Sheet2!$A$1:$B$54, 2, FALSE)</f>
        <v>27</v>
      </c>
      <c r="C80">
        <v>2019</v>
      </c>
      <c r="D80" s="13">
        <v>504633</v>
      </c>
      <c r="E80" s="13">
        <v>4482050</v>
      </c>
      <c r="F80" s="13">
        <v>901010</v>
      </c>
      <c r="G80" s="13">
        <v>5887693</v>
      </c>
      <c r="H80" s="13">
        <v>304</v>
      </c>
      <c r="I80" s="13">
        <v>5249</v>
      </c>
      <c r="J80" s="13">
        <v>1898</v>
      </c>
      <c r="K80" s="13">
        <v>7451</v>
      </c>
      <c r="L80" s="13"/>
      <c r="M80" s="13"/>
      <c r="N80" s="13"/>
      <c r="O80" s="13"/>
      <c r="P80" s="13">
        <v>1110671</v>
      </c>
      <c r="Q80" s="13">
        <v>3779350</v>
      </c>
      <c r="R80" s="13">
        <v>1006203</v>
      </c>
      <c r="S80" s="13">
        <v>5896224</v>
      </c>
      <c r="T80" s="13"/>
      <c r="U80" s="13"/>
      <c r="V80" s="13"/>
      <c r="W80" s="13">
        <v>1815262</v>
      </c>
      <c r="X80" s="13">
        <v>2805836</v>
      </c>
      <c r="Y80" s="13"/>
      <c r="Z80" s="13"/>
      <c r="AA80" s="13">
        <v>1275126</v>
      </c>
      <c r="AB80" s="13">
        <v>5896224</v>
      </c>
    </row>
    <row r="81" spans="1:28" x14ac:dyDescent="0.25">
      <c r="A81" t="s">
        <v>38</v>
      </c>
      <c r="B81">
        <f>VLOOKUP(A81, Sheet2!$A$1:$B$54, 2, FALSE)</f>
        <v>28</v>
      </c>
      <c r="C81">
        <v>2019</v>
      </c>
      <c r="D81" s="13">
        <v>62660</v>
      </c>
      <c r="E81" s="13">
        <v>1385670</v>
      </c>
      <c r="F81" s="13">
        <v>150206</v>
      </c>
      <c r="G81" s="13">
        <v>1598536</v>
      </c>
      <c r="H81" s="13">
        <v>37</v>
      </c>
      <c r="I81" s="13">
        <v>710</v>
      </c>
      <c r="J81" s="13">
        <v>228</v>
      </c>
      <c r="K81" s="13">
        <v>975</v>
      </c>
      <c r="L81" s="13"/>
      <c r="M81" s="13"/>
      <c r="N81" s="13"/>
      <c r="O81" s="13"/>
      <c r="P81" s="13">
        <v>2929521</v>
      </c>
      <c r="Q81" s="13">
        <v>682973</v>
      </c>
      <c r="R81" s="13">
        <v>285600</v>
      </c>
      <c r="S81" s="13">
        <v>3898095</v>
      </c>
      <c r="T81" s="13"/>
      <c r="U81" s="13"/>
      <c r="V81" s="13"/>
      <c r="W81" s="13">
        <v>1499552</v>
      </c>
      <c r="X81" s="13">
        <v>2209461</v>
      </c>
      <c r="Y81" s="13"/>
      <c r="Z81" s="13"/>
      <c r="AA81" s="13">
        <v>189082</v>
      </c>
      <c r="AB81" s="13">
        <v>3898095</v>
      </c>
    </row>
    <row r="82" spans="1:28" x14ac:dyDescent="0.25">
      <c r="A82" t="s">
        <v>56</v>
      </c>
      <c r="B82">
        <f>VLOOKUP(A82, Sheet2!$A$1:$B$54, 2, FALSE)</f>
        <v>29</v>
      </c>
      <c r="C82">
        <v>2019</v>
      </c>
      <c r="D82" s="13">
        <v>1062033</v>
      </c>
      <c r="E82" s="13">
        <v>2322238</v>
      </c>
      <c r="F82" s="13">
        <v>665221</v>
      </c>
      <c r="G82" s="13">
        <v>4049492</v>
      </c>
      <c r="H82" s="13">
        <v>257</v>
      </c>
      <c r="I82" s="13">
        <v>1347</v>
      </c>
      <c r="J82" s="13">
        <v>724</v>
      </c>
      <c r="K82" s="13">
        <v>2328</v>
      </c>
      <c r="L82" s="13"/>
      <c r="M82" s="13"/>
      <c r="N82" s="13"/>
      <c r="O82" s="13"/>
      <c r="P82" s="13">
        <v>1509627</v>
      </c>
      <c r="Q82" s="13">
        <v>425318</v>
      </c>
      <c r="R82" s="13">
        <v>487712</v>
      </c>
      <c r="S82" s="13">
        <v>2422657</v>
      </c>
      <c r="T82" s="13"/>
      <c r="U82" s="13"/>
      <c r="V82" s="13"/>
      <c r="W82" s="13">
        <v>666917</v>
      </c>
      <c r="X82" s="13">
        <v>1693417</v>
      </c>
      <c r="Y82" s="13"/>
      <c r="Z82" s="13"/>
      <c r="AA82" s="13">
        <v>62322</v>
      </c>
      <c r="AB82" s="13">
        <v>2422657</v>
      </c>
    </row>
    <row r="83" spans="1:28" x14ac:dyDescent="0.25">
      <c r="A83" t="s">
        <v>57</v>
      </c>
      <c r="B83">
        <f>VLOOKUP(A83, Sheet2!$A$1:$B$54, 2, FALSE)</f>
        <v>30</v>
      </c>
      <c r="C83">
        <v>2019</v>
      </c>
      <c r="D83" s="13">
        <v>236288</v>
      </c>
      <c r="E83" s="13">
        <v>670800</v>
      </c>
      <c r="F83" s="13">
        <v>582480</v>
      </c>
      <c r="G83" s="13">
        <v>1489568</v>
      </c>
      <c r="H83" s="13">
        <v>54</v>
      </c>
      <c r="I83" s="13">
        <v>495</v>
      </c>
      <c r="J83" s="13">
        <v>954</v>
      </c>
      <c r="K83" s="13">
        <v>1503</v>
      </c>
      <c r="L83" s="13"/>
      <c r="M83" s="13"/>
      <c r="N83" s="13"/>
      <c r="O83" s="13"/>
      <c r="P83" s="13">
        <v>638507</v>
      </c>
      <c r="Q83" s="13">
        <v>83054</v>
      </c>
      <c r="R83" s="13">
        <v>417293</v>
      </c>
      <c r="S83" s="13">
        <v>1138854</v>
      </c>
      <c r="T83" s="13"/>
      <c r="U83" s="13"/>
      <c r="V83" s="13"/>
      <c r="W83" s="13">
        <v>553889</v>
      </c>
      <c r="X83" s="13">
        <v>274729</v>
      </c>
      <c r="Y83" s="13"/>
      <c r="Z83" s="13"/>
      <c r="AA83" s="13">
        <v>310236</v>
      </c>
      <c r="AB83" s="13">
        <v>1138854</v>
      </c>
    </row>
    <row r="84" spans="1:28" x14ac:dyDescent="0.25">
      <c r="A84" t="s">
        <v>58</v>
      </c>
      <c r="B84">
        <f>VLOOKUP(A84, Sheet2!$A$1:$B$54, 2, FALSE)</f>
        <v>31</v>
      </c>
      <c r="C84">
        <v>2019</v>
      </c>
      <c r="D84" s="13">
        <v>0</v>
      </c>
      <c r="E84" s="13">
        <v>1579945</v>
      </c>
      <c r="F84" s="13">
        <v>725950</v>
      </c>
      <c r="G84" s="13">
        <v>2305895</v>
      </c>
      <c r="H84" s="13">
        <v>0</v>
      </c>
      <c r="I84" s="13">
        <v>1347</v>
      </c>
      <c r="J84" s="13">
        <v>1480</v>
      </c>
      <c r="K84" s="13">
        <v>2827</v>
      </c>
      <c r="L84" s="13"/>
      <c r="M84" s="13"/>
      <c r="N84" s="13"/>
      <c r="O84" s="13"/>
      <c r="P84" s="13">
        <v>275506</v>
      </c>
      <c r="Q84" s="13">
        <v>1178163</v>
      </c>
      <c r="R84" s="13">
        <v>700221</v>
      </c>
      <c r="S84" s="13">
        <v>2153890</v>
      </c>
      <c r="T84" s="13"/>
      <c r="U84" s="13"/>
      <c r="V84" s="13"/>
      <c r="W84" s="13">
        <v>779252</v>
      </c>
      <c r="X84" s="13">
        <v>1029532</v>
      </c>
      <c r="Y84" s="13"/>
      <c r="Z84" s="13"/>
      <c r="AA84" s="13">
        <v>345106</v>
      </c>
      <c r="AB84" s="13">
        <v>2153890</v>
      </c>
    </row>
    <row r="85" spans="1:28" x14ac:dyDescent="0.25">
      <c r="A85" t="s">
        <v>69</v>
      </c>
      <c r="B85">
        <f>VLOOKUP(A85, Sheet2!$A$1:$B$54, 2, FALSE)</f>
        <v>32</v>
      </c>
      <c r="C85">
        <v>2019</v>
      </c>
      <c r="D85" s="13">
        <v>148644</v>
      </c>
      <c r="E85" s="13">
        <v>3729949</v>
      </c>
      <c r="F85" s="13">
        <v>317565</v>
      </c>
      <c r="G85" s="13">
        <v>4196158</v>
      </c>
      <c r="H85" s="13">
        <v>28</v>
      </c>
      <c r="I85" s="13">
        <v>2292</v>
      </c>
      <c r="J85" s="13">
        <v>330</v>
      </c>
      <c r="K85" s="13">
        <v>2650</v>
      </c>
      <c r="L85" s="13"/>
      <c r="M85" s="13"/>
      <c r="N85" s="13"/>
      <c r="O85" s="13"/>
      <c r="P85" s="13">
        <v>802983</v>
      </c>
      <c r="Q85" s="13">
        <v>1139669</v>
      </c>
      <c r="R85" s="13">
        <v>134618</v>
      </c>
      <c r="S85" s="13">
        <v>2077270</v>
      </c>
      <c r="T85" s="13"/>
      <c r="U85" s="13"/>
      <c r="V85" s="13"/>
      <c r="W85" s="13">
        <v>527565</v>
      </c>
      <c r="X85" s="13">
        <v>1065939</v>
      </c>
      <c r="Y85" s="13"/>
      <c r="Z85" s="13"/>
      <c r="AA85" s="13">
        <v>483766</v>
      </c>
      <c r="AB85" s="13">
        <v>2077270</v>
      </c>
    </row>
    <row r="86" spans="1:28" x14ac:dyDescent="0.25">
      <c r="A86" t="s">
        <v>22</v>
      </c>
      <c r="B86">
        <f>VLOOKUP(A86, Sheet2!$A$1:$B$54, 2, FALSE)</f>
        <v>33</v>
      </c>
      <c r="C86">
        <v>2019</v>
      </c>
      <c r="D86" s="13">
        <v>280697</v>
      </c>
      <c r="E86" s="13">
        <v>124013</v>
      </c>
      <c r="F86" s="13">
        <v>106750</v>
      </c>
      <c r="G86" s="13">
        <v>511461</v>
      </c>
      <c r="H86" s="13">
        <v>91</v>
      </c>
      <c r="I86" s="13">
        <v>151</v>
      </c>
      <c r="J86" s="13">
        <v>83</v>
      </c>
      <c r="K86" s="13">
        <v>325</v>
      </c>
      <c r="L86" s="13"/>
      <c r="M86" s="13"/>
      <c r="N86" s="13"/>
      <c r="O86" s="13"/>
      <c r="P86" s="13">
        <v>340183</v>
      </c>
      <c r="Q86" s="13">
        <v>211964</v>
      </c>
      <c r="R86" s="13">
        <v>68980</v>
      </c>
      <c r="S86" s="13">
        <v>621127</v>
      </c>
      <c r="T86" s="13"/>
      <c r="U86" s="13"/>
      <c r="V86" s="13"/>
      <c r="W86" s="13">
        <v>146390</v>
      </c>
      <c r="X86" s="13">
        <v>275358</v>
      </c>
      <c r="Y86" s="13"/>
      <c r="Z86" s="13"/>
      <c r="AA86" s="13">
        <v>199378</v>
      </c>
      <c r="AB86" s="13">
        <v>621127</v>
      </c>
    </row>
    <row r="87" spans="1:28" x14ac:dyDescent="0.25">
      <c r="A87" t="s">
        <v>29</v>
      </c>
      <c r="B87">
        <f>VLOOKUP(A87, Sheet2!$A$1:$B$54, 2, FALSE)</f>
        <v>34</v>
      </c>
      <c r="C87">
        <v>2019</v>
      </c>
      <c r="D87" s="13">
        <v>352368</v>
      </c>
      <c r="E87" s="13">
        <v>10651405</v>
      </c>
      <c r="F87" s="13">
        <v>758665</v>
      </c>
      <c r="G87" s="13">
        <v>11762438</v>
      </c>
      <c r="H87" s="13">
        <v>83</v>
      </c>
      <c r="I87" s="13">
        <v>8738</v>
      </c>
      <c r="J87" s="13">
        <v>855</v>
      </c>
      <c r="K87" s="13">
        <v>9676</v>
      </c>
      <c r="L87" s="13"/>
      <c r="M87" s="13"/>
      <c r="N87" s="13"/>
      <c r="O87" s="13"/>
      <c r="P87" s="13">
        <v>1175290</v>
      </c>
      <c r="Q87" s="13">
        <v>6566364</v>
      </c>
      <c r="R87" s="13">
        <v>653402</v>
      </c>
      <c r="S87" s="13">
        <v>8395056</v>
      </c>
      <c r="T87" s="13"/>
      <c r="U87" s="13"/>
      <c r="V87" s="13"/>
      <c r="W87" s="13">
        <v>2536769</v>
      </c>
      <c r="X87" s="13">
        <v>4280254</v>
      </c>
      <c r="Y87" s="13"/>
      <c r="Z87" s="13"/>
      <c r="AA87" s="13">
        <v>1578033</v>
      </c>
      <c r="AB87" s="13">
        <v>8395056</v>
      </c>
    </row>
    <row r="88" spans="1:28" x14ac:dyDescent="0.25">
      <c r="A88" t="s">
        <v>50</v>
      </c>
      <c r="B88">
        <f>VLOOKUP(A88, Sheet2!$A$1:$B$54, 2, FALSE)</f>
        <v>35</v>
      </c>
      <c r="C88">
        <v>2019</v>
      </c>
      <c r="D88" s="13">
        <v>357763</v>
      </c>
      <c r="E88" s="13">
        <v>680737</v>
      </c>
      <c r="F88" s="13">
        <v>362989</v>
      </c>
      <c r="G88" s="13">
        <v>1401489</v>
      </c>
      <c r="H88" s="13">
        <v>45</v>
      </c>
      <c r="I88" s="13">
        <v>757</v>
      </c>
      <c r="J88" s="13">
        <v>456</v>
      </c>
      <c r="K88" s="13">
        <v>1258</v>
      </c>
      <c r="L88" s="13"/>
      <c r="M88" s="13"/>
      <c r="N88" s="13"/>
      <c r="O88" s="13"/>
      <c r="P88" s="13">
        <v>310883</v>
      </c>
      <c r="Q88" s="13">
        <v>755077</v>
      </c>
      <c r="R88" s="13">
        <v>498684</v>
      </c>
      <c r="S88" s="13">
        <v>1564644</v>
      </c>
      <c r="T88" s="13"/>
      <c r="U88" s="13"/>
      <c r="V88" s="13"/>
      <c r="W88" s="13">
        <v>642760</v>
      </c>
      <c r="X88" s="13">
        <v>685869</v>
      </c>
      <c r="Y88" s="13"/>
      <c r="Z88" s="13"/>
      <c r="AA88" s="13">
        <v>236016</v>
      </c>
      <c r="AB88" s="13">
        <v>1564644</v>
      </c>
    </row>
    <row r="89" spans="1:28" x14ac:dyDescent="0.25">
      <c r="A89" t="s">
        <v>23</v>
      </c>
      <c r="B89">
        <f>VLOOKUP(A89, Sheet2!$A$1:$B$54, 2, FALSE)</f>
        <v>36</v>
      </c>
      <c r="C89">
        <v>2019</v>
      </c>
      <c r="D89" s="13">
        <v>4166818</v>
      </c>
      <c r="E89" s="13">
        <v>14018685</v>
      </c>
      <c r="F89" s="13">
        <v>3873624</v>
      </c>
      <c r="G89" s="13">
        <v>22059127</v>
      </c>
      <c r="H89" s="13">
        <v>1530</v>
      </c>
      <c r="I89" s="13">
        <v>10239</v>
      </c>
      <c r="J89" s="13">
        <v>4241</v>
      </c>
      <c r="K89" s="13">
        <v>16010</v>
      </c>
      <c r="L89" s="13"/>
      <c r="M89" s="13"/>
      <c r="N89" s="13"/>
      <c r="O89" s="13"/>
      <c r="P89" s="13">
        <v>3358797</v>
      </c>
      <c r="Q89" s="13">
        <v>8575756</v>
      </c>
      <c r="R89" s="13">
        <v>3884942</v>
      </c>
      <c r="S89" s="13">
        <v>15819495</v>
      </c>
      <c r="T89" s="13"/>
      <c r="U89" s="13"/>
      <c r="V89" s="13"/>
      <c r="W89" s="13">
        <v>4626945</v>
      </c>
      <c r="X89" s="13">
        <v>7938882</v>
      </c>
      <c r="Y89" s="13"/>
      <c r="Z89" s="13"/>
      <c r="AA89" s="13">
        <v>3253668</v>
      </c>
      <c r="AB89" s="13">
        <v>15819495</v>
      </c>
    </row>
    <row r="90" spans="1:28" x14ac:dyDescent="0.25">
      <c r="A90" t="s">
        <v>39</v>
      </c>
      <c r="B90">
        <f>VLOOKUP(A90, Sheet2!$A$1:$B$54, 2, FALSE)</f>
        <v>37</v>
      </c>
      <c r="C90">
        <v>2019</v>
      </c>
      <c r="D90" s="13">
        <v>9899616</v>
      </c>
      <c r="E90" s="13">
        <v>9390093</v>
      </c>
      <c r="F90" s="13">
        <v>4999124</v>
      </c>
      <c r="G90" s="13">
        <v>24288833</v>
      </c>
      <c r="H90" s="13">
        <v>3144</v>
      </c>
      <c r="I90" s="13">
        <v>5592</v>
      </c>
      <c r="J90" s="13">
        <v>4667</v>
      </c>
      <c r="K90" s="13">
        <v>13403</v>
      </c>
      <c r="L90" s="13"/>
      <c r="M90" s="13"/>
      <c r="N90" s="13"/>
      <c r="O90" s="13"/>
      <c r="P90" s="13">
        <v>4969634</v>
      </c>
      <c r="Q90" s="13">
        <v>4806152</v>
      </c>
      <c r="R90" s="13">
        <v>3358315</v>
      </c>
      <c r="S90" s="13">
        <v>13134100</v>
      </c>
      <c r="T90" s="13"/>
      <c r="U90" s="13"/>
      <c r="V90" s="13"/>
      <c r="W90" s="13">
        <v>1517702</v>
      </c>
      <c r="X90" s="13">
        <v>10955087</v>
      </c>
      <c r="Y90" s="13"/>
      <c r="Z90" s="13"/>
      <c r="AA90" s="13">
        <v>661311</v>
      </c>
      <c r="AB90" s="13">
        <v>13134100</v>
      </c>
    </row>
    <row r="91" spans="1:28" x14ac:dyDescent="0.25">
      <c r="A91" t="s">
        <v>59</v>
      </c>
      <c r="B91">
        <f>VLOOKUP(A91, Sheet2!$A$1:$B$54, 2, FALSE)</f>
        <v>38</v>
      </c>
      <c r="C91">
        <v>2019</v>
      </c>
      <c r="D91" s="13">
        <v>42970</v>
      </c>
      <c r="E91" s="13">
        <v>274963</v>
      </c>
      <c r="F91" s="13">
        <v>130253</v>
      </c>
      <c r="G91" s="13">
        <v>448186</v>
      </c>
      <c r="H91" s="13">
        <v>16</v>
      </c>
      <c r="I91" s="13">
        <v>342</v>
      </c>
      <c r="J91" s="13">
        <v>415</v>
      </c>
      <c r="K91" s="13">
        <v>773</v>
      </c>
      <c r="L91" s="13"/>
      <c r="M91" s="13"/>
      <c r="N91" s="13"/>
      <c r="O91" s="13"/>
      <c r="P91" s="13">
        <v>52819</v>
      </c>
      <c r="Q91" s="13">
        <v>216111</v>
      </c>
      <c r="R91" s="13">
        <v>151484</v>
      </c>
      <c r="S91" s="13">
        <v>420413</v>
      </c>
      <c r="T91" s="13"/>
      <c r="U91" s="13"/>
      <c r="V91" s="13"/>
      <c r="W91" s="13">
        <v>147289</v>
      </c>
      <c r="X91" s="13">
        <v>189517</v>
      </c>
      <c r="Y91" s="13"/>
      <c r="Z91" s="13"/>
      <c r="AA91" s="13">
        <v>83607</v>
      </c>
      <c r="AB91" s="13">
        <v>420413</v>
      </c>
    </row>
    <row r="92" spans="1:28" x14ac:dyDescent="0.25">
      <c r="A92" t="s">
        <v>46</v>
      </c>
      <c r="B92">
        <f>VLOOKUP(A92, Sheet2!$A$1:$B$54, 2, FALSE)</f>
        <v>39</v>
      </c>
      <c r="C92">
        <v>2019</v>
      </c>
      <c r="D92" s="13">
        <v>2184348</v>
      </c>
      <c r="E92" s="13">
        <v>9370757</v>
      </c>
      <c r="F92" s="13">
        <v>2678884</v>
      </c>
      <c r="G92" s="13">
        <v>14233989</v>
      </c>
      <c r="H92" s="13">
        <v>622</v>
      </c>
      <c r="I92" s="13">
        <v>5749</v>
      </c>
      <c r="J92" s="13">
        <v>3032</v>
      </c>
      <c r="K92" s="13">
        <v>9403</v>
      </c>
      <c r="L92" s="13"/>
      <c r="M92" s="13"/>
      <c r="N92" s="13"/>
      <c r="O92" s="13"/>
      <c r="P92" s="13">
        <v>2092735</v>
      </c>
      <c r="Q92" s="13">
        <v>3648717</v>
      </c>
      <c r="R92" s="13">
        <v>1292819</v>
      </c>
      <c r="S92" s="13">
        <v>7034271</v>
      </c>
      <c r="T92" s="13"/>
      <c r="U92" s="13"/>
      <c r="V92" s="13"/>
      <c r="W92" s="13">
        <v>4133072</v>
      </c>
      <c r="X92" s="13">
        <v>6742961</v>
      </c>
      <c r="Y92" s="13"/>
      <c r="Z92" s="13"/>
      <c r="AA92" s="13">
        <v>-3841762</v>
      </c>
      <c r="AB92" s="13">
        <v>7034271</v>
      </c>
    </row>
    <row r="93" spans="1:28" x14ac:dyDescent="0.25">
      <c r="A93" t="s">
        <v>51</v>
      </c>
      <c r="B93">
        <f>VLOOKUP(A93, Sheet2!$A$1:$B$54, 2, FALSE)</f>
        <v>40</v>
      </c>
      <c r="C93">
        <v>2019</v>
      </c>
      <c r="D93" s="13">
        <v>1420485</v>
      </c>
      <c r="E93" s="13">
        <v>1385888</v>
      </c>
      <c r="F93" s="13">
        <v>612501</v>
      </c>
      <c r="G93" s="13">
        <v>3418874</v>
      </c>
      <c r="H93" s="13">
        <v>316</v>
      </c>
      <c r="I93" s="13">
        <v>736</v>
      </c>
      <c r="J93" s="13">
        <v>579</v>
      </c>
      <c r="K93" s="13">
        <v>1631</v>
      </c>
      <c r="L93" s="13"/>
      <c r="M93" s="13"/>
      <c r="N93" s="13"/>
      <c r="O93" s="13"/>
      <c r="P93" s="13">
        <v>855075</v>
      </c>
      <c r="Q93" s="13">
        <v>334599</v>
      </c>
      <c r="R93" s="13">
        <v>296362</v>
      </c>
      <c r="S93" s="13">
        <v>1486036</v>
      </c>
      <c r="T93" s="13"/>
      <c r="U93" s="13"/>
      <c r="V93" s="13"/>
      <c r="W93" s="13">
        <v>543587</v>
      </c>
      <c r="X93" s="13">
        <v>769152</v>
      </c>
      <c r="Y93" s="13"/>
      <c r="Z93" s="13"/>
      <c r="AA93" s="13">
        <v>173298</v>
      </c>
      <c r="AB93" s="13">
        <v>1486036</v>
      </c>
    </row>
    <row r="94" spans="1:28" x14ac:dyDescent="0.25">
      <c r="A94" t="s">
        <v>70</v>
      </c>
      <c r="B94">
        <f>VLOOKUP(A94, Sheet2!$A$1:$B$54, 2, FALSE)</f>
        <v>41</v>
      </c>
      <c r="C94">
        <v>2019</v>
      </c>
      <c r="D94" s="13">
        <v>1681558</v>
      </c>
      <c r="E94" s="13">
        <v>8112184</v>
      </c>
      <c r="F94" s="13">
        <v>199042</v>
      </c>
      <c r="G94" s="13">
        <v>9992784</v>
      </c>
      <c r="H94" s="13">
        <v>249</v>
      </c>
      <c r="I94" s="13">
        <v>5702</v>
      </c>
      <c r="J94" s="13">
        <v>211</v>
      </c>
      <c r="K94" s="13">
        <v>6162</v>
      </c>
      <c r="L94" s="13"/>
      <c r="M94" s="13"/>
      <c r="N94" s="13"/>
      <c r="O94" s="13"/>
      <c r="P94" s="13">
        <v>2383512</v>
      </c>
      <c r="Q94" s="13">
        <v>3955347</v>
      </c>
      <c r="R94" s="13">
        <v>122063</v>
      </c>
      <c r="S94" s="13">
        <v>6460922</v>
      </c>
      <c r="T94" s="13"/>
      <c r="U94" s="13"/>
      <c r="V94" s="13"/>
      <c r="W94" s="13">
        <v>1166675</v>
      </c>
      <c r="X94" s="13">
        <v>794985</v>
      </c>
      <c r="Y94" s="13"/>
      <c r="Z94" s="13"/>
      <c r="AA94" s="13">
        <v>4499262</v>
      </c>
      <c r="AB94" s="13">
        <v>6460922</v>
      </c>
    </row>
    <row r="95" spans="1:28" x14ac:dyDescent="0.25">
      <c r="A95" t="s">
        <v>30</v>
      </c>
      <c r="B95">
        <f>VLOOKUP(A95, Sheet2!$A$1:$B$54, 2, FALSE)</f>
        <v>42</v>
      </c>
      <c r="C95">
        <v>2019</v>
      </c>
      <c r="D95" s="13">
        <v>22454</v>
      </c>
      <c r="E95" s="13">
        <v>9174271</v>
      </c>
      <c r="F95" s="13">
        <v>1656194</v>
      </c>
      <c r="G95" s="13">
        <v>10852919</v>
      </c>
      <c r="H95" s="13">
        <v>11</v>
      </c>
      <c r="I95" s="13">
        <v>8657</v>
      </c>
      <c r="J95" s="13">
        <v>2424</v>
      </c>
      <c r="K95" s="13">
        <v>11092</v>
      </c>
      <c r="L95" s="13"/>
      <c r="M95" s="13"/>
      <c r="N95" s="13"/>
      <c r="O95" s="13"/>
      <c r="P95" s="13">
        <v>2512698</v>
      </c>
      <c r="Q95" s="13">
        <v>7287101</v>
      </c>
      <c r="R95" s="13">
        <v>1272072</v>
      </c>
      <c r="S95" s="13">
        <v>11071871</v>
      </c>
      <c r="T95" s="13"/>
      <c r="U95" s="13"/>
      <c r="V95" s="13"/>
      <c r="W95" s="13">
        <v>3193012</v>
      </c>
      <c r="X95" s="13">
        <v>5741312</v>
      </c>
      <c r="Y95" s="13"/>
      <c r="Z95" s="13"/>
      <c r="AA95" s="13">
        <v>2137547</v>
      </c>
      <c r="AB95" s="13">
        <v>11071871</v>
      </c>
    </row>
    <row r="96" spans="1:28" x14ac:dyDescent="0.25">
      <c r="A96" t="s">
        <v>24</v>
      </c>
      <c r="B96">
        <f>VLOOKUP(A96, Sheet2!$A$1:$B$54, 2, FALSE)</f>
        <v>44</v>
      </c>
      <c r="C96">
        <v>2019</v>
      </c>
      <c r="D96" s="13">
        <v>144723</v>
      </c>
      <c r="E96" s="13">
        <v>118002</v>
      </c>
      <c r="F96" s="13">
        <v>63120</v>
      </c>
      <c r="G96" s="13">
        <v>325845</v>
      </c>
      <c r="H96" s="13">
        <v>74</v>
      </c>
      <c r="I96" s="13">
        <v>87</v>
      </c>
      <c r="J96" s="13">
        <v>42</v>
      </c>
      <c r="K96" s="13">
        <v>203</v>
      </c>
      <c r="L96" s="13"/>
      <c r="M96" s="13"/>
      <c r="N96" s="13"/>
      <c r="O96" s="13"/>
      <c r="P96" s="13">
        <v>19025</v>
      </c>
      <c r="Q96" s="13">
        <v>46276</v>
      </c>
      <c r="R96" s="13">
        <v>26963</v>
      </c>
      <c r="S96" s="13">
        <v>92264</v>
      </c>
      <c r="T96" s="13"/>
      <c r="U96" s="13"/>
      <c r="V96" s="13"/>
      <c r="W96" s="13">
        <v>66933</v>
      </c>
      <c r="X96" s="13">
        <v>2792</v>
      </c>
      <c r="Y96" s="13"/>
      <c r="Z96" s="13"/>
      <c r="AA96" s="13">
        <v>22539</v>
      </c>
      <c r="AB96" s="13">
        <v>92264</v>
      </c>
    </row>
    <row r="97" spans="1:28" x14ac:dyDescent="0.25">
      <c r="A97" t="s">
        <v>40</v>
      </c>
      <c r="B97">
        <f>VLOOKUP(A97, Sheet2!$A$1:$B$54, 2, FALSE)</f>
        <v>45</v>
      </c>
      <c r="C97">
        <v>2019</v>
      </c>
      <c r="D97" s="13">
        <v>305128</v>
      </c>
      <c r="E97" s="13">
        <v>10756956</v>
      </c>
      <c r="F97" s="13">
        <v>1942160</v>
      </c>
      <c r="G97" s="13">
        <v>13004243</v>
      </c>
      <c r="H97" s="13">
        <v>9</v>
      </c>
      <c r="I97" s="13">
        <v>3872</v>
      </c>
      <c r="J97" s="13">
        <v>2284</v>
      </c>
      <c r="K97" s="13">
        <v>6165</v>
      </c>
      <c r="L97" s="13"/>
      <c r="M97" s="13"/>
      <c r="N97" s="13"/>
      <c r="O97" s="13"/>
      <c r="P97" s="13">
        <v>5887175</v>
      </c>
      <c r="Q97" s="13">
        <v>4966161</v>
      </c>
      <c r="R97" s="13">
        <v>2741976</v>
      </c>
      <c r="S97" s="13">
        <v>13595312</v>
      </c>
      <c r="T97" s="13"/>
      <c r="U97" s="13"/>
      <c r="V97" s="13"/>
      <c r="W97" s="13">
        <v>3570144</v>
      </c>
      <c r="X97" s="13">
        <v>9543503</v>
      </c>
      <c r="Y97" s="13"/>
      <c r="Z97" s="13"/>
      <c r="AA97" s="13">
        <v>481665</v>
      </c>
      <c r="AB97" s="13">
        <v>13595312</v>
      </c>
    </row>
    <row r="98" spans="1:28" x14ac:dyDescent="0.25">
      <c r="A98" t="s">
        <v>60</v>
      </c>
      <c r="B98">
        <f>VLOOKUP(A98, Sheet2!$A$1:$B$54, 2, FALSE)</f>
        <v>46</v>
      </c>
      <c r="C98">
        <v>2019</v>
      </c>
      <c r="D98" s="13">
        <v>99503</v>
      </c>
      <c r="E98" s="13">
        <v>519848</v>
      </c>
      <c r="F98" s="13">
        <v>83869</v>
      </c>
      <c r="G98" s="13">
        <v>703220</v>
      </c>
      <c r="H98" s="13">
        <v>63</v>
      </c>
      <c r="I98" s="13">
        <v>625</v>
      </c>
      <c r="J98" s="13">
        <v>117</v>
      </c>
      <c r="K98" s="13">
        <v>805</v>
      </c>
      <c r="L98" s="13"/>
      <c r="M98" s="13"/>
      <c r="N98" s="13"/>
      <c r="O98" s="13"/>
      <c r="P98" s="13">
        <v>369764</v>
      </c>
      <c r="Q98" s="13">
        <v>475418</v>
      </c>
      <c r="R98" s="13">
        <v>85817</v>
      </c>
      <c r="S98" s="13">
        <v>930999</v>
      </c>
      <c r="T98" s="13"/>
      <c r="U98" s="13"/>
      <c r="V98" s="13"/>
      <c r="W98" s="13">
        <v>263684</v>
      </c>
      <c r="X98" s="13">
        <v>579717</v>
      </c>
      <c r="Y98" s="13"/>
      <c r="Z98" s="13"/>
      <c r="AA98" s="13">
        <v>87598</v>
      </c>
      <c r="AB98" s="13">
        <v>930999</v>
      </c>
    </row>
    <row r="99" spans="1:28" x14ac:dyDescent="0.25">
      <c r="A99" t="s">
        <v>41</v>
      </c>
      <c r="B99">
        <f>VLOOKUP(A99, Sheet2!$A$1:$B$54, 2, FALSE)</f>
        <v>47</v>
      </c>
      <c r="C99">
        <v>2019</v>
      </c>
      <c r="D99" s="13">
        <v>860585</v>
      </c>
      <c r="E99" s="13">
        <v>9306806</v>
      </c>
      <c r="F99" s="13">
        <v>517984</v>
      </c>
      <c r="G99" s="13">
        <v>10685375</v>
      </c>
      <c r="H99" s="13">
        <v>215</v>
      </c>
      <c r="I99" s="13">
        <v>4674</v>
      </c>
      <c r="J99" s="13">
        <v>461</v>
      </c>
      <c r="K99" s="13">
        <v>5350</v>
      </c>
      <c r="L99" s="13"/>
      <c r="M99" s="13"/>
      <c r="N99" s="13"/>
      <c r="O99" s="13"/>
      <c r="P99" s="13">
        <v>5549646</v>
      </c>
      <c r="Q99" s="13">
        <v>3688744</v>
      </c>
      <c r="R99" s="13">
        <v>482038</v>
      </c>
      <c r="S99" s="13">
        <v>9720428</v>
      </c>
      <c r="T99" s="13"/>
      <c r="U99" s="13"/>
      <c r="V99" s="13"/>
      <c r="W99" s="13">
        <v>2412900</v>
      </c>
      <c r="X99" s="13">
        <v>5807629</v>
      </c>
      <c r="Y99" s="13"/>
      <c r="Z99" s="13"/>
      <c r="AA99" s="13">
        <v>1499898</v>
      </c>
      <c r="AB99" s="13">
        <v>9720428</v>
      </c>
    </row>
    <row r="100" spans="1:28" x14ac:dyDescent="0.25">
      <c r="A100" t="s">
        <v>52</v>
      </c>
      <c r="B100">
        <f>VLOOKUP(A100, Sheet2!$A$1:$B$54, 2, FALSE)</f>
        <v>48</v>
      </c>
      <c r="C100">
        <v>2019</v>
      </c>
      <c r="D100" s="13">
        <v>7747878</v>
      </c>
      <c r="E100" s="13">
        <v>30926572</v>
      </c>
      <c r="F100" s="13">
        <v>3316309</v>
      </c>
      <c r="G100" s="13">
        <v>41990759</v>
      </c>
      <c r="H100" s="13">
        <v>874</v>
      </c>
      <c r="I100" s="13">
        <v>7359</v>
      </c>
      <c r="J100" s="13">
        <v>1602</v>
      </c>
      <c r="K100" s="13">
        <v>9835</v>
      </c>
      <c r="L100" s="13"/>
      <c r="M100" s="13"/>
      <c r="N100" s="13"/>
      <c r="O100" s="13"/>
      <c r="P100" s="13">
        <v>11428520</v>
      </c>
      <c r="Q100" s="13">
        <v>13367911</v>
      </c>
      <c r="R100" s="13">
        <v>4532769</v>
      </c>
      <c r="S100" s="13">
        <v>29329201</v>
      </c>
      <c r="T100" s="13"/>
      <c r="U100" s="13"/>
      <c r="V100" s="13"/>
      <c r="W100" s="13">
        <v>7332667</v>
      </c>
      <c r="X100" s="13">
        <v>17290569</v>
      </c>
      <c r="Y100" s="13"/>
      <c r="Z100" s="13"/>
      <c r="AA100" s="13">
        <v>4705965</v>
      </c>
      <c r="AB100" s="13">
        <v>29329201</v>
      </c>
    </row>
    <row r="101" spans="1:28" x14ac:dyDescent="0.25">
      <c r="A101" t="s">
        <v>61</v>
      </c>
      <c r="B101">
        <f>VLOOKUP(A101, Sheet2!$A$1:$B$54, 2, FALSE)</f>
        <v>49</v>
      </c>
      <c r="C101">
        <v>2019</v>
      </c>
      <c r="D101" s="13">
        <v>107668</v>
      </c>
      <c r="E101" s="13">
        <v>3026096</v>
      </c>
      <c r="F101" s="13">
        <v>530774</v>
      </c>
      <c r="G101" s="13">
        <v>3664538</v>
      </c>
      <c r="H101" s="13">
        <v>58</v>
      </c>
      <c r="I101" s="13">
        <v>1537</v>
      </c>
      <c r="J101" s="13">
        <v>673</v>
      </c>
      <c r="K101" s="13">
        <v>2268</v>
      </c>
      <c r="L101" s="13"/>
      <c r="M101" s="13"/>
      <c r="N101" s="13"/>
      <c r="O101" s="13"/>
      <c r="P101" s="13">
        <v>1463927</v>
      </c>
      <c r="Q101" s="13">
        <v>746101</v>
      </c>
      <c r="R101" s="13">
        <v>463098</v>
      </c>
      <c r="S101" s="13">
        <v>2673126</v>
      </c>
      <c r="T101" s="13"/>
      <c r="U101" s="13"/>
      <c r="V101" s="13"/>
      <c r="W101" s="13">
        <v>469797</v>
      </c>
      <c r="X101" s="13">
        <v>1297678</v>
      </c>
      <c r="Y101" s="13"/>
      <c r="Z101" s="13"/>
      <c r="AA101" s="13">
        <v>905651</v>
      </c>
      <c r="AB101" s="13">
        <v>2673126</v>
      </c>
    </row>
    <row r="102" spans="1:28" x14ac:dyDescent="0.25">
      <c r="A102" t="s">
        <v>25</v>
      </c>
      <c r="B102">
        <f>VLOOKUP(A102, Sheet2!$A$1:$B$54, 2, FALSE)</f>
        <v>50</v>
      </c>
      <c r="C102">
        <v>2019</v>
      </c>
      <c r="D102" s="13">
        <v>358762</v>
      </c>
      <c r="E102" s="13">
        <v>462876</v>
      </c>
      <c r="F102" s="13">
        <v>140530</v>
      </c>
      <c r="G102" s="13">
        <v>962168</v>
      </c>
      <c r="H102" s="13">
        <v>144</v>
      </c>
      <c r="I102" s="13">
        <v>574</v>
      </c>
      <c r="J102" s="13">
        <v>135</v>
      </c>
      <c r="K102" s="13">
        <v>853</v>
      </c>
      <c r="L102" s="13"/>
      <c r="M102" s="13"/>
      <c r="N102" s="13"/>
      <c r="O102" s="13"/>
      <c r="P102" s="13">
        <v>319649</v>
      </c>
      <c r="Q102" s="13">
        <v>258338</v>
      </c>
      <c r="R102" s="13">
        <v>46539</v>
      </c>
      <c r="S102" s="13">
        <v>624525</v>
      </c>
      <c r="T102" s="13"/>
      <c r="U102" s="13"/>
      <c r="V102" s="13"/>
      <c r="W102" s="13">
        <v>227740</v>
      </c>
      <c r="X102" s="13">
        <v>277440</v>
      </c>
      <c r="Y102" s="13"/>
      <c r="Z102" s="13"/>
      <c r="AA102" s="13">
        <v>119345</v>
      </c>
      <c r="AB102" s="13">
        <v>624525</v>
      </c>
    </row>
    <row r="103" spans="1:28" x14ac:dyDescent="0.25">
      <c r="A103" t="s">
        <v>32</v>
      </c>
      <c r="B103">
        <f>VLOOKUP(A103, Sheet2!$A$1:$B$54, 2, FALSE)</f>
        <v>51</v>
      </c>
      <c r="C103">
        <v>2019</v>
      </c>
      <c r="D103" s="13">
        <v>1256738</v>
      </c>
      <c r="E103" s="13">
        <v>2987954</v>
      </c>
      <c r="F103" s="13">
        <v>575869</v>
      </c>
      <c r="G103" s="13">
        <v>4820561</v>
      </c>
      <c r="H103" s="13">
        <v>600</v>
      </c>
      <c r="I103" s="13">
        <v>1847</v>
      </c>
      <c r="J103" s="13">
        <v>561</v>
      </c>
      <c r="K103" s="13">
        <v>3008</v>
      </c>
      <c r="L103" s="13"/>
      <c r="M103" s="13"/>
      <c r="N103" s="13"/>
      <c r="O103" s="13"/>
      <c r="P103" s="13">
        <v>2382090</v>
      </c>
      <c r="Q103" s="13">
        <v>2238443</v>
      </c>
      <c r="R103" s="13">
        <v>671103</v>
      </c>
      <c r="S103" s="13">
        <v>5291636</v>
      </c>
      <c r="T103" s="13"/>
      <c r="U103" s="13"/>
      <c r="V103" s="13"/>
      <c r="W103" s="13">
        <v>1381098</v>
      </c>
      <c r="X103" s="13">
        <v>2431100</v>
      </c>
      <c r="Y103" s="13"/>
      <c r="Z103" s="13"/>
      <c r="AA103" s="13">
        <v>1479438</v>
      </c>
      <c r="AB103" s="13">
        <v>5291636</v>
      </c>
    </row>
    <row r="104" spans="1:28" x14ac:dyDescent="0.25">
      <c r="A104" t="s">
        <v>31</v>
      </c>
      <c r="B104">
        <f>VLOOKUP(A104, Sheet2!$A$1:$B$54, 2, FALSE)</f>
        <v>78</v>
      </c>
      <c r="C104">
        <v>2019</v>
      </c>
      <c r="D104" s="13">
        <v>4334</v>
      </c>
      <c r="E104" s="13">
        <v>18784</v>
      </c>
      <c r="F104" s="13">
        <v>4382</v>
      </c>
      <c r="G104" s="13">
        <v>27500</v>
      </c>
      <c r="H104" s="13">
        <v>6</v>
      </c>
      <c r="I104" s="13">
        <v>21</v>
      </c>
      <c r="J104" s="13">
        <v>11</v>
      </c>
      <c r="K104" s="13">
        <v>38</v>
      </c>
      <c r="L104" s="13"/>
      <c r="M104" s="13"/>
      <c r="N104" s="13"/>
      <c r="O104" s="13"/>
      <c r="P104" s="13">
        <v>98020</v>
      </c>
      <c r="Q104" s="13">
        <v>75755</v>
      </c>
      <c r="R104" s="13">
        <v>27387</v>
      </c>
      <c r="S104" s="13">
        <v>201162</v>
      </c>
      <c r="T104" s="13"/>
      <c r="U104" s="13"/>
      <c r="V104" s="13"/>
      <c r="W104" s="13">
        <v>98666</v>
      </c>
      <c r="X104" s="13">
        <v>93345</v>
      </c>
      <c r="Y104" s="13"/>
      <c r="Z104" s="13"/>
      <c r="AA104" s="13">
        <v>9150</v>
      </c>
      <c r="AB104" s="13">
        <v>201162</v>
      </c>
    </row>
    <row r="105" spans="1:28" x14ac:dyDescent="0.25">
      <c r="A105" t="s">
        <v>71</v>
      </c>
      <c r="B105">
        <f>VLOOKUP(A105, Sheet2!$A$1:$B$54, 2, FALSE)</f>
        <v>53</v>
      </c>
      <c r="C105">
        <v>2019</v>
      </c>
      <c r="D105" s="13">
        <v>971010</v>
      </c>
      <c r="E105" s="13">
        <v>7204851</v>
      </c>
      <c r="F105" s="13">
        <v>1650939</v>
      </c>
      <c r="G105" s="13">
        <v>9826800</v>
      </c>
      <c r="H105" s="13">
        <v>322</v>
      </c>
      <c r="I105" s="13">
        <v>7634</v>
      </c>
      <c r="J105" s="13">
        <v>3412</v>
      </c>
      <c r="K105" s="13">
        <v>11368</v>
      </c>
      <c r="L105" s="13"/>
      <c r="M105" s="13"/>
      <c r="N105" s="13"/>
      <c r="O105" s="13"/>
      <c r="P105" s="13">
        <v>485364</v>
      </c>
      <c r="Q105" s="13">
        <v>3486303</v>
      </c>
      <c r="R105" s="13">
        <v>1075171</v>
      </c>
      <c r="S105" s="13">
        <v>5046838</v>
      </c>
      <c r="T105" s="13"/>
      <c r="U105" s="13"/>
      <c r="V105" s="13"/>
      <c r="W105" s="13">
        <v>1800621</v>
      </c>
      <c r="X105" s="13">
        <v>1906047</v>
      </c>
      <c r="Y105" s="13"/>
      <c r="Z105" s="13"/>
      <c r="AA105" s="13">
        <v>1340171</v>
      </c>
      <c r="AB105" s="13">
        <v>5046838</v>
      </c>
    </row>
    <row r="106" spans="1:28" x14ac:dyDescent="0.25">
      <c r="A106" t="s">
        <v>33</v>
      </c>
      <c r="B106">
        <f>VLOOKUP(A106, Sheet2!$A$1:$B$54, 2, FALSE)</f>
        <v>54</v>
      </c>
      <c r="C106">
        <v>2019</v>
      </c>
      <c r="D106" s="13">
        <v>671308</v>
      </c>
      <c r="E106" s="13">
        <v>1400134</v>
      </c>
      <c r="F106" s="13">
        <v>406835</v>
      </c>
      <c r="G106" s="13">
        <v>2478277</v>
      </c>
      <c r="H106" s="13">
        <v>263</v>
      </c>
      <c r="I106" s="13">
        <v>1181</v>
      </c>
      <c r="J106" s="13">
        <v>658</v>
      </c>
      <c r="K106" s="13">
        <v>2102</v>
      </c>
      <c r="L106" s="13"/>
      <c r="M106" s="13"/>
      <c r="N106" s="13"/>
      <c r="O106" s="13"/>
      <c r="P106" s="13">
        <v>909723</v>
      </c>
      <c r="Q106" s="13">
        <v>1375287</v>
      </c>
      <c r="R106" s="13">
        <v>309975</v>
      </c>
      <c r="S106" s="13">
        <v>2594985</v>
      </c>
      <c r="T106" s="13"/>
      <c r="U106" s="13"/>
      <c r="V106" s="13"/>
      <c r="W106" s="13">
        <v>864951</v>
      </c>
      <c r="X106" s="13">
        <v>1531277</v>
      </c>
      <c r="Y106" s="13"/>
      <c r="Z106" s="13"/>
      <c r="AA106" s="13">
        <v>198758</v>
      </c>
      <c r="AB106" s="13">
        <v>2594985</v>
      </c>
    </row>
    <row r="107" spans="1:28" x14ac:dyDescent="0.25">
      <c r="A107" t="s">
        <v>47</v>
      </c>
      <c r="B107">
        <f>VLOOKUP(A107, Sheet2!$A$1:$B$54, 2, FALSE)</f>
        <v>55</v>
      </c>
      <c r="C107">
        <v>2019</v>
      </c>
      <c r="D107" s="13">
        <v>933227</v>
      </c>
      <c r="E107" s="13">
        <v>9465177</v>
      </c>
      <c r="F107" s="13">
        <v>595957</v>
      </c>
      <c r="G107" s="13">
        <v>10994361</v>
      </c>
      <c r="H107" s="13">
        <v>609</v>
      </c>
      <c r="I107" s="13">
        <v>6771</v>
      </c>
      <c r="J107" s="13">
        <v>1057</v>
      </c>
      <c r="K107" s="13">
        <v>8437</v>
      </c>
      <c r="L107" s="13"/>
      <c r="M107" s="13"/>
      <c r="N107" s="13"/>
      <c r="O107" s="13"/>
      <c r="P107" s="13">
        <v>1479831</v>
      </c>
      <c r="Q107" s="13">
        <v>5544208</v>
      </c>
      <c r="R107" s="13">
        <v>602084</v>
      </c>
      <c r="S107" s="13">
        <v>7626123</v>
      </c>
      <c r="T107" s="13"/>
      <c r="U107" s="13"/>
      <c r="V107" s="13"/>
      <c r="W107" s="13">
        <v>1861786</v>
      </c>
      <c r="X107" s="13">
        <v>3813920</v>
      </c>
      <c r="Y107" s="13"/>
      <c r="Z107" s="13"/>
      <c r="AA107" s="13">
        <v>1950417</v>
      </c>
      <c r="AB107" s="13">
        <v>7626123</v>
      </c>
    </row>
    <row r="108" spans="1:28" x14ac:dyDescent="0.25">
      <c r="A108" t="s">
        <v>62</v>
      </c>
      <c r="B108">
        <f>VLOOKUP(A108, Sheet2!$A$1:$B$54, 2, FALSE)</f>
        <v>56</v>
      </c>
      <c r="C108">
        <v>2019</v>
      </c>
      <c r="D108" s="13">
        <v>0</v>
      </c>
      <c r="E108" s="13">
        <v>157817</v>
      </c>
      <c r="F108" s="13">
        <v>21556</v>
      </c>
      <c r="G108" s="13">
        <v>179373</v>
      </c>
      <c r="H108" s="13">
        <v>0</v>
      </c>
      <c r="I108" s="13">
        <v>128</v>
      </c>
      <c r="J108" s="13">
        <v>83</v>
      </c>
      <c r="K108" s="13">
        <v>211</v>
      </c>
      <c r="L108" s="13"/>
      <c r="M108" s="13"/>
      <c r="N108" s="13"/>
      <c r="O108" s="13"/>
      <c r="P108" s="13">
        <v>72865</v>
      </c>
      <c r="Q108" s="13">
        <v>77792</v>
      </c>
      <c r="R108" s="13">
        <v>28602</v>
      </c>
      <c r="S108" s="13">
        <v>179259</v>
      </c>
      <c r="T108" s="13"/>
      <c r="U108" s="13"/>
      <c r="V108" s="13"/>
      <c r="W108" s="13">
        <v>34034</v>
      </c>
      <c r="X108" s="13">
        <v>87525</v>
      </c>
      <c r="Y108" s="13"/>
      <c r="Z108" s="13"/>
      <c r="AA108" s="13">
        <v>57699</v>
      </c>
      <c r="AB108" s="13">
        <v>179259</v>
      </c>
    </row>
    <row r="109" spans="1:28" x14ac:dyDescent="0.25">
      <c r="A109" t="s">
        <v>34</v>
      </c>
      <c r="B109">
        <f>VLOOKUP(A109, Sheet2!$A$1:$B$54, 2, FALSE)</f>
        <v>1</v>
      </c>
      <c r="C109">
        <v>2018</v>
      </c>
      <c r="D109" s="13">
        <v>76823</v>
      </c>
      <c r="E109" s="13">
        <v>4512414</v>
      </c>
      <c r="F109" s="13">
        <v>1777585</v>
      </c>
      <c r="G109" s="13">
        <v>6366821</v>
      </c>
      <c r="H109" s="13">
        <v>46</v>
      </c>
      <c r="I109" s="13">
        <v>3018</v>
      </c>
      <c r="J109" s="13">
        <v>1544</v>
      </c>
      <c r="K109" s="13">
        <v>4608</v>
      </c>
      <c r="L109" s="13"/>
      <c r="M109" s="13"/>
      <c r="N109" s="13"/>
      <c r="O109" s="13"/>
      <c r="P109" s="13">
        <v>1387532</v>
      </c>
      <c r="Q109" s="13">
        <v>3072755</v>
      </c>
      <c r="R109" s="13">
        <v>1428202</v>
      </c>
      <c r="S109" s="13">
        <v>5888489</v>
      </c>
      <c r="T109" s="13"/>
      <c r="U109" s="13"/>
      <c r="V109" s="13"/>
      <c r="W109" s="13">
        <v>2245844</v>
      </c>
      <c r="X109" s="13">
        <v>3163213</v>
      </c>
      <c r="Y109" s="13"/>
      <c r="Z109" s="13"/>
      <c r="AA109" s="13">
        <v>479432</v>
      </c>
      <c r="AB109" s="13">
        <v>5888489</v>
      </c>
    </row>
    <row r="110" spans="1:28" x14ac:dyDescent="0.25">
      <c r="A110" t="s">
        <v>63</v>
      </c>
      <c r="B110">
        <f>VLOOKUP(A110, Sheet2!$A$1:$B$54, 2, FALSE)</f>
        <v>2</v>
      </c>
      <c r="C110">
        <v>2018</v>
      </c>
      <c r="D110" s="13">
        <v>164348</v>
      </c>
      <c r="E110" s="13">
        <v>331728</v>
      </c>
      <c r="F110" s="13">
        <v>598625</v>
      </c>
      <c r="G110" s="13">
        <v>1094701</v>
      </c>
      <c r="H110" s="13">
        <v>64</v>
      </c>
      <c r="I110" s="13">
        <v>268</v>
      </c>
      <c r="J110" s="13">
        <v>833</v>
      </c>
      <c r="K110" s="13">
        <v>1165</v>
      </c>
      <c r="L110" s="13"/>
      <c r="M110" s="13"/>
      <c r="N110" s="13"/>
      <c r="O110" s="13"/>
      <c r="P110" s="13">
        <v>168845</v>
      </c>
      <c r="Q110" s="13">
        <v>142992</v>
      </c>
      <c r="R110" s="13">
        <v>435190</v>
      </c>
      <c r="S110" s="13">
        <v>747027</v>
      </c>
      <c r="T110" s="13"/>
      <c r="U110" s="13"/>
      <c r="V110" s="13"/>
      <c r="W110" s="13">
        <v>350480</v>
      </c>
      <c r="X110" s="13">
        <v>166630</v>
      </c>
      <c r="Y110" s="13"/>
      <c r="Z110" s="13"/>
      <c r="AA110" s="13">
        <v>229917</v>
      </c>
      <c r="AB110" s="13">
        <v>747027</v>
      </c>
    </row>
    <row r="111" spans="1:28" x14ac:dyDescent="0.25">
      <c r="A111" t="s">
        <v>64</v>
      </c>
      <c r="B111">
        <f>VLOOKUP(A111, Sheet2!$A$1:$B$54, 2, FALSE)</f>
        <v>4</v>
      </c>
      <c r="C111">
        <v>2018</v>
      </c>
      <c r="D111" s="13">
        <v>285288</v>
      </c>
      <c r="E111" s="13">
        <v>2651514</v>
      </c>
      <c r="F111" s="13">
        <v>1160807</v>
      </c>
      <c r="G111" s="13">
        <v>4097609</v>
      </c>
      <c r="H111" s="13">
        <v>49</v>
      </c>
      <c r="I111" s="13">
        <v>1833</v>
      </c>
      <c r="J111" s="13">
        <v>1275</v>
      </c>
      <c r="K111" s="13">
        <v>3157</v>
      </c>
      <c r="L111" s="13"/>
      <c r="M111" s="13"/>
      <c r="N111" s="13"/>
      <c r="O111" s="13"/>
      <c r="P111" s="13">
        <v>266115</v>
      </c>
      <c r="Q111" s="13">
        <v>1476215</v>
      </c>
      <c r="R111" s="13">
        <v>952343</v>
      </c>
      <c r="S111" s="13">
        <v>2694672</v>
      </c>
      <c r="T111" s="13"/>
      <c r="U111" s="13"/>
      <c r="V111" s="13"/>
      <c r="W111" s="13">
        <v>856061</v>
      </c>
      <c r="X111" s="13">
        <v>1071153</v>
      </c>
      <c r="Y111" s="13"/>
      <c r="Z111" s="13"/>
      <c r="AA111" s="13">
        <v>767458</v>
      </c>
      <c r="AB111" s="13">
        <v>2694672</v>
      </c>
    </row>
    <row r="112" spans="1:28" x14ac:dyDescent="0.25">
      <c r="A112" t="s">
        <v>48</v>
      </c>
      <c r="B112">
        <f>VLOOKUP(A112, Sheet2!$A$1:$B$54, 2, FALSE)</f>
        <v>5</v>
      </c>
      <c r="C112">
        <v>2018</v>
      </c>
      <c r="D112" s="13">
        <v>781731</v>
      </c>
      <c r="E112" s="13">
        <v>1068888</v>
      </c>
      <c r="F112" s="13">
        <v>87843</v>
      </c>
      <c r="G112" s="13">
        <v>1938462</v>
      </c>
      <c r="H112" s="13">
        <v>303</v>
      </c>
      <c r="I112" s="13">
        <v>467</v>
      </c>
      <c r="J112" s="13">
        <v>169</v>
      </c>
      <c r="K112" s="13">
        <v>939</v>
      </c>
      <c r="L112" s="13"/>
      <c r="M112" s="13"/>
      <c r="N112" s="13"/>
      <c r="O112" s="13"/>
      <c r="P112" s="13">
        <v>1303133</v>
      </c>
      <c r="Q112" s="13">
        <v>245770</v>
      </c>
      <c r="R112" s="13">
        <v>105263</v>
      </c>
      <c r="S112" s="13">
        <v>1654166</v>
      </c>
      <c r="T112" s="13"/>
      <c r="U112" s="13"/>
      <c r="V112" s="13"/>
      <c r="W112" s="13">
        <v>328190</v>
      </c>
      <c r="X112" s="13">
        <v>1050717</v>
      </c>
      <c r="Y112" s="13"/>
      <c r="Z112" s="13"/>
      <c r="AA112" s="13">
        <v>275259</v>
      </c>
      <c r="AB112" s="13">
        <v>1654166</v>
      </c>
    </row>
    <row r="113" spans="1:28" x14ac:dyDescent="0.25">
      <c r="A113" t="s">
        <v>65</v>
      </c>
      <c r="B113">
        <f>VLOOKUP(A113, Sheet2!$A$1:$B$54, 2, FALSE)</f>
        <v>6</v>
      </c>
      <c r="C113">
        <v>2018</v>
      </c>
      <c r="D113" s="13">
        <v>649785</v>
      </c>
      <c r="E113" s="13">
        <v>106311591</v>
      </c>
      <c r="F113" s="13">
        <v>70596639</v>
      </c>
      <c r="G113" s="13">
        <v>177558014</v>
      </c>
      <c r="H113" s="13">
        <v>223</v>
      </c>
      <c r="I113" s="13">
        <v>140433</v>
      </c>
      <c r="J113" s="13">
        <v>211341</v>
      </c>
      <c r="K113" s="13">
        <v>351997</v>
      </c>
      <c r="L113" s="13"/>
      <c r="M113" s="13"/>
      <c r="N113" s="13"/>
      <c r="O113" s="13"/>
      <c r="P113" s="13">
        <v>7313765</v>
      </c>
      <c r="Q113" s="13">
        <v>59695574</v>
      </c>
      <c r="R113" s="13">
        <v>42763903</v>
      </c>
      <c r="S113" s="13">
        <v>109773242</v>
      </c>
      <c r="T113" s="13"/>
      <c r="U113" s="13"/>
      <c r="V113" s="13"/>
      <c r="W113" s="13">
        <v>43231669</v>
      </c>
      <c r="X113" s="13">
        <v>47116887</v>
      </c>
      <c r="Y113" s="13"/>
      <c r="Z113" s="13"/>
      <c r="AA113" s="13">
        <v>19424685</v>
      </c>
      <c r="AB113" s="13">
        <v>109773242</v>
      </c>
    </row>
    <row r="114" spans="1:28" x14ac:dyDescent="0.25">
      <c r="A114" t="s">
        <v>53</v>
      </c>
      <c r="B114">
        <f>VLOOKUP(A114, Sheet2!$A$1:$B$54, 2, FALSE)</f>
        <v>8</v>
      </c>
      <c r="C114">
        <v>2018</v>
      </c>
      <c r="D114" s="13">
        <v>1050226</v>
      </c>
      <c r="E114" s="13">
        <v>5048162</v>
      </c>
      <c r="F114" s="13">
        <v>2268090</v>
      </c>
      <c r="G114" s="13">
        <v>8366478</v>
      </c>
      <c r="H114" s="13">
        <v>211</v>
      </c>
      <c r="I114" s="13">
        <v>2348</v>
      </c>
      <c r="J114" s="13">
        <v>4687</v>
      </c>
      <c r="K114" s="13">
        <v>7246</v>
      </c>
      <c r="L114" s="13"/>
      <c r="M114" s="13"/>
      <c r="N114" s="13"/>
      <c r="O114" s="13"/>
      <c r="P114" s="13">
        <v>1897723</v>
      </c>
      <c r="Q114" s="13">
        <v>1868076</v>
      </c>
      <c r="R114" s="13">
        <v>2086433</v>
      </c>
      <c r="S114" s="13">
        <v>5852232</v>
      </c>
      <c r="T114" s="13"/>
      <c r="U114" s="13"/>
      <c r="V114" s="13"/>
      <c r="W114" s="13">
        <v>1607720</v>
      </c>
      <c r="X114" s="13">
        <v>2074362</v>
      </c>
      <c r="Y114" s="13"/>
      <c r="Z114" s="13"/>
      <c r="AA114" s="13">
        <v>2170150</v>
      </c>
      <c r="AB114" s="13">
        <v>5852232</v>
      </c>
    </row>
    <row r="115" spans="1:28" x14ac:dyDescent="0.25">
      <c r="A115" t="s">
        <v>19</v>
      </c>
      <c r="B115">
        <f>VLOOKUP(A115, Sheet2!$A$1:$B$54, 2, FALSE)</f>
        <v>9</v>
      </c>
      <c r="C115">
        <v>2018</v>
      </c>
      <c r="D115" s="13">
        <v>229795</v>
      </c>
      <c r="E115" s="13">
        <v>421401</v>
      </c>
      <c r="F115" s="13">
        <v>670112</v>
      </c>
      <c r="G115" s="13">
        <v>1321308</v>
      </c>
      <c r="H115" s="13">
        <v>120</v>
      </c>
      <c r="I115" s="13">
        <v>485</v>
      </c>
      <c r="J115" s="13">
        <v>1232</v>
      </c>
      <c r="K115" s="13">
        <v>1837</v>
      </c>
      <c r="L115" s="13"/>
      <c r="M115" s="13"/>
      <c r="N115" s="13"/>
      <c r="O115" s="13"/>
      <c r="P115" s="13">
        <v>380032</v>
      </c>
      <c r="Q115" s="13">
        <v>397030</v>
      </c>
      <c r="R115" s="13">
        <v>620970</v>
      </c>
      <c r="S115" s="13">
        <v>1398032</v>
      </c>
      <c r="T115" s="13"/>
      <c r="U115" s="13"/>
      <c r="V115" s="13"/>
      <c r="W115" s="13">
        <v>584620</v>
      </c>
      <c r="X115" s="13">
        <v>595499</v>
      </c>
      <c r="Y115" s="13"/>
      <c r="Z115" s="13"/>
      <c r="AA115" s="13">
        <v>217913</v>
      </c>
      <c r="AB115" s="13">
        <v>1398032</v>
      </c>
    </row>
    <row r="116" spans="1:28" x14ac:dyDescent="0.25">
      <c r="A116" t="s">
        <v>26</v>
      </c>
      <c r="B116">
        <f>VLOOKUP(A116, Sheet2!$A$1:$B$54, 2, FALSE)</f>
        <v>10</v>
      </c>
      <c r="C116">
        <v>2018</v>
      </c>
      <c r="D116" s="13">
        <v>2337585</v>
      </c>
      <c r="E116" s="13">
        <v>1633124</v>
      </c>
      <c r="F116" s="13">
        <v>200922</v>
      </c>
      <c r="G116" s="13">
        <v>4171631</v>
      </c>
      <c r="H116" s="13">
        <v>779</v>
      </c>
      <c r="I116" s="13">
        <v>1055</v>
      </c>
      <c r="J116" s="13">
        <v>170</v>
      </c>
      <c r="K116" s="13">
        <v>2004</v>
      </c>
      <c r="L116" s="13"/>
      <c r="M116" s="13"/>
      <c r="N116" s="13"/>
      <c r="O116" s="13"/>
      <c r="P116" s="13">
        <v>763580</v>
      </c>
      <c r="Q116" s="13">
        <v>1532472</v>
      </c>
      <c r="R116" s="13">
        <v>183367</v>
      </c>
      <c r="S116" s="13">
        <v>2479419</v>
      </c>
      <c r="T116" s="13"/>
      <c r="U116" s="13"/>
      <c r="V116" s="13"/>
      <c r="W116" s="13">
        <v>766926</v>
      </c>
      <c r="X116" s="13">
        <v>1198506</v>
      </c>
      <c r="Y116" s="13"/>
      <c r="Z116" s="13"/>
      <c r="AA116" s="13">
        <v>513987</v>
      </c>
      <c r="AB116" s="13">
        <v>2479419</v>
      </c>
    </row>
    <row r="117" spans="1:28" x14ac:dyDescent="0.25">
      <c r="A117" t="s">
        <v>27</v>
      </c>
      <c r="B117">
        <f>VLOOKUP(A117, Sheet2!$A$1:$B$54, 2, FALSE)</f>
        <v>11</v>
      </c>
      <c r="C117">
        <v>2018</v>
      </c>
      <c r="D117" s="13" t="s">
        <v>74</v>
      </c>
      <c r="E117" s="13" t="s">
        <v>74</v>
      </c>
      <c r="F117" s="13" t="s">
        <v>74</v>
      </c>
      <c r="G117" s="13" t="s">
        <v>74</v>
      </c>
      <c r="H117" s="13" t="s">
        <v>74</v>
      </c>
      <c r="I117" s="13" t="s">
        <v>74</v>
      </c>
      <c r="J117" s="13" t="s">
        <v>74</v>
      </c>
      <c r="K117" s="13" t="s">
        <v>77</v>
      </c>
      <c r="L117" s="13"/>
      <c r="M117" s="13"/>
      <c r="N117" s="13"/>
      <c r="O117" s="13"/>
      <c r="P117" s="13">
        <v>53141</v>
      </c>
      <c r="Q117" s="13">
        <v>259149</v>
      </c>
      <c r="R117" s="13">
        <v>17728</v>
      </c>
      <c r="S117" s="13">
        <v>330018</v>
      </c>
      <c r="T117" s="13"/>
      <c r="U117" s="13"/>
      <c r="V117" s="13"/>
      <c r="W117" s="13">
        <v>118995</v>
      </c>
      <c r="X117" s="13">
        <v>469979</v>
      </c>
      <c r="Y117" s="13"/>
      <c r="Z117" s="13"/>
      <c r="AA117" s="13">
        <v>-258956</v>
      </c>
      <c r="AB117" s="13">
        <v>330018</v>
      </c>
    </row>
    <row r="118" spans="1:28" x14ac:dyDescent="0.25">
      <c r="A118" t="s">
        <v>35</v>
      </c>
      <c r="B118">
        <f>VLOOKUP(A118, Sheet2!$A$1:$B$54, 2, FALSE)</f>
        <v>12</v>
      </c>
      <c r="C118">
        <v>2018</v>
      </c>
      <c r="D118" s="13">
        <v>1926451</v>
      </c>
      <c r="E118" s="13">
        <v>4890843</v>
      </c>
      <c r="F118" s="13">
        <v>145049</v>
      </c>
      <c r="G118" s="13">
        <v>6962343</v>
      </c>
      <c r="H118" s="13">
        <v>468</v>
      </c>
      <c r="I118" s="13">
        <v>1652</v>
      </c>
      <c r="J118" s="13">
        <v>137</v>
      </c>
      <c r="K118" s="13">
        <v>2257</v>
      </c>
      <c r="L118" s="13"/>
      <c r="M118" s="13"/>
      <c r="N118" s="13"/>
      <c r="O118" s="13"/>
      <c r="P118" s="13">
        <v>1082988</v>
      </c>
      <c r="Q118" s="13">
        <v>2127277</v>
      </c>
      <c r="R118" s="13">
        <v>403669</v>
      </c>
      <c r="S118" s="13">
        <v>3613934</v>
      </c>
      <c r="T118" s="13"/>
      <c r="U118" s="13"/>
      <c r="V118" s="13"/>
      <c r="W118" s="13">
        <v>1791003</v>
      </c>
      <c r="X118" s="13">
        <v>16059808</v>
      </c>
      <c r="Y118" s="13"/>
      <c r="Z118" s="13"/>
      <c r="AA118" s="13">
        <v>-14236877</v>
      </c>
      <c r="AB118" s="13">
        <v>3613934</v>
      </c>
    </row>
    <row r="119" spans="1:28" x14ac:dyDescent="0.25">
      <c r="A119" t="s">
        <v>36</v>
      </c>
      <c r="B119">
        <f>VLOOKUP(A119, Sheet2!$A$1:$B$54, 2, FALSE)</f>
        <v>13</v>
      </c>
      <c r="C119">
        <v>2018</v>
      </c>
      <c r="D119" s="13">
        <v>692651</v>
      </c>
      <c r="E119" s="13">
        <v>549125</v>
      </c>
      <c r="F119" s="13">
        <v>1142231</v>
      </c>
      <c r="G119" s="13">
        <v>2384007</v>
      </c>
      <c r="H119" s="13">
        <v>192</v>
      </c>
      <c r="I119" s="13">
        <v>887</v>
      </c>
      <c r="J119" s="13">
        <v>1661</v>
      </c>
      <c r="K119" s="13">
        <v>2740</v>
      </c>
      <c r="L119" s="13"/>
      <c r="M119" s="13"/>
      <c r="N119" s="13"/>
      <c r="O119" s="13"/>
      <c r="P119" s="13">
        <v>4488290</v>
      </c>
      <c r="Q119" s="13">
        <v>62144</v>
      </c>
      <c r="R119" s="13">
        <v>1766138</v>
      </c>
      <c r="S119" s="13">
        <v>6316573</v>
      </c>
      <c r="T119" s="13"/>
      <c r="U119" s="13"/>
      <c r="V119" s="13"/>
      <c r="W119" s="13">
        <v>1848985</v>
      </c>
      <c r="X119" s="13">
        <v>4769409</v>
      </c>
      <c r="Y119" s="13"/>
      <c r="Z119" s="13"/>
      <c r="AA119" s="13">
        <v>-301821</v>
      </c>
      <c r="AB119" s="13">
        <v>6316573</v>
      </c>
    </row>
    <row r="120" spans="1:28" x14ac:dyDescent="0.25">
      <c r="A120" t="s">
        <v>66</v>
      </c>
      <c r="B120">
        <f>VLOOKUP(A120, Sheet2!$A$1:$B$54, 2, FALSE)</f>
        <v>66</v>
      </c>
      <c r="C120">
        <v>2018</v>
      </c>
      <c r="D120" s="13" t="s">
        <v>74</v>
      </c>
      <c r="E120" s="13">
        <v>266792</v>
      </c>
      <c r="F120" s="13">
        <v>39487</v>
      </c>
      <c r="G120" s="13">
        <v>306278</v>
      </c>
      <c r="H120" s="13" t="s">
        <v>74</v>
      </c>
      <c r="I120" s="13">
        <v>79</v>
      </c>
      <c r="J120" s="13">
        <v>32</v>
      </c>
      <c r="K120" s="13">
        <v>111</v>
      </c>
      <c r="L120" s="13"/>
      <c r="M120" s="13"/>
      <c r="N120" s="13"/>
      <c r="O120" s="13"/>
      <c r="P120" s="13">
        <v>106028</v>
      </c>
      <c r="Q120" s="13">
        <v>5187</v>
      </c>
      <c r="R120" s="13">
        <v>45626</v>
      </c>
      <c r="S120" s="13">
        <v>156840</v>
      </c>
      <c r="T120" s="13"/>
      <c r="U120" s="13"/>
      <c r="V120" s="13"/>
      <c r="W120" s="13">
        <v>79975</v>
      </c>
      <c r="X120" s="13">
        <v>11352</v>
      </c>
      <c r="Y120" s="13"/>
      <c r="Z120" s="13"/>
      <c r="AA120" s="13">
        <v>65513</v>
      </c>
      <c r="AB120" s="13">
        <v>156840</v>
      </c>
    </row>
    <row r="121" spans="1:28" x14ac:dyDescent="0.25">
      <c r="A121" t="s">
        <v>67</v>
      </c>
      <c r="B121">
        <f>VLOOKUP(A121, Sheet2!$A$1:$B$54, 2, FALSE)</f>
        <v>15</v>
      </c>
      <c r="C121">
        <v>2018</v>
      </c>
      <c r="D121" s="13">
        <v>857652</v>
      </c>
      <c r="E121" s="13">
        <v>1411426</v>
      </c>
      <c r="F121" s="13">
        <v>224432</v>
      </c>
      <c r="G121" s="13">
        <v>2493510</v>
      </c>
      <c r="H121" s="13">
        <v>107</v>
      </c>
      <c r="I121" s="13">
        <v>918</v>
      </c>
      <c r="J121" s="13">
        <v>356</v>
      </c>
      <c r="K121" s="13">
        <v>1381</v>
      </c>
      <c r="L121" s="13"/>
      <c r="M121" s="13"/>
      <c r="N121" s="13"/>
      <c r="O121" s="13"/>
      <c r="P121" s="13">
        <v>798979</v>
      </c>
      <c r="Q121" s="13">
        <v>860088</v>
      </c>
      <c r="R121" s="13">
        <v>272726</v>
      </c>
      <c r="S121" s="13">
        <v>1931793</v>
      </c>
      <c r="T121" s="13"/>
      <c r="U121" s="13"/>
      <c r="V121" s="13"/>
      <c r="W121" s="13">
        <v>899024</v>
      </c>
      <c r="X121" s="13">
        <v>553347</v>
      </c>
      <c r="Y121" s="13"/>
      <c r="Z121" s="13"/>
      <c r="AA121" s="13">
        <v>479422</v>
      </c>
      <c r="AB121" s="13">
        <v>1931793</v>
      </c>
    </row>
    <row r="122" spans="1:28" x14ac:dyDescent="0.25">
      <c r="A122" t="s">
        <v>68</v>
      </c>
      <c r="B122">
        <f>VLOOKUP(A122, Sheet2!$A$1:$B$54, 2, FALSE)</f>
        <v>16</v>
      </c>
      <c r="C122">
        <v>2018</v>
      </c>
      <c r="D122" s="13">
        <v>676516</v>
      </c>
      <c r="E122" s="13">
        <v>568024</v>
      </c>
      <c r="F122" s="13">
        <v>197569</v>
      </c>
      <c r="G122" s="13">
        <v>1442110</v>
      </c>
      <c r="H122" s="13">
        <v>285</v>
      </c>
      <c r="I122" s="13">
        <v>600</v>
      </c>
      <c r="J122" s="13">
        <v>588</v>
      </c>
      <c r="K122" s="13">
        <v>1473</v>
      </c>
      <c r="L122" s="13"/>
      <c r="M122" s="13"/>
      <c r="N122" s="13"/>
      <c r="O122" s="13"/>
      <c r="P122" s="13">
        <v>454220</v>
      </c>
      <c r="Q122" s="13">
        <v>357805</v>
      </c>
      <c r="R122" s="13">
        <v>222517</v>
      </c>
      <c r="S122" s="13">
        <v>1034543</v>
      </c>
      <c r="T122" s="13"/>
      <c r="U122" s="13"/>
      <c r="V122" s="13"/>
      <c r="W122" s="13">
        <v>287810</v>
      </c>
      <c r="X122" s="13">
        <v>445294</v>
      </c>
      <c r="Y122" s="13"/>
      <c r="Z122" s="13"/>
      <c r="AA122" s="13">
        <v>301439</v>
      </c>
      <c r="AB122" s="13">
        <v>1034543</v>
      </c>
    </row>
    <row r="123" spans="1:28" x14ac:dyDescent="0.25">
      <c r="A123" t="s">
        <v>42</v>
      </c>
      <c r="B123">
        <f>VLOOKUP(A123, Sheet2!$A$1:$B$54, 2, FALSE)</f>
        <v>17</v>
      </c>
      <c r="C123">
        <v>2018</v>
      </c>
      <c r="D123" s="13">
        <v>163544</v>
      </c>
      <c r="E123" s="13">
        <v>22676634</v>
      </c>
      <c r="F123" s="13">
        <v>1891920</v>
      </c>
      <c r="G123" s="13">
        <v>24732098</v>
      </c>
      <c r="H123" s="13">
        <v>472</v>
      </c>
      <c r="I123" s="13">
        <v>22717</v>
      </c>
      <c r="J123" s="13">
        <v>3411</v>
      </c>
      <c r="K123" s="13">
        <v>26600</v>
      </c>
      <c r="L123" s="13"/>
      <c r="M123" s="13"/>
      <c r="N123" s="13"/>
      <c r="O123" s="13"/>
      <c r="P123" s="13">
        <v>2700089</v>
      </c>
      <c r="Q123" s="13">
        <v>27949865</v>
      </c>
      <c r="R123" s="13">
        <v>2352466</v>
      </c>
      <c r="S123" s="13">
        <v>33002419</v>
      </c>
      <c r="T123" s="13"/>
      <c r="U123" s="13"/>
      <c r="V123" s="13"/>
      <c r="W123" s="13">
        <v>10726412</v>
      </c>
      <c r="X123" s="13">
        <v>18423148</v>
      </c>
      <c r="Y123" s="13"/>
      <c r="Z123" s="13"/>
      <c r="AA123" s="13">
        <v>3852859</v>
      </c>
      <c r="AB123" s="13">
        <v>33002419</v>
      </c>
    </row>
    <row r="124" spans="1:28" x14ac:dyDescent="0.25">
      <c r="A124" t="s">
        <v>43</v>
      </c>
      <c r="B124">
        <f>VLOOKUP(A124, Sheet2!$A$1:$B$54, 2, FALSE)</f>
        <v>18</v>
      </c>
      <c r="C124">
        <v>2018</v>
      </c>
      <c r="D124" s="13">
        <v>1327781</v>
      </c>
      <c r="E124" s="13">
        <v>4465669</v>
      </c>
      <c r="F124" s="13">
        <v>2625517</v>
      </c>
      <c r="G124" s="13">
        <v>8418967</v>
      </c>
      <c r="H124" s="13">
        <v>458</v>
      </c>
      <c r="I124" s="13">
        <v>2511</v>
      </c>
      <c r="J124" s="13">
        <v>2486</v>
      </c>
      <c r="K124" s="13">
        <v>5455</v>
      </c>
      <c r="L124" s="13"/>
      <c r="M124" s="13"/>
      <c r="N124" s="13"/>
      <c r="O124" s="13"/>
      <c r="P124" s="13">
        <v>1044848</v>
      </c>
      <c r="Q124" s="13">
        <v>2973435</v>
      </c>
      <c r="R124" s="13">
        <v>1611868</v>
      </c>
      <c r="S124" s="13">
        <v>5630151</v>
      </c>
      <c r="T124" s="13"/>
      <c r="U124" s="13"/>
      <c r="V124" s="13"/>
      <c r="W124" s="13">
        <v>1901953</v>
      </c>
      <c r="X124" s="13">
        <v>3064619</v>
      </c>
      <c r="Y124" s="13"/>
      <c r="Z124" s="13"/>
      <c r="AA124" s="13">
        <v>663579</v>
      </c>
      <c r="AB124" s="13">
        <v>5630151</v>
      </c>
    </row>
    <row r="125" spans="1:28" x14ac:dyDescent="0.25">
      <c r="A125" t="s">
        <v>54</v>
      </c>
      <c r="B125">
        <f>VLOOKUP(A125, Sheet2!$A$1:$B$54, 2, FALSE)</f>
        <v>19</v>
      </c>
      <c r="C125">
        <v>2018</v>
      </c>
      <c r="D125" s="13">
        <v>368583</v>
      </c>
      <c r="E125" s="13">
        <v>1544020</v>
      </c>
      <c r="F125" s="13">
        <v>74702</v>
      </c>
      <c r="G125" s="13">
        <v>1987305</v>
      </c>
      <c r="H125" s="13">
        <v>68</v>
      </c>
      <c r="I125" s="13">
        <v>770</v>
      </c>
      <c r="J125" s="13">
        <v>203</v>
      </c>
      <c r="K125" s="13">
        <v>1041</v>
      </c>
      <c r="L125" s="13"/>
      <c r="M125" s="13"/>
      <c r="N125" s="13"/>
      <c r="O125" s="13"/>
      <c r="P125" s="13">
        <v>132523</v>
      </c>
      <c r="Q125" s="13">
        <v>1386470</v>
      </c>
      <c r="R125" s="13">
        <v>82387</v>
      </c>
      <c r="S125" s="13">
        <v>1601380</v>
      </c>
      <c r="T125" s="13"/>
      <c r="U125" s="13"/>
      <c r="V125" s="13"/>
      <c r="W125" s="13">
        <v>368859</v>
      </c>
      <c r="X125" s="13">
        <v>996807</v>
      </c>
      <c r="Y125" s="13"/>
      <c r="Z125" s="13"/>
      <c r="AA125" s="13">
        <v>235714</v>
      </c>
      <c r="AB125" s="13">
        <v>1601380</v>
      </c>
    </row>
    <row r="126" spans="1:28" x14ac:dyDescent="0.25">
      <c r="A126" t="s">
        <v>55</v>
      </c>
      <c r="B126">
        <f>VLOOKUP(A126, Sheet2!$A$1:$B$54, 2, FALSE)</f>
        <v>20</v>
      </c>
      <c r="C126">
        <v>2018</v>
      </c>
      <c r="D126" s="13">
        <v>131842</v>
      </c>
      <c r="E126" s="13">
        <v>1407432</v>
      </c>
      <c r="F126" s="13">
        <v>178518</v>
      </c>
      <c r="G126" s="13">
        <v>1717792</v>
      </c>
      <c r="H126" s="13">
        <v>45</v>
      </c>
      <c r="I126" s="13">
        <v>608</v>
      </c>
      <c r="J126" s="13">
        <v>491</v>
      </c>
      <c r="K126" s="13">
        <v>1144</v>
      </c>
      <c r="L126" s="13"/>
      <c r="M126" s="13"/>
      <c r="N126" s="13"/>
      <c r="O126" s="13"/>
      <c r="P126" s="13">
        <v>1034074</v>
      </c>
      <c r="Q126" s="13">
        <v>490682</v>
      </c>
      <c r="R126" s="13">
        <v>263534</v>
      </c>
      <c r="S126" s="13">
        <v>1788290</v>
      </c>
      <c r="T126" s="13"/>
      <c r="U126" s="13"/>
      <c r="V126" s="13"/>
      <c r="W126" s="13">
        <v>363282</v>
      </c>
      <c r="X126" s="13">
        <v>999735</v>
      </c>
      <c r="Y126" s="13"/>
      <c r="Z126" s="13"/>
      <c r="AA126" s="13">
        <v>425273</v>
      </c>
      <c r="AB126" s="13">
        <v>1788290</v>
      </c>
    </row>
    <row r="127" spans="1:28" x14ac:dyDescent="0.25">
      <c r="A127" t="s">
        <v>37</v>
      </c>
      <c r="B127">
        <f>VLOOKUP(A127, Sheet2!$A$1:$B$54, 2, FALSE)</f>
        <v>21</v>
      </c>
      <c r="C127">
        <v>2018</v>
      </c>
      <c r="D127" s="13">
        <v>1371690</v>
      </c>
      <c r="E127" s="13">
        <v>6161026</v>
      </c>
      <c r="F127" s="13">
        <v>3256031</v>
      </c>
      <c r="G127" s="13">
        <v>10788747</v>
      </c>
      <c r="H127" s="13">
        <v>1252</v>
      </c>
      <c r="I127" s="13">
        <v>8892</v>
      </c>
      <c r="J127" s="13">
        <v>8839</v>
      </c>
      <c r="K127" s="13">
        <v>18983</v>
      </c>
      <c r="L127" s="13"/>
      <c r="M127" s="13"/>
      <c r="N127" s="13"/>
      <c r="O127" s="13"/>
      <c r="P127" s="13">
        <v>2935720</v>
      </c>
      <c r="Q127" s="13">
        <v>1806840</v>
      </c>
      <c r="R127" s="13">
        <v>1957453</v>
      </c>
      <c r="S127" s="13">
        <v>6700014</v>
      </c>
      <c r="T127" s="13"/>
      <c r="U127" s="13"/>
      <c r="V127" s="13"/>
      <c r="W127" s="13">
        <v>2645898</v>
      </c>
      <c r="X127" s="13">
        <v>2335910</v>
      </c>
      <c r="Y127" s="13"/>
      <c r="Z127" s="13"/>
      <c r="AA127" s="13">
        <v>1718206</v>
      </c>
      <c r="AB127" s="13">
        <v>6700014</v>
      </c>
    </row>
    <row r="128" spans="1:28" x14ac:dyDescent="0.25">
      <c r="A128" t="s">
        <v>49</v>
      </c>
      <c r="B128">
        <f>VLOOKUP(A128, Sheet2!$A$1:$B$54, 2, FALSE)</f>
        <v>22</v>
      </c>
      <c r="C128">
        <v>2018</v>
      </c>
      <c r="D128" s="13">
        <v>1132657</v>
      </c>
      <c r="E128" s="13">
        <v>1279582</v>
      </c>
      <c r="F128" s="13">
        <v>97520</v>
      </c>
      <c r="G128" s="13">
        <v>2509759</v>
      </c>
      <c r="H128" s="13">
        <v>730</v>
      </c>
      <c r="I128" s="13">
        <v>658</v>
      </c>
      <c r="J128" s="13">
        <v>75</v>
      </c>
      <c r="K128" s="13">
        <v>1463</v>
      </c>
      <c r="L128" s="13"/>
      <c r="M128" s="13"/>
      <c r="N128" s="13"/>
      <c r="O128" s="13"/>
      <c r="P128" s="13">
        <v>2276215</v>
      </c>
      <c r="Q128" s="13">
        <v>539844</v>
      </c>
      <c r="R128" s="13">
        <v>301759</v>
      </c>
      <c r="S128" s="13">
        <v>3117818</v>
      </c>
      <c r="T128" s="13"/>
      <c r="U128" s="13"/>
      <c r="V128" s="13"/>
      <c r="W128" s="13">
        <v>953199</v>
      </c>
      <c r="X128" s="13">
        <v>1509918</v>
      </c>
      <c r="Y128" s="13"/>
      <c r="Z128" s="13"/>
      <c r="AA128" s="13">
        <v>654701</v>
      </c>
      <c r="AB128" s="13">
        <v>3117818</v>
      </c>
    </row>
    <row r="129" spans="1:28" x14ac:dyDescent="0.25">
      <c r="A129" t="s">
        <v>20</v>
      </c>
      <c r="B129">
        <f>VLOOKUP(A129, Sheet2!$A$1:$B$54, 2, FALSE)</f>
        <v>23</v>
      </c>
      <c r="C129">
        <v>2018</v>
      </c>
      <c r="D129" s="13">
        <v>557368</v>
      </c>
      <c r="E129" s="13">
        <v>1355182</v>
      </c>
      <c r="F129" s="13">
        <v>1380739</v>
      </c>
      <c r="G129" s="13">
        <v>3293289</v>
      </c>
      <c r="H129" s="13">
        <v>175</v>
      </c>
      <c r="I129" s="13">
        <v>1395</v>
      </c>
      <c r="J129" s="13">
        <v>1641</v>
      </c>
      <c r="K129" s="13">
        <v>3211</v>
      </c>
      <c r="L129" s="13"/>
      <c r="M129" s="13"/>
      <c r="N129" s="13"/>
      <c r="O129" s="13"/>
      <c r="P129" s="13">
        <v>371856</v>
      </c>
      <c r="Q129" s="13">
        <v>648770</v>
      </c>
      <c r="R129" s="13">
        <v>686757</v>
      </c>
      <c r="S129" s="13">
        <v>1707383</v>
      </c>
      <c r="T129" s="13"/>
      <c r="U129" s="13"/>
      <c r="V129" s="13"/>
      <c r="W129" s="13">
        <v>1064045</v>
      </c>
      <c r="X129" s="13">
        <v>83920</v>
      </c>
      <c r="Y129" s="13"/>
      <c r="Z129" s="13"/>
      <c r="AA129" s="13">
        <v>559417</v>
      </c>
      <c r="AB129" s="13">
        <v>1707383</v>
      </c>
    </row>
    <row r="130" spans="1:28" x14ac:dyDescent="0.25">
      <c r="A130" t="s">
        <v>28</v>
      </c>
      <c r="B130">
        <f>VLOOKUP(A130, Sheet2!$A$1:$B$54, 2, FALSE)</f>
        <v>24</v>
      </c>
      <c r="C130">
        <v>2018</v>
      </c>
      <c r="D130" s="13">
        <v>502009</v>
      </c>
      <c r="E130" s="13">
        <v>1708426</v>
      </c>
      <c r="F130" s="13">
        <v>583162</v>
      </c>
      <c r="G130" s="13">
        <v>2793598</v>
      </c>
      <c r="H130" s="13">
        <v>198</v>
      </c>
      <c r="I130" s="13">
        <v>1941</v>
      </c>
      <c r="J130" s="13">
        <v>1209</v>
      </c>
      <c r="K130" s="13">
        <v>3348</v>
      </c>
      <c r="L130" s="13"/>
      <c r="M130" s="13"/>
      <c r="N130" s="13"/>
      <c r="O130" s="13"/>
      <c r="P130" s="13">
        <v>333447</v>
      </c>
      <c r="Q130" s="13">
        <v>1370459</v>
      </c>
      <c r="R130" s="13">
        <v>556964</v>
      </c>
      <c r="S130" s="13">
        <v>2260870</v>
      </c>
      <c r="T130" s="13"/>
      <c r="U130" s="13"/>
      <c r="V130" s="13"/>
      <c r="W130" s="13">
        <v>738922</v>
      </c>
      <c r="X130" s="13">
        <v>1142337</v>
      </c>
      <c r="Y130" s="13"/>
      <c r="Z130" s="13"/>
      <c r="AA130" s="13">
        <v>379612</v>
      </c>
      <c r="AB130" s="13">
        <v>2260870</v>
      </c>
    </row>
    <row r="131" spans="1:28" x14ac:dyDescent="0.25">
      <c r="A131" t="s">
        <v>21</v>
      </c>
      <c r="B131">
        <f>VLOOKUP(A131, Sheet2!$A$1:$B$54, 2, FALSE)</f>
        <v>25</v>
      </c>
      <c r="C131">
        <v>2018</v>
      </c>
      <c r="D131" s="13">
        <v>3248043</v>
      </c>
      <c r="E131" s="13">
        <v>3346652</v>
      </c>
      <c r="F131" s="13">
        <v>784151</v>
      </c>
      <c r="G131" s="13">
        <v>7378846</v>
      </c>
      <c r="H131" s="13">
        <v>925</v>
      </c>
      <c r="I131" s="13">
        <v>5277</v>
      </c>
      <c r="J131" s="13">
        <v>1076</v>
      </c>
      <c r="K131" s="13">
        <v>7278</v>
      </c>
      <c r="L131" s="13"/>
      <c r="M131" s="13"/>
      <c r="N131" s="13"/>
      <c r="O131" s="13"/>
      <c r="P131" s="13">
        <v>1788889</v>
      </c>
      <c r="Q131" s="13">
        <v>4524424</v>
      </c>
      <c r="R131" s="13">
        <v>408533</v>
      </c>
      <c r="S131" s="13">
        <v>6721846</v>
      </c>
      <c r="T131" s="13"/>
      <c r="U131" s="13"/>
      <c r="V131" s="13"/>
      <c r="W131" s="13">
        <v>2686760</v>
      </c>
      <c r="X131" s="13">
        <v>3190061</v>
      </c>
      <c r="Y131" s="13"/>
      <c r="Z131" s="13"/>
      <c r="AA131" s="13">
        <v>845025</v>
      </c>
      <c r="AB131" s="13">
        <v>6721846</v>
      </c>
    </row>
    <row r="132" spans="1:28" x14ac:dyDescent="0.25">
      <c r="A132" t="s">
        <v>44</v>
      </c>
      <c r="B132">
        <f>VLOOKUP(A132, Sheet2!$A$1:$B$54, 2, FALSE)</f>
        <v>26</v>
      </c>
      <c r="C132">
        <v>2018</v>
      </c>
      <c r="D132" s="13">
        <v>9184503</v>
      </c>
      <c r="E132" s="13">
        <v>6888801</v>
      </c>
      <c r="F132" s="13">
        <v>2003599</v>
      </c>
      <c r="G132" s="13">
        <v>18076903</v>
      </c>
      <c r="H132" s="13">
        <v>4221</v>
      </c>
      <c r="I132" s="13">
        <v>4217</v>
      </c>
      <c r="J132" s="13">
        <v>1331</v>
      </c>
      <c r="K132" s="13">
        <v>9769</v>
      </c>
      <c r="L132" s="13"/>
      <c r="M132" s="13"/>
      <c r="N132" s="13"/>
      <c r="O132" s="13"/>
      <c r="P132" s="13">
        <v>7832540</v>
      </c>
      <c r="Q132" s="13">
        <v>2769452</v>
      </c>
      <c r="R132" s="13">
        <v>1633250</v>
      </c>
      <c r="S132" s="13">
        <v>12235242</v>
      </c>
      <c r="T132" s="13"/>
      <c r="U132" s="13"/>
      <c r="V132" s="13"/>
      <c r="W132" s="13">
        <v>3381725</v>
      </c>
      <c r="X132" s="13">
        <v>7576939</v>
      </c>
      <c r="Y132" s="13"/>
      <c r="Z132" s="13"/>
      <c r="AA132" s="13">
        <v>1276579</v>
      </c>
      <c r="AB132" s="13">
        <v>12235242</v>
      </c>
    </row>
    <row r="133" spans="1:28" x14ac:dyDescent="0.25">
      <c r="A133" t="s">
        <v>45</v>
      </c>
      <c r="B133">
        <f>VLOOKUP(A133, Sheet2!$A$1:$B$54, 2, FALSE)</f>
        <v>27</v>
      </c>
      <c r="C133">
        <v>2018</v>
      </c>
      <c r="D133" s="13">
        <v>483683</v>
      </c>
      <c r="E133" s="13">
        <v>5354687</v>
      </c>
      <c r="F133" s="13">
        <v>1013232</v>
      </c>
      <c r="G133" s="13">
        <v>6851602</v>
      </c>
      <c r="H133" s="13">
        <v>285</v>
      </c>
      <c r="I133" s="13">
        <v>5678</v>
      </c>
      <c r="J133" s="13">
        <v>2004</v>
      </c>
      <c r="K133" s="13">
        <v>7967</v>
      </c>
      <c r="L133" s="13"/>
      <c r="M133" s="13"/>
      <c r="N133" s="13"/>
      <c r="O133" s="13"/>
      <c r="P133" s="13">
        <v>945382</v>
      </c>
      <c r="Q133" s="13">
        <v>4378578</v>
      </c>
      <c r="R133" s="13">
        <v>1210502</v>
      </c>
      <c r="S133" s="13">
        <v>6534462</v>
      </c>
      <c r="T133" s="13"/>
      <c r="U133" s="13"/>
      <c r="V133" s="13"/>
      <c r="W133" s="13">
        <v>1993858</v>
      </c>
      <c r="X133" s="13">
        <v>3078098</v>
      </c>
      <c r="Y133" s="13"/>
      <c r="Z133" s="13"/>
      <c r="AA133" s="13">
        <v>1462507</v>
      </c>
      <c r="AB133" s="13">
        <v>6534462</v>
      </c>
    </row>
    <row r="134" spans="1:28" x14ac:dyDescent="0.25">
      <c r="A134" t="s">
        <v>38</v>
      </c>
      <c r="B134">
        <f>VLOOKUP(A134, Sheet2!$A$1:$B$54, 2, FALSE)</f>
        <v>28</v>
      </c>
      <c r="C134">
        <v>2018</v>
      </c>
      <c r="D134" s="13">
        <v>297020</v>
      </c>
      <c r="E134" s="13">
        <v>2692219</v>
      </c>
      <c r="F134" s="13">
        <v>228076</v>
      </c>
      <c r="G134" s="13">
        <v>3217315</v>
      </c>
      <c r="H134" s="13">
        <v>240</v>
      </c>
      <c r="I134" s="13">
        <v>1569</v>
      </c>
      <c r="J134" s="13">
        <v>356</v>
      </c>
      <c r="K134" s="13">
        <v>2165</v>
      </c>
      <c r="L134" s="13"/>
      <c r="M134" s="13"/>
      <c r="N134" s="13"/>
      <c r="O134" s="13"/>
      <c r="P134" s="13">
        <v>4613017</v>
      </c>
      <c r="Q134" s="13">
        <v>789782</v>
      </c>
      <c r="R134" s="13">
        <v>348223</v>
      </c>
      <c r="S134" s="13">
        <v>5751021</v>
      </c>
      <c r="T134" s="13"/>
      <c r="U134" s="13"/>
      <c r="V134" s="13"/>
      <c r="W134" s="13">
        <v>2829627</v>
      </c>
      <c r="X134" s="13">
        <v>2775406</v>
      </c>
      <c r="Y134" s="13"/>
      <c r="Z134" s="13"/>
      <c r="AA134" s="13">
        <v>145988</v>
      </c>
      <c r="AB134" s="13">
        <v>5751021</v>
      </c>
    </row>
    <row r="135" spans="1:28" x14ac:dyDescent="0.25">
      <c r="A135" t="s">
        <v>56</v>
      </c>
      <c r="B135">
        <f>VLOOKUP(A135, Sheet2!$A$1:$B$54, 2, FALSE)</f>
        <v>29</v>
      </c>
      <c r="C135">
        <v>2018</v>
      </c>
      <c r="D135" s="13">
        <v>539005</v>
      </c>
      <c r="E135" s="13">
        <v>2115593</v>
      </c>
      <c r="F135" s="13">
        <v>842743</v>
      </c>
      <c r="G135" s="13">
        <v>3497340</v>
      </c>
      <c r="H135" s="13">
        <v>114</v>
      </c>
      <c r="I135" s="13">
        <v>1324</v>
      </c>
      <c r="J135" s="13">
        <v>1022</v>
      </c>
      <c r="K135" s="13">
        <v>2460</v>
      </c>
      <c r="L135" s="13"/>
      <c r="M135" s="13"/>
      <c r="N135" s="13"/>
      <c r="O135" s="13"/>
      <c r="P135" s="13">
        <v>1562425</v>
      </c>
      <c r="Q135" s="13">
        <v>492158</v>
      </c>
      <c r="R135" s="13">
        <v>357889</v>
      </c>
      <c r="S135" s="13">
        <v>2412472</v>
      </c>
      <c r="T135" s="13"/>
      <c r="U135" s="13"/>
      <c r="V135" s="13"/>
      <c r="W135" s="13">
        <v>675564</v>
      </c>
      <c r="X135" s="13">
        <v>1403228</v>
      </c>
      <c r="Y135" s="13"/>
      <c r="Z135" s="13"/>
      <c r="AA135" s="13">
        <v>333680</v>
      </c>
      <c r="AB135" s="13">
        <v>2412472</v>
      </c>
    </row>
    <row r="136" spans="1:28" x14ac:dyDescent="0.25">
      <c r="A136" t="s">
        <v>57</v>
      </c>
      <c r="B136">
        <f>VLOOKUP(A136, Sheet2!$A$1:$B$54, 2, FALSE)</f>
        <v>30</v>
      </c>
      <c r="C136">
        <v>2018</v>
      </c>
      <c r="D136" s="13">
        <v>775940</v>
      </c>
      <c r="E136" s="13">
        <v>862772</v>
      </c>
      <c r="F136" s="13">
        <v>653343</v>
      </c>
      <c r="G136" s="13">
        <v>2292055</v>
      </c>
      <c r="H136" s="13">
        <v>233</v>
      </c>
      <c r="I136" s="13">
        <v>682</v>
      </c>
      <c r="J136" s="13">
        <v>1120</v>
      </c>
      <c r="K136" s="13">
        <v>2035</v>
      </c>
      <c r="L136" s="13"/>
      <c r="M136" s="13"/>
      <c r="N136" s="13"/>
      <c r="O136" s="13"/>
      <c r="P136" s="13">
        <v>536177</v>
      </c>
      <c r="Q136" s="13">
        <v>238975</v>
      </c>
      <c r="R136" s="13">
        <v>443701</v>
      </c>
      <c r="S136" s="13">
        <v>1218853</v>
      </c>
      <c r="T136" s="13"/>
      <c r="U136" s="13"/>
      <c r="V136" s="13"/>
      <c r="W136" s="13">
        <v>590534</v>
      </c>
      <c r="X136" s="13">
        <v>270069</v>
      </c>
      <c r="Y136" s="13"/>
      <c r="Z136" s="13"/>
      <c r="AA136" s="13">
        <v>358250</v>
      </c>
      <c r="AB136" s="13">
        <v>1218853</v>
      </c>
    </row>
    <row r="137" spans="1:28" x14ac:dyDescent="0.25">
      <c r="A137" t="s">
        <v>58</v>
      </c>
      <c r="B137">
        <f>VLOOKUP(A137, Sheet2!$A$1:$B$54, 2, FALSE)</f>
        <v>31</v>
      </c>
      <c r="C137">
        <v>2018</v>
      </c>
      <c r="D137" s="13">
        <v>0</v>
      </c>
      <c r="E137" s="13">
        <v>1693773</v>
      </c>
      <c r="F137" s="13">
        <v>664201</v>
      </c>
      <c r="G137" s="13">
        <v>2357974</v>
      </c>
      <c r="H137" s="13">
        <v>0</v>
      </c>
      <c r="I137" s="13">
        <v>1548</v>
      </c>
      <c r="J137" s="13">
        <v>1413</v>
      </c>
      <c r="K137" s="13">
        <v>2961</v>
      </c>
      <c r="L137" s="13"/>
      <c r="M137" s="13"/>
      <c r="N137" s="13"/>
      <c r="O137" s="13"/>
      <c r="P137" s="13">
        <v>211382</v>
      </c>
      <c r="Q137" s="13">
        <v>1365863</v>
      </c>
      <c r="R137" s="13">
        <v>930535</v>
      </c>
      <c r="S137" s="13">
        <v>2507781</v>
      </c>
      <c r="T137" s="13"/>
      <c r="U137" s="13"/>
      <c r="V137" s="13"/>
      <c r="W137" s="13">
        <v>904994</v>
      </c>
      <c r="X137" s="13">
        <v>1236763</v>
      </c>
      <c r="Y137" s="13"/>
      <c r="Z137" s="13"/>
      <c r="AA137" s="13">
        <v>366023</v>
      </c>
      <c r="AB137" s="13">
        <v>2507781</v>
      </c>
    </row>
    <row r="138" spans="1:28" x14ac:dyDescent="0.25">
      <c r="A138" t="s">
        <v>69</v>
      </c>
      <c r="B138">
        <f>VLOOKUP(A138, Sheet2!$A$1:$B$54, 2, FALSE)</f>
        <v>32</v>
      </c>
      <c r="C138">
        <v>2018</v>
      </c>
      <c r="D138" s="13">
        <v>165763</v>
      </c>
      <c r="E138" s="13">
        <v>3272512</v>
      </c>
      <c r="F138" s="13">
        <v>217095</v>
      </c>
      <c r="G138" s="13">
        <v>3655370</v>
      </c>
      <c r="H138" s="13">
        <v>39</v>
      </c>
      <c r="I138" s="13">
        <v>1804</v>
      </c>
      <c r="J138" s="13">
        <v>210</v>
      </c>
      <c r="K138" s="13">
        <v>2053</v>
      </c>
      <c r="L138" s="13"/>
      <c r="M138" s="13"/>
      <c r="N138" s="13"/>
      <c r="O138" s="13"/>
      <c r="P138" s="13">
        <v>654372</v>
      </c>
      <c r="Q138" s="13">
        <v>873284</v>
      </c>
      <c r="R138" s="13">
        <v>91717</v>
      </c>
      <c r="S138" s="13">
        <v>1619373</v>
      </c>
      <c r="T138" s="13"/>
      <c r="U138" s="13"/>
      <c r="V138" s="13"/>
      <c r="W138" s="13">
        <v>512570</v>
      </c>
      <c r="X138" s="13">
        <v>700110</v>
      </c>
      <c r="Y138" s="13"/>
      <c r="Z138" s="13"/>
      <c r="AA138" s="13">
        <v>406693</v>
      </c>
      <c r="AB138" s="13">
        <v>1619373</v>
      </c>
    </row>
    <row r="139" spans="1:28" x14ac:dyDescent="0.25">
      <c r="A139" t="s">
        <v>22</v>
      </c>
      <c r="B139">
        <f>VLOOKUP(A139, Sheet2!$A$1:$B$54, 2, FALSE)</f>
        <v>33</v>
      </c>
      <c r="C139">
        <v>2018</v>
      </c>
      <c r="D139" s="13">
        <v>429803</v>
      </c>
      <c r="E139" s="13">
        <v>278835</v>
      </c>
      <c r="F139" s="13">
        <v>92128</v>
      </c>
      <c r="G139" s="13">
        <v>800766</v>
      </c>
      <c r="H139" s="13">
        <v>105</v>
      </c>
      <c r="I139" s="13">
        <v>219</v>
      </c>
      <c r="J139" s="13">
        <v>86</v>
      </c>
      <c r="K139" s="13">
        <v>410</v>
      </c>
      <c r="L139" s="13"/>
      <c r="M139" s="13"/>
      <c r="N139" s="13"/>
      <c r="O139" s="13"/>
      <c r="P139" s="13">
        <v>401006</v>
      </c>
      <c r="Q139" s="13">
        <v>277107</v>
      </c>
      <c r="R139" s="13">
        <v>71425</v>
      </c>
      <c r="S139" s="13">
        <v>749539</v>
      </c>
      <c r="T139" s="13"/>
      <c r="U139" s="13"/>
      <c r="V139" s="13"/>
      <c r="W139" s="13">
        <v>179197</v>
      </c>
      <c r="X139" s="13">
        <v>307098</v>
      </c>
      <c r="Y139" s="13"/>
      <c r="Z139" s="13"/>
      <c r="AA139" s="13">
        <v>263244</v>
      </c>
      <c r="AB139" s="13">
        <v>749539</v>
      </c>
    </row>
    <row r="140" spans="1:28" x14ac:dyDescent="0.25">
      <c r="A140" t="s">
        <v>29</v>
      </c>
      <c r="B140">
        <f>VLOOKUP(A140, Sheet2!$A$1:$B$54, 2, FALSE)</f>
        <v>34</v>
      </c>
      <c r="C140">
        <v>2018</v>
      </c>
      <c r="D140" s="13">
        <v>365916</v>
      </c>
      <c r="E140" s="13">
        <v>9867113</v>
      </c>
      <c r="F140" s="13">
        <v>750096</v>
      </c>
      <c r="G140" s="13">
        <v>10983125</v>
      </c>
      <c r="H140" s="13">
        <v>114</v>
      </c>
      <c r="I140" s="13">
        <v>7553</v>
      </c>
      <c r="J140" s="13">
        <v>783</v>
      </c>
      <c r="K140" s="13">
        <v>8450</v>
      </c>
      <c r="L140" s="13"/>
      <c r="M140" s="13"/>
      <c r="N140" s="13"/>
      <c r="O140" s="13"/>
      <c r="P140" s="13">
        <v>1262642</v>
      </c>
      <c r="Q140" s="13">
        <v>7113587</v>
      </c>
      <c r="R140" s="13">
        <v>688316</v>
      </c>
      <c r="S140" s="13">
        <v>9064545</v>
      </c>
      <c r="T140" s="13"/>
      <c r="U140" s="13"/>
      <c r="V140" s="13"/>
      <c r="W140" s="13">
        <v>2488535</v>
      </c>
      <c r="X140" s="13">
        <v>4985679</v>
      </c>
      <c r="Y140" s="13"/>
      <c r="Z140" s="13"/>
      <c r="AA140" s="13">
        <v>1590330</v>
      </c>
      <c r="AB140" s="13">
        <v>9064545</v>
      </c>
    </row>
    <row r="141" spans="1:28" x14ac:dyDescent="0.25">
      <c r="A141" t="s">
        <v>50</v>
      </c>
      <c r="B141">
        <f>VLOOKUP(A141, Sheet2!$A$1:$B$54, 2, FALSE)</f>
        <v>35</v>
      </c>
      <c r="C141">
        <v>2018</v>
      </c>
      <c r="D141" s="13">
        <v>513002</v>
      </c>
      <c r="E141" s="13">
        <v>1153113</v>
      </c>
      <c r="F141" s="13">
        <v>893749</v>
      </c>
      <c r="G141" s="13">
        <v>2559864</v>
      </c>
      <c r="H141" s="13">
        <v>130</v>
      </c>
      <c r="I141" s="13">
        <v>1976</v>
      </c>
      <c r="J141" s="13">
        <v>1104</v>
      </c>
      <c r="K141" s="13">
        <v>3210</v>
      </c>
      <c r="L141" s="13"/>
      <c r="M141" s="13"/>
      <c r="N141" s="13"/>
      <c r="O141" s="13"/>
      <c r="P141" s="13">
        <v>246066</v>
      </c>
      <c r="Q141" s="13">
        <v>1209237</v>
      </c>
      <c r="R141" s="13">
        <v>783880</v>
      </c>
      <c r="S141" s="13">
        <v>2239183</v>
      </c>
      <c r="T141" s="13"/>
      <c r="U141" s="13"/>
      <c r="V141" s="13"/>
      <c r="W141" s="13">
        <v>950704</v>
      </c>
      <c r="X141" s="13">
        <v>905818</v>
      </c>
      <c r="Y141" s="13"/>
      <c r="Z141" s="13"/>
      <c r="AA141" s="13">
        <v>382661</v>
      </c>
      <c r="AB141" s="13">
        <v>2239183</v>
      </c>
    </row>
    <row r="142" spans="1:28" x14ac:dyDescent="0.25">
      <c r="A142" t="s">
        <v>23</v>
      </c>
      <c r="B142">
        <f>VLOOKUP(A142, Sheet2!$A$1:$B$54, 2, FALSE)</f>
        <v>36</v>
      </c>
      <c r="C142">
        <v>2018</v>
      </c>
      <c r="D142" s="13">
        <v>3700995</v>
      </c>
      <c r="E142" s="13">
        <v>13257655</v>
      </c>
      <c r="F142" s="13">
        <v>4421108</v>
      </c>
      <c r="G142" s="13">
        <v>21379759</v>
      </c>
      <c r="H142" s="13">
        <v>1484</v>
      </c>
      <c r="I142" s="13">
        <v>10056</v>
      </c>
      <c r="J142" s="13">
        <v>4965</v>
      </c>
      <c r="K142" s="13">
        <v>16505</v>
      </c>
      <c r="L142" s="13"/>
      <c r="M142" s="13"/>
      <c r="N142" s="13"/>
      <c r="O142" s="13"/>
      <c r="P142" s="13">
        <v>3197683</v>
      </c>
      <c r="Q142" s="13">
        <v>6656713</v>
      </c>
      <c r="R142" s="13">
        <v>3808299</v>
      </c>
      <c r="S142" s="13">
        <v>13662696</v>
      </c>
      <c r="T142" s="13"/>
      <c r="U142" s="13"/>
      <c r="V142" s="13"/>
      <c r="W142" s="13">
        <v>4563704</v>
      </c>
      <c r="X142" s="13">
        <v>6057679</v>
      </c>
      <c r="Y142" s="13"/>
      <c r="Z142" s="13"/>
      <c r="AA142" s="13">
        <v>3041312</v>
      </c>
      <c r="AB142" s="13">
        <v>13662696</v>
      </c>
    </row>
    <row r="143" spans="1:28" x14ac:dyDescent="0.25">
      <c r="A143" t="s">
        <v>39</v>
      </c>
      <c r="B143">
        <f>VLOOKUP(A143, Sheet2!$A$1:$B$54, 2, FALSE)</f>
        <v>37</v>
      </c>
      <c r="C143">
        <v>2018</v>
      </c>
      <c r="D143" s="13">
        <v>8428068</v>
      </c>
      <c r="E143" s="13">
        <v>8667007</v>
      </c>
      <c r="F143" s="13">
        <v>5432089</v>
      </c>
      <c r="G143" s="13">
        <v>22527163</v>
      </c>
      <c r="H143" s="13">
        <v>3763</v>
      </c>
      <c r="I143" s="13">
        <v>4731</v>
      </c>
      <c r="J143" s="13">
        <v>4564</v>
      </c>
      <c r="K143" s="13">
        <v>13058</v>
      </c>
      <c r="L143" s="13"/>
      <c r="M143" s="13"/>
      <c r="N143" s="13"/>
      <c r="O143" s="13"/>
      <c r="P143" s="13">
        <v>6199534</v>
      </c>
      <c r="Q143" s="13">
        <v>6415652</v>
      </c>
      <c r="R143" s="13">
        <v>4654550</v>
      </c>
      <c r="S143" s="13">
        <v>17269737</v>
      </c>
      <c r="T143" s="13"/>
      <c r="U143" s="13"/>
      <c r="V143" s="13"/>
      <c r="W143" s="13">
        <v>5122157</v>
      </c>
      <c r="X143" s="13">
        <v>9993661</v>
      </c>
      <c r="Y143" s="13"/>
      <c r="Z143" s="13"/>
      <c r="AA143" s="13">
        <v>2153918</v>
      </c>
      <c r="AB143" s="13">
        <v>17269737</v>
      </c>
    </row>
    <row r="144" spans="1:28" x14ac:dyDescent="0.25">
      <c r="A144" t="s">
        <v>59</v>
      </c>
      <c r="B144">
        <f>VLOOKUP(A144, Sheet2!$A$1:$B$54, 2, FALSE)</f>
        <v>38</v>
      </c>
      <c r="C144">
        <v>2018</v>
      </c>
      <c r="D144" s="13">
        <v>52944</v>
      </c>
      <c r="E144" s="13">
        <v>336078</v>
      </c>
      <c r="F144" s="13">
        <v>199258</v>
      </c>
      <c r="G144" s="13">
        <v>588280</v>
      </c>
      <c r="H144" s="13">
        <v>50</v>
      </c>
      <c r="I144" s="13">
        <v>429</v>
      </c>
      <c r="J144" s="13">
        <v>640</v>
      </c>
      <c r="K144" s="13">
        <v>1119</v>
      </c>
      <c r="L144" s="13"/>
      <c r="M144" s="13"/>
      <c r="N144" s="13"/>
      <c r="O144" s="13"/>
      <c r="P144" s="13">
        <v>50485</v>
      </c>
      <c r="Q144" s="13">
        <v>260074</v>
      </c>
      <c r="R144" s="13">
        <v>176251</v>
      </c>
      <c r="S144" s="13">
        <v>486811</v>
      </c>
      <c r="T144" s="13"/>
      <c r="U144" s="13"/>
      <c r="V144" s="13"/>
      <c r="W144" s="13">
        <v>185421</v>
      </c>
      <c r="X144" s="13">
        <v>211649</v>
      </c>
      <c r="Y144" s="13"/>
      <c r="Z144" s="13"/>
      <c r="AA144" s="13">
        <v>89741</v>
      </c>
      <c r="AB144" s="13">
        <v>486811</v>
      </c>
    </row>
    <row r="145" spans="1:28" x14ac:dyDescent="0.25">
      <c r="A145" t="s">
        <v>46</v>
      </c>
      <c r="B145">
        <f>VLOOKUP(A145, Sheet2!$A$1:$B$54, 2, FALSE)</f>
        <v>39</v>
      </c>
      <c r="C145">
        <v>2018</v>
      </c>
      <c r="D145" s="13">
        <v>5636409</v>
      </c>
      <c r="E145" s="13">
        <v>13547465</v>
      </c>
      <c r="F145" s="13">
        <v>3292750</v>
      </c>
      <c r="G145" s="13">
        <v>22476624</v>
      </c>
      <c r="H145" s="13">
        <v>1888</v>
      </c>
      <c r="I145" s="13">
        <v>8426</v>
      </c>
      <c r="J145" s="13">
        <v>3577</v>
      </c>
      <c r="K145" s="13">
        <v>13891</v>
      </c>
      <c r="L145" s="13"/>
      <c r="M145" s="13"/>
      <c r="N145" s="13"/>
      <c r="O145" s="13"/>
      <c r="P145" s="13">
        <v>3724070</v>
      </c>
      <c r="Q145" s="13">
        <v>7936495</v>
      </c>
      <c r="R145" s="13">
        <v>2808591</v>
      </c>
      <c r="S145" s="13">
        <v>14469157</v>
      </c>
      <c r="T145" s="13"/>
      <c r="U145" s="13"/>
      <c r="V145" s="13"/>
      <c r="W145" s="13">
        <v>4956322</v>
      </c>
      <c r="X145" s="13">
        <v>8893677</v>
      </c>
      <c r="Y145" s="13"/>
      <c r="Z145" s="13"/>
      <c r="AA145" s="13">
        <v>619158</v>
      </c>
      <c r="AB145" s="13">
        <v>14469157</v>
      </c>
    </row>
    <row r="146" spans="1:28" x14ac:dyDescent="0.25">
      <c r="A146" t="s">
        <v>51</v>
      </c>
      <c r="B146">
        <f>VLOOKUP(A146, Sheet2!$A$1:$B$54, 2, FALSE)</f>
        <v>40</v>
      </c>
      <c r="C146">
        <v>2018</v>
      </c>
      <c r="D146" s="13">
        <v>1411686</v>
      </c>
      <c r="E146" s="13">
        <v>1175349</v>
      </c>
      <c r="F146" s="13">
        <v>542760</v>
      </c>
      <c r="G146" s="13">
        <v>3129795</v>
      </c>
      <c r="H146" s="13">
        <v>310</v>
      </c>
      <c r="I146" s="13">
        <v>642</v>
      </c>
      <c r="J146" s="13">
        <v>466</v>
      </c>
      <c r="K146" s="13">
        <v>1418</v>
      </c>
      <c r="L146" s="13"/>
      <c r="M146" s="13"/>
      <c r="N146" s="13"/>
      <c r="O146" s="13"/>
      <c r="P146" s="13">
        <v>769092</v>
      </c>
      <c r="Q146" s="13">
        <v>371298</v>
      </c>
      <c r="R146" s="13">
        <v>244187</v>
      </c>
      <c r="S146" s="13">
        <v>1384577</v>
      </c>
      <c r="T146" s="13"/>
      <c r="U146" s="13"/>
      <c r="V146" s="13"/>
      <c r="W146" s="13">
        <v>480942</v>
      </c>
      <c r="X146" s="13">
        <v>678683</v>
      </c>
      <c r="Y146" s="13"/>
      <c r="Z146" s="13"/>
      <c r="AA146" s="13">
        <v>224951</v>
      </c>
      <c r="AB146" s="13">
        <v>1384577</v>
      </c>
    </row>
    <row r="147" spans="1:28" x14ac:dyDescent="0.25">
      <c r="A147" t="s">
        <v>70</v>
      </c>
      <c r="B147">
        <f>VLOOKUP(A147, Sheet2!$A$1:$B$54, 2, FALSE)</f>
        <v>41</v>
      </c>
      <c r="C147">
        <v>2018</v>
      </c>
      <c r="D147" s="13">
        <v>1576691</v>
      </c>
      <c r="E147" s="13">
        <v>5532022</v>
      </c>
      <c r="F147" s="13">
        <v>82072</v>
      </c>
      <c r="G147" s="13">
        <v>7190784</v>
      </c>
      <c r="H147" s="13">
        <v>234</v>
      </c>
      <c r="I147" s="13">
        <v>3475</v>
      </c>
      <c r="J147" s="13">
        <v>120</v>
      </c>
      <c r="K147" s="13">
        <v>3829</v>
      </c>
      <c r="L147" s="13"/>
      <c r="M147" s="13"/>
      <c r="N147" s="13"/>
      <c r="O147" s="13"/>
      <c r="P147" s="13">
        <v>2916877</v>
      </c>
      <c r="Q147" s="13">
        <v>3640467</v>
      </c>
      <c r="R147" s="13">
        <v>129880</v>
      </c>
      <c r="S147" s="13">
        <v>6687224</v>
      </c>
      <c r="T147" s="13"/>
      <c r="U147" s="13"/>
      <c r="V147" s="13"/>
      <c r="W147" s="13">
        <v>1267059</v>
      </c>
      <c r="X147" s="13">
        <v>525326</v>
      </c>
      <c r="Y147" s="13"/>
      <c r="Z147" s="13"/>
      <c r="AA147" s="13">
        <v>4894839</v>
      </c>
      <c r="AB147" s="13">
        <v>6687224</v>
      </c>
    </row>
    <row r="148" spans="1:28" x14ac:dyDescent="0.25">
      <c r="A148" t="s">
        <v>30</v>
      </c>
      <c r="B148">
        <f>VLOOKUP(A148, Sheet2!$A$1:$B$54, 2, FALSE)</f>
        <v>42</v>
      </c>
      <c r="C148">
        <v>2018</v>
      </c>
      <c r="D148" s="13">
        <v>31767</v>
      </c>
      <c r="E148" s="13">
        <v>12523968</v>
      </c>
      <c r="F148" s="13">
        <v>1656689</v>
      </c>
      <c r="G148" s="13">
        <v>14212424</v>
      </c>
      <c r="H148" s="13">
        <v>20</v>
      </c>
      <c r="I148" s="13">
        <v>9610</v>
      </c>
      <c r="J148" s="13">
        <v>3466</v>
      </c>
      <c r="K148" s="13">
        <v>13096</v>
      </c>
      <c r="L148" s="13"/>
      <c r="M148" s="13"/>
      <c r="N148" s="13"/>
      <c r="O148" s="13"/>
      <c r="P148" s="13">
        <v>2808901</v>
      </c>
      <c r="Q148" s="13">
        <v>7496321</v>
      </c>
      <c r="R148" s="13">
        <v>1169293</v>
      </c>
      <c r="S148" s="13">
        <v>11474515</v>
      </c>
      <c r="T148" s="13"/>
      <c r="U148" s="13"/>
      <c r="V148" s="13"/>
      <c r="W148" s="13">
        <v>3680950</v>
      </c>
      <c r="X148" s="13">
        <v>5671919</v>
      </c>
      <c r="Y148" s="13"/>
      <c r="Z148" s="13"/>
      <c r="AA148" s="13">
        <v>2121647</v>
      </c>
      <c r="AB148" s="13">
        <v>11474515</v>
      </c>
    </row>
    <row r="149" spans="1:28" x14ac:dyDescent="0.25">
      <c r="A149" t="s">
        <v>24</v>
      </c>
      <c r="B149">
        <f>VLOOKUP(A149, Sheet2!$A$1:$B$54, 2, FALSE)</f>
        <v>44</v>
      </c>
      <c r="C149">
        <v>2018</v>
      </c>
      <c r="D149" s="13" t="s">
        <v>74</v>
      </c>
      <c r="E149" s="13" t="s">
        <v>74</v>
      </c>
      <c r="F149" s="13" t="s">
        <v>74</v>
      </c>
      <c r="G149" s="13" t="s">
        <v>74</v>
      </c>
      <c r="H149" s="13" t="s">
        <v>74</v>
      </c>
      <c r="I149" s="13" t="s">
        <v>74</v>
      </c>
      <c r="J149" s="13" t="s">
        <v>74</v>
      </c>
      <c r="K149" s="13" t="s">
        <v>77</v>
      </c>
      <c r="L149" s="13"/>
      <c r="M149" s="13"/>
      <c r="N149" s="13"/>
      <c r="O149" s="13"/>
      <c r="P149" s="13">
        <v>18818</v>
      </c>
      <c r="Q149" s="13">
        <v>59050</v>
      </c>
      <c r="R149" s="13">
        <v>37905</v>
      </c>
      <c r="S149" s="13">
        <v>115773</v>
      </c>
      <c r="T149" s="13"/>
      <c r="U149" s="13"/>
      <c r="V149" s="13"/>
      <c r="W149" s="13">
        <v>89002</v>
      </c>
      <c r="X149" s="13">
        <v>2501</v>
      </c>
      <c r="Y149" s="13"/>
      <c r="Z149" s="13"/>
      <c r="AA149" s="13">
        <v>24270</v>
      </c>
      <c r="AB149" s="13">
        <v>115773</v>
      </c>
    </row>
    <row r="150" spans="1:28" x14ac:dyDescent="0.25">
      <c r="A150" t="s">
        <v>40</v>
      </c>
      <c r="B150">
        <f>VLOOKUP(A150, Sheet2!$A$1:$B$54, 2, FALSE)</f>
        <v>45</v>
      </c>
      <c r="C150">
        <v>2018</v>
      </c>
      <c r="D150" s="13">
        <v>33080</v>
      </c>
      <c r="E150" s="13">
        <v>13575931</v>
      </c>
      <c r="F150" s="13">
        <v>3481872</v>
      </c>
      <c r="G150" s="13">
        <v>17090883</v>
      </c>
      <c r="H150" s="13">
        <v>7</v>
      </c>
      <c r="I150" s="13">
        <v>5277</v>
      </c>
      <c r="J150" s="13">
        <v>13062</v>
      </c>
      <c r="K150" s="13">
        <v>18346</v>
      </c>
      <c r="L150" s="13"/>
      <c r="M150" s="13"/>
      <c r="N150" s="13"/>
      <c r="O150" s="13"/>
      <c r="P150" s="13">
        <v>4559111</v>
      </c>
      <c r="Q150" s="13">
        <v>5273876</v>
      </c>
      <c r="R150" s="13">
        <v>2777768</v>
      </c>
      <c r="S150" s="13">
        <v>12610755</v>
      </c>
      <c r="T150" s="13"/>
      <c r="U150" s="13"/>
      <c r="V150" s="13"/>
      <c r="W150" s="13">
        <v>3629360</v>
      </c>
      <c r="X150" s="13">
        <v>8251667</v>
      </c>
      <c r="Y150" s="13"/>
      <c r="Z150" s="13"/>
      <c r="AA150" s="13">
        <v>729727</v>
      </c>
      <c r="AB150" s="13">
        <v>12610755</v>
      </c>
    </row>
    <row r="151" spans="1:28" x14ac:dyDescent="0.25">
      <c r="A151" t="s">
        <v>60</v>
      </c>
      <c r="B151">
        <f>VLOOKUP(A151, Sheet2!$A$1:$B$54, 2, FALSE)</f>
        <v>46</v>
      </c>
      <c r="C151">
        <v>2018</v>
      </c>
      <c r="D151" s="13">
        <v>89757</v>
      </c>
      <c r="E151" s="13">
        <v>768987</v>
      </c>
      <c r="F151" s="13">
        <v>58238</v>
      </c>
      <c r="G151" s="13">
        <v>916982</v>
      </c>
      <c r="H151" s="13">
        <v>74</v>
      </c>
      <c r="I151" s="13">
        <v>775</v>
      </c>
      <c r="J151" s="13">
        <v>93</v>
      </c>
      <c r="K151" s="13">
        <v>942</v>
      </c>
      <c r="L151" s="13"/>
      <c r="M151" s="13"/>
      <c r="N151" s="13"/>
      <c r="O151" s="13"/>
      <c r="P151" s="13">
        <v>270828</v>
      </c>
      <c r="Q151" s="13">
        <v>430068</v>
      </c>
      <c r="R151" s="13">
        <v>82374</v>
      </c>
      <c r="S151" s="13">
        <v>783270</v>
      </c>
      <c r="T151" s="13"/>
      <c r="U151" s="13"/>
      <c r="V151" s="13"/>
      <c r="W151" s="13">
        <v>281695</v>
      </c>
      <c r="X151" s="13">
        <v>363014</v>
      </c>
      <c r="Y151" s="13"/>
      <c r="Z151" s="13"/>
      <c r="AA151" s="13">
        <v>138562</v>
      </c>
      <c r="AB151" s="13">
        <v>783270</v>
      </c>
    </row>
    <row r="152" spans="1:28" x14ac:dyDescent="0.25">
      <c r="A152" t="s">
        <v>41</v>
      </c>
      <c r="B152">
        <f>VLOOKUP(A152, Sheet2!$A$1:$B$54, 2, FALSE)</f>
        <v>47</v>
      </c>
      <c r="C152">
        <v>2018</v>
      </c>
      <c r="D152" s="13">
        <v>717605</v>
      </c>
      <c r="E152" s="13">
        <v>7657412</v>
      </c>
      <c r="F152" s="13">
        <v>534209</v>
      </c>
      <c r="G152" s="13">
        <v>8909226</v>
      </c>
      <c r="H152" s="13">
        <v>160</v>
      </c>
      <c r="I152" s="13">
        <v>3904</v>
      </c>
      <c r="J152" s="13">
        <v>466</v>
      </c>
      <c r="K152" s="13">
        <v>4530</v>
      </c>
      <c r="L152" s="13"/>
      <c r="M152" s="13"/>
      <c r="N152" s="13"/>
      <c r="O152" s="13"/>
      <c r="P152" s="13">
        <v>5849589</v>
      </c>
      <c r="Q152" s="13">
        <v>3886699</v>
      </c>
      <c r="R152" s="13">
        <v>543822</v>
      </c>
      <c r="S152" s="13">
        <v>10280109</v>
      </c>
      <c r="T152" s="13"/>
      <c r="U152" s="13"/>
      <c r="V152" s="13"/>
      <c r="W152" s="13">
        <v>2835040</v>
      </c>
      <c r="X152" s="13">
        <v>5828340</v>
      </c>
      <c r="Y152" s="13"/>
      <c r="Z152" s="13"/>
      <c r="AA152" s="13">
        <v>1616729</v>
      </c>
      <c r="AB152" s="13">
        <v>10280109</v>
      </c>
    </row>
    <row r="153" spans="1:28" x14ac:dyDescent="0.25">
      <c r="A153" t="s">
        <v>52</v>
      </c>
      <c r="B153">
        <f>VLOOKUP(A153, Sheet2!$A$1:$B$54, 2, FALSE)</f>
        <v>48</v>
      </c>
      <c r="C153">
        <v>2018</v>
      </c>
      <c r="D153" s="13">
        <v>7702204</v>
      </c>
      <c r="E153" s="13">
        <v>22569128</v>
      </c>
      <c r="F153" s="13">
        <v>3611688</v>
      </c>
      <c r="G153" s="13">
        <v>33883021</v>
      </c>
      <c r="H153" s="13">
        <v>764</v>
      </c>
      <c r="I153" s="13">
        <v>5966</v>
      </c>
      <c r="J153" s="13">
        <v>1657</v>
      </c>
      <c r="K153" s="13">
        <v>8387</v>
      </c>
      <c r="L153" s="13"/>
      <c r="M153" s="13"/>
      <c r="N153" s="13"/>
      <c r="O153" s="13"/>
      <c r="P153" s="13">
        <v>9534336</v>
      </c>
      <c r="Q153" s="13">
        <v>16502868</v>
      </c>
      <c r="R153" s="13">
        <v>6063977</v>
      </c>
      <c r="S153" s="13">
        <v>32101180</v>
      </c>
      <c r="T153" s="13"/>
      <c r="U153" s="13"/>
      <c r="V153" s="13"/>
      <c r="W153" s="13">
        <v>7816336</v>
      </c>
      <c r="X153" s="13">
        <v>19701566</v>
      </c>
      <c r="Y153" s="13"/>
      <c r="Z153" s="13"/>
      <c r="AA153" s="13">
        <v>4583278</v>
      </c>
      <c r="AB153" s="13">
        <v>32101180</v>
      </c>
    </row>
    <row r="154" spans="1:28" x14ac:dyDescent="0.25">
      <c r="A154" t="s">
        <v>61</v>
      </c>
      <c r="B154">
        <f>VLOOKUP(A154, Sheet2!$A$1:$B$54, 2, FALSE)</f>
        <v>49</v>
      </c>
      <c r="C154">
        <v>2018</v>
      </c>
      <c r="D154" s="13">
        <v>133721</v>
      </c>
      <c r="E154" s="13">
        <v>2780123</v>
      </c>
      <c r="F154" s="13">
        <v>517745</v>
      </c>
      <c r="G154" s="13">
        <v>3431589</v>
      </c>
      <c r="H154" s="13">
        <v>82</v>
      </c>
      <c r="I154" s="13">
        <v>1658</v>
      </c>
      <c r="J154" s="13">
        <v>584</v>
      </c>
      <c r="K154" s="13">
        <v>2324</v>
      </c>
      <c r="L154" s="13"/>
      <c r="M154" s="13"/>
      <c r="N154" s="13"/>
      <c r="O154" s="13"/>
      <c r="P154" s="13">
        <v>1677445</v>
      </c>
      <c r="Q154" s="13">
        <v>670009</v>
      </c>
      <c r="R154" s="13">
        <v>518906</v>
      </c>
      <c r="S154" s="13">
        <v>2866361</v>
      </c>
      <c r="T154" s="13"/>
      <c r="U154" s="13"/>
      <c r="V154" s="13"/>
      <c r="W154" s="13">
        <v>580409</v>
      </c>
      <c r="X154" s="13">
        <v>1395637</v>
      </c>
      <c r="Y154" s="13"/>
      <c r="Z154" s="13"/>
      <c r="AA154" s="13">
        <v>890315</v>
      </c>
      <c r="AB154" s="13">
        <v>2866361</v>
      </c>
    </row>
    <row r="155" spans="1:28" x14ac:dyDescent="0.25">
      <c r="A155" t="s">
        <v>25</v>
      </c>
      <c r="B155">
        <f>VLOOKUP(A155, Sheet2!$A$1:$B$54, 2, FALSE)</f>
        <v>50</v>
      </c>
      <c r="C155">
        <v>2018</v>
      </c>
      <c r="D155" s="13">
        <v>526640</v>
      </c>
      <c r="E155" s="13">
        <v>291147</v>
      </c>
      <c r="F155" s="13">
        <v>203430</v>
      </c>
      <c r="G155" s="13">
        <v>1021217</v>
      </c>
      <c r="H155" s="13">
        <v>190</v>
      </c>
      <c r="I155" s="13">
        <v>379</v>
      </c>
      <c r="J155" s="13">
        <v>200</v>
      </c>
      <c r="K155" s="13">
        <v>769</v>
      </c>
      <c r="L155" s="13"/>
      <c r="M155" s="13"/>
      <c r="N155" s="13"/>
      <c r="O155" s="13"/>
      <c r="P155" s="13">
        <v>304786</v>
      </c>
      <c r="Q155" s="13">
        <v>246912</v>
      </c>
      <c r="R155" s="13">
        <v>50680</v>
      </c>
      <c r="S155" s="13">
        <v>602378</v>
      </c>
      <c r="T155" s="13"/>
      <c r="U155" s="13"/>
      <c r="V155" s="13"/>
      <c r="W155" s="13">
        <v>234638</v>
      </c>
      <c r="X155" s="13">
        <v>278300</v>
      </c>
      <c r="Y155" s="13"/>
      <c r="Z155" s="13"/>
      <c r="AA155" s="13">
        <v>89440</v>
      </c>
      <c r="AB155" s="13">
        <v>602378</v>
      </c>
    </row>
    <row r="156" spans="1:28" x14ac:dyDescent="0.25">
      <c r="A156" t="s">
        <v>32</v>
      </c>
      <c r="B156">
        <f>VLOOKUP(A156, Sheet2!$A$1:$B$54, 2, FALSE)</f>
        <v>51</v>
      </c>
      <c r="C156">
        <v>2018</v>
      </c>
      <c r="D156" s="13">
        <v>1292020</v>
      </c>
      <c r="E156" s="13">
        <v>3407048</v>
      </c>
      <c r="F156" s="13">
        <v>745796</v>
      </c>
      <c r="G156" s="13">
        <v>5444863</v>
      </c>
      <c r="H156" s="13">
        <v>620</v>
      </c>
      <c r="I156" s="13">
        <v>2047</v>
      </c>
      <c r="J156" s="13">
        <v>926</v>
      </c>
      <c r="K156" s="13">
        <v>3593</v>
      </c>
      <c r="L156" s="13"/>
      <c r="M156" s="13"/>
      <c r="N156" s="13"/>
      <c r="O156" s="13"/>
      <c r="P156" s="13">
        <v>2231958</v>
      </c>
      <c r="Q156" s="13">
        <v>2145257</v>
      </c>
      <c r="R156" s="13">
        <v>751979</v>
      </c>
      <c r="S156" s="13">
        <v>5129193</v>
      </c>
      <c r="T156" s="13"/>
      <c r="U156" s="13"/>
      <c r="V156" s="13"/>
      <c r="W156" s="13">
        <v>1514420</v>
      </c>
      <c r="X156" s="13">
        <v>123587</v>
      </c>
      <c r="Y156" s="13"/>
      <c r="Z156" s="13"/>
      <c r="AA156" s="13">
        <v>3491186</v>
      </c>
      <c r="AB156" s="13">
        <v>5129193</v>
      </c>
    </row>
    <row r="157" spans="1:28" x14ac:dyDescent="0.25">
      <c r="A157" t="s">
        <v>31</v>
      </c>
      <c r="B157">
        <f>VLOOKUP(A157, Sheet2!$A$1:$B$54, 2, FALSE)</f>
        <v>78</v>
      </c>
      <c r="C157">
        <v>2018</v>
      </c>
      <c r="D157" s="13">
        <v>38004</v>
      </c>
      <c r="E157" s="13">
        <v>11791</v>
      </c>
      <c r="F157" s="13">
        <v>25259</v>
      </c>
      <c r="G157" s="13">
        <v>75054</v>
      </c>
      <c r="H157" s="13">
        <v>23</v>
      </c>
      <c r="I157" s="13">
        <v>15</v>
      </c>
      <c r="J157" s="13">
        <v>26</v>
      </c>
      <c r="K157" s="13">
        <v>64</v>
      </c>
      <c r="L157" s="13"/>
      <c r="M157" s="13"/>
      <c r="N157" s="13"/>
      <c r="O157" s="13"/>
      <c r="P157" s="13">
        <v>198573</v>
      </c>
      <c r="Q157" s="13">
        <v>55523</v>
      </c>
      <c r="R157" s="13">
        <v>25855</v>
      </c>
      <c r="S157" s="13">
        <v>279951</v>
      </c>
      <c r="T157" s="13"/>
      <c r="U157" s="13"/>
      <c r="V157" s="13"/>
      <c r="W157" s="13">
        <v>155373</v>
      </c>
      <c r="X157" s="13">
        <v>2216478</v>
      </c>
      <c r="Y157" s="13"/>
      <c r="Z157" s="13"/>
      <c r="AA157" s="13">
        <v>-2091900</v>
      </c>
      <c r="AB157" s="13">
        <v>279951</v>
      </c>
    </row>
    <row r="158" spans="1:28" x14ac:dyDescent="0.25">
      <c r="A158" t="s">
        <v>71</v>
      </c>
      <c r="B158">
        <f>VLOOKUP(A158, Sheet2!$A$1:$B$54, 2, FALSE)</f>
        <v>53</v>
      </c>
      <c r="C158">
        <v>2018</v>
      </c>
      <c r="D158" s="13">
        <v>566977</v>
      </c>
      <c r="E158" s="13">
        <v>6783722</v>
      </c>
      <c r="F158" s="13">
        <v>1815151</v>
      </c>
      <c r="G158" s="13">
        <v>9165851</v>
      </c>
      <c r="H158" s="13">
        <v>172</v>
      </c>
      <c r="I158" s="13">
        <v>7532</v>
      </c>
      <c r="J158" s="13">
        <v>3556</v>
      </c>
      <c r="K158" s="13">
        <v>11260</v>
      </c>
      <c r="L158" s="13"/>
      <c r="M158" s="13"/>
      <c r="N158" s="13"/>
      <c r="O158" s="13"/>
      <c r="P158" s="13">
        <v>481977</v>
      </c>
      <c r="Q158" s="13">
        <v>3510918</v>
      </c>
      <c r="R158" s="13">
        <v>1352887</v>
      </c>
      <c r="S158" s="13">
        <v>5345782</v>
      </c>
      <c r="T158" s="13"/>
      <c r="U158" s="13"/>
      <c r="V158" s="13"/>
      <c r="W158" s="13">
        <v>2580929</v>
      </c>
      <c r="X158" s="13">
        <v>1575073</v>
      </c>
      <c r="Y158" s="13"/>
      <c r="Z158" s="13"/>
      <c r="AA158" s="13">
        <v>1189780</v>
      </c>
      <c r="AB158" s="13">
        <v>5345782</v>
      </c>
    </row>
    <row r="159" spans="1:28" x14ac:dyDescent="0.25">
      <c r="A159" t="s">
        <v>33</v>
      </c>
      <c r="B159">
        <f>VLOOKUP(A159, Sheet2!$A$1:$B$54, 2, FALSE)</f>
        <v>54</v>
      </c>
      <c r="C159">
        <v>2018</v>
      </c>
      <c r="D159" s="13">
        <v>954456</v>
      </c>
      <c r="E159" s="13">
        <v>1845112</v>
      </c>
      <c r="F159" s="13">
        <v>349245</v>
      </c>
      <c r="G159" s="13">
        <v>3148813</v>
      </c>
      <c r="H159" s="13">
        <v>381</v>
      </c>
      <c r="I159" s="13">
        <v>1409</v>
      </c>
      <c r="J159" s="13">
        <v>580</v>
      </c>
      <c r="K159" s="13">
        <v>2370</v>
      </c>
      <c r="L159" s="13"/>
      <c r="M159" s="13"/>
      <c r="N159" s="13"/>
      <c r="O159" s="13"/>
      <c r="P159" s="13">
        <v>954953</v>
      </c>
      <c r="Q159" s="13">
        <v>1407503</v>
      </c>
      <c r="R159" s="13">
        <v>336671</v>
      </c>
      <c r="S159" s="13">
        <v>2699127</v>
      </c>
      <c r="T159" s="13"/>
      <c r="U159" s="13"/>
      <c r="V159" s="13"/>
      <c r="W159" s="13">
        <v>956804</v>
      </c>
      <c r="X159" s="13">
        <v>1481971</v>
      </c>
      <c r="Y159" s="13"/>
      <c r="Z159" s="13"/>
      <c r="AA159" s="13">
        <v>260353</v>
      </c>
      <c r="AB159" s="13">
        <v>2699127</v>
      </c>
    </row>
    <row r="160" spans="1:28" x14ac:dyDescent="0.25">
      <c r="A160" t="s">
        <v>47</v>
      </c>
      <c r="B160">
        <f>VLOOKUP(A160, Sheet2!$A$1:$B$54, 2, FALSE)</f>
        <v>55</v>
      </c>
      <c r="C160">
        <v>2018</v>
      </c>
      <c r="D160" s="13">
        <v>948850</v>
      </c>
      <c r="E160" s="13">
        <v>8169097</v>
      </c>
      <c r="F160" s="13">
        <v>614051</v>
      </c>
      <c r="G160" s="13">
        <v>9731997</v>
      </c>
      <c r="H160" s="13">
        <v>611</v>
      </c>
      <c r="I160" s="13">
        <v>6617</v>
      </c>
      <c r="J160" s="13">
        <v>1220</v>
      </c>
      <c r="K160" s="13">
        <v>8448</v>
      </c>
      <c r="L160" s="13"/>
      <c r="M160" s="13"/>
      <c r="N160" s="13"/>
      <c r="O160" s="13"/>
      <c r="P160" s="13">
        <v>1504408</v>
      </c>
      <c r="Q160" s="13">
        <v>5691228</v>
      </c>
      <c r="R160" s="13">
        <v>656450</v>
      </c>
      <c r="S160" s="13">
        <v>7852085</v>
      </c>
      <c r="T160" s="13"/>
      <c r="U160" s="13"/>
      <c r="V160" s="13"/>
      <c r="W160" s="13">
        <v>1985770</v>
      </c>
      <c r="X160" s="13">
        <v>3779799</v>
      </c>
      <c r="Y160" s="13"/>
      <c r="Z160" s="13"/>
      <c r="AA160" s="13">
        <v>2086516</v>
      </c>
      <c r="AB160" s="13">
        <v>7852085</v>
      </c>
    </row>
    <row r="161" spans="1:28" x14ac:dyDescent="0.25">
      <c r="A161" t="s">
        <v>62</v>
      </c>
      <c r="B161">
        <f>VLOOKUP(A161, Sheet2!$A$1:$B$54, 2, FALSE)</f>
        <v>56</v>
      </c>
      <c r="C161">
        <v>2018</v>
      </c>
      <c r="D161" s="13">
        <v>0</v>
      </c>
      <c r="E161" s="13">
        <v>105126</v>
      </c>
      <c r="F161" s="13">
        <v>34220</v>
      </c>
      <c r="G161" s="13">
        <v>139346</v>
      </c>
      <c r="H161" s="13">
        <v>0</v>
      </c>
      <c r="I161" s="13">
        <v>121</v>
      </c>
      <c r="J161" s="13">
        <v>121</v>
      </c>
      <c r="K161" s="13">
        <v>242</v>
      </c>
      <c r="L161" s="13"/>
      <c r="M161" s="13"/>
      <c r="N161" s="13"/>
      <c r="O161" s="13"/>
      <c r="P161" s="13">
        <v>50690</v>
      </c>
      <c r="Q161" s="13">
        <v>79338</v>
      </c>
      <c r="R161" s="13">
        <v>45371</v>
      </c>
      <c r="S161" s="13">
        <v>175399</v>
      </c>
      <c r="T161" s="13"/>
      <c r="U161" s="13"/>
      <c r="V161" s="13"/>
      <c r="W161" s="13">
        <v>37686</v>
      </c>
      <c r="X161" s="13">
        <v>79787</v>
      </c>
      <c r="Y161" s="13"/>
      <c r="Z161" s="13"/>
      <c r="AA161" s="13">
        <v>57926</v>
      </c>
      <c r="AB161" s="13">
        <v>175399</v>
      </c>
    </row>
    <row r="162" spans="1:28" x14ac:dyDescent="0.25">
      <c r="A162" t="s">
        <v>34</v>
      </c>
      <c r="B162">
        <f>VLOOKUP(A162, Sheet2!$A$1:$B$54, 2, FALSE)</f>
        <v>1</v>
      </c>
      <c r="C162">
        <v>2017</v>
      </c>
      <c r="D162" s="13">
        <v>169528</v>
      </c>
      <c r="E162" s="13">
        <v>4232702</v>
      </c>
      <c r="F162" s="13">
        <v>1647737</v>
      </c>
      <c r="G162" s="13">
        <v>6049968</v>
      </c>
      <c r="H162" s="13">
        <v>99</v>
      </c>
      <c r="I162" s="13">
        <v>2531</v>
      </c>
      <c r="J162" s="13">
        <v>1469</v>
      </c>
      <c r="K162" s="13">
        <v>4099</v>
      </c>
      <c r="L162" s="13"/>
      <c r="M162" s="13"/>
      <c r="N162" s="13"/>
      <c r="O162" s="13"/>
      <c r="P162" s="13">
        <v>1509156</v>
      </c>
      <c r="Q162" s="13">
        <v>3101481</v>
      </c>
      <c r="R162" s="13">
        <v>1656297</v>
      </c>
      <c r="S162" s="13">
        <v>6266934</v>
      </c>
      <c r="T162" s="13"/>
      <c r="U162" s="13"/>
      <c r="V162" s="13"/>
      <c r="W162" s="13">
        <v>2470408</v>
      </c>
      <c r="X162" s="13">
        <v>3144385</v>
      </c>
      <c r="Y162" s="13"/>
      <c r="Z162" s="13"/>
      <c r="AA162" s="13">
        <v>652142</v>
      </c>
      <c r="AB162" s="13">
        <v>6266934</v>
      </c>
    </row>
    <row r="163" spans="1:28" x14ac:dyDescent="0.25">
      <c r="A163" t="s">
        <v>63</v>
      </c>
      <c r="B163">
        <f>VLOOKUP(A163, Sheet2!$A$1:$B$54, 2, FALSE)</f>
        <v>2</v>
      </c>
      <c r="C163">
        <v>2017</v>
      </c>
      <c r="D163" s="13">
        <v>245329</v>
      </c>
      <c r="E163" s="13">
        <v>195800</v>
      </c>
      <c r="F163" s="13">
        <v>580241</v>
      </c>
      <c r="G163" s="13">
        <v>1021370</v>
      </c>
      <c r="H163" s="13">
        <v>59</v>
      </c>
      <c r="I163" s="13">
        <v>214</v>
      </c>
      <c r="J163" s="13">
        <v>1039</v>
      </c>
      <c r="K163" s="13">
        <v>1312</v>
      </c>
      <c r="L163" s="13"/>
      <c r="M163" s="13"/>
      <c r="N163" s="13"/>
      <c r="O163" s="13"/>
      <c r="P163" s="13">
        <v>221218</v>
      </c>
      <c r="Q163" s="13">
        <v>180094</v>
      </c>
      <c r="R163" s="13">
        <v>438667</v>
      </c>
      <c r="S163" s="13">
        <v>839979</v>
      </c>
      <c r="T163" s="13"/>
      <c r="U163" s="13"/>
      <c r="V163" s="13"/>
      <c r="W163" s="13">
        <v>377464</v>
      </c>
      <c r="X163" s="13">
        <v>208858</v>
      </c>
      <c r="Y163" s="13"/>
      <c r="Z163" s="13"/>
      <c r="AA163" s="13">
        <v>253657</v>
      </c>
      <c r="AB163" s="13">
        <v>839979</v>
      </c>
    </row>
    <row r="164" spans="1:28" x14ac:dyDescent="0.25">
      <c r="A164" t="s">
        <v>64</v>
      </c>
      <c r="B164">
        <f>VLOOKUP(A164, Sheet2!$A$1:$B$54, 2, FALSE)</f>
        <v>4</v>
      </c>
      <c r="C164">
        <v>2017</v>
      </c>
      <c r="D164" s="13">
        <v>134484</v>
      </c>
      <c r="E164" s="13">
        <v>3454238</v>
      </c>
      <c r="F164" s="13">
        <v>1352339</v>
      </c>
      <c r="G164" s="13">
        <v>4941061</v>
      </c>
      <c r="H164" s="13">
        <v>25</v>
      </c>
      <c r="I164" s="13">
        <v>1784</v>
      </c>
      <c r="J164" s="13">
        <v>1576</v>
      </c>
      <c r="K164" s="13">
        <v>3385</v>
      </c>
      <c r="L164" s="13"/>
      <c r="M164" s="13"/>
      <c r="N164" s="13"/>
      <c r="O164" s="13"/>
      <c r="P164" s="13">
        <v>269432</v>
      </c>
      <c r="Q164" s="13">
        <v>1541062</v>
      </c>
      <c r="R164" s="13">
        <v>1093423</v>
      </c>
      <c r="S164" s="13">
        <v>2903917</v>
      </c>
      <c r="T164" s="13"/>
      <c r="U164" s="13"/>
      <c r="V164" s="13"/>
      <c r="W164" s="13">
        <v>1046629</v>
      </c>
      <c r="X164" s="13">
        <v>1204773</v>
      </c>
      <c r="Y164" s="13"/>
      <c r="Z164" s="13"/>
      <c r="AA164" s="13">
        <v>652515</v>
      </c>
      <c r="AB164" s="13">
        <v>2903917</v>
      </c>
    </row>
    <row r="165" spans="1:28" x14ac:dyDescent="0.25">
      <c r="A165" t="s">
        <v>48</v>
      </c>
      <c r="B165">
        <f>VLOOKUP(A165, Sheet2!$A$1:$B$54, 2, FALSE)</f>
        <v>5</v>
      </c>
      <c r="C165">
        <v>2017</v>
      </c>
      <c r="D165" s="13">
        <v>1169913</v>
      </c>
      <c r="E165" s="13">
        <v>1632975</v>
      </c>
      <c r="F165" s="13">
        <v>111972</v>
      </c>
      <c r="G165" s="13">
        <v>2914860</v>
      </c>
      <c r="H165" s="13">
        <v>385</v>
      </c>
      <c r="I165" s="13">
        <v>626</v>
      </c>
      <c r="J165" s="13">
        <v>214</v>
      </c>
      <c r="K165" s="13">
        <v>1225</v>
      </c>
      <c r="L165" s="13"/>
      <c r="M165" s="13"/>
      <c r="N165" s="13"/>
      <c r="O165" s="13"/>
      <c r="P165" s="13">
        <v>993982</v>
      </c>
      <c r="Q165" s="13">
        <v>282554</v>
      </c>
      <c r="R165" s="13">
        <v>114418</v>
      </c>
      <c r="S165" s="13">
        <v>1390954</v>
      </c>
      <c r="T165" s="13"/>
      <c r="U165" s="13"/>
      <c r="V165" s="13"/>
      <c r="W165" s="13">
        <v>303608</v>
      </c>
      <c r="X165" s="13">
        <v>834788</v>
      </c>
      <c r="Y165" s="13"/>
      <c r="Z165" s="13"/>
      <c r="AA165" s="13">
        <v>252557</v>
      </c>
      <c r="AB165" s="13">
        <v>1390954</v>
      </c>
    </row>
    <row r="166" spans="1:28" x14ac:dyDescent="0.25">
      <c r="A166" t="s">
        <v>65</v>
      </c>
      <c r="B166">
        <f>VLOOKUP(A166, Sheet2!$A$1:$B$54, 2, FALSE)</f>
        <v>6</v>
      </c>
      <c r="C166">
        <v>2017</v>
      </c>
      <c r="D166" s="13">
        <v>334985</v>
      </c>
      <c r="E166" s="13">
        <v>101198140</v>
      </c>
      <c r="F166" s="13">
        <v>78577806</v>
      </c>
      <c r="G166" s="13">
        <v>180110931</v>
      </c>
      <c r="H166" s="13">
        <v>173</v>
      </c>
      <c r="I166" s="13">
        <v>158786</v>
      </c>
      <c r="J166" s="13">
        <v>256779</v>
      </c>
      <c r="K166" s="13">
        <v>415738</v>
      </c>
      <c r="L166" s="13"/>
      <c r="M166" s="13"/>
      <c r="N166" s="13"/>
      <c r="O166" s="13"/>
      <c r="P166" s="13">
        <v>6491100</v>
      </c>
      <c r="Q166" s="13">
        <v>59217257</v>
      </c>
      <c r="R166" s="13">
        <v>47909481</v>
      </c>
      <c r="S166" s="13">
        <v>113617839</v>
      </c>
      <c r="T166" s="13"/>
      <c r="U166" s="13"/>
      <c r="V166" s="13"/>
      <c r="W166" s="13">
        <v>56475625</v>
      </c>
      <c r="X166" s="13">
        <v>39225878</v>
      </c>
      <c r="Y166" s="13"/>
      <c r="Z166" s="13"/>
      <c r="AA166" s="13">
        <v>17916336</v>
      </c>
      <c r="AB166" s="13">
        <v>113617839</v>
      </c>
    </row>
    <row r="167" spans="1:28" x14ac:dyDescent="0.25">
      <c r="A167" t="s">
        <v>53</v>
      </c>
      <c r="B167">
        <f>VLOOKUP(A167, Sheet2!$A$1:$B$54, 2, FALSE)</f>
        <v>8</v>
      </c>
      <c r="C167">
        <v>2017</v>
      </c>
      <c r="D167" s="13">
        <v>720915</v>
      </c>
      <c r="E167" s="13">
        <v>4536877</v>
      </c>
      <c r="F167" s="13">
        <v>1739566</v>
      </c>
      <c r="G167" s="13">
        <v>6997357</v>
      </c>
      <c r="H167" s="13">
        <v>235</v>
      </c>
      <c r="I167" s="13">
        <v>2216</v>
      </c>
      <c r="J167" s="13">
        <v>3379</v>
      </c>
      <c r="K167" s="13">
        <v>5830</v>
      </c>
      <c r="L167" s="13"/>
      <c r="M167" s="13"/>
      <c r="N167" s="13"/>
      <c r="O167" s="13"/>
      <c r="P167" s="13">
        <v>1719304</v>
      </c>
      <c r="Q167" s="13">
        <v>1786338</v>
      </c>
      <c r="R167" s="13">
        <v>2486460</v>
      </c>
      <c r="S167" s="13">
        <v>5992102</v>
      </c>
      <c r="T167" s="13"/>
      <c r="U167" s="13"/>
      <c r="V167" s="13"/>
      <c r="W167" s="13">
        <v>1839592</v>
      </c>
      <c r="X167" s="13">
        <v>2094373</v>
      </c>
      <c r="Y167" s="13"/>
      <c r="Z167" s="13"/>
      <c r="AA167" s="13">
        <v>2058137</v>
      </c>
      <c r="AB167" s="13">
        <v>5992102</v>
      </c>
    </row>
    <row r="168" spans="1:28" x14ac:dyDescent="0.25">
      <c r="A168" t="s">
        <v>19</v>
      </c>
      <c r="B168">
        <f>VLOOKUP(A168, Sheet2!$A$1:$B$54, 2, FALSE)</f>
        <v>9</v>
      </c>
      <c r="C168">
        <v>2017</v>
      </c>
      <c r="D168" s="13">
        <v>325649</v>
      </c>
      <c r="E168" s="13">
        <v>766523</v>
      </c>
      <c r="F168" s="13">
        <v>1021607</v>
      </c>
      <c r="G168" s="13">
        <v>2113780</v>
      </c>
      <c r="H168" s="13">
        <v>262</v>
      </c>
      <c r="I168" s="13">
        <v>618</v>
      </c>
      <c r="J168" s="13">
        <v>2079</v>
      </c>
      <c r="K168" s="13">
        <v>2959</v>
      </c>
      <c r="L168" s="13"/>
      <c r="M168" s="13"/>
      <c r="N168" s="13"/>
      <c r="O168" s="13"/>
      <c r="P168" s="13">
        <v>395857</v>
      </c>
      <c r="Q168" s="13">
        <v>359318</v>
      </c>
      <c r="R168" s="13">
        <v>626074</v>
      </c>
      <c r="S168" s="13">
        <v>1381249</v>
      </c>
      <c r="T168" s="13"/>
      <c r="U168" s="13"/>
      <c r="V168" s="13"/>
      <c r="W168" s="13">
        <v>731705</v>
      </c>
      <c r="X168" s="13">
        <v>393902</v>
      </c>
      <c r="Y168" s="13"/>
      <c r="Z168" s="13"/>
      <c r="AA168" s="13">
        <v>255642</v>
      </c>
      <c r="AB168" s="13">
        <v>1381249</v>
      </c>
    </row>
    <row r="169" spans="1:28" x14ac:dyDescent="0.25">
      <c r="A169" t="s">
        <v>26</v>
      </c>
      <c r="B169">
        <f>VLOOKUP(A169, Sheet2!$A$1:$B$54, 2, FALSE)</f>
        <v>10</v>
      </c>
      <c r="C169">
        <v>2017</v>
      </c>
      <c r="D169" s="13">
        <v>2108867</v>
      </c>
      <c r="E169" s="13">
        <v>1354244</v>
      </c>
      <c r="F169" s="13">
        <v>340794</v>
      </c>
      <c r="G169" s="13">
        <v>3803905</v>
      </c>
      <c r="H169" s="13">
        <v>672</v>
      </c>
      <c r="I169" s="13">
        <v>1106</v>
      </c>
      <c r="J169" s="13">
        <v>307</v>
      </c>
      <c r="K169" s="13">
        <v>2085</v>
      </c>
      <c r="L169" s="13"/>
      <c r="M169" s="13"/>
      <c r="N169" s="13"/>
      <c r="O169" s="13"/>
      <c r="P169" s="13">
        <v>488615</v>
      </c>
      <c r="Q169" s="13">
        <v>1732957</v>
      </c>
      <c r="R169" s="13">
        <v>181125</v>
      </c>
      <c r="S169" s="13">
        <v>2402697</v>
      </c>
      <c r="T169" s="13"/>
      <c r="U169" s="13"/>
      <c r="V169" s="13"/>
      <c r="W169" s="13">
        <v>729735</v>
      </c>
      <c r="X169" s="13">
        <v>1246624</v>
      </c>
      <c r="Y169" s="13"/>
      <c r="Z169" s="13"/>
      <c r="AA169" s="13">
        <v>426338</v>
      </c>
      <c r="AB169" s="13">
        <v>2402697</v>
      </c>
    </row>
    <row r="170" spans="1:28" x14ac:dyDescent="0.25">
      <c r="A170" t="s">
        <v>27</v>
      </c>
      <c r="B170">
        <f>VLOOKUP(A170, Sheet2!$A$1:$B$54, 2, FALSE)</f>
        <v>11</v>
      </c>
      <c r="C170">
        <v>2017</v>
      </c>
      <c r="D170" s="13" t="s">
        <v>74</v>
      </c>
      <c r="E170" s="13" t="s">
        <v>74</v>
      </c>
      <c r="F170" s="13" t="s">
        <v>74</v>
      </c>
      <c r="G170" s="13" t="s">
        <v>74</v>
      </c>
      <c r="H170" s="13" t="s">
        <v>74</v>
      </c>
      <c r="I170" s="13" t="s">
        <v>74</v>
      </c>
      <c r="J170" s="13" t="s">
        <v>74</v>
      </c>
      <c r="K170" s="13" t="s">
        <v>74</v>
      </c>
      <c r="L170" s="13"/>
      <c r="M170" s="13"/>
      <c r="N170" s="13"/>
      <c r="O170" s="13"/>
      <c r="P170" s="13">
        <v>45383</v>
      </c>
      <c r="Q170" s="13">
        <v>307068</v>
      </c>
      <c r="R170" s="13">
        <v>23707</v>
      </c>
      <c r="S170" s="13" t="s">
        <v>92</v>
      </c>
      <c r="T170" s="13"/>
      <c r="U170" s="13"/>
      <c r="V170" s="13"/>
      <c r="W170" s="13">
        <v>155525</v>
      </c>
      <c r="X170" s="13">
        <v>611742</v>
      </c>
      <c r="Y170" s="13"/>
      <c r="Z170" s="13"/>
      <c r="AA170" s="13">
        <v>-391109</v>
      </c>
      <c r="AB170" s="13">
        <v>376158</v>
      </c>
    </row>
    <row r="171" spans="1:28" x14ac:dyDescent="0.25">
      <c r="A171" t="s">
        <v>35</v>
      </c>
      <c r="B171">
        <f>VLOOKUP(A171, Sheet2!$A$1:$B$54, 2, FALSE)</f>
        <v>12</v>
      </c>
      <c r="C171">
        <v>2017</v>
      </c>
      <c r="D171" s="13">
        <v>7957532</v>
      </c>
      <c r="E171" s="13">
        <v>27246426</v>
      </c>
      <c r="F171" s="13">
        <v>766607</v>
      </c>
      <c r="G171" s="13">
        <v>35970565</v>
      </c>
      <c r="H171" s="13">
        <v>1860</v>
      </c>
      <c r="I171" s="13">
        <v>10192</v>
      </c>
      <c r="J171" s="13">
        <v>740</v>
      </c>
      <c r="K171" s="13">
        <v>12792</v>
      </c>
      <c r="L171" s="13"/>
      <c r="M171" s="13"/>
      <c r="N171" s="13"/>
      <c r="O171" s="13"/>
      <c r="P171" s="13">
        <v>6476731</v>
      </c>
      <c r="Q171" s="13">
        <v>17425579</v>
      </c>
      <c r="R171" s="13">
        <v>4635845</v>
      </c>
      <c r="S171" s="13">
        <v>28538155</v>
      </c>
      <c r="T171" s="13"/>
      <c r="U171" s="13"/>
      <c r="V171" s="13"/>
      <c r="W171" s="13">
        <v>6979344</v>
      </c>
      <c r="X171" s="13">
        <v>15937740</v>
      </c>
      <c r="Y171" s="13"/>
      <c r="Z171" s="13"/>
      <c r="AA171" s="13">
        <v>5621071</v>
      </c>
      <c r="AB171" s="13">
        <v>28538155</v>
      </c>
    </row>
    <row r="172" spans="1:28" x14ac:dyDescent="0.25">
      <c r="A172" t="s">
        <v>36</v>
      </c>
      <c r="B172">
        <f>VLOOKUP(A172, Sheet2!$A$1:$B$54, 2, FALSE)</f>
        <v>13</v>
      </c>
      <c r="C172">
        <v>2017</v>
      </c>
      <c r="D172" s="13">
        <v>4877701</v>
      </c>
      <c r="E172" s="13">
        <v>1749575</v>
      </c>
      <c r="F172" s="13">
        <v>1654435</v>
      </c>
      <c r="G172" s="13">
        <v>8281711</v>
      </c>
      <c r="H172" s="13">
        <v>1909</v>
      </c>
      <c r="I172" s="13">
        <v>1507</v>
      </c>
      <c r="J172" s="13">
        <v>3679</v>
      </c>
      <c r="K172" s="13">
        <v>7095</v>
      </c>
      <c r="L172" s="13"/>
      <c r="M172" s="13"/>
      <c r="N172" s="13"/>
      <c r="O172" s="13"/>
      <c r="P172" s="13">
        <v>6845778</v>
      </c>
      <c r="Q172" s="13">
        <v>777819</v>
      </c>
      <c r="R172" s="13">
        <v>2185355</v>
      </c>
      <c r="S172" s="13">
        <v>9808952</v>
      </c>
      <c r="T172" s="13"/>
      <c r="U172" s="13"/>
      <c r="V172" s="13"/>
      <c r="W172" s="13">
        <v>3794069</v>
      </c>
      <c r="X172" s="13">
        <v>5274373</v>
      </c>
      <c r="Y172" s="13"/>
      <c r="Z172" s="13"/>
      <c r="AA172" s="13">
        <v>740510</v>
      </c>
      <c r="AB172" s="13">
        <v>9808952</v>
      </c>
    </row>
    <row r="173" spans="1:28" x14ac:dyDescent="0.25">
      <c r="A173" t="s">
        <v>66</v>
      </c>
      <c r="B173">
        <f>VLOOKUP(A173, Sheet2!$A$1:$B$54, 2, FALSE)</f>
        <v>66</v>
      </c>
      <c r="C173">
        <v>2017</v>
      </c>
      <c r="D173" s="13" t="s">
        <v>74</v>
      </c>
      <c r="E173" s="13">
        <v>105898</v>
      </c>
      <c r="F173" s="13">
        <v>25559</v>
      </c>
      <c r="G173" s="13">
        <v>131457</v>
      </c>
      <c r="H173" s="13" t="s">
        <v>74</v>
      </c>
      <c r="I173" s="13">
        <v>95</v>
      </c>
      <c r="J173" s="13">
        <v>20</v>
      </c>
      <c r="K173" s="13">
        <v>115</v>
      </c>
      <c r="L173" s="13"/>
      <c r="M173" s="13"/>
      <c r="N173" s="13"/>
      <c r="O173" s="13"/>
      <c r="P173" s="13">
        <v>114031</v>
      </c>
      <c r="Q173" s="13">
        <v>7547</v>
      </c>
      <c r="R173" s="13">
        <v>37095</v>
      </c>
      <c r="S173" s="13">
        <v>158673</v>
      </c>
      <c r="T173" s="13"/>
      <c r="U173" s="13"/>
      <c r="V173" s="13"/>
      <c r="W173" s="13">
        <v>90142</v>
      </c>
      <c r="X173" s="13">
        <v>4534</v>
      </c>
      <c r="Y173" s="13"/>
      <c r="Z173" s="13"/>
      <c r="AA173" s="13">
        <v>63997</v>
      </c>
      <c r="AB173" s="13">
        <v>158673</v>
      </c>
    </row>
    <row r="174" spans="1:28" x14ac:dyDescent="0.25">
      <c r="A174" t="s">
        <v>67</v>
      </c>
      <c r="B174">
        <f>VLOOKUP(A174, Sheet2!$A$1:$B$54, 2, FALSE)</f>
        <v>15</v>
      </c>
      <c r="C174">
        <v>2017</v>
      </c>
      <c r="D174" s="13">
        <v>712894</v>
      </c>
      <c r="E174" s="13">
        <v>1734106</v>
      </c>
      <c r="F174" s="13">
        <v>348452</v>
      </c>
      <c r="G174" s="13">
        <v>2795452</v>
      </c>
      <c r="H174" s="13">
        <v>113</v>
      </c>
      <c r="I174" s="13">
        <v>1108</v>
      </c>
      <c r="J174" s="13">
        <v>477</v>
      </c>
      <c r="K174" s="13">
        <v>1698</v>
      </c>
      <c r="L174" s="13"/>
      <c r="M174" s="13"/>
      <c r="N174" s="13"/>
      <c r="O174" s="13"/>
      <c r="P174" s="13">
        <v>819251</v>
      </c>
      <c r="Q174" s="13">
        <v>926188</v>
      </c>
      <c r="R174" s="13">
        <v>333538</v>
      </c>
      <c r="S174" s="13">
        <v>2078977</v>
      </c>
      <c r="T174" s="13"/>
      <c r="U174" s="13"/>
      <c r="V174" s="13"/>
      <c r="W174" s="13">
        <v>910730</v>
      </c>
      <c r="X174" s="13">
        <v>708996</v>
      </c>
      <c r="Y174" s="13"/>
      <c r="Z174" s="13"/>
      <c r="AA174" s="13">
        <v>459251</v>
      </c>
      <c r="AB174" s="13">
        <v>2078977</v>
      </c>
    </row>
    <row r="175" spans="1:28" x14ac:dyDescent="0.25">
      <c r="A175" t="s">
        <v>68</v>
      </c>
      <c r="B175">
        <f>VLOOKUP(A175, Sheet2!$A$1:$B$54, 2, FALSE)</f>
        <v>16</v>
      </c>
      <c r="C175">
        <v>2017</v>
      </c>
      <c r="D175" s="13">
        <v>432425</v>
      </c>
      <c r="E175" s="13">
        <v>326195</v>
      </c>
      <c r="F175" s="13">
        <v>242062</v>
      </c>
      <c r="G175" s="13">
        <v>1000682</v>
      </c>
      <c r="H175" s="13">
        <v>183</v>
      </c>
      <c r="I175" s="13">
        <v>516</v>
      </c>
      <c r="J175" s="13">
        <v>554</v>
      </c>
      <c r="K175" s="13">
        <v>1253</v>
      </c>
      <c r="L175" s="13"/>
      <c r="M175" s="13"/>
      <c r="N175" s="13"/>
      <c r="O175" s="13"/>
      <c r="P175" s="13">
        <v>472633</v>
      </c>
      <c r="Q175" s="13">
        <v>374166</v>
      </c>
      <c r="R175" s="13">
        <v>249426</v>
      </c>
      <c r="S175" s="13">
        <v>1096224</v>
      </c>
      <c r="T175" s="13"/>
      <c r="U175" s="13"/>
      <c r="V175" s="13"/>
      <c r="W175" s="13">
        <v>367009</v>
      </c>
      <c r="X175" s="13">
        <v>355149</v>
      </c>
      <c r="Y175" s="13"/>
      <c r="Z175" s="13"/>
      <c r="AA175" s="13">
        <v>374066</v>
      </c>
      <c r="AB175" s="13">
        <v>1096224</v>
      </c>
    </row>
    <row r="176" spans="1:28" x14ac:dyDescent="0.25">
      <c r="A176" t="s">
        <v>42</v>
      </c>
      <c r="B176">
        <f>VLOOKUP(A176, Sheet2!$A$1:$B$54, 2, FALSE)</f>
        <v>17</v>
      </c>
      <c r="C176">
        <v>2017</v>
      </c>
      <c r="D176" s="13">
        <v>255932</v>
      </c>
      <c r="E176" s="13">
        <v>34006660</v>
      </c>
      <c r="F176" s="13">
        <v>2456165</v>
      </c>
      <c r="G176" s="13">
        <v>36718757</v>
      </c>
      <c r="H176" s="13">
        <v>713</v>
      </c>
      <c r="I176" s="13">
        <v>28396</v>
      </c>
      <c r="J176" s="13">
        <v>3397</v>
      </c>
      <c r="K176" s="13">
        <v>32506</v>
      </c>
      <c r="L176" s="13"/>
      <c r="M176" s="13"/>
      <c r="N176" s="13"/>
      <c r="O176" s="13"/>
      <c r="P176" s="13">
        <v>2398688</v>
      </c>
      <c r="Q176" s="13">
        <v>27445249</v>
      </c>
      <c r="R176" s="13">
        <v>2390259</v>
      </c>
      <c r="S176" s="13">
        <v>32234196</v>
      </c>
      <c r="T176" s="13"/>
      <c r="U176" s="13"/>
      <c r="V176" s="13"/>
      <c r="W176" s="13">
        <v>8909851</v>
      </c>
      <c r="X176" s="13">
        <v>18159097</v>
      </c>
      <c r="Y176" s="13"/>
      <c r="Z176" s="13"/>
      <c r="AA176" s="13">
        <v>5165248</v>
      </c>
      <c r="AB176" s="13">
        <v>32234196</v>
      </c>
    </row>
    <row r="177" spans="1:28" x14ac:dyDescent="0.25">
      <c r="A177" t="s">
        <v>43</v>
      </c>
      <c r="B177">
        <f>VLOOKUP(A177, Sheet2!$A$1:$B$54, 2, FALSE)</f>
        <v>18</v>
      </c>
      <c r="C177">
        <v>2017</v>
      </c>
      <c r="D177" s="13">
        <v>1563615</v>
      </c>
      <c r="E177" s="13">
        <v>5937160</v>
      </c>
      <c r="F177" s="13">
        <v>2925519</v>
      </c>
      <c r="G177" s="13">
        <v>10426295</v>
      </c>
      <c r="H177" s="13">
        <v>490</v>
      </c>
      <c r="I177" s="13">
        <v>3523</v>
      </c>
      <c r="J177" s="13">
        <v>2555</v>
      </c>
      <c r="K177" s="13">
        <v>6568</v>
      </c>
      <c r="L177" s="13"/>
      <c r="M177" s="13"/>
      <c r="N177" s="13"/>
      <c r="O177" s="13"/>
      <c r="P177" s="13">
        <v>612947</v>
      </c>
      <c r="Q177" s="13">
        <v>1968437</v>
      </c>
      <c r="R177" s="13">
        <v>1030699</v>
      </c>
      <c r="S177" s="13">
        <v>3612083</v>
      </c>
      <c r="T177" s="13"/>
      <c r="U177" s="13"/>
      <c r="V177" s="13"/>
      <c r="W177" s="13">
        <v>2070595</v>
      </c>
      <c r="X177" s="13">
        <v>675392</v>
      </c>
      <c r="Y177" s="13"/>
      <c r="Z177" s="13"/>
      <c r="AA177" s="13">
        <v>866095</v>
      </c>
      <c r="AB177" s="13">
        <v>3612083</v>
      </c>
    </row>
    <row r="178" spans="1:28" x14ac:dyDescent="0.25">
      <c r="A178" t="s">
        <v>54</v>
      </c>
      <c r="B178">
        <f>VLOOKUP(A178, Sheet2!$A$1:$B$54, 2, FALSE)</f>
        <v>19</v>
      </c>
      <c r="C178">
        <v>2017</v>
      </c>
      <c r="D178" s="13">
        <v>100529</v>
      </c>
      <c r="E178" s="13">
        <v>2213564</v>
      </c>
      <c r="F178" s="13">
        <v>104275</v>
      </c>
      <c r="G178" s="13">
        <v>2418368</v>
      </c>
      <c r="H178" s="13">
        <v>30</v>
      </c>
      <c r="I178" s="13">
        <v>955</v>
      </c>
      <c r="J178" s="13">
        <v>277</v>
      </c>
      <c r="K178" s="13">
        <v>1262</v>
      </c>
      <c r="L178" s="13"/>
      <c r="M178" s="13"/>
      <c r="N178" s="13"/>
      <c r="O178" s="13"/>
      <c r="P178" s="13">
        <v>143100</v>
      </c>
      <c r="Q178" s="13">
        <v>1284828</v>
      </c>
      <c r="R178" s="13">
        <v>81700</v>
      </c>
      <c r="S178" s="13">
        <v>1509628</v>
      </c>
      <c r="T178" s="13"/>
      <c r="U178" s="13"/>
      <c r="V178" s="13"/>
      <c r="W178" s="13">
        <v>374438</v>
      </c>
      <c r="X178" s="13">
        <v>840033</v>
      </c>
      <c r="Y178" s="13"/>
      <c r="Z178" s="13"/>
      <c r="AA178" s="13">
        <v>295156</v>
      </c>
      <c r="AB178" s="13">
        <v>1509628</v>
      </c>
    </row>
    <row r="179" spans="1:28" x14ac:dyDescent="0.25">
      <c r="A179" t="s">
        <v>55</v>
      </c>
      <c r="B179">
        <f>VLOOKUP(A179, Sheet2!$A$1:$B$54, 2, FALSE)</f>
        <v>20</v>
      </c>
      <c r="C179">
        <v>2017</v>
      </c>
      <c r="D179" s="13">
        <v>173232</v>
      </c>
      <c r="E179" s="13">
        <v>2584733</v>
      </c>
      <c r="F179" s="13">
        <v>244780</v>
      </c>
      <c r="G179" s="13">
        <v>3002745</v>
      </c>
      <c r="H179" s="13">
        <v>60</v>
      </c>
      <c r="I179" s="13">
        <v>1430</v>
      </c>
      <c r="J179" s="13">
        <v>1016</v>
      </c>
      <c r="K179" s="13">
        <v>2506</v>
      </c>
      <c r="L179" s="13"/>
      <c r="M179" s="13"/>
      <c r="N179" s="13"/>
      <c r="O179" s="13"/>
      <c r="P179" s="13">
        <v>1065629</v>
      </c>
      <c r="Q179" s="13">
        <v>606453</v>
      </c>
      <c r="R179" s="13">
        <v>319597</v>
      </c>
      <c r="S179" s="13">
        <v>1991679</v>
      </c>
      <c r="T179" s="13"/>
      <c r="U179" s="13"/>
      <c r="V179" s="13"/>
      <c r="W179" s="13">
        <v>490741</v>
      </c>
      <c r="X179" s="13">
        <v>1102413</v>
      </c>
      <c r="Y179" s="13"/>
      <c r="Z179" s="13"/>
      <c r="AA179" s="13">
        <v>398525</v>
      </c>
      <c r="AB179" s="13">
        <v>1991679</v>
      </c>
    </row>
    <row r="180" spans="1:28" x14ac:dyDescent="0.25">
      <c r="A180" t="s">
        <v>37</v>
      </c>
      <c r="B180">
        <f>VLOOKUP(A180, Sheet2!$A$1:$B$54, 2, FALSE)</f>
        <v>21</v>
      </c>
      <c r="C180">
        <v>2017</v>
      </c>
      <c r="D180" s="13">
        <v>2376249</v>
      </c>
      <c r="E180" s="13">
        <v>6172951</v>
      </c>
      <c r="F180" s="13">
        <v>3364501</v>
      </c>
      <c r="G180" s="13">
        <v>11913701</v>
      </c>
      <c r="H180" s="13">
        <v>2130</v>
      </c>
      <c r="I180" s="13">
        <v>14596</v>
      </c>
      <c r="J180" s="13">
        <v>8630</v>
      </c>
      <c r="K180" s="13">
        <v>25356</v>
      </c>
      <c r="L180" s="13"/>
      <c r="M180" s="13"/>
      <c r="N180" s="13"/>
      <c r="O180" s="13"/>
      <c r="P180" s="13">
        <v>3046099</v>
      </c>
      <c r="Q180" s="13">
        <v>2182744</v>
      </c>
      <c r="R180" s="13">
        <v>1847750</v>
      </c>
      <c r="S180" s="13">
        <v>7076593</v>
      </c>
      <c r="T180" s="13"/>
      <c r="U180" s="13"/>
      <c r="V180" s="13"/>
      <c r="W180" s="13">
        <v>2719426</v>
      </c>
      <c r="X180" s="13">
        <v>2868790</v>
      </c>
      <c r="Y180" s="13"/>
      <c r="Z180" s="13"/>
      <c r="AA180" s="13">
        <v>1488378</v>
      </c>
      <c r="AB180" s="13">
        <v>7076593</v>
      </c>
    </row>
    <row r="181" spans="1:28" x14ac:dyDescent="0.25">
      <c r="A181" t="s">
        <v>49</v>
      </c>
      <c r="B181">
        <f>VLOOKUP(A181, Sheet2!$A$1:$B$54, 2, FALSE)</f>
        <v>22</v>
      </c>
      <c r="C181">
        <v>2017</v>
      </c>
      <c r="D181" s="13">
        <v>1026387</v>
      </c>
      <c r="E181" s="13">
        <v>1649554</v>
      </c>
      <c r="F181" s="13">
        <v>601011</v>
      </c>
      <c r="G181" s="13">
        <v>3276952</v>
      </c>
      <c r="H181" s="13">
        <v>359</v>
      </c>
      <c r="I181" s="13">
        <v>1005</v>
      </c>
      <c r="J181" s="13">
        <v>1474</v>
      </c>
      <c r="K181" s="13">
        <v>2838</v>
      </c>
      <c r="L181" s="13"/>
      <c r="M181" s="13"/>
      <c r="N181" s="13"/>
      <c r="O181" s="13"/>
      <c r="P181" s="13">
        <v>2499781</v>
      </c>
      <c r="Q181" s="13">
        <v>625122</v>
      </c>
      <c r="R181" s="13">
        <v>469719</v>
      </c>
      <c r="S181" s="13">
        <v>3594622</v>
      </c>
      <c r="T181" s="13"/>
      <c r="U181" s="13"/>
      <c r="V181" s="13"/>
      <c r="W181" s="13">
        <v>1295384</v>
      </c>
      <c r="X181" s="13">
        <v>1605048</v>
      </c>
      <c r="Y181" s="13"/>
      <c r="Z181" s="13"/>
      <c r="AA181" s="13">
        <v>694190</v>
      </c>
      <c r="AB181" s="13">
        <v>3594622</v>
      </c>
    </row>
    <row r="182" spans="1:28" x14ac:dyDescent="0.25">
      <c r="A182" t="s">
        <v>20</v>
      </c>
      <c r="B182">
        <f>VLOOKUP(A182, Sheet2!$A$1:$B$54, 2, FALSE)</f>
        <v>23</v>
      </c>
      <c r="C182">
        <v>2017</v>
      </c>
      <c r="D182" s="13">
        <v>704545</v>
      </c>
      <c r="E182" s="13">
        <v>1139702</v>
      </c>
      <c r="F182" s="13">
        <v>1467726</v>
      </c>
      <c r="G182" s="13">
        <v>3311973</v>
      </c>
      <c r="H182" s="13">
        <v>394</v>
      </c>
      <c r="I182" s="13">
        <v>1320</v>
      </c>
      <c r="J182" s="13">
        <v>1780</v>
      </c>
      <c r="K182" s="13">
        <v>3494</v>
      </c>
      <c r="L182" s="13"/>
      <c r="M182" s="13"/>
      <c r="N182" s="13"/>
      <c r="O182" s="13"/>
      <c r="P182" s="13">
        <v>220858</v>
      </c>
      <c r="Q182" s="13">
        <v>331948</v>
      </c>
      <c r="R182" s="13">
        <v>410184</v>
      </c>
      <c r="S182" s="13">
        <v>962989</v>
      </c>
      <c r="T182" s="13"/>
      <c r="U182" s="13"/>
      <c r="V182" s="13"/>
      <c r="W182" s="13">
        <v>877005</v>
      </c>
      <c r="X182" s="13">
        <v>12747</v>
      </c>
      <c r="Y182" s="13"/>
      <c r="Z182" s="13"/>
      <c r="AA182" s="13">
        <v>73238</v>
      </c>
      <c r="AB182" s="13">
        <v>962989</v>
      </c>
    </row>
    <row r="183" spans="1:28" x14ac:dyDescent="0.25">
      <c r="A183" t="s">
        <v>28</v>
      </c>
      <c r="B183">
        <f>VLOOKUP(A183, Sheet2!$A$1:$B$54, 2, FALSE)</f>
        <v>24</v>
      </c>
      <c r="C183">
        <v>2017</v>
      </c>
      <c r="D183" s="13">
        <v>241362</v>
      </c>
      <c r="E183" s="13">
        <v>2140229</v>
      </c>
      <c r="F183" s="13">
        <v>633996</v>
      </c>
      <c r="G183" s="13">
        <v>3015587</v>
      </c>
      <c r="H183" s="13">
        <v>153</v>
      </c>
      <c r="I183" s="13">
        <v>2231</v>
      </c>
      <c r="J183" s="13">
        <v>1322</v>
      </c>
      <c r="K183" s="13">
        <v>3706</v>
      </c>
      <c r="L183" s="13"/>
      <c r="M183" s="13"/>
      <c r="N183" s="13"/>
      <c r="O183" s="13"/>
      <c r="P183" s="13">
        <v>302041</v>
      </c>
      <c r="Q183" s="13">
        <v>1471225</v>
      </c>
      <c r="R183" s="13">
        <v>628685</v>
      </c>
      <c r="S183" s="13">
        <v>2401952</v>
      </c>
      <c r="T183" s="13"/>
      <c r="U183" s="13"/>
      <c r="V183" s="13"/>
      <c r="W183" s="13">
        <v>785898</v>
      </c>
      <c r="X183" s="13">
        <v>1129525</v>
      </c>
      <c r="Y183" s="13"/>
      <c r="Z183" s="13"/>
      <c r="AA183" s="13">
        <v>486529</v>
      </c>
      <c r="AB183" s="13">
        <v>2401952</v>
      </c>
    </row>
    <row r="184" spans="1:28" x14ac:dyDescent="0.25">
      <c r="A184" t="s">
        <v>21</v>
      </c>
      <c r="B184">
        <f>VLOOKUP(A184, Sheet2!$A$1:$B$54, 2, FALSE)</f>
        <v>25</v>
      </c>
      <c r="C184">
        <v>2017</v>
      </c>
      <c r="D184" s="13">
        <v>2655005</v>
      </c>
      <c r="E184" s="13">
        <v>4852390</v>
      </c>
      <c r="F184" s="13">
        <v>774248</v>
      </c>
      <c r="G184" s="13">
        <v>8281643</v>
      </c>
      <c r="H184" s="13">
        <v>754</v>
      </c>
      <c r="I184" s="13">
        <v>6459</v>
      </c>
      <c r="J184" s="13">
        <v>1068</v>
      </c>
      <c r="K184" s="13">
        <v>8281</v>
      </c>
      <c r="L184" s="13"/>
      <c r="M184" s="13"/>
      <c r="N184" s="13"/>
      <c r="O184" s="13"/>
      <c r="P184" s="13">
        <v>1736592</v>
      </c>
      <c r="Q184" s="13">
        <v>4418545</v>
      </c>
      <c r="R184" s="13">
        <v>284474</v>
      </c>
      <c r="S184" s="13">
        <v>6439610</v>
      </c>
      <c r="T184" s="13"/>
      <c r="U184" s="13"/>
      <c r="V184" s="13"/>
      <c r="W184" s="13">
        <v>2451056</v>
      </c>
      <c r="X184" s="13">
        <v>3116432</v>
      </c>
      <c r="Y184" s="13"/>
      <c r="Z184" s="13"/>
      <c r="AA184" s="13">
        <v>872123</v>
      </c>
      <c r="AB184" s="13">
        <v>6439610</v>
      </c>
    </row>
    <row r="185" spans="1:28" x14ac:dyDescent="0.25">
      <c r="A185" t="s">
        <v>44</v>
      </c>
      <c r="B185">
        <f>VLOOKUP(A185, Sheet2!$A$1:$B$54, 2, FALSE)</f>
        <v>26</v>
      </c>
      <c r="C185">
        <v>2017</v>
      </c>
      <c r="D185" s="13">
        <v>13361717</v>
      </c>
      <c r="E185" s="13">
        <v>5395323</v>
      </c>
      <c r="F185" s="13">
        <v>2040097</v>
      </c>
      <c r="G185" s="13">
        <v>20797137</v>
      </c>
      <c r="H185" s="13">
        <v>5359</v>
      </c>
      <c r="I185" s="13">
        <v>4037</v>
      </c>
      <c r="J185" s="13">
        <v>1458</v>
      </c>
      <c r="K185" s="13">
        <v>10854</v>
      </c>
      <c r="L185" s="13"/>
      <c r="M185" s="13"/>
      <c r="N185" s="13"/>
      <c r="O185" s="13"/>
      <c r="P185" s="13">
        <v>6648965</v>
      </c>
      <c r="Q185" s="13">
        <v>1924519</v>
      </c>
      <c r="R185" s="13">
        <v>1283818</v>
      </c>
      <c r="S185" s="13">
        <v>9857303</v>
      </c>
      <c r="T185" s="13"/>
      <c r="U185" s="13"/>
      <c r="V185" s="13"/>
      <c r="W185" s="13">
        <v>3573859</v>
      </c>
      <c r="X185" s="13">
        <v>3490353</v>
      </c>
      <c r="Y185" s="13"/>
      <c r="Z185" s="13"/>
      <c r="AA185" s="13">
        <v>2793090</v>
      </c>
      <c r="AB185" s="13">
        <v>9857303</v>
      </c>
    </row>
    <row r="186" spans="1:28" x14ac:dyDescent="0.25">
      <c r="A186" t="s">
        <v>45</v>
      </c>
      <c r="B186">
        <f>VLOOKUP(A186, Sheet2!$A$1:$B$54, 2, FALSE)</f>
        <v>27</v>
      </c>
      <c r="C186">
        <v>2017</v>
      </c>
      <c r="D186" s="13">
        <v>529328</v>
      </c>
      <c r="E186" s="13">
        <v>5377955</v>
      </c>
      <c r="F186" s="13">
        <v>1306111</v>
      </c>
      <c r="G186" s="13">
        <v>7213393</v>
      </c>
      <c r="H186" s="13">
        <v>249</v>
      </c>
      <c r="I186" s="13">
        <v>6073</v>
      </c>
      <c r="J186" s="13">
        <v>2395</v>
      </c>
      <c r="K186" s="13">
        <v>8717</v>
      </c>
      <c r="L186" s="13"/>
      <c r="M186" s="13"/>
      <c r="N186" s="13"/>
      <c r="O186" s="13"/>
      <c r="P186" s="13">
        <v>864755</v>
      </c>
      <c r="Q186" s="13">
        <v>4205061</v>
      </c>
      <c r="R186" s="13">
        <v>1204774</v>
      </c>
      <c r="S186" s="13">
        <v>6274590</v>
      </c>
      <c r="T186" s="13"/>
      <c r="U186" s="13"/>
      <c r="V186" s="13"/>
      <c r="W186" s="13">
        <v>2179977</v>
      </c>
      <c r="X186" s="13">
        <v>2094074</v>
      </c>
      <c r="Y186" s="13"/>
      <c r="Z186" s="13"/>
      <c r="AA186" s="13">
        <v>2000540</v>
      </c>
      <c r="AB186" s="13">
        <v>6274590</v>
      </c>
    </row>
    <row r="187" spans="1:28" x14ac:dyDescent="0.25">
      <c r="A187" t="s">
        <v>38</v>
      </c>
      <c r="B187">
        <f>VLOOKUP(A187, Sheet2!$A$1:$B$54, 2, FALSE)</f>
        <v>28</v>
      </c>
      <c r="C187">
        <v>2017</v>
      </c>
      <c r="D187" s="13">
        <v>2378268</v>
      </c>
      <c r="E187" s="13">
        <v>4845902</v>
      </c>
      <c r="F187" s="13">
        <v>423541</v>
      </c>
      <c r="G187" s="13">
        <v>7647711</v>
      </c>
      <c r="H187" s="13">
        <v>1412</v>
      </c>
      <c r="I187" s="13">
        <v>3081</v>
      </c>
      <c r="J187" s="13">
        <v>605</v>
      </c>
      <c r="K187" s="13">
        <v>5098</v>
      </c>
      <c r="L187" s="13"/>
      <c r="M187" s="13"/>
      <c r="N187" s="13"/>
      <c r="O187" s="13"/>
      <c r="P187" s="13">
        <v>5127778</v>
      </c>
      <c r="Q187" s="13">
        <v>1090905</v>
      </c>
      <c r="R187" s="13">
        <v>436166</v>
      </c>
      <c r="S187" s="13">
        <v>6654850</v>
      </c>
      <c r="T187" s="13"/>
      <c r="U187" s="13"/>
      <c r="V187" s="13"/>
      <c r="W187" s="13">
        <v>3232474</v>
      </c>
      <c r="X187" s="13">
        <v>3019565</v>
      </c>
      <c r="Y187" s="13"/>
      <c r="Z187" s="13"/>
      <c r="AA187" s="13">
        <v>402810</v>
      </c>
      <c r="AB187" s="13">
        <v>6654850</v>
      </c>
    </row>
    <row r="188" spans="1:28" x14ac:dyDescent="0.25">
      <c r="A188" t="s">
        <v>56</v>
      </c>
      <c r="B188">
        <f>VLOOKUP(A188, Sheet2!$A$1:$B$54, 2, FALSE)</f>
        <v>29</v>
      </c>
      <c r="C188">
        <v>2017</v>
      </c>
      <c r="D188" s="13">
        <v>270083</v>
      </c>
      <c r="E188" s="13">
        <v>2185782</v>
      </c>
      <c r="F188" s="13">
        <v>345602</v>
      </c>
      <c r="G188" s="13">
        <v>2801467</v>
      </c>
      <c r="H188" s="13">
        <v>60</v>
      </c>
      <c r="I188" s="13">
        <v>1091</v>
      </c>
      <c r="J188" s="13">
        <v>348</v>
      </c>
      <c r="K188" s="13">
        <v>1499</v>
      </c>
      <c r="L188" s="13"/>
      <c r="M188" s="13"/>
      <c r="N188" s="13"/>
      <c r="O188" s="13"/>
      <c r="P188" s="13">
        <v>1405313</v>
      </c>
      <c r="Q188" s="13">
        <v>672580</v>
      </c>
      <c r="R188" s="13">
        <v>450570</v>
      </c>
      <c r="S188" s="13">
        <v>2528463</v>
      </c>
      <c r="T188" s="13"/>
      <c r="U188" s="13"/>
      <c r="V188" s="13"/>
      <c r="W188" s="13">
        <v>742444</v>
      </c>
      <c r="X188" s="13">
        <v>1380621</v>
      </c>
      <c r="Y188" s="13"/>
      <c r="Z188" s="13"/>
      <c r="AA188" s="13">
        <v>405398</v>
      </c>
      <c r="AB188" s="13">
        <v>2528463</v>
      </c>
    </row>
    <row r="189" spans="1:28" x14ac:dyDescent="0.25">
      <c r="A189" t="s">
        <v>57</v>
      </c>
      <c r="B189">
        <f>VLOOKUP(A189, Sheet2!$A$1:$B$54, 2, FALSE)</f>
        <v>30</v>
      </c>
      <c r="C189">
        <v>2017</v>
      </c>
      <c r="D189" s="13">
        <v>1060448</v>
      </c>
      <c r="E189" s="13">
        <v>651286</v>
      </c>
      <c r="F189" s="13">
        <v>829210</v>
      </c>
      <c r="G189" s="13">
        <v>2540945</v>
      </c>
      <c r="H189" s="13">
        <v>329</v>
      </c>
      <c r="I189" s="13">
        <v>670</v>
      </c>
      <c r="J189" s="13">
        <v>1687</v>
      </c>
      <c r="K189" s="13">
        <v>2686</v>
      </c>
      <c r="L189" s="13"/>
      <c r="M189" s="13"/>
      <c r="N189" s="13"/>
      <c r="O189" s="13"/>
      <c r="P189" s="13">
        <v>413528</v>
      </c>
      <c r="Q189" s="13">
        <v>290191</v>
      </c>
      <c r="R189" s="13">
        <v>414301</v>
      </c>
      <c r="S189" s="13">
        <v>1118020</v>
      </c>
      <c r="T189" s="13"/>
      <c r="U189" s="13"/>
      <c r="V189" s="13"/>
      <c r="W189" s="13">
        <v>549742</v>
      </c>
      <c r="X189" s="13">
        <v>256791</v>
      </c>
      <c r="Y189" s="13"/>
      <c r="Z189" s="13"/>
      <c r="AA189" s="13">
        <v>311487</v>
      </c>
      <c r="AB189" s="13">
        <v>1118020</v>
      </c>
    </row>
    <row r="190" spans="1:28" x14ac:dyDescent="0.25">
      <c r="A190" t="s">
        <v>58</v>
      </c>
      <c r="B190">
        <f>VLOOKUP(A190, Sheet2!$A$1:$B$54, 2, FALSE)</f>
        <v>31</v>
      </c>
      <c r="C190">
        <v>2017</v>
      </c>
      <c r="D190" s="13">
        <v>0</v>
      </c>
      <c r="E190" s="13">
        <v>3255762</v>
      </c>
      <c r="F190" s="13">
        <v>1634124</v>
      </c>
      <c r="G190" s="13">
        <v>4889886</v>
      </c>
      <c r="H190" s="13">
        <v>0</v>
      </c>
      <c r="I190" s="13">
        <v>2892</v>
      </c>
      <c r="J190" s="13">
        <v>3062</v>
      </c>
      <c r="K190" s="13">
        <v>5954</v>
      </c>
      <c r="L190" s="13"/>
      <c r="M190" s="13"/>
      <c r="N190" s="13"/>
      <c r="O190" s="13"/>
      <c r="P190" s="13">
        <v>204121</v>
      </c>
      <c r="Q190" s="13">
        <v>864051</v>
      </c>
      <c r="R190" s="13">
        <v>893196</v>
      </c>
      <c r="S190" s="13">
        <v>1961368</v>
      </c>
      <c r="T190" s="13"/>
      <c r="U190" s="13"/>
      <c r="V190" s="13"/>
      <c r="W190" s="13">
        <v>849991</v>
      </c>
      <c r="X190" s="13">
        <v>678285</v>
      </c>
      <c r="Y190" s="13"/>
      <c r="Z190" s="13"/>
      <c r="AA190" s="13">
        <v>433092</v>
      </c>
      <c r="AB190" s="13">
        <v>1961368</v>
      </c>
    </row>
    <row r="191" spans="1:28" x14ac:dyDescent="0.25">
      <c r="A191" t="s">
        <v>69</v>
      </c>
      <c r="B191">
        <f>VLOOKUP(A191, Sheet2!$A$1:$B$54, 2, FALSE)</f>
        <v>32</v>
      </c>
      <c r="C191">
        <v>2017</v>
      </c>
      <c r="D191" s="13">
        <v>263796</v>
      </c>
      <c r="E191" s="13">
        <v>3617463</v>
      </c>
      <c r="F191" s="13">
        <v>268065</v>
      </c>
      <c r="G191" s="13">
        <v>4149324</v>
      </c>
      <c r="H191" s="13">
        <v>46</v>
      </c>
      <c r="I191" s="13">
        <v>1955</v>
      </c>
      <c r="J191" s="13">
        <v>268</v>
      </c>
      <c r="K191" s="13">
        <v>2269</v>
      </c>
      <c r="L191" s="13"/>
      <c r="M191" s="13"/>
      <c r="N191" s="13"/>
      <c r="O191" s="13"/>
      <c r="P191" s="13">
        <v>677250</v>
      </c>
      <c r="Q191" s="13">
        <v>596710</v>
      </c>
      <c r="R191" s="13">
        <v>57766</v>
      </c>
      <c r="S191" s="13">
        <v>1331726</v>
      </c>
      <c r="T191" s="13"/>
      <c r="U191" s="13"/>
      <c r="V191" s="13"/>
      <c r="W191" s="13">
        <v>429080</v>
      </c>
      <c r="X191" s="13">
        <v>512294</v>
      </c>
      <c r="Y191" s="13"/>
      <c r="Z191" s="13"/>
      <c r="AA191" s="13">
        <v>390353</v>
      </c>
      <c r="AB191" s="13">
        <v>1331726</v>
      </c>
    </row>
    <row r="192" spans="1:28" x14ac:dyDescent="0.25">
      <c r="A192" t="s">
        <v>22</v>
      </c>
      <c r="B192">
        <f>VLOOKUP(A192, Sheet2!$A$1:$B$54, 2, FALSE)</f>
        <v>33</v>
      </c>
      <c r="C192">
        <v>2017</v>
      </c>
      <c r="D192" s="13">
        <v>580899</v>
      </c>
      <c r="E192" s="13">
        <v>374237</v>
      </c>
      <c r="F192" s="13">
        <v>215309</v>
      </c>
      <c r="G192" s="13">
        <v>1170445</v>
      </c>
      <c r="H192" s="13">
        <v>121</v>
      </c>
      <c r="I192" s="13">
        <v>280</v>
      </c>
      <c r="J192" s="13">
        <v>166</v>
      </c>
      <c r="K192" s="13">
        <v>567</v>
      </c>
      <c r="L192" s="13"/>
      <c r="M192" s="13"/>
      <c r="N192" s="13"/>
      <c r="O192" s="13"/>
      <c r="P192" s="13">
        <v>397136</v>
      </c>
      <c r="Q192" s="13">
        <v>216230</v>
      </c>
      <c r="R192" s="13">
        <v>55309</v>
      </c>
      <c r="S192" s="13">
        <v>668675</v>
      </c>
      <c r="T192" s="13"/>
      <c r="U192" s="13"/>
      <c r="V192" s="13"/>
      <c r="W192" s="13">
        <v>180921</v>
      </c>
      <c r="X192" s="13">
        <v>184964</v>
      </c>
      <c r="Y192" s="13"/>
      <c r="Z192" s="13"/>
      <c r="AA192" s="13">
        <v>302791</v>
      </c>
      <c r="AB192" s="13">
        <v>668675</v>
      </c>
    </row>
    <row r="193" spans="1:28" x14ac:dyDescent="0.25">
      <c r="A193" t="s">
        <v>29</v>
      </c>
      <c r="B193">
        <f>VLOOKUP(A193, Sheet2!$A$1:$B$54, 2, FALSE)</f>
        <v>34</v>
      </c>
      <c r="C193">
        <v>2017</v>
      </c>
      <c r="D193" s="13">
        <v>470733</v>
      </c>
      <c r="E193" s="13">
        <v>9015317</v>
      </c>
      <c r="F193" s="13">
        <v>784619</v>
      </c>
      <c r="G193" s="13">
        <v>10270669</v>
      </c>
      <c r="H193" s="13">
        <v>212</v>
      </c>
      <c r="I193" s="13">
        <v>7530</v>
      </c>
      <c r="J193" s="13">
        <v>897</v>
      </c>
      <c r="K193" s="13">
        <v>8639</v>
      </c>
      <c r="L193" s="13"/>
      <c r="M193" s="13"/>
      <c r="N193" s="13"/>
      <c r="O193" s="13"/>
      <c r="P193" s="13">
        <v>1381827</v>
      </c>
      <c r="Q193" s="13">
        <v>6428218</v>
      </c>
      <c r="R193" s="13">
        <v>640054</v>
      </c>
      <c r="S193" s="13">
        <v>8450099</v>
      </c>
      <c r="T193" s="13"/>
      <c r="U193" s="13"/>
      <c r="V193" s="13"/>
      <c r="W193" s="13">
        <v>2743337</v>
      </c>
      <c r="X193" s="13">
        <v>4250854</v>
      </c>
      <c r="Y193" s="13"/>
      <c r="Z193" s="13"/>
      <c r="AA193" s="13">
        <v>1455909</v>
      </c>
      <c r="AB193" s="13">
        <v>8450099</v>
      </c>
    </row>
    <row r="194" spans="1:28" x14ac:dyDescent="0.25">
      <c r="A194" t="s">
        <v>50</v>
      </c>
      <c r="B194">
        <f>VLOOKUP(A194, Sheet2!$A$1:$B$54, 2, FALSE)</f>
        <v>35</v>
      </c>
      <c r="C194">
        <v>2017</v>
      </c>
      <c r="D194" s="13">
        <v>129195</v>
      </c>
      <c r="E194" s="13">
        <v>908153</v>
      </c>
      <c r="F194" s="13">
        <v>1826765</v>
      </c>
      <c r="G194" s="13">
        <v>2864113</v>
      </c>
      <c r="H194" s="13">
        <v>35</v>
      </c>
      <c r="I194" s="13">
        <v>1230</v>
      </c>
      <c r="J194" s="13">
        <v>1719</v>
      </c>
      <c r="K194" s="13">
        <v>2984</v>
      </c>
      <c r="L194" s="13"/>
      <c r="M194" s="13"/>
      <c r="N194" s="13"/>
      <c r="O194" s="13"/>
      <c r="P194" s="13">
        <v>258342</v>
      </c>
      <c r="Q194" s="13">
        <v>998418</v>
      </c>
      <c r="R194" s="13">
        <v>934292</v>
      </c>
      <c r="S194" s="13">
        <v>2191052</v>
      </c>
      <c r="T194" s="13"/>
      <c r="U194" s="13"/>
      <c r="V194" s="13"/>
      <c r="W194" s="13">
        <v>928179</v>
      </c>
      <c r="X194" s="13">
        <v>944301</v>
      </c>
      <c r="Y194" s="13"/>
      <c r="Z194" s="13"/>
      <c r="AA194" s="13">
        <v>318573</v>
      </c>
      <c r="AB194" s="13">
        <v>2191052</v>
      </c>
    </row>
    <row r="195" spans="1:28" x14ac:dyDescent="0.25">
      <c r="A195" t="s">
        <v>23</v>
      </c>
      <c r="B195">
        <f>VLOOKUP(A195, Sheet2!$A$1:$B$54, 2, FALSE)</f>
        <v>36</v>
      </c>
      <c r="C195">
        <v>2017</v>
      </c>
      <c r="D195" s="13">
        <v>3672732</v>
      </c>
      <c r="E195" s="13">
        <v>10597686</v>
      </c>
      <c r="F195" s="13">
        <v>6414230</v>
      </c>
      <c r="G195" s="13">
        <v>20684648</v>
      </c>
      <c r="H195" s="13">
        <v>1560</v>
      </c>
      <c r="I195" s="13">
        <v>8791</v>
      </c>
      <c r="J195" s="13">
        <v>8970</v>
      </c>
      <c r="K195" s="13">
        <v>19321</v>
      </c>
      <c r="L195" s="13"/>
      <c r="M195" s="13"/>
      <c r="N195" s="13"/>
      <c r="O195" s="13"/>
      <c r="P195" s="13">
        <v>3092587</v>
      </c>
      <c r="Q195" s="13">
        <v>5577928</v>
      </c>
      <c r="R195" s="13">
        <v>3579040</v>
      </c>
      <c r="S195" s="13">
        <v>12249556</v>
      </c>
      <c r="T195" s="13"/>
      <c r="U195" s="13"/>
      <c r="V195" s="13"/>
      <c r="W195" s="13">
        <v>4368092</v>
      </c>
      <c r="X195" s="13">
        <v>5149413</v>
      </c>
      <c r="Y195" s="13"/>
      <c r="Z195" s="13"/>
      <c r="AA195" s="13">
        <v>2732050</v>
      </c>
      <c r="AB195" s="13">
        <v>12249556</v>
      </c>
    </row>
    <row r="196" spans="1:28" x14ac:dyDescent="0.25">
      <c r="A196" t="s">
        <v>39</v>
      </c>
      <c r="B196">
        <f>VLOOKUP(A196, Sheet2!$A$1:$B$54, 2, FALSE)</f>
        <v>37</v>
      </c>
      <c r="C196">
        <v>2017</v>
      </c>
      <c r="D196" s="13">
        <v>8494652</v>
      </c>
      <c r="E196" s="13">
        <v>7453544</v>
      </c>
      <c r="F196" s="13">
        <v>5365033</v>
      </c>
      <c r="G196" s="13">
        <v>21313230</v>
      </c>
      <c r="H196" s="13">
        <v>3593</v>
      </c>
      <c r="I196" s="13">
        <v>4656</v>
      </c>
      <c r="J196" s="13">
        <v>4779</v>
      </c>
      <c r="K196" s="13">
        <v>13028</v>
      </c>
      <c r="L196" s="13"/>
      <c r="M196" s="13"/>
      <c r="N196" s="13"/>
      <c r="O196" s="13"/>
      <c r="P196" s="13">
        <v>4211157</v>
      </c>
      <c r="Q196" s="13">
        <v>4476236</v>
      </c>
      <c r="R196" s="13">
        <v>2973419</v>
      </c>
      <c r="S196" s="13">
        <v>11660811</v>
      </c>
      <c r="T196" s="13"/>
      <c r="U196" s="13"/>
      <c r="V196" s="13"/>
      <c r="W196" s="13">
        <v>5088191</v>
      </c>
      <c r="X196" s="13">
        <v>3384678</v>
      </c>
      <c r="Y196" s="13"/>
      <c r="Z196" s="13"/>
      <c r="AA196" s="13">
        <v>3187943</v>
      </c>
      <c r="AB196" s="13">
        <v>11660811</v>
      </c>
    </row>
    <row r="197" spans="1:28" x14ac:dyDescent="0.25">
      <c r="A197" t="s">
        <v>59</v>
      </c>
      <c r="B197">
        <f>VLOOKUP(A197, Sheet2!$A$1:$B$54, 2, FALSE)</f>
        <v>38</v>
      </c>
      <c r="C197">
        <v>2017</v>
      </c>
      <c r="D197" s="13">
        <v>28152</v>
      </c>
      <c r="E197" s="13">
        <v>406637</v>
      </c>
      <c r="F197" s="13">
        <v>199018</v>
      </c>
      <c r="G197" s="13">
        <v>633807</v>
      </c>
      <c r="H197" s="13">
        <v>25</v>
      </c>
      <c r="I197" s="13">
        <v>508</v>
      </c>
      <c r="J197" s="13">
        <v>676</v>
      </c>
      <c r="K197" s="13">
        <v>1209</v>
      </c>
      <c r="L197" s="13"/>
      <c r="M197" s="13"/>
      <c r="N197" s="13"/>
      <c r="O197" s="13"/>
      <c r="P197" s="13">
        <v>45376</v>
      </c>
      <c r="Q197" s="13">
        <v>292328</v>
      </c>
      <c r="R197" s="13">
        <v>156421</v>
      </c>
      <c r="S197" s="13">
        <v>494125</v>
      </c>
      <c r="T197" s="13"/>
      <c r="U197" s="13"/>
      <c r="V197" s="13"/>
      <c r="W197" s="13">
        <v>178639</v>
      </c>
      <c r="X197" s="13">
        <v>218948</v>
      </c>
      <c r="Y197" s="13"/>
      <c r="Z197" s="13"/>
      <c r="AA197" s="13">
        <v>96538</v>
      </c>
      <c r="AB197" s="13">
        <v>494125</v>
      </c>
    </row>
    <row r="198" spans="1:28" x14ac:dyDescent="0.25">
      <c r="A198" t="s">
        <v>46</v>
      </c>
      <c r="B198">
        <f>VLOOKUP(A198, Sheet2!$A$1:$B$54, 2, FALSE)</f>
        <v>39</v>
      </c>
      <c r="C198">
        <v>2017</v>
      </c>
      <c r="D198" s="13">
        <v>4569934</v>
      </c>
      <c r="E198" s="13">
        <v>12054749</v>
      </c>
      <c r="F198" s="13">
        <v>3590581</v>
      </c>
      <c r="G198" s="13">
        <v>20215264</v>
      </c>
      <c r="H198" s="13">
        <v>1837</v>
      </c>
      <c r="I198" s="13">
        <v>7846</v>
      </c>
      <c r="J198" s="13">
        <v>4060</v>
      </c>
      <c r="K198" s="13">
        <v>13743</v>
      </c>
      <c r="L198" s="13"/>
      <c r="M198" s="13"/>
      <c r="N198" s="13"/>
      <c r="O198" s="13"/>
      <c r="P198" s="13">
        <v>3138711</v>
      </c>
      <c r="Q198" s="13">
        <v>7315916</v>
      </c>
      <c r="R198" s="13">
        <v>2836156</v>
      </c>
      <c r="S198" s="13">
        <v>13290783</v>
      </c>
      <c r="T198" s="13"/>
      <c r="U198" s="13"/>
      <c r="V198" s="13"/>
      <c r="W198" s="13">
        <v>4730260</v>
      </c>
      <c r="X198" s="13">
        <v>8525031</v>
      </c>
      <c r="Y198" s="13"/>
      <c r="Z198" s="13"/>
      <c r="AA198" s="13">
        <v>35492</v>
      </c>
      <c r="AB198" s="13">
        <v>13290783</v>
      </c>
    </row>
    <row r="199" spans="1:28" x14ac:dyDescent="0.25">
      <c r="A199" t="s">
        <v>51</v>
      </c>
      <c r="B199">
        <f>VLOOKUP(A199, Sheet2!$A$1:$B$54, 2, FALSE)</f>
        <v>40</v>
      </c>
      <c r="C199">
        <v>2017</v>
      </c>
      <c r="D199" s="13">
        <v>1799914</v>
      </c>
      <c r="E199" s="13">
        <v>644248</v>
      </c>
      <c r="F199" s="13">
        <v>287121</v>
      </c>
      <c r="G199" s="13">
        <v>2731283</v>
      </c>
      <c r="H199" s="13">
        <v>400</v>
      </c>
      <c r="I199" s="13">
        <v>455</v>
      </c>
      <c r="J199" s="13">
        <v>306</v>
      </c>
      <c r="K199" s="13">
        <v>1161</v>
      </c>
      <c r="L199" s="13"/>
      <c r="M199" s="13"/>
      <c r="N199" s="13"/>
      <c r="O199" s="13"/>
      <c r="P199" s="13">
        <v>804936</v>
      </c>
      <c r="Q199" s="13">
        <v>404792</v>
      </c>
      <c r="R199" s="13">
        <v>252436</v>
      </c>
      <c r="S199" s="13">
        <v>1462164</v>
      </c>
      <c r="T199" s="13"/>
      <c r="U199" s="13"/>
      <c r="V199" s="13"/>
      <c r="W199" s="13">
        <v>519375</v>
      </c>
      <c r="X199" s="13">
        <v>709758</v>
      </c>
      <c r="Y199" s="13"/>
      <c r="Z199" s="13"/>
      <c r="AA199" s="13">
        <v>233031</v>
      </c>
      <c r="AB199" s="13">
        <v>1462164</v>
      </c>
    </row>
    <row r="200" spans="1:28" x14ac:dyDescent="0.25">
      <c r="A200" t="s">
        <v>70</v>
      </c>
      <c r="B200">
        <f>VLOOKUP(A200, Sheet2!$A$1:$B$54, 2, FALSE)</f>
        <v>41</v>
      </c>
      <c r="C200">
        <v>2017</v>
      </c>
      <c r="D200" s="13">
        <v>1300373</v>
      </c>
      <c r="E200" s="13">
        <v>5732431</v>
      </c>
      <c r="F200" s="13">
        <v>70157</v>
      </c>
      <c r="G200" s="13">
        <v>7102962</v>
      </c>
      <c r="H200" s="13">
        <v>239</v>
      </c>
      <c r="I200" s="13">
        <v>3346</v>
      </c>
      <c r="J200" s="13">
        <v>76</v>
      </c>
      <c r="K200" s="13">
        <v>3661</v>
      </c>
      <c r="L200" s="13"/>
      <c r="M200" s="13"/>
      <c r="N200" s="13"/>
      <c r="O200" s="13"/>
      <c r="P200" s="13">
        <v>2819812</v>
      </c>
      <c r="Q200" s="13">
        <v>3502658</v>
      </c>
      <c r="R200" s="13">
        <v>188246</v>
      </c>
      <c r="S200" s="13">
        <v>6510716</v>
      </c>
      <c r="T200" s="13"/>
      <c r="U200" s="13"/>
      <c r="V200" s="13"/>
      <c r="W200" s="13">
        <v>1371893</v>
      </c>
      <c r="X200" s="13">
        <v>1430778</v>
      </c>
      <c r="Y200" s="13"/>
      <c r="Z200" s="13"/>
      <c r="AA200" s="13">
        <v>3708045</v>
      </c>
      <c r="AB200" s="13">
        <v>6510716</v>
      </c>
    </row>
    <row r="201" spans="1:28" x14ac:dyDescent="0.25">
      <c r="A201" t="s">
        <v>30</v>
      </c>
      <c r="B201">
        <f>VLOOKUP(A201, Sheet2!$A$1:$B$54, 2, FALSE)</f>
        <v>42</v>
      </c>
      <c r="C201">
        <v>2017</v>
      </c>
      <c r="D201" s="13">
        <v>0</v>
      </c>
      <c r="E201" s="13">
        <v>14019338</v>
      </c>
      <c r="F201" s="13">
        <v>1705250</v>
      </c>
      <c r="G201" s="13">
        <v>15724589</v>
      </c>
      <c r="H201" s="13">
        <v>0</v>
      </c>
      <c r="I201" s="13">
        <v>10673</v>
      </c>
      <c r="J201" s="13">
        <v>1823</v>
      </c>
      <c r="K201" s="13">
        <v>12496</v>
      </c>
      <c r="L201" s="13"/>
      <c r="M201" s="13"/>
      <c r="N201" s="13"/>
      <c r="O201" s="13"/>
      <c r="P201" s="13">
        <v>2654704</v>
      </c>
      <c r="Q201" s="13">
        <v>7746251</v>
      </c>
      <c r="R201" s="13">
        <v>1089704</v>
      </c>
      <c r="S201" s="13">
        <v>11490658</v>
      </c>
      <c r="T201" s="13"/>
      <c r="U201" s="13"/>
      <c r="V201" s="13"/>
      <c r="W201" s="13">
        <v>4183642</v>
      </c>
      <c r="X201" s="13">
        <v>5091848</v>
      </c>
      <c r="Y201" s="13"/>
      <c r="Z201" s="13"/>
      <c r="AA201" s="13">
        <v>2215168</v>
      </c>
      <c r="AB201" s="13">
        <v>11490658</v>
      </c>
    </row>
    <row r="202" spans="1:28" x14ac:dyDescent="0.25">
      <c r="A202" t="s">
        <v>24</v>
      </c>
      <c r="B202">
        <f>VLOOKUP(A202, Sheet2!$A$1:$B$54, 2, FALSE)</f>
        <v>44</v>
      </c>
      <c r="C202">
        <v>2017</v>
      </c>
      <c r="D202" s="13" t="s">
        <v>74</v>
      </c>
      <c r="E202" s="13" t="s">
        <v>74</v>
      </c>
      <c r="F202" s="13" t="s">
        <v>74</v>
      </c>
      <c r="G202" s="13" t="s">
        <v>74</v>
      </c>
      <c r="H202" s="13" t="s">
        <v>74</v>
      </c>
      <c r="I202" s="13" t="s">
        <v>74</v>
      </c>
      <c r="J202" s="13" t="s">
        <v>74</v>
      </c>
      <c r="K202" s="13" t="s">
        <v>74</v>
      </c>
      <c r="L202" s="13"/>
      <c r="M202" s="13"/>
      <c r="N202" s="13"/>
      <c r="O202" s="13"/>
      <c r="P202" s="13">
        <v>30907</v>
      </c>
      <c r="Q202" s="13">
        <v>127324</v>
      </c>
      <c r="R202" s="13">
        <v>97803</v>
      </c>
      <c r="S202" s="13">
        <v>256033</v>
      </c>
      <c r="T202" s="13"/>
      <c r="U202" s="13"/>
      <c r="V202" s="13"/>
      <c r="W202" s="13">
        <v>150491</v>
      </c>
      <c r="X202" s="13">
        <v>57343</v>
      </c>
      <c r="Y202" s="13"/>
      <c r="Z202" s="13"/>
      <c r="AA202" s="13">
        <v>48199</v>
      </c>
      <c r="AB202" s="13">
        <v>256033</v>
      </c>
    </row>
    <row r="203" spans="1:28" x14ac:dyDescent="0.25">
      <c r="A203" t="s">
        <v>40</v>
      </c>
      <c r="B203">
        <f>VLOOKUP(A203, Sheet2!$A$1:$B$54, 2, FALSE)</f>
        <v>45</v>
      </c>
      <c r="C203">
        <v>2017</v>
      </c>
      <c r="D203" s="13">
        <v>31140</v>
      </c>
      <c r="E203" s="13">
        <v>12784838</v>
      </c>
      <c r="F203" s="13">
        <v>3328961</v>
      </c>
      <c r="G203" s="13">
        <v>16144939</v>
      </c>
      <c r="H203" s="13">
        <v>18</v>
      </c>
      <c r="I203" s="13">
        <v>5539</v>
      </c>
      <c r="J203" s="13">
        <v>5170</v>
      </c>
      <c r="K203" s="13">
        <v>10727</v>
      </c>
      <c r="L203" s="13"/>
      <c r="M203" s="13"/>
      <c r="N203" s="13"/>
      <c r="O203" s="13"/>
      <c r="P203" s="13">
        <v>3003001</v>
      </c>
      <c r="Q203" s="13">
        <v>4711683</v>
      </c>
      <c r="R203" s="13">
        <v>1815946</v>
      </c>
      <c r="S203" s="13">
        <v>9530630</v>
      </c>
      <c r="T203" s="13"/>
      <c r="U203" s="13"/>
      <c r="V203" s="13"/>
      <c r="W203" s="13">
        <v>3364104</v>
      </c>
      <c r="X203" s="13">
        <v>5255418</v>
      </c>
      <c r="Y203" s="13"/>
      <c r="Z203" s="13"/>
      <c r="AA203" s="13">
        <v>911108</v>
      </c>
      <c r="AB203" s="13">
        <v>9530630</v>
      </c>
    </row>
    <row r="204" spans="1:28" x14ac:dyDescent="0.25">
      <c r="A204" t="s">
        <v>60</v>
      </c>
      <c r="B204">
        <f>VLOOKUP(A204, Sheet2!$A$1:$B$54, 2, FALSE)</f>
        <v>46</v>
      </c>
      <c r="C204">
        <v>2017</v>
      </c>
      <c r="D204" s="13">
        <v>98734</v>
      </c>
      <c r="E204" s="13">
        <v>865853</v>
      </c>
      <c r="F204" s="13">
        <v>109346</v>
      </c>
      <c r="G204" s="13">
        <v>1073933</v>
      </c>
      <c r="H204" s="13">
        <v>42</v>
      </c>
      <c r="I204" s="13">
        <v>831</v>
      </c>
      <c r="J204" s="13">
        <v>167</v>
      </c>
      <c r="K204" s="13">
        <v>1040</v>
      </c>
      <c r="L204" s="13"/>
      <c r="M204" s="13"/>
      <c r="N204" s="13"/>
      <c r="O204" s="13"/>
      <c r="P204" s="13">
        <v>315148</v>
      </c>
      <c r="Q204" s="13">
        <v>455404</v>
      </c>
      <c r="R204" s="13">
        <v>90052</v>
      </c>
      <c r="S204" s="13">
        <v>860604</v>
      </c>
      <c r="T204" s="13"/>
      <c r="U204" s="13"/>
      <c r="V204" s="13"/>
      <c r="W204" s="13">
        <v>314615</v>
      </c>
      <c r="X204" s="13">
        <v>410544</v>
      </c>
      <c r="Y204" s="13"/>
      <c r="Z204" s="13"/>
      <c r="AA204" s="13">
        <v>135445</v>
      </c>
      <c r="AB204" s="13">
        <v>860604</v>
      </c>
    </row>
    <row r="205" spans="1:28" x14ac:dyDescent="0.25">
      <c r="A205" t="s">
        <v>41</v>
      </c>
      <c r="B205">
        <f>VLOOKUP(A205, Sheet2!$A$1:$B$54, 2, FALSE)</f>
        <v>47</v>
      </c>
      <c r="C205">
        <v>2017</v>
      </c>
      <c r="D205" s="13">
        <v>915049</v>
      </c>
      <c r="E205" s="13">
        <v>6803432</v>
      </c>
      <c r="F205" s="13">
        <v>442280</v>
      </c>
      <c r="G205" s="13">
        <v>8160761</v>
      </c>
      <c r="H205" s="13">
        <v>162</v>
      </c>
      <c r="I205" s="13">
        <v>3253</v>
      </c>
      <c r="J205" s="13">
        <v>443</v>
      </c>
      <c r="K205" s="13">
        <v>3858</v>
      </c>
      <c r="L205" s="13"/>
      <c r="M205" s="13"/>
      <c r="N205" s="13"/>
      <c r="O205" s="13"/>
      <c r="P205" s="13">
        <v>6208859</v>
      </c>
      <c r="Q205" s="13">
        <v>4816360</v>
      </c>
      <c r="R205" s="13">
        <v>582575</v>
      </c>
      <c r="S205" s="13">
        <v>11607794</v>
      </c>
      <c r="T205" s="13"/>
      <c r="U205" s="13"/>
      <c r="V205" s="13"/>
      <c r="W205" s="13">
        <v>3456023</v>
      </c>
      <c r="X205" s="13">
        <v>6402819</v>
      </c>
      <c r="Y205" s="13"/>
      <c r="Z205" s="13"/>
      <c r="AA205" s="13">
        <v>1748952</v>
      </c>
      <c r="AB205" s="13">
        <v>11607794</v>
      </c>
    </row>
    <row r="206" spans="1:28" x14ac:dyDescent="0.25">
      <c r="A206" t="s">
        <v>52</v>
      </c>
      <c r="B206">
        <f>VLOOKUP(A206, Sheet2!$A$1:$B$54, 2, FALSE)</f>
        <v>48</v>
      </c>
      <c r="C206">
        <v>2017</v>
      </c>
      <c r="D206" s="13">
        <v>8555121</v>
      </c>
      <c r="E206" s="13">
        <v>22104873</v>
      </c>
      <c r="F206" s="13">
        <v>4586474</v>
      </c>
      <c r="G206" s="13">
        <v>35246468</v>
      </c>
      <c r="H206" s="13">
        <v>923</v>
      </c>
      <c r="I206" s="13">
        <v>7522</v>
      </c>
      <c r="J206" s="13">
        <v>2421</v>
      </c>
      <c r="K206" s="13">
        <v>10866</v>
      </c>
      <c r="L206" s="13"/>
      <c r="M206" s="13"/>
      <c r="N206" s="13"/>
      <c r="O206" s="13"/>
      <c r="P206" s="13">
        <v>7813877</v>
      </c>
      <c r="Q206" s="13">
        <v>17136983</v>
      </c>
      <c r="R206" s="13">
        <v>6060496</v>
      </c>
      <c r="S206" s="13">
        <v>31011356</v>
      </c>
      <c r="T206" s="13"/>
      <c r="U206" s="13"/>
      <c r="V206" s="13"/>
      <c r="W206" s="13">
        <v>7288206</v>
      </c>
      <c r="X206" s="13">
        <v>18776910</v>
      </c>
      <c r="Y206" s="13"/>
      <c r="Z206" s="13"/>
      <c r="AA206" s="13">
        <v>4946240</v>
      </c>
      <c r="AB206" s="13">
        <v>31011356</v>
      </c>
    </row>
    <row r="207" spans="1:28" x14ac:dyDescent="0.25">
      <c r="A207" t="s">
        <v>61</v>
      </c>
      <c r="B207">
        <f>VLOOKUP(A207, Sheet2!$A$1:$B$54, 2, FALSE)</f>
        <v>49</v>
      </c>
      <c r="C207">
        <v>2017</v>
      </c>
      <c r="D207" s="13">
        <v>179617</v>
      </c>
      <c r="E207" s="13">
        <v>3851950</v>
      </c>
      <c r="F207" s="13">
        <v>660182</v>
      </c>
      <c r="G207" s="13">
        <v>4691749</v>
      </c>
      <c r="H207" s="13">
        <v>108</v>
      </c>
      <c r="I207" s="13">
        <v>1796</v>
      </c>
      <c r="J207" s="13">
        <v>671</v>
      </c>
      <c r="K207" s="13">
        <v>2575</v>
      </c>
      <c r="L207" s="13"/>
      <c r="M207" s="13"/>
      <c r="N207" s="13"/>
      <c r="O207" s="13"/>
      <c r="P207" s="13">
        <v>1388217</v>
      </c>
      <c r="Q207" s="13">
        <v>604806</v>
      </c>
      <c r="R207" s="13">
        <v>524767</v>
      </c>
      <c r="S207" s="13">
        <v>2517789</v>
      </c>
      <c r="T207" s="13"/>
      <c r="U207" s="13"/>
      <c r="V207" s="13"/>
      <c r="W207" s="13">
        <v>510389</v>
      </c>
      <c r="X207" s="13">
        <v>1148964</v>
      </c>
      <c r="Y207" s="13"/>
      <c r="Z207" s="13"/>
      <c r="AA207" s="13">
        <v>858437</v>
      </c>
      <c r="AB207" s="13">
        <v>2517789</v>
      </c>
    </row>
    <row r="208" spans="1:28" x14ac:dyDescent="0.25">
      <c r="A208" t="s">
        <v>25</v>
      </c>
      <c r="B208">
        <f>VLOOKUP(A208, Sheet2!$A$1:$B$54, 2, FALSE)</f>
        <v>50</v>
      </c>
      <c r="C208">
        <v>2017</v>
      </c>
      <c r="D208" s="13">
        <v>303394</v>
      </c>
      <c r="E208" s="13">
        <v>302842</v>
      </c>
      <c r="F208" s="13">
        <v>100641</v>
      </c>
      <c r="G208" s="13">
        <v>706877</v>
      </c>
      <c r="H208" s="13">
        <v>222</v>
      </c>
      <c r="I208" s="13">
        <v>390</v>
      </c>
      <c r="J208" s="13">
        <v>109</v>
      </c>
      <c r="K208" s="13">
        <v>721</v>
      </c>
      <c r="L208" s="13"/>
      <c r="M208" s="13"/>
      <c r="N208" s="13"/>
      <c r="O208" s="13"/>
      <c r="P208" s="13">
        <v>366427</v>
      </c>
      <c r="Q208" s="13">
        <v>246007</v>
      </c>
      <c r="R208" s="13">
        <v>52959</v>
      </c>
      <c r="S208" s="13">
        <v>665393</v>
      </c>
      <c r="T208" s="13"/>
      <c r="U208" s="13"/>
      <c r="V208" s="13"/>
      <c r="W208" s="13">
        <v>232538</v>
      </c>
      <c r="X208" s="13">
        <v>366135</v>
      </c>
      <c r="Y208" s="13"/>
      <c r="Z208" s="13"/>
      <c r="AA208" s="13">
        <v>66719</v>
      </c>
      <c r="AB208" s="13">
        <v>665393</v>
      </c>
    </row>
    <row r="209" spans="1:28" x14ac:dyDescent="0.25">
      <c r="A209" t="s">
        <v>32</v>
      </c>
      <c r="B209">
        <f>VLOOKUP(A209, Sheet2!$A$1:$B$54, 2, FALSE)</f>
        <v>51</v>
      </c>
      <c r="C209">
        <v>2017</v>
      </c>
      <c r="D209" s="13">
        <v>1326426</v>
      </c>
      <c r="E209" s="13">
        <v>3076965</v>
      </c>
      <c r="F209" s="13">
        <v>776212</v>
      </c>
      <c r="G209" s="13">
        <v>5179602</v>
      </c>
      <c r="H209" s="13">
        <v>966</v>
      </c>
      <c r="I209" s="13">
        <v>2255</v>
      </c>
      <c r="J209" s="13">
        <v>1125</v>
      </c>
      <c r="K209" s="13">
        <v>4346</v>
      </c>
      <c r="L209" s="13"/>
      <c r="M209" s="13"/>
      <c r="N209" s="13"/>
      <c r="O209" s="13"/>
      <c r="P209" s="13">
        <v>1962904</v>
      </c>
      <c r="Q209" s="13">
        <v>1800723</v>
      </c>
      <c r="R209" s="13">
        <v>654180</v>
      </c>
      <c r="S209" s="13">
        <v>4417807</v>
      </c>
      <c r="T209" s="13"/>
      <c r="U209" s="13"/>
      <c r="V209" s="13"/>
      <c r="W209" s="13">
        <v>1649617</v>
      </c>
      <c r="X209" s="13">
        <v>1211216</v>
      </c>
      <c r="Y209" s="13"/>
      <c r="Z209" s="13"/>
      <c r="AA209" s="13">
        <v>1556975</v>
      </c>
      <c r="AB209" s="13">
        <v>4417807</v>
      </c>
    </row>
    <row r="210" spans="1:28" x14ac:dyDescent="0.25">
      <c r="A210" t="s">
        <v>31</v>
      </c>
      <c r="B210">
        <f>VLOOKUP(A210, Sheet2!$A$1:$B$54, 2, FALSE)</f>
        <v>78</v>
      </c>
      <c r="C210">
        <v>2017</v>
      </c>
      <c r="D210" s="13">
        <v>224493</v>
      </c>
      <c r="E210" s="13">
        <v>100693</v>
      </c>
      <c r="F210" s="13">
        <v>19038</v>
      </c>
      <c r="G210" s="13">
        <v>344223</v>
      </c>
      <c r="H210" s="13">
        <v>146</v>
      </c>
      <c r="I210" s="13">
        <v>48</v>
      </c>
      <c r="J210" s="13">
        <v>25</v>
      </c>
      <c r="K210" s="13">
        <v>219</v>
      </c>
      <c r="L210" s="13"/>
      <c r="M210" s="13"/>
      <c r="N210" s="13"/>
      <c r="O210" s="13"/>
      <c r="P210" s="13">
        <v>255977</v>
      </c>
      <c r="Q210" s="13">
        <v>85267</v>
      </c>
      <c r="R210" s="13">
        <v>40703</v>
      </c>
      <c r="S210" s="13">
        <v>381947</v>
      </c>
      <c r="T210" s="13"/>
      <c r="U210" s="13"/>
      <c r="V210" s="13"/>
      <c r="W210" s="13">
        <v>248254</v>
      </c>
      <c r="X210" s="13">
        <v>125796</v>
      </c>
      <c r="Y210" s="13"/>
      <c r="Z210" s="13"/>
      <c r="AA210" s="13">
        <v>7897</v>
      </c>
      <c r="AB210" s="13">
        <v>381947</v>
      </c>
    </row>
    <row r="211" spans="1:28" x14ac:dyDescent="0.25">
      <c r="A211" t="s">
        <v>71</v>
      </c>
      <c r="B211">
        <f>VLOOKUP(A211, Sheet2!$A$1:$B$54, 2, FALSE)</f>
        <v>53</v>
      </c>
      <c r="C211">
        <v>2017</v>
      </c>
      <c r="D211" s="13">
        <v>545419</v>
      </c>
      <c r="E211" s="13">
        <v>6333207</v>
      </c>
      <c r="F211" s="13">
        <v>2281468</v>
      </c>
      <c r="G211" s="13">
        <v>9160093</v>
      </c>
      <c r="H211" s="13">
        <v>136</v>
      </c>
      <c r="I211" s="13">
        <v>6985</v>
      </c>
      <c r="J211" s="13">
        <v>6036</v>
      </c>
      <c r="K211" s="13">
        <v>13157</v>
      </c>
      <c r="L211" s="13"/>
      <c r="M211" s="13"/>
      <c r="N211" s="13"/>
      <c r="O211" s="13"/>
      <c r="P211" s="13">
        <v>419590</v>
      </c>
      <c r="Q211" s="13">
        <v>3118386</v>
      </c>
      <c r="R211" s="13">
        <v>1388935</v>
      </c>
      <c r="S211" s="13">
        <v>4926911</v>
      </c>
      <c r="T211" s="13"/>
      <c r="U211" s="13"/>
      <c r="V211" s="13"/>
      <c r="W211" s="13">
        <v>2356931</v>
      </c>
      <c r="X211" s="13">
        <v>1425820</v>
      </c>
      <c r="Y211" s="13"/>
      <c r="Z211" s="13"/>
      <c r="AA211" s="13">
        <v>1144160</v>
      </c>
      <c r="AB211" s="13">
        <v>4926911</v>
      </c>
    </row>
    <row r="212" spans="1:28" x14ac:dyDescent="0.25">
      <c r="A212" t="s">
        <v>33</v>
      </c>
      <c r="B212">
        <f>VLOOKUP(A212, Sheet2!$A$1:$B$54, 2, FALSE)</f>
        <v>54</v>
      </c>
      <c r="C212">
        <v>2017</v>
      </c>
      <c r="D212" s="13">
        <v>1112520</v>
      </c>
      <c r="E212" s="13">
        <v>1984832</v>
      </c>
      <c r="F212" s="13">
        <v>350046</v>
      </c>
      <c r="G212" s="13">
        <v>3447398</v>
      </c>
      <c r="H212" s="13">
        <v>716</v>
      </c>
      <c r="I212" s="13">
        <v>1614</v>
      </c>
      <c r="J212" s="13">
        <v>632</v>
      </c>
      <c r="K212" s="13">
        <v>2962</v>
      </c>
      <c r="L212" s="13"/>
      <c r="M212" s="13"/>
      <c r="N212" s="13"/>
      <c r="O212" s="13"/>
      <c r="P212" s="13">
        <v>803676</v>
      </c>
      <c r="Q212" s="13">
        <v>986304</v>
      </c>
      <c r="R212" s="13">
        <v>291924</v>
      </c>
      <c r="S212" s="13">
        <v>2081904</v>
      </c>
      <c r="T212" s="13"/>
      <c r="U212" s="13"/>
      <c r="V212" s="13"/>
      <c r="W212" s="13">
        <v>996365</v>
      </c>
      <c r="X212" s="13">
        <v>738850</v>
      </c>
      <c r="Y212" s="13"/>
      <c r="Z212" s="13"/>
      <c r="AA212" s="13">
        <v>346689</v>
      </c>
      <c r="AB212" s="13">
        <v>2081904</v>
      </c>
    </row>
    <row r="213" spans="1:28" x14ac:dyDescent="0.25">
      <c r="A213" t="s">
        <v>47</v>
      </c>
      <c r="B213">
        <f>VLOOKUP(A213, Sheet2!$A$1:$B$54, 2, FALSE)</f>
        <v>55</v>
      </c>
      <c r="C213">
        <v>2017</v>
      </c>
      <c r="D213" s="13">
        <v>829809</v>
      </c>
      <c r="E213" s="13">
        <v>8702947</v>
      </c>
      <c r="F213" s="13">
        <v>788181</v>
      </c>
      <c r="G213" s="13">
        <v>10320937</v>
      </c>
      <c r="H213" s="13">
        <v>475</v>
      </c>
      <c r="I213" s="13">
        <v>7118</v>
      </c>
      <c r="J213" s="13">
        <v>1680</v>
      </c>
      <c r="K213" s="13">
        <v>9273</v>
      </c>
      <c r="L213" s="13"/>
      <c r="M213" s="13"/>
      <c r="N213" s="13"/>
      <c r="O213" s="13"/>
      <c r="P213" s="13">
        <v>1428647</v>
      </c>
      <c r="Q213" s="13">
        <v>5439902</v>
      </c>
      <c r="R213" s="13">
        <v>604324</v>
      </c>
      <c r="S213" s="13">
        <v>7472873</v>
      </c>
      <c r="T213" s="13"/>
      <c r="U213" s="13"/>
      <c r="V213" s="13"/>
      <c r="W213" s="13">
        <v>2010941</v>
      </c>
      <c r="X213" s="13">
        <v>3548464</v>
      </c>
      <c r="Y213" s="13"/>
      <c r="Z213" s="13"/>
      <c r="AA213" s="13">
        <v>1913468</v>
      </c>
      <c r="AB213" s="13">
        <v>7472873</v>
      </c>
    </row>
    <row r="214" spans="1:28" x14ac:dyDescent="0.25">
      <c r="A214" t="s">
        <v>62</v>
      </c>
      <c r="B214">
        <f>VLOOKUP(A214, Sheet2!$A$1:$B$54, 2, FALSE)</f>
        <v>56</v>
      </c>
      <c r="C214">
        <v>2017</v>
      </c>
      <c r="D214" s="13">
        <v>504</v>
      </c>
      <c r="E214" s="13">
        <v>275507</v>
      </c>
      <c r="F214" s="13">
        <v>42176</v>
      </c>
      <c r="G214" s="13">
        <v>318187</v>
      </c>
      <c r="H214" s="13">
        <v>1</v>
      </c>
      <c r="I214" s="13">
        <v>205</v>
      </c>
      <c r="J214" s="13">
        <v>150</v>
      </c>
      <c r="K214" s="13">
        <v>356</v>
      </c>
      <c r="L214" s="13"/>
      <c r="M214" s="13"/>
      <c r="N214" s="13"/>
      <c r="O214" s="13"/>
      <c r="P214" s="13">
        <v>44023</v>
      </c>
      <c r="Q214" s="13">
        <v>97431</v>
      </c>
      <c r="R214" s="13">
        <v>50313</v>
      </c>
      <c r="S214" s="13">
        <v>191767</v>
      </c>
      <c r="T214" s="13"/>
      <c r="U214" s="13"/>
      <c r="V214" s="13"/>
      <c r="W214" s="13">
        <v>44645</v>
      </c>
      <c r="X214" s="13">
        <v>71203</v>
      </c>
      <c r="Y214" s="13"/>
      <c r="Z214" s="13"/>
      <c r="AA214" s="13">
        <v>75919</v>
      </c>
      <c r="AB214" s="13">
        <v>191767</v>
      </c>
    </row>
    <row r="215" spans="1:28" x14ac:dyDescent="0.25">
      <c r="A215" t="s">
        <v>34</v>
      </c>
      <c r="B215">
        <f>VLOOKUP(A215, Sheet2!$A$1:$B$54, 2, FALSE)</f>
        <v>1</v>
      </c>
      <c r="C215">
        <v>2016</v>
      </c>
      <c r="D215" s="13">
        <v>234459</v>
      </c>
      <c r="E215" s="13">
        <v>6491795</v>
      </c>
      <c r="F215" s="13">
        <v>1824225</v>
      </c>
      <c r="G215" s="13">
        <v>8550479</v>
      </c>
      <c r="H215" s="13">
        <v>107</v>
      </c>
      <c r="I215" s="13">
        <v>3321</v>
      </c>
      <c r="J215" s="13">
        <v>1851</v>
      </c>
      <c r="K215" s="13">
        <v>5279</v>
      </c>
      <c r="L215" s="13"/>
      <c r="M215" s="13"/>
      <c r="N215" s="13"/>
      <c r="O215" s="13"/>
      <c r="P215" s="13">
        <v>1481751</v>
      </c>
      <c r="Q215" s="13">
        <v>3005665</v>
      </c>
      <c r="R215" s="13">
        <v>1584367</v>
      </c>
      <c r="S215" s="13">
        <v>6071783</v>
      </c>
      <c r="T215" s="13"/>
      <c r="U215" s="13"/>
      <c r="V215" s="13"/>
      <c r="W215" s="13">
        <v>2659176</v>
      </c>
      <c r="X215" s="13">
        <v>2720095</v>
      </c>
      <c r="Y215" s="13"/>
      <c r="Z215" s="13"/>
      <c r="AA215" s="13">
        <v>692512</v>
      </c>
      <c r="AB215" s="13">
        <v>6071783</v>
      </c>
    </row>
    <row r="216" spans="1:28" x14ac:dyDescent="0.25">
      <c r="A216" t="s">
        <v>63</v>
      </c>
      <c r="B216">
        <f>VLOOKUP(A216, Sheet2!$A$1:$B$54, 2, FALSE)</f>
        <v>2</v>
      </c>
      <c r="C216">
        <v>2016</v>
      </c>
      <c r="D216" s="13">
        <v>207269</v>
      </c>
      <c r="E216" s="13">
        <v>189630</v>
      </c>
      <c r="F216" s="13">
        <v>465765</v>
      </c>
      <c r="G216" s="13">
        <v>862664</v>
      </c>
      <c r="H216" s="13">
        <v>71</v>
      </c>
      <c r="I216" s="13">
        <v>248</v>
      </c>
      <c r="J216" s="13">
        <v>847</v>
      </c>
      <c r="K216" s="13">
        <v>1166</v>
      </c>
      <c r="L216" s="13"/>
      <c r="M216" s="13"/>
      <c r="N216" s="13"/>
      <c r="O216" s="13"/>
      <c r="P216" s="13">
        <v>209446</v>
      </c>
      <c r="Q216" s="13">
        <v>139810</v>
      </c>
      <c r="R216" s="13">
        <v>366180</v>
      </c>
      <c r="S216" s="13">
        <v>715436</v>
      </c>
      <c r="T216" s="13"/>
      <c r="U216" s="13"/>
      <c r="V216" s="13"/>
      <c r="W216" s="13">
        <v>300500</v>
      </c>
      <c r="X216" s="13">
        <v>169591</v>
      </c>
      <c r="Y216" s="13"/>
      <c r="Z216" s="13"/>
      <c r="AA216" s="13">
        <v>245345</v>
      </c>
      <c r="AB216" s="13">
        <v>715436</v>
      </c>
    </row>
    <row r="217" spans="1:28" x14ac:dyDescent="0.25">
      <c r="A217" t="s">
        <v>64</v>
      </c>
      <c r="B217">
        <f>VLOOKUP(A217, Sheet2!$A$1:$B$54, 2, FALSE)</f>
        <v>4</v>
      </c>
      <c r="C217">
        <v>2016</v>
      </c>
      <c r="D217" s="13">
        <v>115197</v>
      </c>
      <c r="E217" s="13">
        <v>2165771</v>
      </c>
      <c r="F217" s="13">
        <v>1552077</v>
      </c>
      <c r="G217" s="13">
        <v>3833045</v>
      </c>
      <c r="H217" s="13">
        <v>27</v>
      </c>
      <c r="I217" s="13">
        <v>2100</v>
      </c>
      <c r="J217" s="13">
        <v>1955</v>
      </c>
      <c r="K217" s="13">
        <v>4082</v>
      </c>
      <c r="L217" s="13"/>
      <c r="M217" s="13"/>
      <c r="N217" s="13"/>
      <c r="O217" s="13"/>
      <c r="P217" s="13">
        <v>253251</v>
      </c>
      <c r="Q217" s="13">
        <v>1319208</v>
      </c>
      <c r="R217" s="13">
        <v>941737</v>
      </c>
      <c r="S217" s="13">
        <v>2514196</v>
      </c>
      <c r="T217" s="13"/>
      <c r="U217" s="13"/>
      <c r="V217" s="13"/>
      <c r="W217" s="13">
        <v>907900</v>
      </c>
      <c r="X217" s="13">
        <v>984003</v>
      </c>
      <c r="Y217" s="13"/>
      <c r="Z217" s="13"/>
      <c r="AA217" s="13">
        <v>622293</v>
      </c>
      <c r="AB217" s="13">
        <v>2514196</v>
      </c>
    </row>
    <row r="218" spans="1:28" x14ac:dyDescent="0.25">
      <c r="A218" t="s">
        <v>48</v>
      </c>
      <c r="B218">
        <f>VLOOKUP(A218, Sheet2!$A$1:$B$54, 2, FALSE)</f>
        <v>5</v>
      </c>
      <c r="C218">
        <v>2016</v>
      </c>
      <c r="D218" s="13">
        <v>733329</v>
      </c>
      <c r="E218" s="13">
        <v>1067262</v>
      </c>
      <c r="F218" s="13">
        <v>117737</v>
      </c>
      <c r="G218" s="13">
        <v>1918328</v>
      </c>
      <c r="H218" s="13">
        <v>320</v>
      </c>
      <c r="I218" s="13">
        <v>443</v>
      </c>
      <c r="J218" s="13">
        <v>197</v>
      </c>
      <c r="K218" s="13">
        <v>960</v>
      </c>
      <c r="L218" s="13"/>
      <c r="M218" s="13"/>
      <c r="N218" s="13"/>
      <c r="O218" s="13"/>
      <c r="P218" s="13">
        <v>819752</v>
      </c>
      <c r="Q218" s="13">
        <v>294053</v>
      </c>
      <c r="R218" s="13">
        <v>116930</v>
      </c>
      <c r="S218" s="13">
        <v>1230736</v>
      </c>
      <c r="T218" s="13"/>
      <c r="U218" s="13"/>
      <c r="V218" s="13"/>
      <c r="W218" s="13">
        <v>301014</v>
      </c>
      <c r="X218" s="13">
        <v>712003</v>
      </c>
      <c r="Y218" s="13"/>
      <c r="Z218" s="13"/>
      <c r="AA218" s="13">
        <v>217719</v>
      </c>
      <c r="AB218" s="13">
        <v>1230736</v>
      </c>
    </row>
    <row r="219" spans="1:28" x14ac:dyDescent="0.25">
      <c r="A219" t="s">
        <v>65</v>
      </c>
      <c r="B219">
        <f>VLOOKUP(A219, Sheet2!$A$1:$B$54, 2, FALSE)</f>
        <v>6</v>
      </c>
      <c r="C219">
        <v>2016</v>
      </c>
      <c r="D219" s="13">
        <v>723500</v>
      </c>
      <c r="E219" s="13">
        <v>126239595</v>
      </c>
      <c r="F219" s="13">
        <v>120562705</v>
      </c>
      <c r="G219" s="13">
        <v>247525800</v>
      </c>
      <c r="H219" s="13">
        <v>403</v>
      </c>
      <c r="I219" s="13">
        <v>195031</v>
      </c>
      <c r="J219" s="13">
        <v>365058</v>
      </c>
      <c r="K219" s="13">
        <v>560492</v>
      </c>
      <c r="L219" s="13"/>
      <c r="M219" s="13"/>
      <c r="N219" s="13"/>
      <c r="O219" s="13"/>
      <c r="P219" s="13">
        <v>6516700</v>
      </c>
      <c r="Q219" s="13">
        <v>64230854</v>
      </c>
      <c r="R219" s="13">
        <v>50759444</v>
      </c>
      <c r="S219" s="13">
        <v>121506997</v>
      </c>
      <c r="T219" s="13"/>
      <c r="U219" s="13"/>
      <c r="V219" s="13"/>
      <c r="W219" s="13">
        <v>54887053</v>
      </c>
      <c r="X219" s="13">
        <v>33745924</v>
      </c>
      <c r="Y219" s="13"/>
      <c r="Z219" s="13"/>
      <c r="AA219" s="13">
        <v>32874020</v>
      </c>
      <c r="AB219" s="13">
        <v>121506997</v>
      </c>
    </row>
    <row r="220" spans="1:28" x14ac:dyDescent="0.25">
      <c r="A220" t="s">
        <v>53</v>
      </c>
      <c r="B220">
        <f>VLOOKUP(A220, Sheet2!$A$1:$B$54, 2, FALSE)</f>
        <v>8</v>
      </c>
      <c r="C220">
        <v>2016</v>
      </c>
      <c r="D220" s="13">
        <v>1102849</v>
      </c>
      <c r="E220" s="13">
        <v>5152197</v>
      </c>
      <c r="F220" s="13">
        <v>2865348</v>
      </c>
      <c r="G220" s="13">
        <v>9120394</v>
      </c>
      <c r="H220" s="13">
        <v>281</v>
      </c>
      <c r="I220" s="13">
        <v>2564</v>
      </c>
      <c r="J220" s="13">
        <v>6388</v>
      </c>
      <c r="K220" s="13">
        <v>9233</v>
      </c>
      <c r="L220" s="13"/>
      <c r="M220" s="13"/>
      <c r="N220" s="13"/>
      <c r="O220" s="13"/>
      <c r="P220" s="13">
        <v>1708633</v>
      </c>
      <c r="Q220" s="13">
        <v>2029990</v>
      </c>
      <c r="R220" s="13">
        <v>4091609</v>
      </c>
      <c r="S220" s="13">
        <v>7830232</v>
      </c>
      <c r="T220" s="13"/>
      <c r="U220" s="13"/>
      <c r="V220" s="13"/>
      <c r="W220" s="13">
        <v>2690666</v>
      </c>
      <c r="X220" s="13">
        <v>3427894</v>
      </c>
      <c r="Y220" s="13"/>
      <c r="Z220" s="13"/>
      <c r="AA220" s="13">
        <v>1711672</v>
      </c>
      <c r="AB220" s="13">
        <v>7830232</v>
      </c>
    </row>
    <row r="221" spans="1:28" x14ac:dyDescent="0.25">
      <c r="A221" t="s">
        <v>19</v>
      </c>
      <c r="B221">
        <f>VLOOKUP(A221, Sheet2!$A$1:$B$54, 2, FALSE)</f>
        <v>9</v>
      </c>
      <c r="C221">
        <v>2016</v>
      </c>
      <c r="D221" s="13">
        <v>364627</v>
      </c>
      <c r="E221" s="13">
        <v>1013191</v>
      </c>
      <c r="F221" s="13">
        <v>1167969</v>
      </c>
      <c r="G221" s="13">
        <v>2545786</v>
      </c>
      <c r="H221" s="13">
        <v>268</v>
      </c>
      <c r="I221" s="13">
        <v>800</v>
      </c>
      <c r="J221" s="13">
        <v>2996</v>
      </c>
      <c r="K221" s="13">
        <v>4064</v>
      </c>
      <c r="L221" s="13"/>
      <c r="M221" s="13"/>
      <c r="N221" s="13"/>
      <c r="O221" s="13"/>
      <c r="P221" s="13">
        <v>328329</v>
      </c>
      <c r="Q221" s="13">
        <v>256396</v>
      </c>
      <c r="R221" s="13">
        <v>734794</v>
      </c>
      <c r="S221" s="13">
        <v>1319519</v>
      </c>
      <c r="T221" s="13"/>
      <c r="U221" s="13"/>
      <c r="V221" s="13"/>
      <c r="W221" s="13">
        <v>735863</v>
      </c>
      <c r="X221" s="13">
        <v>337022</v>
      </c>
      <c r="Y221" s="13"/>
      <c r="Z221" s="13"/>
      <c r="AA221" s="13">
        <v>246634</v>
      </c>
      <c r="AB221" s="13">
        <v>1319519</v>
      </c>
    </row>
    <row r="222" spans="1:28" x14ac:dyDescent="0.25">
      <c r="A222" t="s">
        <v>26</v>
      </c>
      <c r="B222">
        <f>VLOOKUP(A222, Sheet2!$A$1:$B$54, 2, FALSE)</f>
        <v>10</v>
      </c>
      <c r="C222">
        <v>2016</v>
      </c>
      <c r="D222" s="13">
        <v>965689</v>
      </c>
      <c r="E222" s="13">
        <v>2332875</v>
      </c>
      <c r="F222" s="13">
        <v>243666</v>
      </c>
      <c r="G222" s="13">
        <v>3542230</v>
      </c>
      <c r="H222" s="13">
        <v>307</v>
      </c>
      <c r="I222" s="13">
        <v>1468</v>
      </c>
      <c r="J222" s="13">
        <v>129</v>
      </c>
      <c r="K222" s="13">
        <v>1904</v>
      </c>
      <c r="L222" s="13"/>
      <c r="M222" s="13"/>
      <c r="N222" s="13"/>
      <c r="O222" s="13"/>
      <c r="P222" s="13">
        <v>277587</v>
      </c>
      <c r="Q222" s="13">
        <v>1875907</v>
      </c>
      <c r="R222" s="13">
        <v>138701</v>
      </c>
      <c r="S222" s="13">
        <v>2292195</v>
      </c>
      <c r="T222" s="13"/>
      <c r="U222" s="13"/>
      <c r="V222" s="13"/>
      <c r="W222" s="13">
        <v>648552</v>
      </c>
      <c r="X222" s="13">
        <v>1273210</v>
      </c>
      <c r="Y222" s="13"/>
      <c r="Z222" s="13"/>
      <c r="AA222" s="13">
        <v>370433</v>
      </c>
      <c r="AB222" s="13">
        <v>2292195</v>
      </c>
    </row>
    <row r="223" spans="1:28" x14ac:dyDescent="0.25">
      <c r="A223" t="s">
        <v>27</v>
      </c>
      <c r="B223">
        <f>VLOOKUP(A223, Sheet2!$A$1:$B$54, 2, FALSE)</f>
        <v>11</v>
      </c>
      <c r="C223">
        <v>2016</v>
      </c>
      <c r="D223" s="13">
        <v>0</v>
      </c>
      <c r="E223" s="13">
        <v>1384856</v>
      </c>
      <c r="F223" s="13">
        <v>58637</v>
      </c>
      <c r="G223" s="13">
        <v>1443493</v>
      </c>
      <c r="H223" s="13">
        <v>0</v>
      </c>
      <c r="I223" s="13">
        <v>674</v>
      </c>
      <c r="J223" s="13">
        <v>39</v>
      </c>
      <c r="K223" s="13">
        <v>713</v>
      </c>
      <c r="L223" s="13"/>
      <c r="M223" s="13"/>
      <c r="N223" s="13"/>
      <c r="O223" s="13"/>
      <c r="P223" s="13">
        <v>31395</v>
      </c>
      <c r="Q223" s="13">
        <v>798307</v>
      </c>
      <c r="R223" s="13">
        <v>64805</v>
      </c>
      <c r="S223" s="13">
        <v>894507</v>
      </c>
      <c r="T223" s="13"/>
      <c r="U223" s="13"/>
      <c r="V223" s="13"/>
      <c r="W223" s="13">
        <v>311091</v>
      </c>
      <c r="X223" s="13">
        <v>546244</v>
      </c>
      <c r="Y223" s="13"/>
      <c r="Z223" s="13"/>
      <c r="AA223" s="13">
        <v>37172</v>
      </c>
      <c r="AB223" s="13">
        <v>894507</v>
      </c>
    </row>
    <row r="224" spans="1:28" x14ac:dyDescent="0.25">
      <c r="A224" t="s">
        <v>35</v>
      </c>
      <c r="B224">
        <f>VLOOKUP(A224, Sheet2!$A$1:$B$54, 2, FALSE)</f>
        <v>12</v>
      </c>
      <c r="C224">
        <v>2016</v>
      </c>
      <c r="D224" s="13">
        <v>0</v>
      </c>
      <c r="E224" s="13">
        <v>34184905</v>
      </c>
      <c r="F224" s="13">
        <v>2902416</v>
      </c>
      <c r="G224" s="13">
        <v>37087321</v>
      </c>
      <c r="H224" s="13">
        <v>0</v>
      </c>
      <c r="I224" s="13">
        <v>13734</v>
      </c>
      <c r="J224" s="13">
        <v>3063</v>
      </c>
      <c r="K224" s="13">
        <v>16797</v>
      </c>
      <c r="L224" s="13"/>
      <c r="M224" s="13"/>
      <c r="N224" s="13"/>
      <c r="O224" s="13"/>
      <c r="P224" s="13">
        <v>3457923</v>
      </c>
      <c r="Q224" s="13">
        <v>13297248</v>
      </c>
      <c r="R224" s="13">
        <v>3837584</v>
      </c>
      <c r="S224" s="13">
        <v>20592754</v>
      </c>
      <c r="T224" s="13"/>
      <c r="U224" s="13"/>
      <c r="V224" s="13"/>
      <c r="W224" s="13">
        <v>7629197</v>
      </c>
      <c r="X224" s="13">
        <v>8112355</v>
      </c>
      <c r="Y224" s="13"/>
      <c r="Z224" s="13"/>
      <c r="AA224" s="13">
        <v>4851202</v>
      </c>
      <c r="AB224" s="13">
        <v>20592754</v>
      </c>
    </row>
    <row r="225" spans="1:28" x14ac:dyDescent="0.25">
      <c r="A225" t="s">
        <v>36</v>
      </c>
      <c r="B225">
        <f>VLOOKUP(A225, Sheet2!$A$1:$B$54, 2, FALSE)</f>
        <v>13</v>
      </c>
      <c r="C225">
        <v>2016</v>
      </c>
      <c r="D225" s="13">
        <v>8720928</v>
      </c>
      <c r="E225" s="13">
        <v>2749339</v>
      </c>
      <c r="F225" s="13">
        <v>2952118</v>
      </c>
      <c r="G225" s="13">
        <v>14422386</v>
      </c>
      <c r="H225" s="13">
        <v>3851</v>
      </c>
      <c r="I225" s="13">
        <v>1507</v>
      </c>
      <c r="J225" s="13">
        <v>5679</v>
      </c>
      <c r="K225" s="13">
        <v>11037</v>
      </c>
      <c r="L225" s="13"/>
      <c r="M225" s="13"/>
      <c r="N225" s="13"/>
      <c r="O225" s="13"/>
      <c r="P225" s="13">
        <v>7155867</v>
      </c>
      <c r="Q225" s="13">
        <v>852400</v>
      </c>
      <c r="R225" s="13">
        <v>1827293</v>
      </c>
      <c r="S225" s="13">
        <v>9835560</v>
      </c>
      <c r="T225" s="13"/>
      <c r="U225" s="13"/>
      <c r="V225" s="13"/>
      <c r="W225" s="13">
        <v>4279347</v>
      </c>
      <c r="X225" s="13">
        <v>5207999</v>
      </c>
      <c r="Y225" s="13"/>
      <c r="Z225" s="13"/>
      <c r="AA225" s="13">
        <v>348214</v>
      </c>
      <c r="AB225" s="13">
        <v>9835560</v>
      </c>
    </row>
    <row r="226" spans="1:28" x14ac:dyDescent="0.25">
      <c r="A226" t="s">
        <v>66</v>
      </c>
      <c r="B226">
        <f>VLOOKUP(A226, Sheet2!$A$1:$B$54, 2, FALSE)</f>
        <v>66</v>
      </c>
      <c r="C226">
        <v>2016</v>
      </c>
      <c r="D226" s="13">
        <v>0</v>
      </c>
      <c r="E226" s="13">
        <v>143047</v>
      </c>
      <c r="F226" s="13">
        <v>72024</v>
      </c>
      <c r="G226" s="13">
        <v>215071</v>
      </c>
      <c r="H226" s="13">
        <v>0</v>
      </c>
      <c r="I226" s="13">
        <v>214</v>
      </c>
      <c r="J226" s="13">
        <v>73</v>
      </c>
      <c r="K226" s="13">
        <v>287</v>
      </c>
      <c r="L226" s="13"/>
      <c r="M226" s="13"/>
      <c r="N226" s="13"/>
      <c r="O226" s="13"/>
      <c r="P226" s="13">
        <v>159818</v>
      </c>
      <c r="Q226" s="13">
        <v>16034</v>
      </c>
      <c r="R226" s="13">
        <v>72331</v>
      </c>
      <c r="S226" s="13">
        <v>248183</v>
      </c>
      <c r="T226" s="13"/>
      <c r="U226" s="13"/>
      <c r="V226" s="13"/>
      <c r="W226" s="13">
        <v>106991</v>
      </c>
      <c r="X226" s="13">
        <v>18460</v>
      </c>
      <c r="Y226" s="13"/>
      <c r="Z226" s="13"/>
      <c r="AA226" s="13">
        <v>122732</v>
      </c>
      <c r="AB226" s="13">
        <v>248183</v>
      </c>
    </row>
    <row r="227" spans="1:28" x14ac:dyDescent="0.25">
      <c r="A227" t="s">
        <v>67</v>
      </c>
      <c r="B227">
        <f>VLOOKUP(A227, Sheet2!$A$1:$B$54, 2, FALSE)</f>
        <v>15</v>
      </c>
      <c r="C227">
        <v>2016</v>
      </c>
      <c r="D227" s="13">
        <v>1130247</v>
      </c>
      <c r="E227" s="13">
        <v>1739345</v>
      </c>
      <c r="F227" s="13">
        <v>527901</v>
      </c>
      <c r="G227" s="13">
        <v>3397493</v>
      </c>
      <c r="H227" s="13">
        <v>180</v>
      </c>
      <c r="I227" s="13">
        <v>1195</v>
      </c>
      <c r="J227" s="13">
        <v>658</v>
      </c>
      <c r="K227" s="13">
        <v>2033</v>
      </c>
      <c r="L227" s="13"/>
      <c r="M227" s="13"/>
      <c r="N227" s="13"/>
      <c r="O227" s="13"/>
      <c r="P227" s="13">
        <v>737664</v>
      </c>
      <c r="Q227" s="13">
        <v>830800</v>
      </c>
      <c r="R227" s="13">
        <v>314971</v>
      </c>
      <c r="S227" s="13">
        <v>1883435</v>
      </c>
      <c r="T227" s="13"/>
      <c r="U227" s="13"/>
      <c r="V227" s="13"/>
      <c r="W227" s="13">
        <v>885316</v>
      </c>
      <c r="X227" s="13">
        <v>506132</v>
      </c>
      <c r="Y227" s="13"/>
      <c r="Z227" s="13"/>
      <c r="AA227" s="13">
        <v>491987</v>
      </c>
      <c r="AB227" s="13">
        <v>1883435</v>
      </c>
    </row>
    <row r="228" spans="1:28" x14ac:dyDescent="0.25">
      <c r="A228" t="s">
        <v>68</v>
      </c>
      <c r="B228">
        <f>VLOOKUP(A228, Sheet2!$A$1:$B$54, 2, FALSE)</f>
        <v>16</v>
      </c>
      <c r="C228">
        <v>2016</v>
      </c>
      <c r="D228" s="13">
        <v>307555</v>
      </c>
      <c r="E228" s="13">
        <v>373594</v>
      </c>
      <c r="F228" s="13">
        <v>333711</v>
      </c>
      <c r="G228" s="13">
        <v>1014860</v>
      </c>
      <c r="H228" s="13">
        <v>256</v>
      </c>
      <c r="I228" s="13">
        <v>604</v>
      </c>
      <c r="J228" s="13">
        <v>809</v>
      </c>
      <c r="K228" s="13">
        <v>1669</v>
      </c>
      <c r="L228" s="13"/>
      <c r="M228" s="13"/>
      <c r="N228" s="13"/>
      <c r="O228" s="13"/>
      <c r="P228" s="13">
        <v>465683</v>
      </c>
      <c r="Q228" s="13">
        <v>363000</v>
      </c>
      <c r="R228" s="13">
        <v>257470</v>
      </c>
      <c r="S228" s="13">
        <v>1086154</v>
      </c>
      <c r="T228" s="13"/>
      <c r="U228" s="13"/>
      <c r="V228" s="13"/>
      <c r="W228" s="13">
        <v>358727</v>
      </c>
      <c r="X228" s="13">
        <v>363631</v>
      </c>
      <c r="Y228" s="13"/>
      <c r="Z228" s="13"/>
      <c r="AA228" s="13">
        <v>363796</v>
      </c>
      <c r="AB228" s="13">
        <v>1086154</v>
      </c>
    </row>
    <row r="229" spans="1:28" x14ac:dyDescent="0.25">
      <c r="A229" t="s">
        <v>42</v>
      </c>
      <c r="B229">
        <f>VLOOKUP(A229, Sheet2!$A$1:$B$54, 2, FALSE)</f>
        <v>17</v>
      </c>
      <c r="C229">
        <v>2016</v>
      </c>
      <c r="D229" s="13">
        <v>56578</v>
      </c>
      <c r="E229" s="13">
        <v>46279503</v>
      </c>
      <c r="F229" s="13">
        <v>2801311</v>
      </c>
      <c r="G229" s="13">
        <v>49137392</v>
      </c>
      <c r="H229" s="13">
        <v>182</v>
      </c>
      <c r="I229" s="13">
        <v>35987</v>
      </c>
      <c r="J229" s="13">
        <v>3525</v>
      </c>
      <c r="K229" s="13">
        <v>39694</v>
      </c>
      <c r="L229" s="13"/>
      <c r="M229" s="13"/>
      <c r="N229" s="13"/>
      <c r="O229" s="13"/>
      <c r="P229" s="13">
        <v>2541019</v>
      </c>
      <c r="Q229" s="13">
        <v>23051791</v>
      </c>
      <c r="R229" s="13">
        <v>2062569</v>
      </c>
      <c r="S229" s="13">
        <v>27655379</v>
      </c>
      <c r="T229" s="13"/>
      <c r="U229" s="13"/>
      <c r="V229" s="13"/>
      <c r="W229" s="13">
        <v>8499463</v>
      </c>
      <c r="X229" s="13">
        <v>14628281</v>
      </c>
      <c r="Y229" s="13"/>
      <c r="Z229" s="13"/>
      <c r="AA229" s="13">
        <v>4527635</v>
      </c>
      <c r="AB229" s="13">
        <v>27655379</v>
      </c>
    </row>
    <row r="230" spans="1:28" x14ac:dyDescent="0.25">
      <c r="A230" t="s">
        <v>43</v>
      </c>
      <c r="B230">
        <f>VLOOKUP(A230, Sheet2!$A$1:$B$54, 2, FALSE)</f>
        <v>18</v>
      </c>
      <c r="C230">
        <v>2016</v>
      </c>
      <c r="D230" s="13">
        <v>1359985</v>
      </c>
      <c r="E230" s="13">
        <v>12118336</v>
      </c>
      <c r="F230" s="13">
        <v>4463624</v>
      </c>
      <c r="G230" s="13">
        <v>17941944</v>
      </c>
      <c r="H230" s="13">
        <v>563</v>
      </c>
      <c r="I230" s="13">
        <v>8665</v>
      </c>
      <c r="J230" s="13">
        <v>4225</v>
      </c>
      <c r="K230" s="13">
        <v>13453</v>
      </c>
      <c r="L230" s="13"/>
      <c r="M230" s="13"/>
      <c r="N230" s="13"/>
      <c r="O230" s="13"/>
      <c r="P230" s="13">
        <v>492646</v>
      </c>
      <c r="Q230" s="13">
        <v>1982312</v>
      </c>
      <c r="R230" s="13">
        <v>991367</v>
      </c>
      <c r="S230" s="13">
        <v>3466325</v>
      </c>
      <c r="T230" s="13"/>
      <c r="U230" s="13"/>
      <c r="V230" s="13"/>
      <c r="W230" s="13">
        <v>2077685</v>
      </c>
      <c r="X230" s="13">
        <v>688953</v>
      </c>
      <c r="Y230" s="13"/>
      <c r="Z230" s="13"/>
      <c r="AA230" s="13">
        <v>699687</v>
      </c>
      <c r="AB230" s="13">
        <v>3466325</v>
      </c>
    </row>
    <row r="231" spans="1:28" x14ac:dyDescent="0.25">
      <c r="A231" t="s">
        <v>54</v>
      </c>
      <c r="B231">
        <f>VLOOKUP(A231, Sheet2!$A$1:$B$54, 2, FALSE)</f>
        <v>19</v>
      </c>
      <c r="C231">
        <v>2016</v>
      </c>
      <c r="D231" s="13">
        <v>108198</v>
      </c>
      <c r="E231" s="13">
        <v>2397534</v>
      </c>
      <c r="F231" s="13">
        <v>69432</v>
      </c>
      <c r="G231" s="13">
        <v>2575164</v>
      </c>
      <c r="H231" s="13">
        <v>18</v>
      </c>
      <c r="I231" s="13">
        <v>955</v>
      </c>
      <c r="J231" s="13">
        <v>180</v>
      </c>
      <c r="K231" s="13">
        <v>1153</v>
      </c>
      <c r="L231" s="13"/>
      <c r="M231" s="13"/>
      <c r="N231" s="13"/>
      <c r="O231" s="13"/>
      <c r="P231" s="13">
        <v>119100</v>
      </c>
      <c r="Q231" s="13">
        <v>1082085</v>
      </c>
      <c r="R231" s="13">
        <v>80182</v>
      </c>
      <c r="S231" s="13">
        <v>1281366</v>
      </c>
      <c r="T231" s="13"/>
      <c r="U231" s="13"/>
      <c r="V231" s="13"/>
      <c r="W231" s="13">
        <v>364508</v>
      </c>
      <c r="X231" s="13">
        <v>672866</v>
      </c>
      <c r="Y231" s="13"/>
      <c r="Z231" s="13"/>
      <c r="AA231" s="13">
        <v>243992</v>
      </c>
      <c r="AB231" s="13">
        <v>1281366</v>
      </c>
    </row>
    <row r="232" spans="1:28" x14ac:dyDescent="0.25">
      <c r="A232" t="s">
        <v>55</v>
      </c>
      <c r="B232">
        <f>VLOOKUP(A232, Sheet2!$A$1:$B$54, 2, FALSE)</f>
        <v>20</v>
      </c>
      <c r="C232">
        <v>2016</v>
      </c>
      <c r="D232" s="13">
        <v>101764</v>
      </c>
      <c r="E232" s="13">
        <v>2256721</v>
      </c>
      <c r="F232" s="13">
        <v>289226</v>
      </c>
      <c r="G232" s="13">
        <v>2647710</v>
      </c>
      <c r="H232" s="13">
        <v>60</v>
      </c>
      <c r="I232" s="13">
        <v>1391</v>
      </c>
      <c r="J232" s="13">
        <v>1239</v>
      </c>
      <c r="K232" s="13">
        <v>2690</v>
      </c>
      <c r="L232" s="13"/>
      <c r="M232" s="13"/>
      <c r="N232" s="13"/>
      <c r="O232" s="13"/>
      <c r="P232" s="13">
        <v>1059604</v>
      </c>
      <c r="Q232" s="13">
        <v>559517</v>
      </c>
      <c r="R232" s="13">
        <v>292214</v>
      </c>
      <c r="S232" s="13">
        <v>1911335</v>
      </c>
      <c r="T232" s="13"/>
      <c r="U232" s="13"/>
      <c r="V232" s="13"/>
      <c r="W232" s="13">
        <v>500831</v>
      </c>
      <c r="X232" s="13">
        <v>1064659</v>
      </c>
      <c r="Y232" s="13"/>
      <c r="Z232" s="13"/>
      <c r="AA232" s="13">
        <v>345845</v>
      </c>
      <c r="AB232" s="13">
        <v>1911335</v>
      </c>
    </row>
    <row r="233" spans="1:28" x14ac:dyDescent="0.25">
      <c r="A233" t="s">
        <v>37</v>
      </c>
      <c r="B233">
        <f>VLOOKUP(A233, Sheet2!$A$1:$B$54, 2, FALSE)</f>
        <v>21</v>
      </c>
      <c r="C233">
        <v>2016</v>
      </c>
      <c r="D233" s="13">
        <v>1071093</v>
      </c>
      <c r="E233" s="13">
        <v>7044989</v>
      </c>
      <c r="F233" s="13">
        <v>3750238</v>
      </c>
      <c r="G233" s="13">
        <v>11866320</v>
      </c>
      <c r="H233" s="13">
        <v>860</v>
      </c>
      <c r="I233" s="13">
        <v>9433</v>
      </c>
      <c r="J233" s="13">
        <v>8414</v>
      </c>
      <c r="K233" s="13">
        <v>18707</v>
      </c>
      <c r="L233" s="13"/>
      <c r="M233" s="13"/>
      <c r="N233" s="13"/>
      <c r="O233" s="13"/>
      <c r="P233" s="13">
        <v>3345734</v>
      </c>
      <c r="Q233" s="13">
        <v>2577876</v>
      </c>
      <c r="R233" s="13">
        <v>1654561</v>
      </c>
      <c r="S233" s="13">
        <v>7578171</v>
      </c>
      <c r="T233" s="13"/>
      <c r="U233" s="13"/>
      <c r="V233" s="13"/>
      <c r="W233" s="13">
        <v>2723279</v>
      </c>
      <c r="X233" s="13">
        <v>4057534</v>
      </c>
      <c r="Y233" s="13"/>
      <c r="Z233" s="13"/>
      <c r="AA233" s="13">
        <v>797358</v>
      </c>
      <c r="AB233" s="13">
        <v>7578171</v>
      </c>
    </row>
    <row r="234" spans="1:28" x14ac:dyDescent="0.25">
      <c r="A234" t="s">
        <v>49</v>
      </c>
      <c r="B234">
        <f>VLOOKUP(A234, Sheet2!$A$1:$B$54, 2, FALSE)</f>
        <v>22</v>
      </c>
      <c r="C234">
        <v>2016</v>
      </c>
      <c r="D234" s="13">
        <v>2027567</v>
      </c>
      <c r="E234" s="13">
        <v>1502706</v>
      </c>
      <c r="F234" s="13">
        <v>318572</v>
      </c>
      <c r="G234" s="13">
        <v>3848845</v>
      </c>
      <c r="H234" s="13">
        <v>796</v>
      </c>
      <c r="I234" s="13">
        <v>629</v>
      </c>
      <c r="J234" s="13">
        <v>1203</v>
      </c>
      <c r="K234" s="13">
        <v>2628</v>
      </c>
      <c r="L234" s="13"/>
      <c r="M234" s="13"/>
      <c r="N234" s="13"/>
      <c r="O234" s="13"/>
      <c r="P234" s="13">
        <v>1962678</v>
      </c>
      <c r="Q234" s="13">
        <v>648673</v>
      </c>
      <c r="R234" s="13">
        <v>304783</v>
      </c>
      <c r="S234" s="13">
        <v>2916134</v>
      </c>
      <c r="T234" s="13"/>
      <c r="U234" s="13"/>
      <c r="V234" s="13"/>
      <c r="W234" s="13">
        <v>1291722</v>
      </c>
      <c r="X234" s="13">
        <v>873164</v>
      </c>
      <c r="Y234" s="13"/>
      <c r="Z234" s="13"/>
      <c r="AA234" s="13">
        <v>751248</v>
      </c>
      <c r="AB234" s="13">
        <v>2916134</v>
      </c>
    </row>
    <row r="235" spans="1:28" x14ac:dyDescent="0.25">
      <c r="A235" t="s">
        <v>20</v>
      </c>
      <c r="B235">
        <f>VLOOKUP(A235, Sheet2!$A$1:$B$54, 2, FALSE)</f>
        <v>23</v>
      </c>
      <c r="C235">
        <v>2016</v>
      </c>
      <c r="D235" s="13">
        <v>1010173</v>
      </c>
      <c r="E235" s="13">
        <v>726156</v>
      </c>
      <c r="F235" s="13">
        <v>1798384</v>
      </c>
      <c r="G235" s="13">
        <v>3534713</v>
      </c>
      <c r="H235" s="13">
        <v>467</v>
      </c>
      <c r="I235" s="13">
        <v>773</v>
      </c>
      <c r="J235" s="13">
        <v>2222</v>
      </c>
      <c r="K235" s="13">
        <v>3462</v>
      </c>
      <c r="L235" s="13"/>
      <c r="M235" s="13"/>
      <c r="N235" s="13"/>
      <c r="O235" s="13"/>
      <c r="P235" s="13">
        <v>377848</v>
      </c>
      <c r="Q235" s="13">
        <v>698585</v>
      </c>
      <c r="R235" s="13">
        <v>661458</v>
      </c>
      <c r="S235" s="13">
        <v>1737891</v>
      </c>
      <c r="T235" s="13"/>
      <c r="U235" s="13"/>
      <c r="V235" s="13"/>
      <c r="W235" s="13">
        <v>824798</v>
      </c>
      <c r="X235" s="13">
        <v>1127506</v>
      </c>
      <c r="Y235" s="13"/>
      <c r="Z235" s="13"/>
      <c r="AA235" s="13">
        <v>-214413</v>
      </c>
      <c r="AB235" s="13">
        <v>1737891</v>
      </c>
    </row>
    <row r="236" spans="1:28" x14ac:dyDescent="0.25">
      <c r="A236" t="s">
        <v>28</v>
      </c>
      <c r="B236">
        <f>VLOOKUP(A236, Sheet2!$A$1:$B$54, 2, FALSE)</f>
        <v>24</v>
      </c>
      <c r="C236">
        <v>2016</v>
      </c>
      <c r="D236" s="13">
        <v>200892</v>
      </c>
      <c r="E236" s="13">
        <v>2471269</v>
      </c>
      <c r="F236" s="13">
        <v>821001</v>
      </c>
      <c r="G236" s="13">
        <v>3493163</v>
      </c>
      <c r="H236" s="13">
        <v>83</v>
      </c>
      <c r="I236" s="13">
        <v>2428</v>
      </c>
      <c r="J236" s="13">
        <v>1499</v>
      </c>
      <c r="K236" s="13">
        <v>4010</v>
      </c>
      <c r="L236" s="13"/>
      <c r="M236" s="13"/>
      <c r="N236" s="13"/>
      <c r="O236" s="13"/>
      <c r="P236" s="13">
        <v>198266</v>
      </c>
      <c r="Q236" s="13">
        <v>1480909</v>
      </c>
      <c r="R236" s="13">
        <v>580093</v>
      </c>
      <c r="S236" s="13">
        <v>2259268</v>
      </c>
      <c r="T236" s="13"/>
      <c r="U236" s="13"/>
      <c r="V236" s="13"/>
      <c r="W236" s="13">
        <v>849053</v>
      </c>
      <c r="X236" s="13">
        <v>904304</v>
      </c>
      <c r="Y236" s="13"/>
      <c r="Z236" s="13"/>
      <c r="AA236" s="13">
        <v>505911</v>
      </c>
      <c r="AB236" s="13">
        <v>2259268</v>
      </c>
    </row>
    <row r="237" spans="1:28" x14ac:dyDescent="0.25">
      <c r="A237" t="s">
        <v>21</v>
      </c>
      <c r="B237">
        <f>VLOOKUP(A237, Sheet2!$A$1:$B$54, 2, FALSE)</f>
        <v>25</v>
      </c>
      <c r="C237">
        <v>2016</v>
      </c>
      <c r="D237" s="13">
        <v>3489644</v>
      </c>
      <c r="E237" s="13">
        <v>6196053</v>
      </c>
      <c r="F237" s="13">
        <v>635354</v>
      </c>
      <c r="G237" s="13">
        <v>10321051</v>
      </c>
      <c r="H237" s="13">
        <v>1184</v>
      </c>
      <c r="I237" s="13">
        <v>7042</v>
      </c>
      <c r="J237" s="13">
        <v>663</v>
      </c>
      <c r="K237" s="13">
        <v>8889</v>
      </c>
      <c r="L237" s="13"/>
      <c r="M237" s="13"/>
      <c r="N237" s="13"/>
      <c r="O237" s="13"/>
      <c r="P237" s="13">
        <v>1304248</v>
      </c>
      <c r="Q237" s="13">
        <v>4012493</v>
      </c>
      <c r="R237" s="13">
        <v>205388</v>
      </c>
      <c r="S237" s="13">
        <v>5522128</v>
      </c>
      <c r="T237" s="13"/>
      <c r="U237" s="13"/>
      <c r="V237" s="13"/>
      <c r="W237" s="13">
        <v>2332339</v>
      </c>
      <c r="X237" s="13">
        <v>2363848</v>
      </c>
      <c r="Y237" s="13"/>
      <c r="Z237" s="13"/>
      <c r="AA237" s="13">
        <v>825941</v>
      </c>
      <c r="AB237" s="13">
        <v>5522128</v>
      </c>
    </row>
    <row r="238" spans="1:28" x14ac:dyDescent="0.25">
      <c r="A238" t="s">
        <v>44</v>
      </c>
      <c r="B238">
        <f>VLOOKUP(A238, Sheet2!$A$1:$B$54, 2, FALSE)</f>
        <v>26</v>
      </c>
      <c r="C238">
        <v>2016</v>
      </c>
      <c r="D238" s="13">
        <v>11449576</v>
      </c>
      <c r="E238" s="13">
        <v>5404166</v>
      </c>
      <c r="F238" s="13">
        <v>2067168</v>
      </c>
      <c r="G238" s="13">
        <v>18920911</v>
      </c>
      <c r="H238" s="13">
        <v>4189</v>
      </c>
      <c r="I238" s="13">
        <v>3788</v>
      </c>
      <c r="J238" s="13">
        <v>1356</v>
      </c>
      <c r="K238" s="13">
        <v>9333</v>
      </c>
      <c r="L238" s="13"/>
      <c r="M238" s="13"/>
      <c r="N238" s="13"/>
      <c r="O238" s="13"/>
      <c r="P238" s="13">
        <v>7061598</v>
      </c>
      <c r="Q238" s="13">
        <v>2133758</v>
      </c>
      <c r="R238" s="13">
        <v>1427230</v>
      </c>
      <c r="S238" s="13">
        <v>10622586</v>
      </c>
      <c r="T238" s="13"/>
      <c r="U238" s="13"/>
      <c r="V238" s="13"/>
      <c r="W238" s="13">
        <v>3686020</v>
      </c>
      <c r="X238" s="13">
        <v>5245918</v>
      </c>
      <c r="Y238" s="13"/>
      <c r="Z238" s="13"/>
      <c r="AA238" s="13">
        <v>1690648</v>
      </c>
      <c r="AB238" s="13">
        <v>10622586</v>
      </c>
    </row>
    <row r="239" spans="1:28" x14ac:dyDescent="0.25">
      <c r="A239" t="s">
        <v>45</v>
      </c>
      <c r="B239">
        <f>VLOOKUP(A239, Sheet2!$A$1:$B$54, 2, FALSE)</f>
        <v>27</v>
      </c>
      <c r="C239">
        <v>2016</v>
      </c>
      <c r="D239" s="13">
        <v>317976</v>
      </c>
      <c r="E239" s="13">
        <v>5647944</v>
      </c>
      <c r="F239" s="13">
        <v>1277488</v>
      </c>
      <c r="G239" s="13">
        <v>7243408</v>
      </c>
      <c r="H239" s="13">
        <v>215</v>
      </c>
      <c r="I239" s="13">
        <v>6378</v>
      </c>
      <c r="J239" s="13">
        <v>2507</v>
      </c>
      <c r="K239" s="13">
        <v>9100</v>
      </c>
      <c r="L239" s="13"/>
      <c r="M239" s="13"/>
      <c r="N239" s="13"/>
      <c r="O239" s="13"/>
      <c r="P239" s="13">
        <v>946601</v>
      </c>
      <c r="Q239" s="13">
        <v>4471437</v>
      </c>
      <c r="R239" s="13">
        <v>1198720</v>
      </c>
      <c r="S239" s="13">
        <v>6616758</v>
      </c>
      <c r="T239" s="13"/>
      <c r="U239" s="13"/>
      <c r="V239" s="13"/>
      <c r="W239" s="13">
        <v>2264848</v>
      </c>
      <c r="X239" s="13">
        <v>2695490</v>
      </c>
      <c r="Y239" s="13"/>
      <c r="Z239" s="13"/>
      <c r="AA239" s="13">
        <v>1656420</v>
      </c>
      <c r="AB239" s="13">
        <v>6616758</v>
      </c>
    </row>
    <row r="240" spans="1:28" x14ac:dyDescent="0.25">
      <c r="A240" t="s">
        <v>38</v>
      </c>
      <c r="B240">
        <f>VLOOKUP(A240, Sheet2!$A$1:$B$54, 2, FALSE)</f>
        <v>28</v>
      </c>
      <c r="C240">
        <v>2016</v>
      </c>
      <c r="D240" s="13">
        <v>3571727</v>
      </c>
      <c r="E240" s="13">
        <v>6135765</v>
      </c>
      <c r="F240" s="13">
        <v>453863</v>
      </c>
      <c r="G240" s="13">
        <v>10161356</v>
      </c>
      <c r="H240" s="13">
        <v>2070</v>
      </c>
      <c r="I240" s="13">
        <v>3720</v>
      </c>
      <c r="J240" s="13">
        <v>664</v>
      </c>
      <c r="K240" s="13">
        <v>6454</v>
      </c>
      <c r="L240" s="13"/>
      <c r="M240" s="13"/>
      <c r="N240" s="13"/>
      <c r="O240" s="13"/>
      <c r="P240" s="13">
        <v>3925378</v>
      </c>
      <c r="Q240" s="13">
        <v>1112088</v>
      </c>
      <c r="R240" s="13">
        <v>494009</v>
      </c>
      <c r="S240" s="13">
        <v>5531474</v>
      </c>
      <c r="T240" s="13"/>
      <c r="U240" s="13"/>
      <c r="V240" s="13"/>
      <c r="W240" s="13">
        <v>2481466</v>
      </c>
      <c r="X240" s="13">
        <v>2550024</v>
      </c>
      <c r="Y240" s="13"/>
      <c r="Z240" s="13"/>
      <c r="AA240" s="13">
        <v>499984</v>
      </c>
      <c r="AB240" s="13">
        <v>5531474</v>
      </c>
    </row>
    <row r="241" spans="1:28" x14ac:dyDescent="0.25">
      <c r="A241" t="s">
        <v>56</v>
      </c>
      <c r="B241">
        <f>VLOOKUP(A241, Sheet2!$A$1:$B$54, 2, FALSE)</f>
        <v>29</v>
      </c>
      <c r="C241">
        <v>2016</v>
      </c>
      <c r="D241" s="13">
        <v>199208</v>
      </c>
      <c r="E241" s="13">
        <v>2339619</v>
      </c>
      <c r="F241" s="13">
        <v>476199</v>
      </c>
      <c r="G241" s="13">
        <v>3015025</v>
      </c>
      <c r="H241" s="13">
        <v>81</v>
      </c>
      <c r="I241" s="13">
        <v>1202</v>
      </c>
      <c r="J241" s="13">
        <v>422</v>
      </c>
      <c r="K241" s="13">
        <v>1705</v>
      </c>
      <c r="L241" s="13"/>
      <c r="M241" s="13"/>
      <c r="N241" s="13"/>
      <c r="O241" s="13"/>
      <c r="P241" s="13">
        <v>1245631</v>
      </c>
      <c r="Q241" s="13">
        <v>826559</v>
      </c>
      <c r="R241" s="13">
        <v>427081</v>
      </c>
      <c r="S241" s="13">
        <v>2499271</v>
      </c>
      <c r="T241" s="13"/>
      <c r="U241" s="13"/>
      <c r="V241" s="13"/>
      <c r="W241" s="13">
        <v>882700</v>
      </c>
      <c r="X241" s="13">
        <v>1347606</v>
      </c>
      <c r="Y241" s="13"/>
      <c r="Z241" s="13"/>
      <c r="AA241" s="13">
        <v>268965</v>
      </c>
      <c r="AB241" s="13">
        <v>2499271</v>
      </c>
    </row>
    <row r="242" spans="1:28" x14ac:dyDescent="0.25">
      <c r="A242" t="s">
        <v>57</v>
      </c>
      <c r="B242">
        <f>VLOOKUP(A242, Sheet2!$A$1:$B$54, 2, FALSE)</f>
        <v>30</v>
      </c>
      <c r="C242">
        <v>2016</v>
      </c>
      <c r="D242" s="13">
        <v>1041953</v>
      </c>
      <c r="E242" s="13">
        <v>647459</v>
      </c>
      <c r="F242" s="13">
        <v>544282</v>
      </c>
      <c r="G242" s="13">
        <v>2233694</v>
      </c>
      <c r="H242" s="13">
        <v>327</v>
      </c>
      <c r="I242" s="13">
        <v>539</v>
      </c>
      <c r="J242" s="13">
        <v>985</v>
      </c>
      <c r="K242" s="13">
        <v>1851</v>
      </c>
      <c r="L242" s="13"/>
      <c r="M242" s="13"/>
      <c r="N242" s="13"/>
      <c r="O242" s="13"/>
      <c r="P242" s="13">
        <v>276892</v>
      </c>
      <c r="Q242" s="13">
        <v>274258</v>
      </c>
      <c r="R242" s="13">
        <v>342333</v>
      </c>
      <c r="S242" s="13">
        <v>893483</v>
      </c>
      <c r="T242" s="13"/>
      <c r="U242" s="13"/>
      <c r="V242" s="13"/>
      <c r="W242" s="13">
        <v>405623</v>
      </c>
      <c r="X242" s="13">
        <v>244138</v>
      </c>
      <c r="Y242" s="13"/>
      <c r="Z242" s="13"/>
      <c r="AA242" s="13">
        <v>243722</v>
      </c>
      <c r="AB242" s="13">
        <v>893483</v>
      </c>
    </row>
    <row r="243" spans="1:28" x14ac:dyDescent="0.25">
      <c r="A243" t="s">
        <v>58</v>
      </c>
      <c r="B243">
        <f>VLOOKUP(A243, Sheet2!$A$1:$B$54, 2, FALSE)</f>
        <v>31</v>
      </c>
      <c r="C243">
        <v>2016</v>
      </c>
      <c r="D243" s="13">
        <v>0</v>
      </c>
      <c r="E243" s="13">
        <v>1343866</v>
      </c>
      <c r="F243" s="13">
        <v>681256</v>
      </c>
      <c r="G243" s="13">
        <v>2025122</v>
      </c>
      <c r="H243" s="13">
        <v>0</v>
      </c>
      <c r="I243" s="13">
        <v>1081</v>
      </c>
      <c r="J243" s="13">
        <v>1480</v>
      </c>
      <c r="K243" s="13">
        <v>2561</v>
      </c>
      <c r="L243" s="13"/>
      <c r="M243" s="13"/>
      <c r="N243" s="13"/>
      <c r="O243" s="13"/>
      <c r="P243" s="13">
        <v>163610</v>
      </c>
      <c r="Q243" s="13">
        <v>500121</v>
      </c>
      <c r="R243" s="13">
        <v>736895</v>
      </c>
      <c r="S243" s="13">
        <v>1400625</v>
      </c>
      <c r="T243" s="13"/>
      <c r="U243" s="13"/>
      <c r="V243" s="13"/>
      <c r="W243" s="13">
        <v>611997</v>
      </c>
      <c r="X243" s="13">
        <v>554487</v>
      </c>
      <c r="Y243" s="13"/>
      <c r="Z243" s="13"/>
      <c r="AA243" s="13">
        <v>234141</v>
      </c>
      <c r="AB243" s="13">
        <v>1400625</v>
      </c>
    </row>
    <row r="244" spans="1:28" x14ac:dyDescent="0.25">
      <c r="A244" t="s">
        <v>69</v>
      </c>
      <c r="B244">
        <f>VLOOKUP(A244, Sheet2!$A$1:$B$54, 2, FALSE)</f>
        <v>32</v>
      </c>
      <c r="C244">
        <v>2016</v>
      </c>
      <c r="D244" s="13">
        <v>351455</v>
      </c>
      <c r="E244" s="13">
        <v>2205638</v>
      </c>
      <c r="F244" s="13">
        <v>136559</v>
      </c>
      <c r="G244" s="13">
        <v>2693652</v>
      </c>
      <c r="H244" s="13">
        <v>92</v>
      </c>
      <c r="I244" s="13">
        <v>1199</v>
      </c>
      <c r="J244" s="13">
        <v>128</v>
      </c>
      <c r="K244" s="13">
        <v>1419</v>
      </c>
      <c r="L244" s="13"/>
      <c r="M244" s="13"/>
      <c r="N244" s="13"/>
      <c r="O244" s="13"/>
      <c r="P244" s="13">
        <v>551080</v>
      </c>
      <c r="Q244" s="13">
        <v>568752</v>
      </c>
      <c r="R244" s="13">
        <v>59551</v>
      </c>
      <c r="S244" s="13">
        <v>1179383</v>
      </c>
      <c r="T244" s="13"/>
      <c r="U244" s="13"/>
      <c r="V244" s="13"/>
      <c r="W244" s="13">
        <v>342189</v>
      </c>
      <c r="X244" s="13">
        <v>483259</v>
      </c>
      <c r="Y244" s="13"/>
      <c r="Z244" s="13"/>
      <c r="AA244" s="13">
        <v>353935</v>
      </c>
      <c r="AB244" s="13">
        <v>1179383</v>
      </c>
    </row>
    <row r="245" spans="1:28" x14ac:dyDescent="0.25">
      <c r="A245" t="s">
        <v>22</v>
      </c>
      <c r="B245">
        <f>VLOOKUP(A245, Sheet2!$A$1:$B$54, 2, FALSE)</f>
        <v>33</v>
      </c>
      <c r="C245">
        <v>2016</v>
      </c>
      <c r="D245" s="13">
        <v>424109</v>
      </c>
      <c r="E245" s="13">
        <v>199972</v>
      </c>
      <c r="F245" s="13">
        <v>100549</v>
      </c>
      <c r="G245" s="13">
        <v>724630</v>
      </c>
      <c r="H245" s="13">
        <v>107</v>
      </c>
      <c r="I245" s="13">
        <v>172</v>
      </c>
      <c r="J245" s="13">
        <v>83</v>
      </c>
      <c r="K245" s="13">
        <v>362</v>
      </c>
      <c r="L245" s="13"/>
      <c r="M245" s="13"/>
      <c r="N245" s="13"/>
      <c r="O245" s="13"/>
      <c r="P245" s="13">
        <v>336911</v>
      </c>
      <c r="Q245" s="13">
        <v>210824</v>
      </c>
      <c r="R245" s="13">
        <v>53217</v>
      </c>
      <c r="S245" s="13">
        <v>600952</v>
      </c>
      <c r="T245" s="13"/>
      <c r="U245" s="13"/>
      <c r="V245" s="13"/>
      <c r="W245" s="13">
        <v>170349</v>
      </c>
      <c r="X245" s="13">
        <v>215774</v>
      </c>
      <c r="Y245" s="13"/>
      <c r="Z245" s="13"/>
      <c r="AA245" s="13">
        <v>214829</v>
      </c>
      <c r="AB245" s="13">
        <v>600952</v>
      </c>
    </row>
    <row r="246" spans="1:28" x14ac:dyDescent="0.25">
      <c r="A246" t="s">
        <v>29</v>
      </c>
      <c r="B246">
        <f>VLOOKUP(A246, Sheet2!$A$1:$B$54, 2, FALSE)</f>
        <v>34</v>
      </c>
      <c r="C246">
        <v>2016</v>
      </c>
      <c r="D246" s="13">
        <v>381401</v>
      </c>
      <c r="E246" s="13">
        <v>9004927</v>
      </c>
      <c r="F246" s="13">
        <v>913076</v>
      </c>
      <c r="G246" s="13">
        <v>10299404</v>
      </c>
      <c r="H246" s="13">
        <v>161</v>
      </c>
      <c r="I246" s="13">
        <v>7468</v>
      </c>
      <c r="J246" s="13">
        <v>1206</v>
      </c>
      <c r="K246" s="13">
        <v>8835</v>
      </c>
      <c r="L246" s="13"/>
      <c r="M246" s="13"/>
      <c r="N246" s="13"/>
      <c r="O246" s="13"/>
      <c r="P246" s="13">
        <v>1189377</v>
      </c>
      <c r="Q246" s="13">
        <v>5786735</v>
      </c>
      <c r="R246" s="13">
        <v>665546</v>
      </c>
      <c r="S246" s="13">
        <v>7641658</v>
      </c>
      <c r="T246" s="13"/>
      <c r="U246" s="13"/>
      <c r="V246" s="13"/>
      <c r="W246" s="13">
        <v>2900517</v>
      </c>
      <c r="X246" s="13">
        <v>3545309</v>
      </c>
      <c r="Y246" s="13"/>
      <c r="Z246" s="13"/>
      <c r="AA246" s="13">
        <v>1195832</v>
      </c>
      <c r="AB246" s="13">
        <v>7641658</v>
      </c>
    </row>
    <row r="247" spans="1:28" x14ac:dyDescent="0.25">
      <c r="A247" t="s">
        <v>50</v>
      </c>
      <c r="B247">
        <f>VLOOKUP(A247, Sheet2!$A$1:$B$54, 2, FALSE)</f>
        <v>35</v>
      </c>
      <c r="C247">
        <v>2016</v>
      </c>
      <c r="D247" s="13">
        <v>124715</v>
      </c>
      <c r="E247" s="13">
        <v>1525913</v>
      </c>
      <c r="F247" s="13">
        <v>2205706</v>
      </c>
      <c r="G247" s="13">
        <v>3856334</v>
      </c>
      <c r="H247" s="13">
        <v>17</v>
      </c>
      <c r="I247" s="13">
        <v>1932</v>
      </c>
      <c r="J247" s="13">
        <v>2151</v>
      </c>
      <c r="K247" s="13">
        <v>4100</v>
      </c>
      <c r="L247" s="13"/>
      <c r="M247" s="13"/>
      <c r="N247" s="13"/>
      <c r="O247" s="13"/>
      <c r="P247" s="13">
        <v>188297</v>
      </c>
      <c r="Q247" s="13">
        <v>1162241</v>
      </c>
      <c r="R247" s="13">
        <v>1095028</v>
      </c>
      <c r="S247" s="13">
        <v>2445566</v>
      </c>
      <c r="T247" s="13"/>
      <c r="U247" s="13"/>
      <c r="V247" s="13"/>
      <c r="W247" s="13">
        <v>1268039</v>
      </c>
      <c r="X247" s="13">
        <v>545714</v>
      </c>
      <c r="Y247" s="13"/>
      <c r="Z247" s="13"/>
      <c r="AA247" s="13">
        <v>631813</v>
      </c>
      <c r="AB247" s="13">
        <v>2445566</v>
      </c>
    </row>
    <row r="248" spans="1:28" x14ac:dyDescent="0.25">
      <c r="A248" t="s">
        <v>23</v>
      </c>
      <c r="B248">
        <f>VLOOKUP(A248, Sheet2!$A$1:$B$54, 2, FALSE)</f>
        <v>36</v>
      </c>
      <c r="C248">
        <v>2016</v>
      </c>
      <c r="D248" s="13">
        <v>4124488</v>
      </c>
      <c r="E248" s="13">
        <v>7273240</v>
      </c>
      <c r="F248" s="13">
        <v>4545651</v>
      </c>
      <c r="G248" s="13">
        <v>15943380</v>
      </c>
      <c r="H248" s="13">
        <v>1652</v>
      </c>
      <c r="I248" s="13">
        <v>6736</v>
      </c>
      <c r="J248" s="13">
        <v>5894</v>
      </c>
      <c r="K248" s="13">
        <v>14282</v>
      </c>
      <c r="L248" s="13"/>
      <c r="M248" s="13"/>
      <c r="N248" s="13"/>
      <c r="O248" s="13"/>
      <c r="P248" s="13">
        <v>3077258</v>
      </c>
      <c r="Q248" s="13">
        <v>4756904</v>
      </c>
      <c r="R248" s="13">
        <v>3277813</v>
      </c>
      <c r="S248" s="13">
        <v>11111975</v>
      </c>
      <c r="T248" s="13"/>
      <c r="U248" s="13"/>
      <c r="V248" s="13"/>
      <c r="W248" s="13">
        <v>4363472</v>
      </c>
      <c r="X248" s="13">
        <v>4481073</v>
      </c>
      <c r="Y248" s="13"/>
      <c r="Z248" s="13"/>
      <c r="AA248" s="13">
        <v>2267430</v>
      </c>
      <c r="AB248" s="13">
        <v>11111975</v>
      </c>
    </row>
    <row r="249" spans="1:28" x14ac:dyDescent="0.25">
      <c r="A249" t="s">
        <v>39</v>
      </c>
      <c r="B249">
        <f>VLOOKUP(A249, Sheet2!$A$1:$B$54, 2, FALSE)</f>
        <v>37</v>
      </c>
      <c r="C249">
        <v>2016</v>
      </c>
      <c r="D249" s="13">
        <v>7484221</v>
      </c>
      <c r="E249" s="13">
        <v>6810259</v>
      </c>
      <c r="F249" s="13">
        <v>5844112</v>
      </c>
      <c r="G249" s="13">
        <v>20138593</v>
      </c>
      <c r="H249" s="13">
        <v>3938</v>
      </c>
      <c r="I249" s="13">
        <v>4423</v>
      </c>
      <c r="J249" s="13">
        <v>6190</v>
      </c>
      <c r="K249" s="13">
        <v>14551</v>
      </c>
      <c r="L249" s="13"/>
      <c r="M249" s="13"/>
      <c r="N249" s="13"/>
      <c r="O249" s="13"/>
      <c r="P249" s="13">
        <v>4283224</v>
      </c>
      <c r="Q249" s="13">
        <v>4829147</v>
      </c>
      <c r="R249" s="13">
        <v>3154114</v>
      </c>
      <c r="S249" s="13">
        <v>12266485</v>
      </c>
      <c r="T249" s="13"/>
      <c r="U249" s="13"/>
      <c r="V249" s="13"/>
      <c r="W249" s="13">
        <v>4881018</v>
      </c>
      <c r="X249" s="13">
        <v>6365769</v>
      </c>
      <c r="Y249" s="13"/>
      <c r="Z249" s="13"/>
      <c r="AA249" s="13">
        <v>1019698</v>
      </c>
      <c r="AB249" s="13">
        <v>12266485</v>
      </c>
    </row>
    <row r="250" spans="1:28" x14ac:dyDescent="0.25">
      <c r="A250" t="s">
        <v>59</v>
      </c>
      <c r="B250">
        <f>VLOOKUP(A250, Sheet2!$A$1:$B$54, 2, FALSE)</f>
        <v>38</v>
      </c>
      <c r="C250">
        <v>2016</v>
      </c>
      <c r="D250" s="13">
        <v>24072</v>
      </c>
      <c r="E250" s="13">
        <v>379896</v>
      </c>
      <c r="F250" s="13">
        <v>273408</v>
      </c>
      <c r="G250" s="13">
        <v>677376</v>
      </c>
      <c r="H250" s="13">
        <v>19</v>
      </c>
      <c r="I250" s="13">
        <v>437</v>
      </c>
      <c r="J250" s="13">
        <v>681</v>
      </c>
      <c r="K250" s="13">
        <v>1137</v>
      </c>
      <c r="L250" s="13"/>
      <c r="M250" s="13"/>
      <c r="N250" s="13"/>
      <c r="O250" s="13"/>
      <c r="P250" s="13">
        <v>57301</v>
      </c>
      <c r="Q250" s="13">
        <v>255780</v>
      </c>
      <c r="R250" s="13">
        <v>148216</v>
      </c>
      <c r="S250" s="13">
        <v>461297</v>
      </c>
      <c r="T250" s="13"/>
      <c r="U250" s="13"/>
      <c r="V250" s="13"/>
      <c r="W250" s="13">
        <v>181032</v>
      </c>
      <c r="X250" s="13">
        <v>201997</v>
      </c>
      <c r="Y250" s="13"/>
      <c r="Z250" s="13"/>
      <c r="AA250" s="13">
        <v>78268</v>
      </c>
      <c r="AB250" s="13">
        <v>461297</v>
      </c>
    </row>
    <row r="251" spans="1:28" x14ac:dyDescent="0.25">
      <c r="A251" t="s">
        <v>46</v>
      </c>
      <c r="B251">
        <f>VLOOKUP(A251, Sheet2!$A$1:$B$54, 2, FALSE)</f>
        <v>39</v>
      </c>
      <c r="C251">
        <v>2016</v>
      </c>
      <c r="D251" s="13">
        <v>4826471</v>
      </c>
      <c r="E251" s="13">
        <v>11339692</v>
      </c>
      <c r="F251" s="13">
        <v>3478153</v>
      </c>
      <c r="G251" s="13">
        <v>19644316</v>
      </c>
      <c r="H251" s="13">
        <v>1753</v>
      </c>
      <c r="I251" s="13">
        <v>7557</v>
      </c>
      <c r="J251" s="13">
        <v>4061</v>
      </c>
      <c r="K251" s="13">
        <v>13371</v>
      </c>
      <c r="L251" s="13"/>
      <c r="M251" s="13"/>
      <c r="N251" s="13"/>
      <c r="O251" s="13"/>
      <c r="P251" s="13">
        <v>3981612</v>
      </c>
      <c r="Q251" s="13">
        <v>6820011</v>
      </c>
      <c r="R251" s="13">
        <v>2930597</v>
      </c>
      <c r="S251" s="13">
        <v>13732220</v>
      </c>
      <c r="T251" s="13"/>
      <c r="U251" s="13"/>
      <c r="V251" s="13"/>
      <c r="W251" s="13">
        <v>5004620</v>
      </c>
      <c r="X251" s="13">
        <v>7573190</v>
      </c>
      <c r="Y251" s="13"/>
      <c r="Z251" s="13"/>
      <c r="AA251" s="13">
        <v>1154410</v>
      </c>
      <c r="AB251" s="13">
        <v>13732220</v>
      </c>
    </row>
    <row r="252" spans="1:28" x14ac:dyDescent="0.25">
      <c r="A252" t="s">
        <v>51</v>
      </c>
      <c r="B252">
        <f>VLOOKUP(A252, Sheet2!$A$1:$B$54, 2, FALSE)</f>
        <v>40</v>
      </c>
      <c r="C252">
        <v>2016</v>
      </c>
      <c r="D252" s="13">
        <v>833143</v>
      </c>
      <c r="E252" s="13">
        <v>838002</v>
      </c>
      <c r="F252" s="13">
        <v>378037</v>
      </c>
      <c r="G252" s="13">
        <v>2049183</v>
      </c>
      <c r="H252" s="13">
        <v>371</v>
      </c>
      <c r="I252" s="13">
        <v>662</v>
      </c>
      <c r="J252" s="13">
        <v>442</v>
      </c>
      <c r="K252" s="13">
        <v>1475</v>
      </c>
      <c r="L252" s="13"/>
      <c r="M252" s="13"/>
      <c r="N252" s="13"/>
      <c r="O252" s="13"/>
      <c r="P252" s="13">
        <v>760531</v>
      </c>
      <c r="Q252" s="13">
        <v>408874</v>
      </c>
      <c r="R252" s="13">
        <v>241053</v>
      </c>
      <c r="S252" s="13">
        <v>1410457</v>
      </c>
      <c r="T252" s="13"/>
      <c r="U252" s="13"/>
      <c r="V252" s="13"/>
      <c r="W252" s="13">
        <v>519887</v>
      </c>
      <c r="X252" s="13">
        <v>654625</v>
      </c>
      <c r="Y252" s="13"/>
      <c r="Z252" s="13"/>
      <c r="AA252" s="13">
        <v>235945</v>
      </c>
      <c r="AB252" s="13">
        <v>1410457</v>
      </c>
    </row>
    <row r="253" spans="1:28" x14ac:dyDescent="0.25">
      <c r="A253" t="s">
        <v>70</v>
      </c>
      <c r="B253">
        <f>VLOOKUP(A253, Sheet2!$A$1:$B$54, 2, FALSE)</f>
        <v>41</v>
      </c>
      <c r="C253">
        <v>2016</v>
      </c>
      <c r="D253" s="13">
        <v>1634121</v>
      </c>
      <c r="E253" s="13">
        <v>3905383</v>
      </c>
      <c r="F253" s="13">
        <v>96759</v>
      </c>
      <c r="G253" s="13">
        <v>5636263</v>
      </c>
      <c r="H253" s="13">
        <v>310</v>
      </c>
      <c r="I253" s="13">
        <v>2102</v>
      </c>
      <c r="J253" s="13">
        <v>67</v>
      </c>
      <c r="K253" s="13">
        <v>2479</v>
      </c>
      <c r="L253" s="13"/>
      <c r="M253" s="13"/>
      <c r="N253" s="13"/>
      <c r="O253" s="13"/>
      <c r="P253" s="13">
        <v>2516969</v>
      </c>
      <c r="Q253" s="13">
        <v>3709297</v>
      </c>
      <c r="R253" s="13">
        <v>248038</v>
      </c>
      <c r="S253" s="13">
        <v>6474303</v>
      </c>
      <c r="T253" s="13"/>
      <c r="U253" s="13"/>
      <c r="V253" s="13"/>
      <c r="W253" s="13">
        <v>1486640</v>
      </c>
      <c r="X253" s="13">
        <v>1884877</v>
      </c>
      <c r="Y253" s="13"/>
      <c r="Z253" s="13"/>
      <c r="AA253" s="13">
        <v>3102786</v>
      </c>
      <c r="AB253" s="13">
        <v>6474303</v>
      </c>
    </row>
    <row r="254" spans="1:28" x14ac:dyDescent="0.25">
      <c r="A254" t="s">
        <v>30</v>
      </c>
      <c r="B254">
        <f>VLOOKUP(A254, Sheet2!$A$1:$B$54, 2, FALSE)</f>
        <v>42</v>
      </c>
      <c r="C254">
        <v>2016</v>
      </c>
      <c r="D254" s="13">
        <v>0</v>
      </c>
      <c r="E254" s="13">
        <v>14700169</v>
      </c>
      <c r="F254" s="13">
        <v>1320837</v>
      </c>
      <c r="G254" s="13">
        <v>16021006</v>
      </c>
      <c r="H254" s="13">
        <v>0</v>
      </c>
      <c r="I254" s="13">
        <v>10417</v>
      </c>
      <c r="J254" s="13">
        <v>1545</v>
      </c>
      <c r="K254" s="13">
        <v>11962</v>
      </c>
      <c r="L254" s="13"/>
      <c r="M254" s="13"/>
      <c r="N254" s="13"/>
      <c r="O254" s="13"/>
      <c r="P254" s="13">
        <v>2122265</v>
      </c>
      <c r="Q254" s="13">
        <v>7080684</v>
      </c>
      <c r="R254" s="13">
        <v>1087361</v>
      </c>
      <c r="S254" s="13">
        <v>10290310</v>
      </c>
      <c r="T254" s="13"/>
      <c r="U254" s="13"/>
      <c r="V254" s="13"/>
      <c r="W254" s="13">
        <v>4349802</v>
      </c>
      <c r="X254" s="13">
        <v>4391862</v>
      </c>
      <c r="Y254" s="13"/>
      <c r="Z254" s="13"/>
      <c r="AA254" s="13">
        <v>1548646</v>
      </c>
      <c r="AB254" s="13">
        <v>10290310</v>
      </c>
    </row>
    <row r="255" spans="1:28" x14ac:dyDescent="0.25">
      <c r="A255" t="s">
        <v>24</v>
      </c>
      <c r="B255">
        <f>VLOOKUP(A255, Sheet2!$A$1:$B$54, 2, FALSE)</f>
        <v>44</v>
      </c>
      <c r="C255">
        <v>2016</v>
      </c>
      <c r="D255" s="13">
        <v>28897</v>
      </c>
      <c r="E255" s="13">
        <v>378784</v>
      </c>
      <c r="F255" s="13">
        <v>153422</v>
      </c>
      <c r="G255" s="13">
        <v>561103</v>
      </c>
      <c r="H255" s="13">
        <v>21</v>
      </c>
      <c r="I255" s="13">
        <v>295</v>
      </c>
      <c r="J255" s="13">
        <v>177</v>
      </c>
      <c r="K255" s="13">
        <v>493</v>
      </c>
      <c r="L255" s="13"/>
      <c r="M255" s="13"/>
      <c r="N255" s="13"/>
      <c r="O255" s="13"/>
      <c r="P255" s="13">
        <v>39364</v>
      </c>
      <c r="Q255" s="13">
        <v>127337</v>
      </c>
      <c r="R255" s="13">
        <v>110791</v>
      </c>
      <c r="S255" s="13">
        <v>277492</v>
      </c>
      <c r="T255" s="13"/>
      <c r="U255" s="13"/>
      <c r="V255" s="13"/>
      <c r="W255" s="13">
        <v>181504</v>
      </c>
      <c r="X255" s="13">
        <v>74633</v>
      </c>
      <c r="Y255" s="13"/>
      <c r="Z255" s="13"/>
      <c r="AA255" s="13">
        <v>21355</v>
      </c>
      <c r="AB255" s="13">
        <v>277492</v>
      </c>
    </row>
    <row r="256" spans="1:28" x14ac:dyDescent="0.25">
      <c r="A256" t="s">
        <v>40</v>
      </c>
      <c r="B256">
        <f>VLOOKUP(A256, Sheet2!$A$1:$B$54, 2, FALSE)</f>
        <v>45</v>
      </c>
      <c r="C256">
        <v>2016</v>
      </c>
      <c r="D256" s="13">
        <v>64236</v>
      </c>
      <c r="E256" s="13">
        <v>12348656</v>
      </c>
      <c r="F256" s="13">
        <v>1788502</v>
      </c>
      <c r="G256" s="13">
        <v>14201394</v>
      </c>
      <c r="H256" s="13">
        <v>113</v>
      </c>
      <c r="I256" s="13">
        <v>6051</v>
      </c>
      <c r="J256" s="13">
        <v>2144</v>
      </c>
      <c r="K256" s="13">
        <v>8308</v>
      </c>
      <c r="L256" s="13"/>
      <c r="M256" s="13"/>
      <c r="N256" s="13"/>
      <c r="O256" s="13"/>
      <c r="P256" s="13">
        <v>2697291</v>
      </c>
      <c r="Q256" s="13">
        <v>4651717</v>
      </c>
      <c r="R256" s="13">
        <v>1556163</v>
      </c>
      <c r="S256" s="13">
        <v>8905171</v>
      </c>
      <c r="T256" s="13"/>
      <c r="U256" s="13"/>
      <c r="V256" s="13"/>
      <c r="W256" s="13">
        <v>3431602</v>
      </c>
      <c r="X256" s="13">
        <v>4598470</v>
      </c>
      <c r="Y256" s="13"/>
      <c r="Z256" s="13"/>
      <c r="AA256" s="13">
        <v>875099</v>
      </c>
      <c r="AB256" s="13">
        <v>8905171</v>
      </c>
    </row>
    <row r="257" spans="1:28" x14ac:dyDescent="0.25">
      <c r="A257" t="s">
        <v>60</v>
      </c>
      <c r="B257">
        <f>VLOOKUP(A257, Sheet2!$A$1:$B$54, 2, FALSE)</f>
        <v>46</v>
      </c>
      <c r="C257">
        <v>2016</v>
      </c>
      <c r="D257" s="13">
        <v>103990</v>
      </c>
      <c r="E257" s="13">
        <v>788435</v>
      </c>
      <c r="F257" s="13">
        <v>122601</v>
      </c>
      <c r="G257" s="13">
        <v>1015025</v>
      </c>
      <c r="H257" s="13">
        <v>51</v>
      </c>
      <c r="I257" s="13">
        <v>774</v>
      </c>
      <c r="J257" s="13">
        <v>280</v>
      </c>
      <c r="K257" s="13">
        <v>1105</v>
      </c>
      <c r="L257" s="13"/>
      <c r="M257" s="13"/>
      <c r="N257" s="13"/>
      <c r="O257" s="13"/>
      <c r="P257" s="13">
        <v>306078</v>
      </c>
      <c r="Q257" s="13">
        <v>444687</v>
      </c>
      <c r="R257" s="13">
        <v>105966</v>
      </c>
      <c r="S257" s="13">
        <v>856731</v>
      </c>
      <c r="T257" s="13"/>
      <c r="U257" s="13"/>
      <c r="V257" s="13"/>
      <c r="W257" s="13">
        <v>314903</v>
      </c>
      <c r="X257" s="13">
        <v>381350</v>
      </c>
      <c r="Y257" s="13"/>
      <c r="Z257" s="13"/>
      <c r="AA257" s="13">
        <v>160478</v>
      </c>
      <c r="AB257" s="13">
        <v>856731</v>
      </c>
    </row>
    <row r="258" spans="1:28" x14ac:dyDescent="0.25">
      <c r="A258" t="s">
        <v>41</v>
      </c>
      <c r="B258">
        <f>VLOOKUP(A258, Sheet2!$A$1:$B$54, 2, FALSE)</f>
        <v>47</v>
      </c>
      <c r="C258">
        <v>2016</v>
      </c>
      <c r="D258" s="13">
        <v>922498</v>
      </c>
      <c r="E258" s="13">
        <v>10824943</v>
      </c>
      <c r="F258" s="13">
        <v>686495</v>
      </c>
      <c r="G258" s="13">
        <v>12433936</v>
      </c>
      <c r="H258" s="13">
        <v>224</v>
      </c>
      <c r="I258" s="13">
        <v>4955</v>
      </c>
      <c r="J258" s="13">
        <v>646</v>
      </c>
      <c r="K258" s="13">
        <v>5825</v>
      </c>
      <c r="L258" s="13"/>
      <c r="M258" s="13"/>
      <c r="N258" s="13"/>
      <c r="O258" s="13"/>
      <c r="P258" s="13">
        <v>5928891</v>
      </c>
      <c r="Q258" s="13">
        <v>4949024</v>
      </c>
      <c r="R258" s="13">
        <v>560389</v>
      </c>
      <c r="S258" s="13">
        <v>11438304</v>
      </c>
      <c r="T258" s="13"/>
      <c r="U258" s="13"/>
      <c r="V258" s="13"/>
      <c r="W258" s="13">
        <v>3646643</v>
      </c>
      <c r="X258" s="13">
        <v>6184045</v>
      </c>
      <c r="Y258" s="13"/>
      <c r="Z258" s="13"/>
      <c r="AA258" s="13">
        <v>1607616</v>
      </c>
      <c r="AB258" s="13">
        <v>11438304</v>
      </c>
    </row>
    <row r="259" spans="1:28" x14ac:dyDescent="0.25">
      <c r="A259" t="s">
        <v>52</v>
      </c>
      <c r="B259">
        <f>VLOOKUP(A259, Sheet2!$A$1:$B$54, 2, FALSE)</f>
        <v>48</v>
      </c>
      <c r="C259">
        <v>2016</v>
      </c>
      <c r="D259" s="13">
        <v>7002811</v>
      </c>
      <c r="E259" s="13">
        <v>27503421</v>
      </c>
      <c r="F259" s="13">
        <v>5802014</v>
      </c>
      <c r="G259" s="13">
        <v>40308245</v>
      </c>
      <c r="H259" s="13">
        <v>894</v>
      </c>
      <c r="I259" s="13">
        <v>11004</v>
      </c>
      <c r="J259" s="13">
        <v>3308</v>
      </c>
      <c r="K259" s="13">
        <v>15206</v>
      </c>
      <c r="L259" s="13"/>
      <c r="M259" s="13"/>
      <c r="N259" s="13"/>
      <c r="O259" s="13"/>
      <c r="P259" s="13">
        <v>7019636</v>
      </c>
      <c r="Q259" s="13">
        <v>17861046</v>
      </c>
      <c r="R259" s="13">
        <v>5972825</v>
      </c>
      <c r="S259" s="13">
        <v>30853506</v>
      </c>
      <c r="T259" s="13"/>
      <c r="U259" s="13"/>
      <c r="V259" s="13"/>
      <c r="W259" s="13">
        <v>7991910</v>
      </c>
      <c r="X259" s="13">
        <v>18237291</v>
      </c>
      <c r="Y259" s="13"/>
      <c r="Z259" s="13"/>
      <c r="AA259" s="13">
        <v>4624305</v>
      </c>
      <c r="AB259" s="13">
        <v>30853506</v>
      </c>
    </row>
    <row r="260" spans="1:28" x14ac:dyDescent="0.25">
      <c r="A260" t="s">
        <v>61</v>
      </c>
      <c r="B260">
        <f>VLOOKUP(A260, Sheet2!$A$1:$B$54, 2, FALSE)</f>
        <v>49</v>
      </c>
      <c r="C260">
        <v>2016</v>
      </c>
      <c r="D260" s="13">
        <v>146590</v>
      </c>
      <c r="E260" s="13">
        <v>2708840</v>
      </c>
      <c r="F260" s="13">
        <v>575941</v>
      </c>
      <c r="G260" s="13">
        <v>3431371</v>
      </c>
      <c r="H260" s="13">
        <v>67</v>
      </c>
      <c r="I260" s="13">
        <v>1376</v>
      </c>
      <c r="J260" s="13">
        <v>578</v>
      </c>
      <c r="K260" s="13">
        <v>2021</v>
      </c>
      <c r="L260" s="13"/>
      <c r="M260" s="13"/>
      <c r="N260" s="13"/>
      <c r="O260" s="13"/>
      <c r="P260" s="13">
        <v>877526</v>
      </c>
      <c r="Q260" s="13">
        <v>471023</v>
      </c>
      <c r="R260" s="13">
        <v>497432</v>
      </c>
      <c r="S260" s="13">
        <v>1845981</v>
      </c>
      <c r="T260" s="13"/>
      <c r="U260" s="13"/>
      <c r="V260" s="13"/>
      <c r="W260" s="13">
        <v>447831</v>
      </c>
      <c r="X260" s="13">
        <v>789278</v>
      </c>
      <c r="Y260" s="13"/>
      <c r="Z260" s="13"/>
      <c r="AA260" s="13">
        <v>608872</v>
      </c>
      <c r="AB260" s="13">
        <v>1845981</v>
      </c>
    </row>
    <row r="261" spans="1:28" x14ac:dyDescent="0.25">
      <c r="A261" t="s">
        <v>25</v>
      </c>
      <c r="B261">
        <f>VLOOKUP(A261, Sheet2!$A$1:$B$54, 2, FALSE)</f>
        <v>50</v>
      </c>
      <c r="C261">
        <v>2016</v>
      </c>
      <c r="D261" s="13">
        <v>462195</v>
      </c>
      <c r="E261" s="13">
        <v>224623</v>
      </c>
      <c r="F261" s="13">
        <v>100905</v>
      </c>
      <c r="G261" s="13">
        <v>787723</v>
      </c>
      <c r="H261" s="13">
        <v>283</v>
      </c>
      <c r="I261" s="13">
        <v>255</v>
      </c>
      <c r="J261" s="13">
        <v>119</v>
      </c>
      <c r="K261" s="13">
        <v>657</v>
      </c>
      <c r="L261" s="13"/>
      <c r="M261" s="13"/>
      <c r="N261" s="13"/>
      <c r="O261" s="13"/>
      <c r="P261" s="13">
        <v>341245</v>
      </c>
      <c r="Q261" s="13">
        <v>275731</v>
      </c>
      <c r="R261" s="13">
        <v>48327</v>
      </c>
      <c r="S261" s="13">
        <v>665303</v>
      </c>
      <c r="T261" s="13"/>
      <c r="U261" s="13"/>
      <c r="V261" s="13"/>
      <c r="W261" s="13">
        <v>235842</v>
      </c>
      <c r="X261" s="13">
        <v>362697</v>
      </c>
      <c r="Y261" s="13"/>
      <c r="Z261" s="13"/>
      <c r="AA261" s="13">
        <v>66764</v>
      </c>
      <c r="AB261" s="13">
        <v>665303</v>
      </c>
    </row>
    <row r="262" spans="1:28" x14ac:dyDescent="0.25">
      <c r="A262" t="s">
        <v>32</v>
      </c>
      <c r="B262">
        <f>VLOOKUP(A262, Sheet2!$A$1:$B$54, 2, FALSE)</f>
        <v>51</v>
      </c>
      <c r="C262">
        <v>2016</v>
      </c>
      <c r="D262" s="13">
        <v>1260726</v>
      </c>
      <c r="E262" s="13">
        <v>4097964</v>
      </c>
      <c r="F262" s="13">
        <v>890735</v>
      </c>
      <c r="G262" s="13">
        <v>6249425</v>
      </c>
      <c r="H262" s="13">
        <v>1068</v>
      </c>
      <c r="I262" s="13">
        <v>3079</v>
      </c>
      <c r="J262" s="13">
        <v>1213</v>
      </c>
      <c r="K262" s="13">
        <v>5360</v>
      </c>
      <c r="L262" s="13"/>
      <c r="M262" s="13"/>
      <c r="N262" s="13"/>
      <c r="O262" s="13"/>
      <c r="P262" s="13">
        <v>2256393</v>
      </c>
      <c r="Q262" s="13">
        <v>2299128</v>
      </c>
      <c r="R262" s="13">
        <v>765921</v>
      </c>
      <c r="S262" s="13">
        <v>5321443</v>
      </c>
      <c r="T262" s="13"/>
      <c r="U262" s="13"/>
      <c r="V262" s="13"/>
      <c r="W262" s="13">
        <v>1626643</v>
      </c>
      <c r="X262" s="13">
        <v>2254563</v>
      </c>
      <c r="Y262" s="13"/>
      <c r="Z262" s="13"/>
      <c r="AA262" s="13">
        <v>1440237</v>
      </c>
      <c r="AB262" s="13">
        <v>5321443</v>
      </c>
    </row>
    <row r="263" spans="1:28" x14ac:dyDescent="0.25">
      <c r="A263" t="s">
        <v>31</v>
      </c>
      <c r="B263">
        <f>VLOOKUP(A263, Sheet2!$A$1:$B$54, 2, FALSE)</f>
        <v>78</v>
      </c>
      <c r="C263">
        <v>2016</v>
      </c>
      <c r="D263" s="13">
        <v>468714</v>
      </c>
      <c r="E263" s="13">
        <v>61831</v>
      </c>
      <c r="F263" s="13">
        <v>39156</v>
      </c>
      <c r="G263" s="13">
        <v>569701</v>
      </c>
      <c r="H263" s="13">
        <v>287</v>
      </c>
      <c r="I263" s="13">
        <v>57</v>
      </c>
      <c r="J263" s="13">
        <v>45</v>
      </c>
      <c r="K263" s="13">
        <v>389</v>
      </c>
      <c r="L263" s="13"/>
      <c r="M263" s="13"/>
      <c r="N263" s="13"/>
      <c r="O263" s="13"/>
      <c r="P263" s="13">
        <v>171477</v>
      </c>
      <c r="Q263" s="13">
        <v>109910</v>
      </c>
      <c r="R263" s="13">
        <v>59813</v>
      </c>
      <c r="S263" s="13">
        <v>341199</v>
      </c>
      <c r="T263" s="13"/>
      <c r="U263" s="13"/>
      <c r="V263" s="13"/>
      <c r="W263" s="13">
        <v>223012</v>
      </c>
      <c r="X263" s="13">
        <v>96271</v>
      </c>
      <c r="Y263" s="13"/>
      <c r="Z263" s="13"/>
      <c r="AA263" s="13">
        <v>21916</v>
      </c>
      <c r="AB263" s="13">
        <v>341199</v>
      </c>
    </row>
    <row r="264" spans="1:28" x14ac:dyDescent="0.25">
      <c r="A264" t="s">
        <v>71</v>
      </c>
      <c r="B264">
        <f>VLOOKUP(A264, Sheet2!$A$1:$B$54, 2, FALSE)</f>
        <v>53</v>
      </c>
      <c r="C264">
        <v>2016</v>
      </c>
      <c r="D264" s="13">
        <v>287699</v>
      </c>
      <c r="E264" s="13">
        <v>6207753</v>
      </c>
      <c r="F264" s="13">
        <v>2206978</v>
      </c>
      <c r="G264" s="13">
        <v>8702430</v>
      </c>
      <c r="H264" s="13">
        <v>92</v>
      </c>
      <c r="I264" s="13">
        <v>6986</v>
      </c>
      <c r="J264" s="13">
        <v>5559</v>
      </c>
      <c r="K264" s="13">
        <v>12637</v>
      </c>
      <c r="L264" s="13"/>
      <c r="M264" s="13"/>
      <c r="N264" s="13"/>
      <c r="O264" s="13"/>
      <c r="P264" s="13">
        <v>283619</v>
      </c>
      <c r="Q264" s="13">
        <v>2923985</v>
      </c>
      <c r="R264" s="13">
        <v>1357321</v>
      </c>
      <c r="S264" s="13">
        <v>4564925</v>
      </c>
      <c r="T264" s="13"/>
      <c r="U264" s="13"/>
      <c r="V264" s="13"/>
      <c r="W264" s="13">
        <v>2228977</v>
      </c>
      <c r="X264" s="13">
        <v>1254692</v>
      </c>
      <c r="Y264" s="13"/>
      <c r="Z264" s="13"/>
      <c r="AA264" s="13">
        <v>1081256</v>
      </c>
      <c r="AB264" s="13">
        <v>4564925</v>
      </c>
    </row>
    <row r="265" spans="1:28" x14ac:dyDescent="0.25">
      <c r="A265" t="s">
        <v>33</v>
      </c>
      <c r="B265">
        <f>VLOOKUP(A265, Sheet2!$A$1:$B$54, 2, FALSE)</f>
        <v>54</v>
      </c>
      <c r="C265">
        <v>2016</v>
      </c>
      <c r="D265" s="13">
        <v>1071947</v>
      </c>
      <c r="E265" s="13">
        <v>1817194</v>
      </c>
      <c r="F265" s="13">
        <v>296880</v>
      </c>
      <c r="G265" s="13">
        <v>3186021</v>
      </c>
      <c r="H265" s="13">
        <v>558</v>
      </c>
      <c r="I265" s="13">
        <v>1487</v>
      </c>
      <c r="J265" s="13">
        <v>487</v>
      </c>
      <c r="K265" s="13">
        <v>2532</v>
      </c>
      <c r="L265" s="13"/>
      <c r="M265" s="13"/>
      <c r="N265" s="13"/>
      <c r="O265" s="13"/>
      <c r="P265" s="13">
        <v>768452</v>
      </c>
      <c r="Q265" s="13">
        <v>1027331</v>
      </c>
      <c r="R265" s="13">
        <v>353523</v>
      </c>
      <c r="S265" s="13">
        <v>2149306</v>
      </c>
      <c r="T265" s="13"/>
      <c r="U265" s="13"/>
      <c r="V265" s="13"/>
      <c r="W265" s="13">
        <v>1008521</v>
      </c>
      <c r="X265" s="13">
        <v>867476</v>
      </c>
      <c r="Y265" s="13"/>
      <c r="Z265" s="13"/>
      <c r="AA265" s="13">
        <v>273309</v>
      </c>
      <c r="AB265" s="13">
        <v>2149306</v>
      </c>
    </row>
    <row r="266" spans="1:28" x14ac:dyDescent="0.25">
      <c r="A266" t="s">
        <v>47</v>
      </c>
      <c r="B266">
        <f>VLOOKUP(A266, Sheet2!$A$1:$B$54, 2, FALSE)</f>
        <v>55</v>
      </c>
      <c r="C266">
        <v>2016</v>
      </c>
      <c r="D266" s="13">
        <v>761972</v>
      </c>
      <c r="E266" s="13">
        <v>8768894</v>
      </c>
      <c r="F266" s="13">
        <v>739655</v>
      </c>
      <c r="G266" s="13">
        <v>10270520</v>
      </c>
      <c r="H266" s="13">
        <v>1027</v>
      </c>
      <c r="I266" s="13">
        <v>7315</v>
      </c>
      <c r="J266" s="13">
        <v>1639</v>
      </c>
      <c r="K266" s="13">
        <v>9981</v>
      </c>
      <c r="L266" s="13"/>
      <c r="M266" s="13"/>
      <c r="N266" s="13"/>
      <c r="O266" s="13"/>
      <c r="P266" s="13">
        <v>1223115</v>
      </c>
      <c r="Q266" s="13">
        <v>5246935</v>
      </c>
      <c r="R266" s="13">
        <v>624490</v>
      </c>
      <c r="S266" s="13">
        <v>7094540</v>
      </c>
      <c r="T266" s="13"/>
      <c r="U266" s="13"/>
      <c r="V266" s="13"/>
      <c r="W266" s="13">
        <v>1987693</v>
      </c>
      <c r="X266" s="13">
        <v>3392906</v>
      </c>
      <c r="Y266" s="13"/>
      <c r="Z266" s="13"/>
      <c r="AA266" s="13">
        <v>1713941</v>
      </c>
      <c r="AB266" s="13">
        <v>7094540</v>
      </c>
    </row>
    <row r="267" spans="1:28" x14ac:dyDescent="0.25">
      <c r="A267" t="s">
        <v>62</v>
      </c>
      <c r="B267">
        <f>VLOOKUP(A267, Sheet2!$A$1:$B$54, 2, FALSE)</f>
        <v>56</v>
      </c>
      <c r="C267">
        <v>2016</v>
      </c>
      <c r="D267" s="13">
        <v>1304</v>
      </c>
      <c r="E267" s="13">
        <v>280372</v>
      </c>
      <c r="F267" s="13">
        <v>70017</v>
      </c>
      <c r="G267" s="13">
        <v>351693</v>
      </c>
      <c r="H267" s="13">
        <v>3</v>
      </c>
      <c r="I267" s="13">
        <v>230</v>
      </c>
      <c r="J267" s="13">
        <v>175</v>
      </c>
      <c r="K267" s="13">
        <v>408</v>
      </c>
      <c r="L267" s="13"/>
      <c r="M267" s="13"/>
      <c r="N267" s="13"/>
      <c r="O267" s="13"/>
      <c r="P267" s="13">
        <v>29495</v>
      </c>
      <c r="Q267" s="13">
        <v>80967</v>
      </c>
      <c r="R267" s="13">
        <v>54356</v>
      </c>
      <c r="S267" s="13">
        <v>164818</v>
      </c>
      <c r="T267" s="13"/>
      <c r="U267" s="13"/>
      <c r="V267" s="13"/>
      <c r="W267" s="13">
        <v>40533</v>
      </c>
      <c r="X267" s="13">
        <v>54067</v>
      </c>
      <c r="Y267" s="13"/>
      <c r="Z267" s="13"/>
      <c r="AA267" s="13">
        <v>70218</v>
      </c>
      <c r="AB267" s="13">
        <v>164818</v>
      </c>
    </row>
    <row r="268" spans="1:28" x14ac:dyDescent="0.25">
      <c r="A268" t="s">
        <v>72</v>
      </c>
      <c r="B268">
        <f>VLOOKUP(A268, Sheet2!$A$1:$B$54, 2, FALSE)</f>
        <v>0</v>
      </c>
      <c r="C268">
        <v>2016</v>
      </c>
      <c r="D268" s="13">
        <v>73403758</v>
      </c>
      <c r="E268" s="13">
        <v>421934288</v>
      </c>
      <c r="F268" s="13">
        <v>188859846</v>
      </c>
      <c r="G268" s="13">
        <v>684197891</v>
      </c>
      <c r="H268" s="13">
        <v>30274</v>
      </c>
      <c r="I268" s="13">
        <v>394883</v>
      </c>
      <c r="J268" s="13">
        <v>459144</v>
      </c>
      <c r="K268" s="13">
        <v>884301</v>
      </c>
      <c r="L268" s="13"/>
      <c r="M268" s="13"/>
      <c r="N268" s="13"/>
      <c r="O268" s="13"/>
      <c r="P268" s="13">
        <v>89632055</v>
      </c>
      <c r="Q268" s="13">
        <v>210780203</v>
      </c>
      <c r="R268" s="13">
        <v>101594948</v>
      </c>
      <c r="S268" s="13">
        <v>402007206</v>
      </c>
      <c r="T268" s="13"/>
      <c r="U268" s="13"/>
      <c r="V268" s="13"/>
      <c r="W268" s="13">
        <v>155330907</v>
      </c>
      <c r="X268" s="13">
        <v>166034529</v>
      </c>
      <c r="Y268" s="13"/>
      <c r="Z268" s="13"/>
      <c r="AA268" s="13">
        <v>80641770</v>
      </c>
      <c r="AB268" s="13">
        <v>402007206</v>
      </c>
    </row>
    <row r="269" spans="1:28" x14ac:dyDescent="0.25">
      <c r="A269" t="s">
        <v>19</v>
      </c>
      <c r="B269">
        <f>VLOOKUP(A269, Sheet2!$A$1:$B$54, 2, FALSE)</f>
        <v>9</v>
      </c>
      <c r="C269">
        <v>2015</v>
      </c>
      <c r="D269" s="13">
        <v>197091</v>
      </c>
      <c r="E269" s="13">
        <v>790573</v>
      </c>
      <c r="F269" s="13">
        <v>1292826</v>
      </c>
      <c r="G269" s="13">
        <v>2280491</v>
      </c>
      <c r="H269" s="13">
        <v>182</v>
      </c>
      <c r="I269" s="13">
        <v>804</v>
      </c>
      <c r="J269" s="13">
        <v>3828</v>
      </c>
      <c r="K269" s="13">
        <v>4814</v>
      </c>
      <c r="L269" s="13"/>
      <c r="M269" s="13"/>
      <c r="N269" s="13"/>
      <c r="O269" s="13"/>
      <c r="P269" s="13">
        <v>217636</v>
      </c>
      <c r="Q269" s="13">
        <v>270294</v>
      </c>
      <c r="R269" s="13">
        <v>593869</v>
      </c>
      <c r="S269" s="13">
        <v>1081799</v>
      </c>
      <c r="T269" s="13">
        <v>97765</v>
      </c>
      <c r="U269" s="13">
        <v>152420</v>
      </c>
      <c r="V269" s="13">
        <v>425427</v>
      </c>
      <c r="W269" s="13">
        <v>675613</v>
      </c>
      <c r="X269" s="13"/>
      <c r="Y269" s="13">
        <v>230928</v>
      </c>
      <c r="Z269" s="13">
        <v>175258</v>
      </c>
      <c r="AA269" s="13"/>
      <c r="AB269" s="13">
        <v>1081799</v>
      </c>
    </row>
    <row r="270" spans="1:28" x14ac:dyDescent="0.25">
      <c r="A270" t="s">
        <v>20</v>
      </c>
      <c r="B270">
        <f>VLOOKUP(A270, Sheet2!$A$1:$B$54, 2, FALSE)</f>
        <v>23</v>
      </c>
      <c r="C270">
        <v>2015</v>
      </c>
      <c r="D270" s="13">
        <v>1114807</v>
      </c>
      <c r="E270" s="13">
        <v>729014</v>
      </c>
      <c r="F270" s="13">
        <v>1304257</v>
      </c>
      <c r="G270" s="13">
        <v>3148079</v>
      </c>
      <c r="H270" s="13">
        <v>307</v>
      </c>
      <c r="I270" s="13">
        <v>530</v>
      </c>
      <c r="J270" s="13">
        <v>1616</v>
      </c>
      <c r="K270" s="13">
        <v>2453</v>
      </c>
      <c r="L270" s="13"/>
      <c r="M270" s="13"/>
      <c r="N270" s="13"/>
      <c r="O270" s="13"/>
      <c r="P270" s="13">
        <v>230433</v>
      </c>
      <c r="Q270" s="13">
        <v>624548</v>
      </c>
      <c r="R270" s="13">
        <v>508102</v>
      </c>
      <c r="S270" s="13">
        <v>1363083</v>
      </c>
      <c r="T270" s="13">
        <v>104066</v>
      </c>
      <c r="U270" s="13">
        <v>299888</v>
      </c>
      <c r="V270" s="13">
        <v>306624</v>
      </c>
      <c r="W270" s="13">
        <v>710578</v>
      </c>
      <c r="X270" s="13"/>
      <c r="Y270" s="13">
        <v>397231</v>
      </c>
      <c r="Z270" s="13">
        <v>255273</v>
      </c>
      <c r="AA270" s="13"/>
      <c r="AB270" s="13">
        <v>1363083</v>
      </c>
    </row>
    <row r="271" spans="1:28" x14ac:dyDescent="0.25">
      <c r="A271" t="s">
        <v>21</v>
      </c>
      <c r="B271">
        <f>VLOOKUP(A271, Sheet2!$A$1:$B$54, 2, FALSE)</f>
        <v>25</v>
      </c>
      <c r="C271">
        <v>2015</v>
      </c>
      <c r="D271" s="13">
        <v>2721578</v>
      </c>
      <c r="E271" s="13">
        <v>6277858</v>
      </c>
      <c r="F271" s="13">
        <v>210713</v>
      </c>
      <c r="G271" s="13">
        <v>9210150</v>
      </c>
      <c r="H271" s="13">
        <v>1080</v>
      </c>
      <c r="I271" s="13">
        <v>7641</v>
      </c>
      <c r="J271" s="13">
        <v>224</v>
      </c>
      <c r="K271" s="13">
        <v>8945</v>
      </c>
      <c r="L271" s="13"/>
      <c r="M271" s="13"/>
      <c r="N271" s="13"/>
      <c r="O271" s="13"/>
      <c r="P271" s="13">
        <v>1032602</v>
      </c>
      <c r="Q271" s="13">
        <v>3190620</v>
      </c>
      <c r="R271" s="13">
        <v>109403</v>
      </c>
      <c r="S271" s="13">
        <v>4332625</v>
      </c>
      <c r="T271" s="13">
        <v>303028</v>
      </c>
      <c r="U271" s="13">
        <v>1446638</v>
      </c>
      <c r="V271" s="13">
        <v>47637</v>
      </c>
      <c r="W271" s="13">
        <v>1797303</v>
      </c>
      <c r="X271" s="13"/>
      <c r="Y271" s="13">
        <v>1932947</v>
      </c>
      <c r="Z271" s="13">
        <v>602375</v>
      </c>
      <c r="AA271" s="13"/>
      <c r="AB271" s="13">
        <v>4332625</v>
      </c>
    </row>
    <row r="272" spans="1:28" x14ac:dyDescent="0.25">
      <c r="A272" t="s">
        <v>22</v>
      </c>
      <c r="B272">
        <f>VLOOKUP(A272, Sheet2!$A$1:$B$54, 2, FALSE)</f>
        <v>33</v>
      </c>
      <c r="C272">
        <v>2015</v>
      </c>
      <c r="D272" s="13">
        <v>561060</v>
      </c>
      <c r="E272" s="13">
        <v>212738</v>
      </c>
      <c r="F272" s="13">
        <v>59593</v>
      </c>
      <c r="G272" s="13">
        <v>833392</v>
      </c>
      <c r="H272" s="13">
        <v>125</v>
      </c>
      <c r="I272" s="13">
        <v>172</v>
      </c>
      <c r="J272" s="13">
        <v>62</v>
      </c>
      <c r="K272" s="13">
        <v>359</v>
      </c>
      <c r="L272" s="13"/>
      <c r="M272" s="13"/>
      <c r="N272" s="13"/>
      <c r="O272" s="13"/>
      <c r="P272" s="13">
        <v>412527</v>
      </c>
      <c r="Q272" s="13">
        <v>275141</v>
      </c>
      <c r="R272" s="13">
        <v>47843</v>
      </c>
      <c r="S272" s="13">
        <v>735511</v>
      </c>
      <c r="T272" s="13">
        <v>94014</v>
      </c>
      <c r="U272" s="13">
        <v>77993</v>
      </c>
      <c r="V272" s="13">
        <v>22566</v>
      </c>
      <c r="W272" s="13">
        <v>194574</v>
      </c>
      <c r="X272" s="13"/>
      <c r="Y272" s="13">
        <v>244093</v>
      </c>
      <c r="Z272" s="13">
        <v>296845</v>
      </c>
      <c r="AA272" s="13"/>
      <c r="AB272" s="13">
        <v>735511</v>
      </c>
    </row>
    <row r="273" spans="1:28" x14ac:dyDescent="0.25">
      <c r="A273" t="s">
        <v>23</v>
      </c>
      <c r="B273">
        <f>VLOOKUP(A273, Sheet2!$A$1:$B$54, 2, FALSE)</f>
        <v>36</v>
      </c>
      <c r="C273">
        <v>2015</v>
      </c>
      <c r="D273" s="13">
        <v>3883939</v>
      </c>
      <c r="E273" s="13">
        <v>7144368</v>
      </c>
      <c r="F273" s="13">
        <v>4601442</v>
      </c>
      <c r="G273" s="13">
        <v>15629749</v>
      </c>
      <c r="H273" s="13">
        <v>1723</v>
      </c>
      <c r="I273" s="13">
        <v>6177</v>
      </c>
      <c r="J273" s="13">
        <v>4546</v>
      </c>
      <c r="K273" s="13">
        <v>12446</v>
      </c>
      <c r="L273" s="13"/>
      <c r="M273" s="13"/>
      <c r="N273" s="13"/>
      <c r="O273" s="13"/>
      <c r="P273" s="13">
        <v>3119727</v>
      </c>
      <c r="Q273" s="13">
        <v>4054858</v>
      </c>
      <c r="R273" s="13">
        <v>3080051</v>
      </c>
      <c r="S273" s="13">
        <v>10254636</v>
      </c>
      <c r="T273" s="13">
        <v>905246</v>
      </c>
      <c r="U273" s="13">
        <v>1570703</v>
      </c>
      <c r="V273" s="13">
        <v>1682835</v>
      </c>
      <c r="W273" s="13">
        <v>4158784</v>
      </c>
      <c r="X273" s="13"/>
      <c r="Y273" s="13">
        <v>3902459</v>
      </c>
      <c r="Z273" s="13">
        <v>2193393</v>
      </c>
      <c r="AA273" s="13"/>
      <c r="AB273" s="13">
        <v>10254636</v>
      </c>
    </row>
    <row r="274" spans="1:28" x14ac:dyDescent="0.25">
      <c r="A274" t="s">
        <v>24</v>
      </c>
      <c r="B274">
        <f>VLOOKUP(A274, Sheet2!$A$1:$B$54, 2, FALSE)</f>
        <v>44</v>
      </c>
      <c r="C274">
        <v>2015</v>
      </c>
      <c r="D274" s="13">
        <v>55232</v>
      </c>
      <c r="E274" s="13">
        <v>271634</v>
      </c>
      <c r="F274" s="13">
        <v>186616</v>
      </c>
      <c r="G274" s="13">
        <v>513482</v>
      </c>
      <c r="H274" s="13">
        <v>33</v>
      </c>
      <c r="I274" s="13">
        <v>234</v>
      </c>
      <c r="J274" s="13">
        <v>207</v>
      </c>
      <c r="K274" s="13">
        <v>474</v>
      </c>
      <c r="L274" s="13"/>
      <c r="M274" s="13"/>
      <c r="N274" s="13"/>
      <c r="O274" s="13"/>
      <c r="P274" s="13">
        <v>50056</v>
      </c>
      <c r="Q274" s="13">
        <v>91061</v>
      </c>
      <c r="R274" s="13">
        <v>121019</v>
      </c>
      <c r="S274" s="13">
        <v>262136</v>
      </c>
      <c r="T274" s="13">
        <v>25886</v>
      </c>
      <c r="U274" s="13">
        <v>49746</v>
      </c>
      <c r="V274" s="13">
        <v>79086</v>
      </c>
      <c r="W274" s="13">
        <v>154718</v>
      </c>
      <c r="X274" s="13"/>
      <c r="Y274" s="13">
        <v>58879</v>
      </c>
      <c r="Z274" s="13">
        <v>48539</v>
      </c>
      <c r="AA274" s="13"/>
      <c r="AB274" s="13">
        <v>262136</v>
      </c>
    </row>
    <row r="275" spans="1:28" x14ac:dyDescent="0.25">
      <c r="A275" t="s">
        <v>25</v>
      </c>
      <c r="B275">
        <f>VLOOKUP(A275, Sheet2!$A$1:$B$54, 2, FALSE)</f>
        <v>50</v>
      </c>
      <c r="C275">
        <v>2015</v>
      </c>
      <c r="D275" s="13">
        <v>393615</v>
      </c>
      <c r="E275" s="13">
        <v>225582</v>
      </c>
      <c r="F275" s="13">
        <v>106135</v>
      </c>
      <c r="G275" s="13">
        <v>725332</v>
      </c>
      <c r="H275" s="13">
        <v>268</v>
      </c>
      <c r="I275" s="13">
        <v>288</v>
      </c>
      <c r="J275" s="13">
        <v>86</v>
      </c>
      <c r="K275" s="13">
        <v>642</v>
      </c>
      <c r="L275" s="13"/>
      <c r="M275" s="13"/>
      <c r="N275" s="13"/>
      <c r="O275" s="13"/>
      <c r="P275" s="13">
        <v>364253</v>
      </c>
      <c r="Q275" s="13">
        <v>339479</v>
      </c>
      <c r="R275" s="13">
        <v>62324</v>
      </c>
      <c r="S275" s="13">
        <v>766056</v>
      </c>
      <c r="T275" s="13">
        <v>112331</v>
      </c>
      <c r="U275" s="13">
        <v>132619</v>
      </c>
      <c r="V275" s="13">
        <v>23283</v>
      </c>
      <c r="W275" s="13">
        <v>268233</v>
      </c>
      <c r="X275" s="13"/>
      <c r="Y275" s="13">
        <v>403641</v>
      </c>
      <c r="Z275" s="13">
        <v>94181</v>
      </c>
      <c r="AA275" s="13"/>
      <c r="AB275" s="13">
        <v>766056</v>
      </c>
    </row>
    <row r="276" spans="1:28" x14ac:dyDescent="0.25">
      <c r="A276" t="s">
        <v>26</v>
      </c>
      <c r="B276">
        <f>VLOOKUP(A276, Sheet2!$A$1:$B$54, 2, FALSE)</f>
        <v>10</v>
      </c>
      <c r="C276">
        <v>2015</v>
      </c>
      <c r="D276" s="13">
        <v>728254</v>
      </c>
      <c r="E276" s="13">
        <v>2522448</v>
      </c>
      <c r="F276" s="13">
        <v>215093</v>
      </c>
      <c r="G276" s="13">
        <v>3465795</v>
      </c>
      <c r="H276" s="13">
        <v>326</v>
      </c>
      <c r="I276" s="13">
        <v>1744</v>
      </c>
      <c r="J276" s="13">
        <v>126</v>
      </c>
      <c r="K276" s="13">
        <v>2196</v>
      </c>
      <c r="L276" s="13"/>
      <c r="M276" s="13"/>
      <c r="N276" s="13"/>
      <c r="O276" s="13"/>
      <c r="P276" s="13">
        <v>176596</v>
      </c>
      <c r="Q276" s="13">
        <v>1958141</v>
      </c>
      <c r="R276" s="13">
        <v>131917</v>
      </c>
      <c r="S276" s="13">
        <v>2266654</v>
      </c>
      <c r="T276" s="13">
        <v>50926</v>
      </c>
      <c r="U276" s="13">
        <v>609381</v>
      </c>
      <c r="V276" s="13">
        <v>44717</v>
      </c>
      <c r="W276" s="13">
        <v>705024</v>
      </c>
      <c r="X276" s="13"/>
      <c r="Y276" s="13">
        <v>1158526</v>
      </c>
      <c r="Z276" s="13">
        <v>403104</v>
      </c>
      <c r="AA276" s="13"/>
      <c r="AB276" s="13">
        <v>2266654</v>
      </c>
    </row>
    <row r="277" spans="1:28" x14ac:dyDescent="0.25">
      <c r="A277" t="s">
        <v>27</v>
      </c>
      <c r="B277">
        <f>VLOOKUP(A277, Sheet2!$A$1:$B$54, 2, FALSE)</f>
        <v>11</v>
      </c>
      <c r="C277">
        <v>2015</v>
      </c>
      <c r="D277" s="13">
        <v>3150</v>
      </c>
      <c r="E277" s="13">
        <v>1173379</v>
      </c>
      <c r="F277" s="13">
        <v>74794</v>
      </c>
      <c r="G277" s="13">
        <v>1251323</v>
      </c>
      <c r="H277" s="13">
        <v>1</v>
      </c>
      <c r="I277" s="13">
        <v>601</v>
      </c>
      <c r="J277" s="13">
        <v>71</v>
      </c>
      <c r="K277" s="13">
        <v>673</v>
      </c>
      <c r="L277" s="13"/>
      <c r="M277" s="13"/>
      <c r="N277" s="13"/>
      <c r="O277" s="13"/>
      <c r="P277" s="13">
        <v>40046</v>
      </c>
      <c r="Q277" s="13">
        <v>617565</v>
      </c>
      <c r="R277" s="13">
        <v>63757</v>
      </c>
      <c r="S277" s="13">
        <v>721368</v>
      </c>
      <c r="T277" s="13">
        <v>3750</v>
      </c>
      <c r="U277" s="13">
        <v>280668</v>
      </c>
      <c r="V277" s="13">
        <v>33336</v>
      </c>
      <c r="W277" s="13">
        <v>317754</v>
      </c>
      <c r="X277" s="13"/>
      <c r="Y277" s="13">
        <v>374711</v>
      </c>
      <c r="Z277" s="13">
        <v>28903</v>
      </c>
      <c r="AA277" s="13"/>
      <c r="AB277" s="13">
        <v>721368</v>
      </c>
    </row>
    <row r="278" spans="1:28" x14ac:dyDescent="0.25">
      <c r="A278" t="s">
        <v>28</v>
      </c>
      <c r="B278">
        <f>VLOOKUP(A278, Sheet2!$A$1:$B$54, 2, FALSE)</f>
        <v>24</v>
      </c>
      <c r="C278">
        <v>2015</v>
      </c>
      <c r="D278" s="13">
        <v>185216</v>
      </c>
      <c r="E278" s="13">
        <v>2587214</v>
      </c>
      <c r="F278" s="13">
        <v>799598</v>
      </c>
      <c r="G278" s="13">
        <v>3572028</v>
      </c>
      <c r="H278" s="13">
        <v>79</v>
      </c>
      <c r="I278" s="13">
        <v>2487</v>
      </c>
      <c r="J278" s="13">
        <v>1342</v>
      </c>
      <c r="K278" s="13">
        <v>3908</v>
      </c>
      <c r="L278" s="13"/>
      <c r="M278" s="13"/>
      <c r="N278" s="13"/>
      <c r="O278" s="13"/>
      <c r="P278" s="13">
        <v>152020</v>
      </c>
      <c r="Q278" s="13">
        <v>1437835</v>
      </c>
      <c r="R278" s="13">
        <v>545468</v>
      </c>
      <c r="S278" s="13">
        <v>2135323</v>
      </c>
      <c r="T278" s="13">
        <v>47592</v>
      </c>
      <c r="U278" s="13">
        <v>595563</v>
      </c>
      <c r="V278" s="13">
        <v>224384</v>
      </c>
      <c r="W278" s="13">
        <v>867540</v>
      </c>
      <c r="X278" s="13"/>
      <c r="Y278" s="13">
        <v>840412</v>
      </c>
      <c r="Z278" s="13">
        <v>427372</v>
      </c>
      <c r="AA278" s="13"/>
      <c r="AB278" s="13">
        <v>2135323</v>
      </c>
    </row>
    <row r="279" spans="1:28" x14ac:dyDescent="0.25">
      <c r="A279" t="s">
        <v>29</v>
      </c>
      <c r="B279">
        <f>VLOOKUP(A279, Sheet2!$A$1:$B$54, 2, FALSE)</f>
        <v>34</v>
      </c>
      <c r="C279">
        <v>2015</v>
      </c>
      <c r="D279" s="13">
        <v>375242</v>
      </c>
      <c r="E279" s="13">
        <v>8344863</v>
      </c>
      <c r="F279" s="13">
        <v>875175</v>
      </c>
      <c r="G279" s="13">
        <v>9595280</v>
      </c>
      <c r="H279" s="13">
        <v>200</v>
      </c>
      <c r="I279" s="13">
        <v>7275</v>
      </c>
      <c r="J279" s="13">
        <v>1039</v>
      </c>
      <c r="K279" s="13">
        <v>8514</v>
      </c>
      <c r="L279" s="13"/>
      <c r="M279" s="13"/>
      <c r="N279" s="13"/>
      <c r="O279" s="13"/>
      <c r="P279" s="13">
        <v>1368385</v>
      </c>
      <c r="Q279" s="13">
        <v>6218159</v>
      </c>
      <c r="R279" s="13">
        <v>546620</v>
      </c>
      <c r="S279" s="13">
        <v>8133164</v>
      </c>
      <c r="T279" s="13">
        <v>420290</v>
      </c>
      <c r="U279" s="13">
        <v>2416643</v>
      </c>
      <c r="V279" s="13">
        <v>252818</v>
      </c>
      <c r="W279" s="13">
        <v>3089751</v>
      </c>
      <c r="X279" s="13"/>
      <c r="Y279" s="13">
        <v>3901754</v>
      </c>
      <c r="Z279" s="13">
        <v>1141659</v>
      </c>
      <c r="AA279" s="13"/>
      <c r="AB279" s="13">
        <v>8133164</v>
      </c>
    </row>
    <row r="280" spans="1:28" x14ac:dyDescent="0.25">
      <c r="A280" t="s">
        <v>30</v>
      </c>
      <c r="B280">
        <f>VLOOKUP(A280, Sheet2!$A$1:$B$54, 2, FALSE)</f>
        <v>42</v>
      </c>
      <c r="C280">
        <v>2015</v>
      </c>
      <c r="D280" s="13">
        <v>0</v>
      </c>
      <c r="E280" s="13">
        <v>13136335</v>
      </c>
      <c r="F280" s="13">
        <v>1117592</v>
      </c>
      <c r="G280" s="13">
        <v>14253927</v>
      </c>
      <c r="H280" s="13">
        <v>0</v>
      </c>
      <c r="I280" s="13">
        <v>9499</v>
      </c>
      <c r="J280" s="13">
        <v>1321</v>
      </c>
      <c r="K280" s="13">
        <v>10820</v>
      </c>
      <c r="L280" s="13"/>
      <c r="M280" s="13"/>
      <c r="N280" s="13"/>
      <c r="O280" s="13"/>
      <c r="P280" s="13">
        <v>2349422</v>
      </c>
      <c r="Q280" s="13">
        <v>7533002</v>
      </c>
      <c r="R280" s="13">
        <v>1149465</v>
      </c>
      <c r="S280" s="13">
        <v>11031889</v>
      </c>
      <c r="T280" s="13">
        <v>239848</v>
      </c>
      <c r="U280" s="13">
        <v>3461829</v>
      </c>
      <c r="V280" s="13">
        <v>554896</v>
      </c>
      <c r="W280" s="13">
        <v>4256573</v>
      </c>
      <c r="X280" s="13"/>
      <c r="Y280" s="13">
        <v>4711609</v>
      </c>
      <c r="Z280" s="13">
        <v>2063707</v>
      </c>
      <c r="AA280" s="13"/>
      <c r="AB280" s="13">
        <v>11031889</v>
      </c>
    </row>
    <row r="281" spans="1:28" x14ac:dyDescent="0.25">
      <c r="A281" t="s">
        <v>31</v>
      </c>
      <c r="B281">
        <f>VLOOKUP(A281, Sheet2!$A$1:$B$54, 2, FALSE)</f>
        <v>78</v>
      </c>
      <c r="C281">
        <v>2015</v>
      </c>
      <c r="D281" s="13">
        <v>0</v>
      </c>
      <c r="E281" s="13">
        <v>178447</v>
      </c>
      <c r="F281" s="13">
        <v>65973</v>
      </c>
      <c r="G281" s="13">
        <v>244420</v>
      </c>
      <c r="H281" s="13">
        <v>0</v>
      </c>
      <c r="I281" s="13">
        <v>113</v>
      </c>
      <c r="J281" s="13">
        <v>77</v>
      </c>
      <c r="K281" s="13">
        <v>190</v>
      </c>
      <c r="L281" s="13"/>
      <c r="M281" s="13"/>
      <c r="N281" s="13"/>
      <c r="O281" s="13"/>
      <c r="P281" s="13">
        <v>136595</v>
      </c>
      <c r="Q281" s="13">
        <v>114772</v>
      </c>
      <c r="R281" s="13">
        <v>55442</v>
      </c>
      <c r="S281" s="13">
        <v>306809</v>
      </c>
      <c r="T281" s="13">
        <v>119411</v>
      </c>
      <c r="U281" s="13">
        <v>86328</v>
      </c>
      <c r="V281" s="13">
        <v>39241</v>
      </c>
      <c r="W281" s="13">
        <v>244980</v>
      </c>
      <c r="X281" s="13"/>
      <c r="Y281" s="13">
        <v>47000</v>
      </c>
      <c r="Z281" s="13">
        <v>14829</v>
      </c>
      <c r="AA281" s="13"/>
      <c r="AB281" s="13">
        <v>306809</v>
      </c>
    </row>
    <row r="282" spans="1:28" x14ac:dyDescent="0.25">
      <c r="A282" t="s">
        <v>32</v>
      </c>
      <c r="B282">
        <f>VLOOKUP(A282, Sheet2!$A$1:$B$54, 2, FALSE)</f>
        <v>51</v>
      </c>
      <c r="C282">
        <v>2015</v>
      </c>
      <c r="D282" s="13">
        <v>1173047</v>
      </c>
      <c r="E282" s="13">
        <v>4598362</v>
      </c>
      <c r="F282" s="13">
        <v>1100379</v>
      </c>
      <c r="G282" s="13">
        <v>6871787</v>
      </c>
      <c r="H282" s="13">
        <v>849</v>
      </c>
      <c r="I282" s="13">
        <v>3333</v>
      </c>
      <c r="J282" s="13">
        <v>1854</v>
      </c>
      <c r="K282" s="13">
        <v>6036</v>
      </c>
      <c r="L282" s="13"/>
      <c r="M282" s="13"/>
      <c r="N282" s="13"/>
      <c r="O282" s="13"/>
      <c r="P282" s="13">
        <v>2258477</v>
      </c>
      <c r="Q282" s="13">
        <v>2265911</v>
      </c>
      <c r="R282" s="13">
        <v>829799</v>
      </c>
      <c r="S282" s="13">
        <v>5354187</v>
      </c>
      <c r="T282" s="13">
        <v>564751</v>
      </c>
      <c r="U282" s="13">
        <v>722970</v>
      </c>
      <c r="V282" s="13">
        <v>357562</v>
      </c>
      <c r="W282" s="13">
        <v>1645283</v>
      </c>
      <c r="X282" s="13"/>
      <c r="Y282" s="13">
        <v>2291732</v>
      </c>
      <c r="Z282" s="13">
        <v>1417172</v>
      </c>
      <c r="AA282" s="13"/>
      <c r="AB282" s="13">
        <v>5354187</v>
      </c>
    </row>
    <row r="283" spans="1:28" x14ac:dyDescent="0.25">
      <c r="A283" t="s">
        <v>33</v>
      </c>
      <c r="B283">
        <f>VLOOKUP(A283, Sheet2!$A$1:$B$54, 2, FALSE)</f>
        <v>54</v>
      </c>
      <c r="C283">
        <v>2015</v>
      </c>
      <c r="D283" s="13">
        <v>706605</v>
      </c>
      <c r="E283" s="13">
        <v>1622460</v>
      </c>
      <c r="F283" s="13">
        <v>321845</v>
      </c>
      <c r="G283" s="13">
        <v>2650910</v>
      </c>
      <c r="H283" s="13">
        <v>441</v>
      </c>
      <c r="I283" s="13">
        <v>1221</v>
      </c>
      <c r="J283" s="13">
        <v>587</v>
      </c>
      <c r="K283" s="13">
        <v>2249</v>
      </c>
      <c r="L283" s="13"/>
      <c r="M283" s="13"/>
      <c r="N283" s="13"/>
      <c r="O283" s="13"/>
      <c r="P283" s="13">
        <v>855729</v>
      </c>
      <c r="Q283" s="13">
        <v>1057625</v>
      </c>
      <c r="R283" s="13">
        <v>402221</v>
      </c>
      <c r="S283" s="13">
        <v>2315575</v>
      </c>
      <c r="T283" s="13">
        <v>360269</v>
      </c>
      <c r="U283" s="13">
        <v>520972</v>
      </c>
      <c r="V283" s="13">
        <v>209535</v>
      </c>
      <c r="W283" s="13">
        <v>1090776</v>
      </c>
      <c r="X283" s="13"/>
      <c r="Y283" s="13">
        <v>918638</v>
      </c>
      <c r="Z283" s="13">
        <v>306161</v>
      </c>
      <c r="AA283" s="13"/>
      <c r="AB283" s="13">
        <v>2315575</v>
      </c>
    </row>
    <row r="284" spans="1:28" x14ac:dyDescent="0.25">
      <c r="A284" t="s">
        <v>34</v>
      </c>
      <c r="B284">
        <f>VLOOKUP(A284, Sheet2!$A$1:$B$54, 2, FALSE)</f>
        <v>1</v>
      </c>
      <c r="C284">
        <v>2015</v>
      </c>
      <c r="D284" s="13">
        <v>190247</v>
      </c>
      <c r="E284" s="13">
        <v>7378188</v>
      </c>
      <c r="F284" s="13">
        <v>1807107</v>
      </c>
      <c r="G284" s="13">
        <v>9375542</v>
      </c>
      <c r="H284" s="13">
        <v>92</v>
      </c>
      <c r="I284" s="13">
        <v>4298</v>
      </c>
      <c r="J284" s="13">
        <v>1966</v>
      </c>
      <c r="K284" s="13">
        <v>6356</v>
      </c>
      <c r="L284" s="13"/>
      <c r="M284" s="13"/>
      <c r="N284" s="13"/>
      <c r="O284" s="13"/>
      <c r="P284" s="13">
        <v>959080</v>
      </c>
      <c r="Q284" s="13">
        <v>2584567</v>
      </c>
      <c r="R284" s="13">
        <v>1496623</v>
      </c>
      <c r="S284" s="13">
        <v>5040270</v>
      </c>
      <c r="T284" s="13">
        <v>443347</v>
      </c>
      <c r="U284" s="13">
        <v>1110070</v>
      </c>
      <c r="V284" s="13">
        <v>755081</v>
      </c>
      <c r="W284" s="13">
        <v>2308498</v>
      </c>
      <c r="X284" s="13"/>
      <c r="Y284" s="13">
        <v>2100461</v>
      </c>
      <c r="Z284" s="13">
        <v>631311</v>
      </c>
      <c r="AA284" s="13"/>
      <c r="AB284" s="13">
        <v>5040270</v>
      </c>
    </row>
    <row r="285" spans="1:28" x14ac:dyDescent="0.25">
      <c r="A285" t="s">
        <v>35</v>
      </c>
      <c r="B285">
        <f>VLOOKUP(A285, Sheet2!$A$1:$B$54, 2, FALSE)</f>
        <v>12</v>
      </c>
      <c r="C285">
        <v>2015</v>
      </c>
      <c r="D285" s="13">
        <v>0</v>
      </c>
      <c r="E285" s="13">
        <v>29058163</v>
      </c>
      <c r="F285" s="13">
        <v>4098871</v>
      </c>
      <c r="G285" s="13">
        <v>33157034</v>
      </c>
      <c r="H285" s="13">
        <v>0</v>
      </c>
      <c r="I285" s="13">
        <v>14830</v>
      </c>
      <c r="J285" s="13">
        <v>4697</v>
      </c>
      <c r="K285" s="13">
        <v>19527</v>
      </c>
      <c r="L285" s="13"/>
      <c r="M285" s="13"/>
      <c r="N285" s="13"/>
      <c r="O285" s="13"/>
      <c r="P285" s="13">
        <v>2990208</v>
      </c>
      <c r="Q285" s="13">
        <v>11520314</v>
      </c>
      <c r="R285" s="13">
        <v>4137982</v>
      </c>
      <c r="S285" s="13">
        <v>18648505</v>
      </c>
      <c r="T285" s="13">
        <v>1703554</v>
      </c>
      <c r="U285" s="13">
        <v>5149067</v>
      </c>
      <c r="V285" s="13">
        <v>2133088</v>
      </c>
      <c r="W285" s="13">
        <v>8985708</v>
      </c>
      <c r="X285" s="13"/>
      <c r="Y285" s="13">
        <v>6271975</v>
      </c>
      <c r="Z285" s="13">
        <v>3390822</v>
      </c>
      <c r="AA285" s="13"/>
      <c r="AB285" s="13">
        <v>18648505</v>
      </c>
    </row>
    <row r="286" spans="1:28" x14ac:dyDescent="0.25">
      <c r="A286" t="s">
        <v>36</v>
      </c>
      <c r="B286">
        <f>VLOOKUP(A286, Sheet2!$A$1:$B$54, 2, FALSE)</f>
        <v>13</v>
      </c>
      <c r="C286">
        <v>2015</v>
      </c>
      <c r="D286" s="13">
        <v>9876124</v>
      </c>
      <c r="E286" s="13">
        <v>1813280</v>
      </c>
      <c r="F286" s="13">
        <v>2141727</v>
      </c>
      <c r="G286" s="13">
        <v>13831131</v>
      </c>
      <c r="H286" s="13">
        <v>3128</v>
      </c>
      <c r="I286" s="13">
        <v>1071</v>
      </c>
      <c r="J286" s="13">
        <v>4618</v>
      </c>
      <c r="K286" s="13">
        <v>8817</v>
      </c>
      <c r="L286" s="13"/>
      <c r="M286" s="13"/>
      <c r="N286" s="13"/>
      <c r="O286" s="13"/>
      <c r="P286" s="13">
        <v>8251181</v>
      </c>
      <c r="Q286" s="13">
        <v>758193</v>
      </c>
      <c r="R286" s="13">
        <v>1534020</v>
      </c>
      <c r="S286" s="13">
        <v>10543394</v>
      </c>
      <c r="T286" s="13">
        <v>2865607</v>
      </c>
      <c r="U286" s="13">
        <v>213411</v>
      </c>
      <c r="V286" s="13">
        <v>787211</v>
      </c>
      <c r="W286" s="13">
        <v>3866229</v>
      </c>
      <c r="X286" s="13"/>
      <c r="Y286" s="13">
        <v>5686847</v>
      </c>
      <c r="Z286" s="13">
        <v>990318</v>
      </c>
      <c r="AA286" s="13"/>
      <c r="AB286" s="13">
        <v>10543394</v>
      </c>
    </row>
    <row r="287" spans="1:28" x14ac:dyDescent="0.25">
      <c r="A287" t="s">
        <v>37</v>
      </c>
      <c r="B287">
        <f>VLOOKUP(A287, Sheet2!$A$1:$B$54, 2, FALSE)</f>
        <v>21</v>
      </c>
      <c r="C287">
        <v>2015</v>
      </c>
      <c r="D287" s="13">
        <v>695317</v>
      </c>
      <c r="E287" s="13">
        <v>6566659</v>
      </c>
      <c r="F287" s="13">
        <v>2162464</v>
      </c>
      <c r="G287" s="13">
        <v>9424440</v>
      </c>
      <c r="H287" s="13">
        <v>495</v>
      </c>
      <c r="I287" s="13">
        <v>4462</v>
      </c>
      <c r="J287" s="13">
        <v>3005</v>
      </c>
      <c r="K287" s="13">
        <v>7962</v>
      </c>
      <c r="L287" s="13"/>
      <c r="M287" s="13"/>
      <c r="N287" s="13"/>
      <c r="O287" s="13"/>
      <c r="P287" s="13">
        <v>1949915</v>
      </c>
      <c r="Q287" s="13">
        <v>3801895</v>
      </c>
      <c r="R287" s="13">
        <v>1306264</v>
      </c>
      <c r="S287" s="13">
        <v>7058074</v>
      </c>
      <c r="T287" s="13">
        <v>416220</v>
      </c>
      <c r="U287" s="13">
        <v>1256034</v>
      </c>
      <c r="V287" s="13">
        <v>627220</v>
      </c>
      <c r="W287" s="13">
        <v>2299474</v>
      </c>
      <c r="X287" s="13"/>
      <c r="Y287" s="13">
        <v>3261233</v>
      </c>
      <c r="Z287" s="13">
        <v>1497367</v>
      </c>
      <c r="AA287" s="13"/>
      <c r="AB287" s="13">
        <v>7058074</v>
      </c>
    </row>
    <row r="288" spans="1:28" x14ac:dyDescent="0.25">
      <c r="A288" t="s">
        <v>38</v>
      </c>
      <c r="B288">
        <f>VLOOKUP(A288, Sheet2!$A$1:$B$54, 2, FALSE)</f>
        <v>28</v>
      </c>
      <c r="C288">
        <v>2015</v>
      </c>
      <c r="D288" s="13">
        <v>1571328</v>
      </c>
      <c r="E288" s="13">
        <v>4653669</v>
      </c>
      <c r="F288" s="13">
        <v>514126</v>
      </c>
      <c r="G288" s="13">
        <v>6739123</v>
      </c>
      <c r="H288" s="13">
        <v>1274</v>
      </c>
      <c r="I288" s="13">
        <v>3253</v>
      </c>
      <c r="J288" s="13">
        <v>661</v>
      </c>
      <c r="K288" s="13">
        <v>5188</v>
      </c>
      <c r="L288" s="13"/>
      <c r="M288" s="13"/>
      <c r="N288" s="13"/>
      <c r="O288" s="13"/>
      <c r="P288" s="13">
        <v>2950685</v>
      </c>
      <c r="Q288" s="13">
        <v>894719</v>
      </c>
      <c r="R288" s="13">
        <v>482283</v>
      </c>
      <c r="S288" s="13">
        <v>4327688</v>
      </c>
      <c r="T288" s="13">
        <v>1232182</v>
      </c>
      <c r="U288" s="13">
        <v>371600</v>
      </c>
      <c r="V288" s="13">
        <v>230160</v>
      </c>
      <c r="W288" s="13">
        <v>1833942</v>
      </c>
      <c r="X288" s="13"/>
      <c r="Y288" s="13">
        <v>2118184</v>
      </c>
      <c r="Z288" s="13">
        <v>375562</v>
      </c>
      <c r="AA288" s="13"/>
      <c r="AB288" s="13">
        <v>4327688</v>
      </c>
    </row>
    <row r="289" spans="1:28" x14ac:dyDescent="0.25">
      <c r="A289" t="s">
        <v>39</v>
      </c>
      <c r="B289">
        <f>VLOOKUP(A289, Sheet2!$A$1:$B$54, 2, FALSE)</f>
        <v>37</v>
      </c>
      <c r="C289">
        <v>2015</v>
      </c>
      <c r="D289" s="13">
        <v>0</v>
      </c>
      <c r="E289" s="13">
        <v>14544202</v>
      </c>
      <c r="F289" s="13">
        <v>5676900</v>
      </c>
      <c r="G289" s="13">
        <v>20221103</v>
      </c>
      <c r="H289" s="13">
        <v>0</v>
      </c>
      <c r="I289" s="13">
        <v>8697</v>
      </c>
      <c r="J289" s="13">
        <v>6697</v>
      </c>
      <c r="K289" s="13">
        <v>15394</v>
      </c>
      <c r="L289" s="13"/>
      <c r="M289" s="13"/>
      <c r="N289" s="13"/>
      <c r="O289" s="13"/>
      <c r="P289" s="13">
        <v>3660068</v>
      </c>
      <c r="Q289" s="13">
        <v>4369833</v>
      </c>
      <c r="R289" s="13">
        <v>2901013</v>
      </c>
      <c r="S289" s="13">
        <v>10930914</v>
      </c>
      <c r="T289" s="13">
        <v>1264696</v>
      </c>
      <c r="U289" s="13">
        <v>1856178</v>
      </c>
      <c r="V289" s="13">
        <v>1274836</v>
      </c>
      <c r="W289" s="13">
        <v>4395710</v>
      </c>
      <c r="X289" s="13"/>
      <c r="Y289" s="13">
        <v>5950046</v>
      </c>
      <c r="Z289" s="13">
        <v>585159</v>
      </c>
      <c r="AA289" s="13"/>
      <c r="AB289" s="13">
        <v>10930914</v>
      </c>
    </row>
    <row r="290" spans="1:28" x14ac:dyDescent="0.25">
      <c r="A290" t="s">
        <v>40</v>
      </c>
      <c r="B290">
        <f>VLOOKUP(A290, Sheet2!$A$1:$B$54, 2, FALSE)</f>
        <v>45</v>
      </c>
      <c r="C290">
        <v>2015</v>
      </c>
      <c r="D290" s="13">
        <v>93105</v>
      </c>
      <c r="E290" s="13">
        <v>12702911</v>
      </c>
      <c r="F290" s="13">
        <v>1563018</v>
      </c>
      <c r="G290" s="13">
        <v>14359034</v>
      </c>
      <c r="H290" s="13">
        <v>92</v>
      </c>
      <c r="I290" s="13">
        <v>6022</v>
      </c>
      <c r="J290" s="13">
        <v>1601</v>
      </c>
      <c r="K290" s="13">
        <v>7715</v>
      </c>
      <c r="L290" s="13"/>
      <c r="M290" s="13"/>
      <c r="N290" s="13"/>
      <c r="O290" s="13"/>
      <c r="P290" s="13">
        <v>2303406</v>
      </c>
      <c r="Q290" s="13">
        <v>4436210</v>
      </c>
      <c r="R290" s="13">
        <v>1327689</v>
      </c>
      <c r="S290" s="13">
        <v>8067306</v>
      </c>
      <c r="T290" s="13">
        <v>1030749</v>
      </c>
      <c r="U290" s="13">
        <v>1982100</v>
      </c>
      <c r="V290" s="13">
        <v>688391</v>
      </c>
      <c r="W290" s="13">
        <v>3701240</v>
      </c>
      <c r="X290" s="13"/>
      <c r="Y290" s="13">
        <v>3597465</v>
      </c>
      <c r="Z290" s="13">
        <v>768601</v>
      </c>
      <c r="AA290" s="13"/>
      <c r="AB290" s="13">
        <v>8067306</v>
      </c>
    </row>
    <row r="291" spans="1:28" x14ac:dyDescent="0.25">
      <c r="A291" t="s">
        <v>41</v>
      </c>
      <c r="B291">
        <f>VLOOKUP(A291, Sheet2!$A$1:$B$54, 2, FALSE)</f>
        <v>47</v>
      </c>
      <c r="C291">
        <v>2015</v>
      </c>
      <c r="D291" s="13">
        <v>1191795</v>
      </c>
      <c r="E291" s="13">
        <v>13641932</v>
      </c>
      <c r="F291" s="13">
        <v>822669</v>
      </c>
      <c r="G291" s="13">
        <v>15656396</v>
      </c>
      <c r="H291" s="13">
        <v>234</v>
      </c>
      <c r="I291" s="13">
        <v>6676</v>
      </c>
      <c r="J291" s="13">
        <v>765</v>
      </c>
      <c r="K291" s="13">
        <v>7675</v>
      </c>
      <c r="L291" s="13"/>
      <c r="M291" s="13"/>
      <c r="N291" s="13"/>
      <c r="O291" s="13"/>
      <c r="P291" s="13">
        <v>5772891</v>
      </c>
      <c r="Q291" s="13">
        <v>4738180</v>
      </c>
      <c r="R291" s="13">
        <v>537523</v>
      </c>
      <c r="S291" s="13">
        <v>11048594</v>
      </c>
      <c r="T291" s="13">
        <v>1859879</v>
      </c>
      <c r="U291" s="13">
        <v>1915730</v>
      </c>
      <c r="V291" s="13">
        <v>272892</v>
      </c>
      <c r="W291" s="13">
        <v>4048501</v>
      </c>
      <c r="X291" s="13"/>
      <c r="Y291" s="13">
        <v>5419645</v>
      </c>
      <c r="Z291" s="13">
        <v>1580449</v>
      </c>
      <c r="AA291" s="13"/>
      <c r="AB291" s="13">
        <v>11048594</v>
      </c>
    </row>
    <row r="292" spans="1:28" x14ac:dyDescent="0.25">
      <c r="A292" t="s">
        <v>42</v>
      </c>
      <c r="B292">
        <f>VLOOKUP(A292, Sheet2!$A$1:$B$54, 2, FALSE)</f>
        <v>17</v>
      </c>
      <c r="C292">
        <v>2015</v>
      </c>
      <c r="D292" s="13">
        <v>0</v>
      </c>
      <c r="E292" s="13">
        <v>40074617</v>
      </c>
      <c r="F292" s="13">
        <v>2633401</v>
      </c>
      <c r="G292" s="13">
        <v>42708018</v>
      </c>
      <c r="H292" s="13">
        <v>0</v>
      </c>
      <c r="I292" s="13">
        <v>32222</v>
      </c>
      <c r="J292" s="13">
        <v>3400</v>
      </c>
      <c r="K292" s="13">
        <v>35622</v>
      </c>
      <c r="L292" s="13"/>
      <c r="M292" s="13"/>
      <c r="N292" s="13"/>
      <c r="O292" s="13"/>
      <c r="P292" s="13">
        <v>2759459</v>
      </c>
      <c r="Q292" s="13">
        <v>20744170</v>
      </c>
      <c r="R292" s="13">
        <v>1839906</v>
      </c>
      <c r="S292" s="13">
        <v>25343535</v>
      </c>
      <c r="T292" s="13">
        <v>661146</v>
      </c>
      <c r="U292" s="13">
        <v>7325934</v>
      </c>
      <c r="V292" s="13">
        <v>941253</v>
      </c>
      <c r="W292" s="13">
        <v>8928332</v>
      </c>
      <c r="X292" s="13"/>
      <c r="Y292" s="13">
        <v>12602649</v>
      </c>
      <c r="Z292" s="13">
        <v>3812554</v>
      </c>
      <c r="AA292" s="13"/>
      <c r="AB292" s="13">
        <v>25343535</v>
      </c>
    </row>
    <row r="293" spans="1:28" x14ac:dyDescent="0.25">
      <c r="A293" t="s">
        <v>43</v>
      </c>
      <c r="B293">
        <f>VLOOKUP(A293, Sheet2!$A$1:$B$54, 2, FALSE)</f>
        <v>18</v>
      </c>
      <c r="C293">
        <v>2015</v>
      </c>
      <c r="D293" s="13">
        <v>722269</v>
      </c>
      <c r="E293" s="13">
        <v>8115761</v>
      </c>
      <c r="F293" s="13">
        <v>2931081</v>
      </c>
      <c r="G293" s="13">
        <v>11769110</v>
      </c>
      <c r="H293" s="13">
        <v>220</v>
      </c>
      <c r="I293" s="13">
        <v>6087</v>
      </c>
      <c r="J293" s="13">
        <v>3054</v>
      </c>
      <c r="K293" s="13">
        <v>9361</v>
      </c>
      <c r="L293" s="13"/>
      <c r="M293" s="13"/>
      <c r="N293" s="13"/>
      <c r="O293" s="13"/>
      <c r="P293" s="13">
        <v>424406</v>
      </c>
      <c r="Q293" s="13">
        <v>1849240</v>
      </c>
      <c r="R293" s="13">
        <v>862156</v>
      </c>
      <c r="S293" s="13">
        <v>3135801</v>
      </c>
      <c r="T293" s="13">
        <v>186295</v>
      </c>
      <c r="U293" s="13">
        <v>1062682</v>
      </c>
      <c r="V293" s="13">
        <v>504650</v>
      </c>
      <c r="W293" s="13">
        <v>1753627</v>
      </c>
      <c r="X293" s="13"/>
      <c r="Y293" s="13">
        <v>859856</v>
      </c>
      <c r="Z293" s="13">
        <v>522318</v>
      </c>
      <c r="AA293" s="13"/>
      <c r="AB293" s="13">
        <v>3135801</v>
      </c>
    </row>
    <row r="294" spans="1:28" x14ac:dyDescent="0.25">
      <c r="A294" t="s">
        <v>44</v>
      </c>
      <c r="B294">
        <f>VLOOKUP(A294, Sheet2!$A$1:$B$54, 2, FALSE)</f>
        <v>26</v>
      </c>
      <c r="C294">
        <v>2015</v>
      </c>
      <c r="D294" s="13">
        <v>11713569</v>
      </c>
      <c r="E294" s="13">
        <v>6702915</v>
      </c>
      <c r="F294" s="13">
        <v>2069609</v>
      </c>
      <c r="G294" s="13">
        <v>20486093</v>
      </c>
      <c r="H294" s="13">
        <v>4984</v>
      </c>
      <c r="I294" s="13">
        <v>3999</v>
      </c>
      <c r="J294" s="13">
        <v>1272</v>
      </c>
      <c r="K294" s="13">
        <v>10255</v>
      </c>
      <c r="L294" s="13"/>
      <c r="M294" s="13"/>
      <c r="N294" s="13"/>
      <c r="O294" s="13"/>
      <c r="P294" s="13">
        <v>7576673</v>
      </c>
      <c r="Q294" s="13">
        <v>1915997</v>
      </c>
      <c r="R294" s="13">
        <v>1546421</v>
      </c>
      <c r="S294" s="13">
        <v>11039091</v>
      </c>
      <c r="T294" s="13">
        <v>2731790</v>
      </c>
      <c r="U294" s="13">
        <v>812680</v>
      </c>
      <c r="V294" s="13">
        <v>599569</v>
      </c>
      <c r="W294" s="13">
        <v>4144039</v>
      </c>
      <c r="X294" s="13"/>
      <c r="Y294" s="13">
        <v>5073794</v>
      </c>
      <c r="Z294" s="13">
        <v>1821257</v>
      </c>
      <c r="AA294" s="13"/>
      <c r="AB294" s="13">
        <v>11039091</v>
      </c>
    </row>
    <row r="295" spans="1:28" x14ac:dyDescent="0.25">
      <c r="A295" t="s">
        <v>45</v>
      </c>
      <c r="B295">
        <f>VLOOKUP(A295, Sheet2!$A$1:$B$54, 2, FALSE)</f>
        <v>27</v>
      </c>
      <c r="C295">
        <v>2015</v>
      </c>
      <c r="D295" s="13">
        <v>447014</v>
      </c>
      <c r="E295" s="13">
        <v>7094185</v>
      </c>
      <c r="F295" s="13">
        <v>1578905</v>
      </c>
      <c r="G295" s="13">
        <v>9120104</v>
      </c>
      <c r="H295" s="13">
        <v>258</v>
      </c>
      <c r="I295" s="13">
        <v>7585</v>
      </c>
      <c r="J295" s="13">
        <v>2851</v>
      </c>
      <c r="K295" s="13">
        <v>10694</v>
      </c>
      <c r="L295" s="13"/>
      <c r="M295" s="13"/>
      <c r="N295" s="13"/>
      <c r="O295" s="13"/>
      <c r="P295" s="13">
        <v>884700</v>
      </c>
      <c r="Q295" s="13">
        <v>4405556</v>
      </c>
      <c r="R295" s="13">
        <v>1085351</v>
      </c>
      <c r="S295" s="13">
        <v>6375606</v>
      </c>
      <c r="T295" s="13">
        <v>224084</v>
      </c>
      <c r="U295" s="13">
        <v>1510607</v>
      </c>
      <c r="V295" s="13">
        <v>507949</v>
      </c>
      <c r="W295" s="13">
        <v>2242640</v>
      </c>
      <c r="X295" s="13"/>
      <c r="Y295" s="13">
        <v>2649966</v>
      </c>
      <c r="Z295" s="13">
        <v>1483000</v>
      </c>
      <c r="AA295" s="13"/>
      <c r="AB295" s="13">
        <v>6375606</v>
      </c>
    </row>
    <row r="296" spans="1:28" x14ac:dyDescent="0.25">
      <c r="A296" t="s">
        <v>46</v>
      </c>
      <c r="B296">
        <f>VLOOKUP(A296, Sheet2!$A$1:$B$54, 2, FALSE)</f>
        <v>39</v>
      </c>
      <c r="C296">
        <v>2015</v>
      </c>
      <c r="D296" s="13">
        <v>4427532</v>
      </c>
      <c r="E296" s="13">
        <v>12446879</v>
      </c>
      <c r="F296" s="13">
        <v>4017980</v>
      </c>
      <c r="G296" s="13">
        <v>20892391</v>
      </c>
      <c r="H296" s="13">
        <v>1929</v>
      </c>
      <c r="I296" s="13">
        <v>7770</v>
      </c>
      <c r="J296" s="13">
        <v>5867</v>
      </c>
      <c r="K296" s="13">
        <v>15566</v>
      </c>
      <c r="L296" s="13"/>
      <c r="M296" s="13"/>
      <c r="N296" s="13"/>
      <c r="O296" s="13"/>
      <c r="P296" s="13">
        <v>3929068</v>
      </c>
      <c r="Q296" s="13">
        <v>6710292</v>
      </c>
      <c r="R296" s="13">
        <v>2622176</v>
      </c>
      <c r="S296" s="13">
        <v>13261537</v>
      </c>
      <c r="T296" s="13">
        <v>1352494</v>
      </c>
      <c r="U296" s="13">
        <v>2585478</v>
      </c>
      <c r="V296" s="13">
        <v>1050768</v>
      </c>
      <c r="W296" s="13">
        <v>4988740</v>
      </c>
      <c r="X296" s="13"/>
      <c r="Y296" s="13">
        <v>7449696</v>
      </c>
      <c r="Z296" s="13">
        <v>823101</v>
      </c>
      <c r="AA296" s="13"/>
      <c r="AB296" s="13">
        <v>13261537</v>
      </c>
    </row>
    <row r="297" spans="1:28" x14ac:dyDescent="0.25">
      <c r="A297" t="s">
        <v>47</v>
      </c>
      <c r="B297">
        <f>VLOOKUP(A297, Sheet2!$A$1:$B$54, 2, FALSE)</f>
        <v>55</v>
      </c>
      <c r="C297">
        <v>2015</v>
      </c>
      <c r="D297" s="13">
        <v>741056</v>
      </c>
      <c r="E297" s="13">
        <v>9625604</v>
      </c>
      <c r="F297" s="13">
        <v>711344</v>
      </c>
      <c r="G297" s="13">
        <v>11078003</v>
      </c>
      <c r="H297" s="13">
        <v>655</v>
      </c>
      <c r="I297" s="13">
        <v>7824</v>
      </c>
      <c r="J297" s="13">
        <v>1220</v>
      </c>
      <c r="K297" s="13">
        <v>9699</v>
      </c>
      <c r="L297" s="13"/>
      <c r="M297" s="13"/>
      <c r="N297" s="13"/>
      <c r="O297" s="13"/>
      <c r="P297" s="13">
        <v>975469</v>
      </c>
      <c r="Q297" s="13">
        <v>4979218</v>
      </c>
      <c r="R297" s="13">
        <v>630288</v>
      </c>
      <c r="S297" s="13">
        <v>6584975</v>
      </c>
      <c r="T297" s="13">
        <v>279974</v>
      </c>
      <c r="U297" s="13">
        <v>1506726</v>
      </c>
      <c r="V297" s="13">
        <v>235440</v>
      </c>
      <c r="W297" s="13">
        <v>2022140</v>
      </c>
      <c r="X297" s="13"/>
      <c r="Y297" s="13">
        <v>2926535</v>
      </c>
      <c r="Z297" s="13">
        <v>1636300</v>
      </c>
      <c r="AA297" s="13"/>
      <c r="AB297" s="13">
        <v>6584975</v>
      </c>
    </row>
    <row r="298" spans="1:28" x14ac:dyDescent="0.25">
      <c r="A298" t="s">
        <v>48</v>
      </c>
      <c r="B298">
        <f>VLOOKUP(A298, Sheet2!$A$1:$B$54, 2, FALSE)</f>
        <v>5</v>
      </c>
      <c r="C298">
        <v>2015</v>
      </c>
      <c r="D298" s="13">
        <v>716855</v>
      </c>
      <c r="E298" s="13">
        <v>1270024</v>
      </c>
      <c r="F298" s="13">
        <v>204160</v>
      </c>
      <c r="G298" s="13">
        <v>2191039</v>
      </c>
      <c r="H298" s="13">
        <v>381</v>
      </c>
      <c r="I298" s="13">
        <v>547</v>
      </c>
      <c r="J298" s="13">
        <v>305</v>
      </c>
      <c r="K298" s="13">
        <v>1233</v>
      </c>
      <c r="L298" s="13"/>
      <c r="M298" s="13"/>
      <c r="N298" s="13"/>
      <c r="O298" s="13"/>
      <c r="P298" s="13">
        <v>922296</v>
      </c>
      <c r="Q298" s="13">
        <v>258092</v>
      </c>
      <c r="R298" s="13">
        <v>132820</v>
      </c>
      <c r="S298" s="13">
        <v>1313207</v>
      </c>
      <c r="T298" s="13">
        <v>185605</v>
      </c>
      <c r="U298" s="13">
        <v>66488</v>
      </c>
      <c r="V298" s="13">
        <v>58082</v>
      </c>
      <c r="W298" s="13">
        <v>310175</v>
      </c>
      <c r="X298" s="13"/>
      <c r="Y298" s="13">
        <v>767650</v>
      </c>
      <c r="Z298" s="13">
        <v>235382</v>
      </c>
      <c r="AA298" s="13"/>
      <c r="AB298" s="13">
        <v>1313207</v>
      </c>
    </row>
    <row r="299" spans="1:28" x14ac:dyDescent="0.25">
      <c r="A299" t="s">
        <v>49</v>
      </c>
      <c r="B299">
        <f>VLOOKUP(A299, Sheet2!$A$1:$B$54, 2, FALSE)</f>
        <v>22</v>
      </c>
      <c r="C299">
        <v>2015</v>
      </c>
      <c r="D299" s="13">
        <v>1901272</v>
      </c>
      <c r="E299" s="13">
        <v>1431578</v>
      </c>
      <c r="F299" s="13">
        <v>274507</v>
      </c>
      <c r="G299" s="13">
        <v>3607357</v>
      </c>
      <c r="H299" s="13">
        <v>707</v>
      </c>
      <c r="I299" s="13">
        <v>559</v>
      </c>
      <c r="J299" s="13">
        <v>278</v>
      </c>
      <c r="K299" s="13">
        <v>1544</v>
      </c>
      <c r="L299" s="13"/>
      <c r="M299" s="13"/>
      <c r="N299" s="13"/>
      <c r="O299" s="13"/>
      <c r="P299" s="13">
        <v>1543488</v>
      </c>
      <c r="Q299" s="13">
        <v>808054</v>
      </c>
      <c r="R299" s="13">
        <v>227620</v>
      </c>
      <c r="S299" s="13">
        <v>2579162</v>
      </c>
      <c r="T299" s="13">
        <v>459288</v>
      </c>
      <c r="U299" s="13">
        <v>203913</v>
      </c>
      <c r="V299" s="13">
        <v>95715</v>
      </c>
      <c r="W299" s="13">
        <v>758916</v>
      </c>
      <c r="X299" s="13"/>
      <c r="Y299" s="13">
        <v>1056693</v>
      </c>
      <c r="Z299" s="13">
        <v>763553</v>
      </c>
      <c r="AA299" s="13"/>
      <c r="AB299" s="13">
        <v>2579162</v>
      </c>
    </row>
    <row r="300" spans="1:28" x14ac:dyDescent="0.25">
      <c r="A300" t="s">
        <v>50</v>
      </c>
      <c r="B300">
        <f>VLOOKUP(A300, Sheet2!$A$1:$B$54, 2, FALSE)</f>
        <v>35</v>
      </c>
      <c r="C300">
        <v>2015</v>
      </c>
      <c r="D300" s="13">
        <v>49543</v>
      </c>
      <c r="E300" s="13">
        <v>1212753</v>
      </c>
      <c r="F300" s="13">
        <v>2111471</v>
      </c>
      <c r="G300" s="13">
        <v>3373767</v>
      </c>
      <c r="H300" s="13">
        <v>14</v>
      </c>
      <c r="I300" s="13">
        <v>1754</v>
      </c>
      <c r="J300" s="13">
        <v>2061</v>
      </c>
      <c r="K300" s="13">
        <v>3829</v>
      </c>
      <c r="L300" s="13"/>
      <c r="M300" s="13"/>
      <c r="N300" s="13"/>
      <c r="O300" s="13"/>
      <c r="P300" s="13">
        <v>172704</v>
      </c>
      <c r="Q300" s="13">
        <v>868561</v>
      </c>
      <c r="R300" s="13">
        <v>794776</v>
      </c>
      <c r="S300" s="13">
        <v>1836041</v>
      </c>
      <c r="T300" s="13">
        <v>80211</v>
      </c>
      <c r="U300" s="13">
        <v>510222</v>
      </c>
      <c r="V300" s="13">
        <v>426859</v>
      </c>
      <c r="W300" s="13">
        <v>1017292</v>
      </c>
      <c r="X300" s="13"/>
      <c r="Y300" s="13">
        <v>0</v>
      </c>
      <c r="Z300" s="13">
        <v>818749</v>
      </c>
      <c r="AA300" s="13"/>
      <c r="AB300" s="13">
        <v>1836041</v>
      </c>
    </row>
    <row r="301" spans="1:28" x14ac:dyDescent="0.25">
      <c r="A301" t="s">
        <v>51</v>
      </c>
      <c r="B301">
        <f>VLOOKUP(A301, Sheet2!$A$1:$B$54, 2, FALSE)</f>
        <v>40</v>
      </c>
      <c r="C301">
        <v>2015</v>
      </c>
      <c r="D301" s="13">
        <v>735759</v>
      </c>
      <c r="E301" s="13">
        <v>1041843</v>
      </c>
      <c r="F301" s="13">
        <v>235239</v>
      </c>
      <c r="G301" s="13">
        <v>2012841</v>
      </c>
      <c r="H301" s="13">
        <v>258</v>
      </c>
      <c r="I301" s="13">
        <v>716</v>
      </c>
      <c r="J301" s="13">
        <v>292</v>
      </c>
      <c r="K301" s="13">
        <v>1266</v>
      </c>
      <c r="L301" s="13"/>
      <c r="M301" s="13"/>
      <c r="N301" s="13"/>
      <c r="O301" s="13"/>
      <c r="P301" s="13">
        <v>741242</v>
      </c>
      <c r="Q301" s="13">
        <v>463825</v>
      </c>
      <c r="R301" s="13">
        <v>224740</v>
      </c>
      <c r="S301" s="13">
        <v>1429807</v>
      </c>
      <c r="T301" s="13">
        <v>233699</v>
      </c>
      <c r="U301" s="13">
        <v>171889</v>
      </c>
      <c r="V301" s="13">
        <v>94369</v>
      </c>
      <c r="W301" s="13">
        <v>499957</v>
      </c>
      <c r="X301" s="13"/>
      <c r="Y301" s="13">
        <v>789965</v>
      </c>
      <c r="Z301" s="13">
        <v>139885</v>
      </c>
      <c r="AA301" s="13"/>
      <c r="AB301" s="13">
        <v>1429807</v>
      </c>
    </row>
    <row r="302" spans="1:28" x14ac:dyDescent="0.25">
      <c r="A302" t="s">
        <v>52</v>
      </c>
      <c r="B302">
        <f>VLOOKUP(A302, Sheet2!$A$1:$B$54, 2, FALSE)</f>
        <v>48</v>
      </c>
      <c r="C302">
        <v>2015</v>
      </c>
      <c r="D302" s="13">
        <v>3544928</v>
      </c>
      <c r="E302" s="13">
        <v>26521431</v>
      </c>
      <c r="F302" s="13">
        <v>7410226</v>
      </c>
      <c r="G302" s="13">
        <v>37476585</v>
      </c>
      <c r="H302" s="13">
        <v>556</v>
      </c>
      <c r="I302" s="13">
        <v>12987</v>
      </c>
      <c r="J302" s="13">
        <v>4147</v>
      </c>
      <c r="K302" s="13">
        <v>17690</v>
      </c>
      <c r="L302" s="13"/>
      <c r="M302" s="13"/>
      <c r="N302" s="13"/>
      <c r="O302" s="13"/>
      <c r="P302" s="13">
        <v>8210222</v>
      </c>
      <c r="Q302" s="13">
        <v>22277612</v>
      </c>
      <c r="R302" s="13">
        <v>7734629</v>
      </c>
      <c r="S302" s="13">
        <v>38222463</v>
      </c>
      <c r="T302" s="13">
        <v>1841533</v>
      </c>
      <c r="U302" s="13">
        <v>5423801</v>
      </c>
      <c r="V302" s="13">
        <v>1862643</v>
      </c>
      <c r="W302" s="13">
        <v>9127977</v>
      </c>
      <c r="X302" s="13"/>
      <c r="Y302" s="13">
        <v>24277595</v>
      </c>
      <c r="Z302" s="13">
        <v>4816891</v>
      </c>
      <c r="AA302" s="13"/>
      <c r="AB302" s="13">
        <v>38222463</v>
      </c>
    </row>
    <row r="303" spans="1:28" x14ac:dyDescent="0.25">
      <c r="A303" t="s">
        <v>53</v>
      </c>
      <c r="B303">
        <f>VLOOKUP(A303, Sheet2!$A$1:$B$54, 2, FALSE)</f>
        <v>8</v>
      </c>
      <c r="C303">
        <v>2015</v>
      </c>
      <c r="D303" s="13">
        <v>777237</v>
      </c>
      <c r="E303" s="13">
        <v>4463586</v>
      </c>
      <c r="F303" s="13">
        <v>6869948</v>
      </c>
      <c r="G303" s="13">
        <v>12110771</v>
      </c>
      <c r="H303" s="13">
        <v>207</v>
      </c>
      <c r="I303" s="13">
        <v>3466</v>
      </c>
      <c r="J303" s="13">
        <v>23398</v>
      </c>
      <c r="K303" s="13">
        <v>27071</v>
      </c>
      <c r="L303" s="13"/>
      <c r="M303" s="13"/>
      <c r="N303" s="13"/>
      <c r="O303" s="13"/>
      <c r="P303" s="13">
        <v>1551233</v>
      </c>
      <c r="Q303" s="13">
        <v>2126432</v>
      </c>
      <c r="R303" s="13">
        <v>5190003</v>
      </c>
      <c r="S303" s="13">
        <v>8867667</v>
      </c>
      <c r="T303" s="13">
        <v>275769</v>
      </c>
      <c r="U303" s="13">
        <v>814135</v>
      </c>
      <c r="V303" s="13">
        <v>2426854</v>
      </c>
      <c r="W303" s="13">
        <v>3516758</v>
      </c>
      <c r="X303" s="13"/>
      <c r="Y303" s="13">
        <v>2891646</v>
      </c>
      <c r="Z303" s="13">
        <v>2459264</v>
      </c>
      <c r="AA303" s="13"/>
      <c r="AB303" s="13">
        <v>8867667</v>
      </c>
    </row>
    <row r="304" spans="1:28" x14ac:dyDescent="0.25">
      <c r="A304" t="s">
        <v>54</v>
      </c>
      <c r="B304">
        <f>VLOOKUP(A304, Sheet2!$A$1:$B$54, 2, FALSE)</f>
        <v>19</v>
      </c>
      <c r="C304">
        <v>2015</v>
      </c>
      <c r="D304" s="13">
        <v>167413</v>
      </c>
      <c r="E304" s="13">
        <v>1474442</v>
      </c>
      <c r="F304" s="13">
        <v>60889</v>
      </c>
      <c r="G304" s="13">
        <v>1702744</v>
      </c>
      <c r="H304" s="13">
        <v>57</v>
      </c>
      <c r="I304" s="13">
        <v>699</v>
      </c>
      <c r="J304" s="13">
        <v>157</v>
      </c>
      <c r="K304" s="13">
        <v>913</v>
      </c>
      <c r="L304" s="13"/>
      <c r="M304" s="13"/>
      <c r="N304" s="13"/>
      <c r="O304" s="13"/>
      <c r="P304" s="13">
        <v>140294</v>
      </c>
      <c r="Q304" s="13">
        <v>1029001</v>
      </c>
      <c r="R304" s="13">
        <v>77031</v>
      </c>
      <c r="S304" s="13">
        <v>1246325</v>
      </c>
      <c r="T304" s="13">
        <v>58283</v>
      </c>
      <c r="U304" s="13">
        <v>310770</v>
      </c>
      <c r="V304" s="13">
        <v>34374</v>
      </c>
      <c r="W304" s="13">
        <v>403426</v>
      </c>
      <c r="X304" s="13"/>
      <c r="Y304" s="13">
        <v>636765</v>
      </c>
      <c r="Z304" s="13">
        <v>206134</v>
      </c>
      <c r="AA304" s="13"/>
      <c r="AB304" s="13">
        <v>1246325</v>
      </c>
    </row>
    <row r="305" spans="1:28" x14ac:dyDescent="0.25">
      <c r="A305" t="s">
        <v>55</v>
      </c>
      <c r="B305">
        <f>VLOOKUP(A305, Sheet2!$A$1:$B$54, 2, FALSE)</f>
        <v>20</v>
      </c>
      <c r="C305">
        <v>2015</v>
      </c>
      <c r="D305" s="13">
        <v>103822</v>
      </c>
      <c r="E305" s="13">
        <v>3427718</v>
      </c>
      <c r="F305" s="13">
        <v>346383</v>
      </c>
      <c r="G305" s="13">
        <v>3877923</v>
      </c>
      <c r="H305" s="13">
        <v>56</v>
      </c>
      <c r="I305" s="13">
        <v>1807</v>
      </c>
      <c r="J305" s="13">
        <v>1335</v>
      </c>
      <c r="K305" s="13">
        <v>3198</v>
      </c>
      <c r="L305" s="13"/>
      <c r="M305" s="13"/>
      <c r="N305" s="13"/>
      <c r="O305" s="13"/>
      <c r="P305" s="13">
        <v>905644</v>
      </c>
      <c r="Q305" s="13">
        <v>713324</v>
      </c>
      <c r="R305" s="13">
        <v>351237</v>
      </c>
      <c r="S305" s="13">
        <v>1970205</v>
      </c>
      <c r="T305" s="13">
        <v>171784</v>
      </c>
      <c r="U305" s="13">
        <v>221215</v>
      </c>
      <c r="V305" s="13">
        <v>154644</v>
      </c>
      <c r="W305" s="13">
        <v>547643</v>
      </c>
      <c r="X305" s="13"/>
      <c r="Y305" s="13">
        <v>1001578</v>
      </c>
      <c r="Z305" s="13">
        <v>420984</v>
      </c>
      <c r="AA305" s="13"/>
      <c r="AB305" s="13">
        <v>1970205</v>
      </c>
    </row>
    <row r="306" spans="1:28" x14ac:dyDescent="0.25">
      <c r="A306" t="s">
        <v>56</v>
      </c>
      <c r="B306">
        <f>VLOOKUP(A306, Sheet2!$A$1:$B$54, 2, FALSE)</f>
        <v>29</v>
      </c>
      <c r="C306">
        <v>2015</v>
      </c>
      <c r="D306" s="13">
        <v>109563</v>
      </c>
      <c r="E306" s="13">
        <v>1960976</v>
      </c>
      <c r="F306" s="13">
        <v>517394</v>
      </c>
      <c r="G306" s="13">
        <v>2587933</v>
      </c>
      <c r="H306" s="13">
        <v>93</v>
      </c>
      <c r="I306" s="13">
        <v>1100</v>
      </c>
      <c r="J306" s="13">
        <v>459</v>
      </c>
      <c r="K306" s="13">
        <v>1652</v>
      </c>
      <c r="L306" s="13"/>
      <c r="M306" s="13"/>
      <c r="N306" s="13"/>
      <c r="O306" s="13"/>
      <c r="P306" s="13">
        <v>1205066</v>
      </c>
      <c r="Q306" s="13">
        <v>1107280</v>
      </c>
      <c r="R306" s="13">
        <v>413340</v>
      </c>
      <c r="S306" s="13">
        <v>2725686</v>
      </c>
      <c r="T306" s="13">
        <v>360772</v>
      </c>
      <c r="U306" s="13">
        <v>486381</v>
      </c>
      <c r="V306" s="13">
        <v>190698</v>
      </c>
      <c r="W306" s="13">
        <v>1037851</v>
      </c>
      <c r="X306" s="13"/>
      <c r="Y306" s="13">
        <v>1426154</v>
      </c>
      <c r="Z306" s="13">
        <v>261681</v>
      </c>
      <c r="AA306" s="13"/>
      <c r="AB306" s="13">
        <v>2725686</v>
      </c>
    </row>
    <row r="307" spans="1:28" x14ac:dyDescent="0.25">
      <c r="A307" t="s">
        <v>57</v>
      </c>
      <c r="B307">
        <f>VLOOKUP(A307, Sheet2!$A$1:$B$54, 2, FALSE)</f>
        <v>30</v>
      </c>
      <c r="C307">
        <v>2015</v>
      </c>
      <c r="D307" s="13">
        <v>426840</v>
      </c>
      <c r="E307" s="13">
        <v>729560</v>
      </c>
      <c r="F307" s="13">
        <v>486948</v>
      </c>
      <c r="G307" s="13">
        <v>1643348</v>
      </c>
      <c r="H307" s="13">
        <v>137</v>
      </c>
      <c r="I307" s="13">
        <v>693</v>
      </c>
      <c r="J307" s="13">
        <v>1161</v>
      </c>
      <c r="K307" s="13">
        <v>1991</v>
      </c>
      <c r="L307" s="13"/>
      <c r="M307" s="13"/>
      <c r="N307" s="13"/>
      <c r="O307" s="13"/>
      <c r="P307" s="13">
        <v>335268</v>
      </c>
      <c r="Q307" s="13">
        <v>270598</v>
      </c>
      <c r="R307" s="13">
        <v>325875</v>
      </c>
      <c r="S307" s="13">
        <v>931741</v>
      </c>
      <c r="T307" s="13">
        <v>125383</v>
      </c>
      <c r="U307" s="13">
        <v>115699</v>
      </c>
      <c r="V307" s="13">
        <v>157365</v>
      </c>
      <c r="W307" s="13">
        <v>398447</v>
      </c>
      <c r="X307" s="13"/>
      <c r="Y307" s="13">
        <v>309198</v>
      </c>
      <c r="Z307" s="13">
        <v>224096</v>
      </c>
      <c r="AA307" s="13"/>
      <c r="AB307" s="13">
        <v>931741</v>
      </c>
    </row>
    <row r="308" spans="1:28" x14ac:dyDescent="0.25">
      <c r="A308" t="s">
        <v>58</v>
      </c>
      <c r="B308">
        <f>VLOOKUP(A308, Sheet2!$A$1:$B$54, 2, FALSE)</f>
        <v>31</v>
      </c>
      <c r="C308">
        <v>2015</v>
      </c>
      <c r="D308" s="13">
        <v>0</v>
      </c>
      <c r="E308" s="13">
        <v>768279</v>
      </c>
      <c r="F308" s="13">
        <v>807149</v>
      </c>
      <c r="G308" s="13">
        <v>1575428</v>
      </c>
      <c r="H308" s="13">
        <v>0</v>
      </c>
      <c r="I308" s="13">
        <v>650</v>
      </c>
      <c r="J308" s="13">
        <v>1714</v>
      </c>
      <c r="K308" s="13">
        <v>2364</v>
      </c>
      <c r="L308" s="13"/>
      <c r="M308" s="13"/>
      <c r="N308" s="13"/>
      <c r="O308" s="13"/>
      <c r="P308" s="13">
        <v>170859</v>
      </c>
      <c r="Q308" s="13">
        <v>450871</v>
      </c>
      <c r="R308" s="13">
        <v>651134</v>
      </c>
      <c r="S308" s="13">
        <v>1272864</v>
      </c>
      <c r="T308" s="13">
        <v>37318</v>
      </c>
      <c r="U308" s="13">
        <v>175663</v>
      </c>
      <c r="V308" s="13">
        <v>323929</v>
      </c>
      <c r="W308" s="13">
        <v>536911</v>
      </c>
      <c r="X308" s="13"/>
      <c r="Y308" s="13">
        <v>470697</v>
      </c>
      <c r="Z308" s="13">
        <v>265256</v>
      </c>
      <c r="AA308" s="13"/>
      <c r="AB308" s="13">
        <v>1272864</v>
      </c>
    </row>
    <row r="309" spans="1:28" x14ac:dyDescent="0.25">
      <c r="A309" t="s">
        <v>59</v>
      </c>
      <c r="B309">
        <f>VLOOKUP(A309, Sheet2!$A$1:$B$54, 2, FALSE)</f>
        <v>38</v>
      </c>
      <c r="C309">
        <v>2015</v>
      </c>
      <c r="D309" s="13">
        <v>15903</v>
      </c>
      <c r="E309" s="13">
        <v>250493</v>
      </c>
      <c r="F309" s="13">
        <v>154759</v>
      </c>
      <c r="G309" s="13">
        <v>421155</v>
      </c>
      <c r="H309" s="13">
        <v>16</v>
      </c>
      <c r="I309" s="13">
        <v>340</v>
      </c>
      <c r="J309" s="13">
        <v>701</v>
      </c>
      <c r="K309" s="13">
        <v>1057</v>
      </c>
      <c r="L309" s="13"/>
      <c r="M309" s="13"/>
      <c r="N309" s="13"/>
      <c r="O309" s="13"/>
      <c r="P309" s="13">
        <v>46486</v>
      </c>
      <c r="Q309" s="13">
        <v>225575</v>
      </c>
      <c r="R309" s="13">
        <v>104031</v>
      </c>
      <c r="S309" s="13">
        <v>376092</v>
      </c>
      <c r="T309" s="13">
        <v>20291</v>
      </c>
      <c r="U309" s="13">
        <v>92276</v>
      </c>
      <c r="V309" s="13">
        <v>56089</v>
      </c>
      <c r="W309" s="13">
        <v>168656</v>
      </c>
      <c r="X309" s="13"/>
      <c r="Y309" s="13">
        <v>147772</v>
      </c>
      <c r="Z309" s="13">
        <v>59664</v>
      </c>
      <c r="AA309" s="13"/>
      <c r="AB309" s="13">
        <v>376092</v>
      </c>
    </row>
    <row r="310" spans="1:28" x14ac:dyDescent="0.25">
      <c r="A310" t="s">
        <v>60</v>
      </c>
      <c r="B310">
        <f>VLOOKUP(A310, Sheet2!$A$1:$B$54, 2, FALSE)</f>
        <v>46</v>
      </c>
      <c r="C310">
        <v>2015</v>
      </c>
      <c r="D310" s="13">
        <v>131550</v>
      </c>
      <c r="E310" s="13">
        <v>903602</v>
      </c>
      <c r="F310" s="13">
        <v>117712</v>
      </c>
      <c r="G310" s="13">
        <v>1152864</v>
      </c>
      <c r="H310" s="13">
        <v>64</v>
      </c>
      <c r="I310" s="13">
        <v>760</v>
      </c>
      <c r="J310" s="13">
        <v>308</v>
      </c>
      <c r="K310" s="13">
        <v>1132</v>
      </c>
      <c r="L310" s="13"/>
      <c r="M310" s="13"/>
      <c r="N310" s="13"/>
      <c r="O310" s="13"/>
      <c r="P310" s="13">
        <v>254732</v>
      </c>
      <c r="Q310" s="13">
        <v>349153</v>
      </c>
      <c r="R310" s="13">
        <v>105268</v>
      </c>
      <c r="S310" s="13">
        <v>709153</v>
      </c>
      <c r="T310" s="13">
        <v>89144</v>
      </c>
      <c r="U310" s="13">
        <v>146067</v>
      </c>
      <c r="V310" s="13">
        <v>60501</v>
      </c>
      <c r="W310" s="13">
        <v>295712</v>
      </c>
      <c r="X310" s="13"/>
      <c r="Y310" s="13">
        <v>235553</v>
      </c>
      <c r="Z310" s="13">
        <v>177889</v>
      </c>
      <c r="AA310" s="13"/>
      <c r="AB310" s="13">
        <v>709153</v>
      </c>
    </row>
    <row r="311" spans="1:28" x14ac:dyDescent="0.25">
      <c r="A311" t="s">
        <v>61</v>
      </c>
      <c r="B311">
        <f>VLOOKUP(A311, Sheet2!$A$1:$B$54, 2, FALSE)</f>
        <v>49</v>
      </c>
      <c r="C311">
        <v>2015</v>
      </c>
      <c r="D311" s="13">
        <v>97744</v>
      </c>
      <c r="E311" s="13">
        <v>1737183</v>
      </c>
      <c r="F311" s="13">
        <v>661798</v>
      </c>
      <c r="G311" s="13">
        <v>2496724</v>
      </c>
      <c r="H311" s="13">
        <v>76</v>
      </c>
      <c r="I311" s="13">
        <v>985</v>
      </c>
      <c r="J311" s="13">
        <v>621</v>
      </c>
      <c r="K311" s="13">
        <v>1682</v>
      </c>
      <c r="L311" s="13"/>
      <c r="M311" s="13"/>
      <c r="N311" s="13"/>
      <c r="O311" s="13"/>
      <c r="P311" s="13">
        <v>930362</v>
      </c>
      <c r="Q311" s="13">
        <v>485734</v>
      </c>
      <c r="R311" s="13">
        <v>600223</v>
      </c>
      <c r="S311" s="13">
        <v>2016319</v>
      </c>
      <c r="T311" s="13">
        <v>186023</v>
      </c>
      <c r="U311" s="13">
        <v>112528</v>
      </c>
      <c r="V311" s="13">
        <v>174739</v>
      </c>
      <c r="W311" s="13">
        <v>473290</v>
      </c>
      <c r="X311" s="13"/>
      <c r="Y311" s="13">
        <v>1087556</v>
      </c>
      <c r="Z311" s="13">
        <v>455473</v>
      </c>
      <c r="AA311" s="13"/>
      <c r="AB311" s="13">
        <v>2016319</v>
      </c>
    </row>
    <row r="312" spans="1:28" x14ac:dyDescent="0.25">
      <c r="A312" t="s">
        <v>62</v>
      </c>
      <c r="B312">
        <f>VLOOKUP(A312, Sheet2!$A$1:$B$54, 2, FALSE)</f>
        <v>56</v>
      </c>
      <c r="C312">
        <v>2015</v>
      </c>
      <c r="D312" s="13">
        <v>0</v>
      </c>
      <c r="E312" s="13">
        <v>186667</v>
      </c>
      <c r="F312" s="13">
        <v>52507</v>
      </c>
      <c r="G312" s="13">
        <v>239174</v>
      </c>
      <c r="H312" s="13">
        <v>0</v>
      </c>
      <c r="I312" s="13">
        <v>149</v>
      </c>
      <c r="J312" s="13">
        <v>104</v>
      </c>
      <c r="K312" s="13">
        <v>253</v>
      </c>
      <c r="L312" s="13"/>
      <c r="M312" s="13"/>
      <c r="N312" s="13"/>
      <c r="O312" s="13"/>
      <c r="P312" s="13">
        <v>46216</v>
      </c>
      <c r="Q312" s="13">
        <v>91020</v>
      </c>
      <c r="R312" s="13">
        <v>36662</v>
      </c>
      <c r="S312" s="13">
        <v>173899</v>
      </c>
      <c r="T312" s="13">
        <v>5335</v>
      </c>
      <c r="U312" s="13">
        <v>17120</v>
      </c>
      <c r="V312" s="13">
        <v>13326</v>
      </c>
      <c r="W312" s="13">
        <v>35781</v>
      </c>
      <c r="X312" s="13"/>
      <c r="Y312" s="13">
        <v>84834</v>
      </c>
      <c r="Z312" s="13">
        <v>53284</v>
      </c>
      <c r="AA312" s="13"/>
      <c r="AB312" s="13">
        <v>173899</v>
      </c>
    </row>
    <row r="313" spans="1:28" x14ac:dyDescent="0.25">
      <c r="A313" t="s">
        <v>63</v>
      </c>
      <c r="B313">
        <f>VLOOKUP(A313, Sheet2!$A$1:$B$54, 2, FALSE)</f>
        <v>2</v>
      </c>
      <c r="C313">
        <v>2015</v>
      </c>
      <c r="D313" s="13">
        <v>313747</v>
      </c>
      <c r="E313" s="13">
        <v>187191</v>
      </c>
      <c r="F313" s="13">
        <v>512269</v>
      </c>
      <c r="G313" s="13">
        <v>1013207</v>
      </c>
      <c r="H313" s="13">
        <v>125</v>
      </c>
      <c r="I313" s="13">
        <v>249</v>
      </c>
      <c r="J313" s="13">
        <v>952</v>
      </c>
      <c r="K313" s="13">
        <v>1326</v>
      </c>
      <c r="L313" s="13"/>
      <c r="M313" s="13"/>
      <c r="N313" s="13"/>
      <c r="O313" s="13"/>
      <c r="P313" s="13">
        <v>219740</v>
      </c>
      <c r="Q313" s="13">
        <v>123072</v>
      </c>
      <c r="R313" s="13">
        <v>323941</v>
      </c>
      <c r="S313" s="13">
        <v>666754</v>
      </c>
      <c r="T313" s="13">
        <v>50259</v>
      </c>
      <c r="U313" s="13">
        <v>50385</v>
      </c>
      <c r="V313" s="13">
        <v>197284</v>
      </c>
      <c r="W313" s="13">
        <v>297928</v>
      </c>
      <c r="X313" s="13"/>
      <c r="Y313" s="13">
        <v>137740</v>
      </c>
      <c r="Z313" s="13">
        <v>231086</v>
      </c>
      <c r="AA313" s="13"/>
      <c r="AB313" s="13">
        <v>666754</v>
      </c>
    </row>
    <row r="314" spans="1:28" x14ac:dyDescent="0.25">
      <c r="A314" t="s">
        <v>64</v>
      </c>
      <c r="B314">
        <f>VLOOKUP(A314, Sheet2!$A$1:$B$54, 2, FALSE)</f>
        <v>4</v>
      </c>
      <c r="C314">
        <v>2015</v>
      </c>
      <c r="D314" s="13">
        <v>140002</v>
      </c>
      <c r="E314" s="13">
        <v>2237087</v>
      </c>
      <c r="F314" s="13">
        <v>1115261</v>
      </c>
      <c r="G314" s="13">
        <v>3492350</v>
      </c>
      <c r="H314" s="13">
        <v>35</v>
      </c>
      <c r="I314" s="13">
        <v>1784</v>
      </c>
      <c r="J314" s="13">
        <v>1439</v>
      </c>
      <c r="K314" s="13">
        <v>3258</v>
      </c>
      <c r="L314" s="13"/>
      <c r="M314" s="13"/>
      <c r="N314" s="13"/>
      <c r="O314" s="13"/>
      <c r="P314" s="13">
        <v>235326</v>
      </c>
      <c r="Q314" s="13">
        <v>1221217</v>
      </c>
      <c r="R314" s="13">
        <v>909114</v>
      </c>
      <c r="S314" s="13">
        <v>2365657</v>
      </c>
      <c r="T314" s="13">
        <v>65563</v>
      </c>
      <c r="U314" s="13">
        <v>433145</v>
      </c>
      <c r="V314" s="13">
        <v>354938</v>
      </c>
      <c r="W314" s="13">
        <v>853646</v>
      </c>
      <c r="X314" s="13"/>
      <c r="Y314" s="13">
        <v>803874</v>
      </c>
      <c r="Z314" s="13">
        <v>708138</v>
      </c>
      <c r="AA314" s="13"/>
      <c r="AB314" s="13">
        <v>2365657</v>
      </c>
    </row>
    <row r="315" spans="1:28" x14ac:dyDescent="0.25">
      <c r="A315" t="s">
        <v>65</v>
      </c>
      <c r="B315">
        <f>VLOOKUP(A315, Sheet2!$A$1:$B$54, 2, FALSE)</f>
        <v>6</v>
      </c>
      <c r="C315">
        <v>2015</v>
      </c>
      <c r="D315" s="13">
        <v>1706787</v>
      </c>
      <c r="E315" s="13">
        <v>107985769</v>
      </c>
      <c r="F315" s="13">
        <v>121019982</v>
      </c>
      <c r="G315" s="13">
        <v>230712538</v>
      </c>
      <c r="H315" s="13">
        <v>674</v>
      </c>
      <c r="I315" s="13">
        <v>183440</v>
      </c>
      <c r="J315" s="13">
        <v>374064</v>
      </c>
      <c r="K315" s="13">
        <v>558178</v>
      </c>
      <c r="L315" s="13"/>
      <c r="M315" s="13"/>
      <c r="N315" s="13"/>
      <c r="O315" s="13"/>
      <c r="P315" s="13">
        <v>5762999</v>
      </c>
      <c r="Q315" s="13">
        <v>50993779</v>
      </c>
      <c r="R315" s="13">
        <v>35197963</v>
      </c>
      <c r="S315" s="13">
        <v>91954742</v>
      </c>
      <c r="T315" s="13">
        <v>1442231</v>
      </c>
      <c r="U315" s="13">
        <v>23208322</v>
      </c>
      <c r="V315" s="13">
        <v>17487866</v>
      </c>
      <c r="W315" s="13">
        <v>42138419</v>
      </c>
      <c r="X315" s="13"/>
      <c r="Y315" s="13">
        <v>29022356</v>
      </c>
      <c r="Z315" s="13">
        <v>20793967</v>
      </c>
      <c r="AA315" s="13"/>
      <c r="AB315" s="13">
        <v>91954742</v>
      </c>
    </row>
    <row r="316" spans="1:28" x14ac:dyDescent="0.25">
      <c r="A316" t="s">
        <v>66</v>
      </c>
      <c r="B316">
        <f>VLOOKUP(A316, Sheet2!$A$1:$B$54, 2, FALSE)</f>
        <v>66</v>
      </c>
      <c r="C316">
        <v>2015</v>
      </c>
      <c r="D316" s="13">
        <v>0</v>
      </c>
      <c r="E316" s="13">
        <v>221635</v>
      </c>
      <c r="F316" s="13">
        <v>68131</v>
      </c>
      <c r="G316" s="13">
        <v>289766</v>
      </c>
      <c r="H316" s="13">
        <v>0</v>
      </c>
      <c r="I316" s="13">
        <v>160</v>
      </c>
      <c r="J316" s="13">
        <v>61</v>
      </c>
      <c r="K316" s="13">
        <v>221</v>
      </c>
      <c r="L316" s="13"/>
      <c r="M316" s="13"/>
      <c r="N316" s="13"/>
      <c r="O316" s="13"/>
      <c r="P316" s="13">
        <v>113996</v>
      </c>
      <c r="Q316" s="13">
        <v>12274</v>
      </c>
      <c r="R316" s="13">
        <v>53197</v>
      </c>
      <c r="S316" s="13">
        <v>179467</v>
      </c>
      <c r="T316" s="13">
        <v>59806</v>
      </c>
      <c r="U316" s="13">
        <v>8343</v>
      </c>
      <c r="V316" s="13">
        <v>32273</v>
      </c>
      <c r="W316" s="13">
        <v>100422</v>
      </c>
      <c r="X316" s="13"/>
      <c r="Y316" s="13">
        <v>828</v>
      </c>
      <c r="Z316" s="13">
        <v>78217</v>
      </c>
      <c r="AA316" s="13"/>
      <c r="AB316" s="13">
        <v>179467</v>
      </c>
    </row>
    <row r="317" spans="1:28" x14ac:dyDescent="0.25">
      <c r="A317" t="s">
        <v>67</v>
      </c>
      <c r="B317">
        <f>VLOOKUP(A317, Sheet2!$A$1:$B$54, 2, FALSE)</f>
        <v>15</v>
      </c>
      <c r="C317">
        <v>2015</v>
      </c>
      <c r="D317" s="13">
        <v>897098</v>
      </c>
      <c r="E317" s="13">
        <v>1768397</v>
      </c>
      <c r="F317" s="13">
        <v>492384</v>
      </c>
      <c r="G317" s="13">
        <v>3157878</v>
      </c>
      <c r="H317" s="13">
        <v>155</v>
      </c>
      <c r="I317" s="13">
        <v>1267</v>
      </c>
      <c r="J317" s="13">
        <v>719</v>
      </c>
      <c r="K317" s="13">
        <v>2141</v>
      </c>
      <c r="L317" s="13"/>
      <c r="M317" s="13"/>
      <c r="N317" s="13"/>
      <c r="O317" s="13"/>
      <c r="P317" s="13">
        <v>675548</v>
      </c>
      <c r="Q317" s="13">
        <v>749167</v>
      </c>
      <c r="R317" s="13">
        <v>265055</v>
      </c>
      <c r="S317" s="13">
        <v>1689770</v>
      </c>
      <c r="T317" s="13">
        <v>283354</v>
      </c>
      <c r="U317" s="13">
        <v>362996</v>
      </c>
      <c r="V317" s="13">
        <v>161686</v>
      </c>
      <c r="W317" s="13">
        <v>808036</v>
      </c>
      <c r="X317" s="13"/>
      <c r="Y317" s="13">
        <v>471521</v>
      </c>
      <c r="Z317" s="13">
        <v>410213</v>
      </c>
      <c r="AA317" s="13"/>
      <c r="AB317" s="13">
        <v>1689770</v>
      </c>
    </row>
    <row r="318" spans="1:28" x14ac:dyDescent="0.25">
      <c r="A318" t="s">
        <v>68</v>
      </c>
      <c r="B318">
        <f>VLOOKUP(A318, Sheet2!$A$1:$B$54, 2, FALSE)</f>
        <v>16</v>
      </c>
      <c r="C318">
        <v>2015</v>
      </c>
      <c r="D318" s="13">
        <v>509827</v>
      </c>
      <c r="E318" s="13">
        <v>627511</v>
      </c>
      <c r="F318" s="13">
        <v>386979</v>
      </c>
      <c r="G318" s="13">
        <v>1524318</v>
      </c>
      <c r="H318" s="13">
        <v>400</v>
      </c>
      <c r="I318" s="13">
        <v>771</v>
      </c>
      <c r="J318" s="13">
        <v>883</v>
      </c>
      <c r="K318" s="13">
        <v>2054</v>
      </c>
      <c r="L318" s="13"/>
      <c r="M318" s="13"/>
      <c r="N318" s="13"/>
      <c r="O318" s="13"/>
      <c r="P318" s="13">
        <v>480625</v>
      </c>
      <c r="Q318" s="13">
        <v>268302</v>
      </c>
      <c r="R318" s="13">
        <v>248524</v>
      </c>
      <c r="S318" s="13">
        <v>997451</v>
      </c>
      <c r="T318" s="13">
        <v>185254</v>
      </c>
      <c r="U318" s="13">
        <v>86823</v>
      </c>
      <c r="V318" s="13">
        <v>121305</v>
      </c>
      <c r="W318" s="13">
        <v>393382</v>
      </c>
      <c r="X318" s="13"/>
      <c r="Y318" s="13">
        <v>297767</v>
      </c>
      <c r="Z318" s="13">
        <v>306302</v>
      </c>
      <c r="AA318" s="13"/>
      <c r="AB318" s="13">
        <v>997451</v>
      </c>
    </row>
    <row r="319" spans="1:28" x14ac:dyDescent="0.25">
      <c r="A319" t="s">
        <v>69</v>
      </c>
      <c r="B319">
        <f>VLOOKUP(A319, Sheet2!$A$1:$B$54, 2, FALSE)</f>
        <v>32</v>
      </c>
      <c r="C319">
        <v>2015</v>
      </c>
      <c r="D319" s="13">
        <v>313150</v>
      </c>
      <c r="E319" s="13">
        <v>1913111</v>
      </c>
      <c r="F319" s="13">
        <v>56769</v>
      </c>
      <c r="G319" s="13">
        <v>2283031</v>
      </c>
      <c r="H319" s="13">
        <v>66</v>
      </c>
      <c r="I319" s="13">
        <v>1178</v>
      </c>
      <c r="J319" s="13">
        <v>81</v>
      </c>
      <c r="K319" s="13">
        <v>1325</v>
      </c>
      <c r="L319" s="13"/>
      <c r="M319" s="13"/>
      <c r="N319" s="13"/>
      <c r="O319" s="13"/>
      <c r="P319" s="13">
        <v>497067</v>
      </c>
      <c r="Q319" s="13">
        <v>548475</v>
      </c>
      <c r="R319" s="13">
        <v>59325</v>
      </c>
      <c r="S319" s="13">
        <v>1104867</v>
      </c>
      <c r="T319" s="13">
        <v>111782</v>
      </c>
      <c r="U319" s="13">
        <v>162371</v>
      </c>
      <c r="V319" s="13">
        <v>27326</v>
      </c>
      <c r="W319" s="13">
        <v>301479</v>
      </c>
      <c r="X319" s="13"/>
      <c r="Y319" s="13">
        <v>439708</v>
      </c>
      <c r="Z319" s="13">
        <v>363680</v>
      </c>
      <c r="AA319" s="13"/>
      <c r="AB319" s="13">
        <v>1104867</v>
      </c>
    </row>
    <row r="320" spans="1:28" x14ac:dyDescent="0.25">
      <c r="A320" t="s">
        <v>70</v>
      </c>
      <c r="B320">
        <f>VLOOKUP(A320, Sheet2!$A$1:$B$54, 2, FALSE)</f>
        <v>41</v>
      </c>
      <c r="C320">
        <v>2015</v>
      </c>
      <c r="D320" s="13">
        <v>1861527</v>
      </c>
      <c r="E320" s="13">
        <v>6462513</v>
      </c>
      <c r="F320" s="13">
        <v>218182</v>
      </c>
      <c r="G320" s="13">
        <v>8542222</v>
      </c>
      <c r="H320" s="13">
        <v>371</v>
      </c>
      <c r="I320" s="13">
        <v>3057</v>
      </c>
      <c r="J320" s="13">
        <v>165</v>
      </c>
      <c r="K320" s="13">
        <v>3593</v>
      </c>
      <c r="L320" s="13"/>
      <c r="M320" s="13"/>
      <c r="N320" s="13"/>
      <c r="O320" s="13"/>
      <c r="P320" s="13">
        <v>2352972</v>
      </c>
      <c r="Q320" s="13">
        <v>2819466</v>
      </c>
      <c r="R320" s="13">
        <v>329297</v>
      </c>
      <c r="S320" s="13">
        <v>5501735</v>
      </c>
      <c r="T320" s="13">
        <v>696013</v>
      </c>
      <c r="U320" s="13">
        <v>803094</v>
      </c>
      <c r="V320" s="13">
        <v>123485</v>
      </c>
      <c r="W320" s="13">
        <v>1622592</v>
      </c>
      <c r="X320" s="13"/>
      <c r="Y320" s="13">
        <v>1798450</v>
      </c>
      <c r="Z320" s="13">
        <v>2080694</v>
      </c>
      <c r="AA320" s="13"/>
      <c r="AB320" s="13">
        <v>5501735</v>
      </c>
    </row>
    <row r="321" spans="1:28" x14ac:dyDescent="0.25">
      <c r="A321" t="s">
        <v>71</v>
      </c>
      <c r="B321">
        <f>VLOOKUP(A321, Sheet2!$A$1:$B$54, 2, FALSE)</f>
        <v>53</v>
      </c>
      <c r="C321">
        <v>2015</v>
      </c>
      <c r="D321" s="13">
        <v>110755</v>
      </c>
      <c r="E321" s="13">
        <v>4174004</v>
      </c>
      <c r="F321" s="13">
        <v>2070857</v>
      </c>
      <c r="G321" s="13">
        <v>6355616</v>
      </c>
      <c r="H321" s="13">
        <v>20</v>
      </c>
      <c r="I321" s="13">
        <v>5226</v>
      </c>
      <c r="J321" s="13">
        <v>5644</v>
      </c>
      <c r="K321" s="13">
        <v>10890</v>
      </c>
      <c r="L321" s="13"/>
      <c r="M321" s="13"/>
      <c r="N321" s="13"/>
      <c r="O321" s="13"/>
      <c r="P321" s="13">
        <v>318708</v>
      </c>
      <c r="Q321" s="13">
        <v>2348701</v>
      </c>
      <c r="R321" s="13">
        <v>1234751</v>
      </c>
      <c r="S321" s="13">
        <v>3902159</v>
      </c>
      <c r="T321" s="13">
        <v>43881</v>
      </c>
      <c r="U321" s="13">
        <v>1362660</v>
      </c>
      <c r="V321" s="13">
        <v>839549</v>
      </c>
      <c r="W321" s="13">
        <v>2246089</v>
      </c>
      <c r="X321" s="13"/>
      <c r="Y321" s="13">
        <v>893209</v>
      </c>
      <c r="Z321" s="13">
        <v>762861</v>
      </c>
      <c r="AA321" s="13"/>
      <c r="AB321" s="13">
        <v>3902159</v>
      </c>
    </row>
    <row r="322" spans="1:28" x14ac:dyDescent="0.25">
      <c r="A322" t="s">
        <v>72</v>
      </c>
      <c r="B322">
        <f>VLOOKUP(A322, Sheet2!$A$1:$B$54, 2, FALSE)</f>
        <v>0</v>
      </c>
      <c r="C322">
        <v>2015</v>
      </c>
      <c r="D322" s="13">
        <v>58590588</v>
      </c>
      <c r="E322" s="13">
        <v>397191591</v>
      </c>
      <c r="F322" s="13">
        <v>191313137</v>
      </c>
      <c r="G322" s="13">
        <v>647095316</v>
      </c>
      <c r="H322" s="13">
        <v>23548</v>
      </c>
      <c r="I322" s="13">
        <v>381259</v>
      </c>
      <c r="J322" s="13">
        <v>479709</v>
      </c>
      <c r="K322" s="13">
        <v>884516</v>
      </c>
      <c r="L322" s="13"/>
      <c r="M322" s="13"/>
      <c r="N322" s="13"/>
      <c r="O322" s="13"/>
      <c r="P322" s="13">
        <v>85984807</v>
      </c>
      <c r="Q322" s="13">
        <v>194366983</v>
      </c>
      <c r="R322" s="13">
        <v>86147548</v>
      </c>
      <c r="S322" s="13">
        <v>366499338</v>
      </c>
      <c r="T322" s="13">
        <v>26769770</v>
      </c>
      <c r="U322" s="13">
        <v>76428962</v>
      </c>
      <c r="V322" s="13">
        <v>40388353</v>
      </c>
      <c r="W322" s="13">
        <v>143587085</v>
      </c>
      <c r="X322" s="13"/>
      <c r="Y322" s="13">
        <v>156432020</v>
      </c>
      <c r="Z322" s="13">
        <v>66480232</v>
      </c>
      <c r="AA322" s="13"/>
      <c r="AB322" s="13">
        <v>366499338</v>
      </c>
    </row>
    <row r="323" spans="1:28" x14ac:dyDescent="0.25">
      <c r="A323" t="s">
        <v>19</v>
      </c>
      <c r="B323">
        <f>VLOOKUP(A323, Sheet2!$A$1:$B$54, 2, FALSE)</f>
        <v>9</v>
      </c>
      <c r="C323">
        <v>2014</v>
      </c>
      <c r="D323" s="13">
        <v>275328</v>
      </c>
      <c r="E323" s="13">
        <v>457810</v>
      </c>
      <c r="F323" s="13">
        <v>981370</v>
      </c>
      <c r="G323" s="13">
        <v>1714509</v>
      </c>
      <c r="H323" s="13">
        <v>185</v>
      </c>
      <c r="I323" s="13">
        <v>448</v>
      </c>
      <c r="J323" s="13">
        <v>2812</v>
      </c>
      <c r="K323" s="13">
        <v>3445</v>
      </c>
      <c r="L323" s="13"/>
      <c r="M323" s="13"/>
      <c r="N323" s="13"/>
      <c r="O323" s="13"/>
      <c r="P323" s="13">
        <v>160569</v>
      </c>
      <c r="Q323" s="13">
        <v>205926</v>
      </c>
      <c r="R323" s="13">
        <v>414508</v>
      </c>
      <c r="S323" s="13">
        <v>781002</v>
      </c>
      <c r="T323" s="13">
        <v>81641</v>
      </c>
      <c r="U323" s="13">
        <v>130429</v>
      </c>
      <c r="V323" s="13">
        <v>299489</v>
      </c>
      <c r="W323" s="13">
        <v>511559</v>
      </c>
      <c r="X323" s="13"/>
      <c r="Y323" s="13">
        <v>151768</v>
      </c>
      <c r="Z323" s="13">
        <v>117675</v>
      </c>
      <c r="AA323" s="13"/>
      <c r="AB323" s="13">
        <v>781002</v>
      </c>
    </row>
    <row r="324" spans="1:28" x14ac:dyDescent="0.25">
      <c r="A324" t="s">
        <v>20</v>
      </c>
      <c r="B324">
        <f>VLOOKUP(A324, Sheet2!$A$1:$B$54, 2, FALSE)</f>
        <v>23</v>
      </c>
      <c r="C324">
        <v>2014</v>
      </c>
      <c r="D324" s="13">
        <v>426726</v>
      </c>
      <c r="E324" s="13">
        <v>719425</v>
      </c>
      <c r="F324" s="13">
        <v>496097</v>
      </c>
      <c r="G324" s="13">
        <v>1642247</v>
      </c>
      <c r="H324" s="13">
        <v>127</v>
      </c>
      <c r="I324" s="13">
        <v>512</v>
      </c>
      <c r="J324" s="13">
        <v>600</v>
      </c>
      <c r="K324" s="13">
        <v>1239</v>
      </c>
      <c r="L324" s="13"/>
      <c r="M324" s="13"/>
      <c r="N324" s="13"/>
      <c r="O324" s="13"/>
      <c r="P324" s="13">
        <v>217193</v>
      </c>
      <c r="Q324" s="13">
        <v>693888</v>
      </c>
      <c r="R324" s="13">
        <v>526083</v>
      </c>
      <c r="S324" s="13">
        <v>1437164</v>
      </c>
      <c r="T324" s="13">
        <v>99710</v>
      </c>
      <c r="U324" s="13">
        <v>362330</v>
      </c>
      <c r="V324" s="13">
        <v>278107</v>
      </c>
      <c r="W324" s="13">
        <v>740147</v>
      </c>
      <c r="X324" s="13"/>
      <c r="Y324" s="13">
        <v>345217</v>
      </c>
      <c r="Z324" s="13">
        <v>351800</v>
      </c>
      <c r="AA324" s="13"/>
      <c r="AB324" s="13">
        <v>1437164</v>
      </c>
    </row>
    <row r="325" spans="1:28" x14ac:dyDescent="0.25">
      <c r="A325" t="s">
        <v>21</v>
      </c>
      <c r="B325">
        <f>VLOOKUP(A325, Sheet2!$A$1:$B$54, 2, FALSE)</f>
        <v>25</v>
      </c>
      <c r="C325">
        <v>2014</v>
      </c>
      <c r="D325" s="13">
        <v>2051268</v>
      </c>
      <c r="E325" s="13">
        <v>3953881</v>
      </c>
      <c r="F325" s="13">
        <v>164483</v>
      </c>
      <c r="G325" s="13">
        <v>6169632</v>
      </c>
      <c r="H325" s="13">
        <v>924</v>
      </c>
      <c r="I325" s="13">
        <v>5624</v>
      </c>
      <c r="J325" s="13">
        <v>151</v>
      </c>
      <c r="K325" s="13">
        <v>6699</v>
      </c>
      <c r="L325" s="13"/>
      <c r="M325" s="13"/>
      <c r="N325" s="13"/>
      <c r="O325" s="13"/>
      <c r="P325" s="13">
        <v>829876</v>
      </c>
      <c r="Q325" s="13">
        <v>3113732</v>
      </c>
      <c r="R325" s="13">
        <v>105460</v>
      </c>
      <c r="S325" s="13">
        <v>4049067</v>
      </c>
      <c r="T325" s="13">
        <v>291239</v>
      </c>
      <c r="U325" s="13">
        <v>1452672</v>
      </c>
      <c r="V325" s="13">
        <v>52749</v>
      </c>
      <c r="W325" s="13">
        <v>1796660</v>
      </c>
      <c r="X325" s="13"/>
      <c r="Y325" s="13">
        <v>1815026</v>
      </c>
      <c r="Z325" s="13">
        <v>437381</v>
      </c>
      <c r="AA325" s="13"/>
      <c r="AB325" s="13">
        <v>4049067</v>
      </c>
    </row>
    <row r="326" spans="1:28" x14ac:dyDescent="0.25">
      <c r="A326" t="s">
        <v>22</v>
      </c>
      <c r="B326">
        <f>VLOOKUP(A326, Sheet2!$A$1:$B$54, 2, FALSE)</f>
        <v>33</v>
      </c>
      <c r="C326">
        <v>2014</v>
      </c>
      <c r="D326" s="13">
        <v>642327</v>
      </c>
      <c r="E326" s="13">
        <v>370318</v>
      </c>
      <c r="F326" s="13">
        <v>104593</v>
      </c>
      <c r="G326" s="13">
        <v>1117238</v>
      </c>
      <c r="H326" s="13">
        <v>163</v>
      </c>
      <c r="I326" s="13">
        <v>319</v>
      </c>
      <c r="J326" s="13">
        <v>68</v>
      </c>
      <c r="K326" s="13">
        <v>550</v>
      </c>
      <c r="L326" s="13"/>
      <c r="M326" s="13"/>
      <c r="N326" s="13"/>
      <c r="O326" s="13"/>
      <c r="P326" s="13">
        <v>323950</v>
      </c>
      <c r="Q326" s="13">
        <v>248470</v>
      </c>
      <c r="R326" s="13">
        <v>68526</v>
      </c>
      <c r="S326" s="13">
        <v>640946</v>
      </c>
      <c r="T326" s="13">
        <v>98964</v>
      </c>
      <c r="U326" s="13">
        <v>93132</v>
      </c>
      <c r="V326" s="13">
        <v>36780</v>
      </c>
      <c r="W326" s="13">
        <v>228876</v>
      </c>
      <c r="X326" s="13"/>
      <c r="Y326" s="13">
        <v>142186</v>
      </c>
      <c r="Z326" s="13">
        <v>269884</v>
      </c>
      <c r="AA326" s="13"/>
      <c r="AB326" s="13">
        <v>640946</v>
      </c>
    </row>
    <row r="327" spans="1:28" x14ac:dyDescent="0.25">
      <c r="A327" t="s">
        <v>23</v>
      </c>
      <c r="B327">
        <f>VLOOKUP(A327, Sheet2!$A$1:$B$54, 2, FALSE)</f>
        <v>36</v>
      </c>
      <c r="C327">
        <v>2014</v>
      </c>
      <c r="D327" s="13">
        <v>3829117</v>
      </c>
      <c r="E327" s="13">
        <v>5614670</v>
      </c>
      <c r="F327" s="13">
        <v>4989171</v>
      </c>
      <c r="G327" s="13">
        <v>14432958</v>
      </c>
      <c r="H327" s="13">
        <v>1798</v>
      </c>
      <c r="I327" s="13">
        <v>4626</v>
      </c>
      <c r="J327" s="13">
        <v>6042</v>
      </c>
      <c r="K327" s="13">
        <v>12466</v>
      </c>
      <c r="L327" s="13"/>
      <c r="M327" s="13"/>
      <c r="N327" s="13"/>
      <c r="O327" s="13"/>
      <c r="P327" s="13">
        <v>2618610</v>
      </c>
      <c r="Q327" s="13">
        <v>3732813</v>
      </c>
      <c r="R327" s="13">
        <v>2645599</v>
      </c>
      <c r="S327" s="13">
        <v>8997022</v>
      </c>
      <c r="T327" s="13">
        <v>886332</v>
      </c>
      <c r="U327" s="13">
        <v>1525875</v>
      </c>
      <c r="V327" s="13">
        <v>1586635</v>
      </c>
      <c r="W327" s="13">
        <v>3998842</v>
      </c>
      <c r="X327" s="13"/>
      <c r="Y327" s="13">
        <v>3306277</v>
      </c>
      <c r="Z327" s="13">
        <v>1691903</v>
      </c>
      <c r="AA327" s="13"/>
      <c r="AB327" s="13">
        <v>8997022</v>
      </c>
    </row>
    <row r="328" spans="1:28" x14ac:dyDescent="0.25">
      <c r="A328" t="s">
        <v>24</v>
      </c>
      <c r="B328">
        <f>VLOOKUP(A328, Sheet2!$A$1:$B$54, 2, FALSE)</f>
        <v>44</v>
      </c>
      <c r="C328">
        <v>2014</v>
      </c>
      <c r="D328" s="13">
        <v>47781</v>
      </c>
      <c r="E328" s="13">
        <v>63782</v>
      </c>
      <c r="F328" s="13">
        <v>179630</v>
      </c>
      <c r="G328" s="13">
        <v>291193</v>
      </c>
      <c r="H328" s="13">
        <v>22</v>
      </c>
      <c r="I328" s="13">
        <v>56</v>
      </c>
      <c r="J328" s="13">
        <v>285</v>
      </c>
      <c r="K328" s="13">
        <v>363</v>
      </c>
      <c r="L328" s="13"/>
      <c r="M328" s="13"/>
      <c r="N328" s="13"/>
      <c r="O328" s="13"/>
      <c r="P328" s="13">
        <v>60265</v>
      </c>
      <c r="Q328" s="13">
        <v>91174</v>
      </c>
      <c r="R328" s="13">
        <v>131397</v>
      </c>
      <c r="S328" s="13">
        <v>282837</v>
      </c>
      <c r="T328" s="13">
        <v>23861</v>
      </c>
      <c r="U328" s="13">
        <v>39462</v>
      </c>
      <c r="V328" s="13">
        <v>70222</v>
      </c>
      <c r="W328" s="13">
        <v>133545</v>
      </c>
      <c r="X328" s="13"/>
      <c r="Y328" s="13">
        <v>60462</v>
      </c>
      <c r="Z328" s="13">
        <v>88830</v>
      </c>
      <c r="AA328" s="13"/>
      <c r="AB328" s="13">
        <v>282837</v>
      </c>
    </row>
    <row r="329" spans="1:28" x14ac:dyDescent="0.25">
      <c r="A329" t="s">
        <v>25</v>
      </c>
      <c r="B329">
        <f>VLOOKUP(A329, Sheet2!$A$1:$B$54, 2, FALSE)</f>
        <v>50</v>
      </c>
      <c r="C329">
        <v>2014</v>
      </c>
      <c r="D329" s="13">
        <v>430338</v>
      </c>
      <c r="E329" s="13">
        <v>431594</v>
      </c>
      <c r="F329" s="13">
        <v>104497</v>
      </c>
      <c r="G329" s="13">
        <v>966429</v>
      </c>
      <c r="H329" s="13">
        <v>254</v>
      </c>
      <c r="I329" s="13">
        <v>579</v>
      </c>
      <c r="J329" s="13">
        <v>100</v>
      </c>
      <c r="K329" s="13">
        <v>933</v>
      </c>
      <c r="L329" s="13"/>
      <c r="M329" s="13"/>
      <c r="N329" s="13"/>
      <c r="O329" s="13"/>
      <c r="P329" s="13">
        <v>272034</v>
      </c>
      <c r="Q329" s="13">
        <v>295810</v>
      </c>
      <c r="R329" s="13">
        <v>79567</v>
      </c>
      <c r="S329" s="13">
        <v>647412</v>
      </c>
      <c r="T329" s="13">
        <v>121427</v>
      </c>
      <c r="U329" s="13">
        <v>143853</v>
      </c>
      <c r="V329" s="13">
        <v>38654</v>
      </c>
      <c r="W329" s="13">
        <v>303934</v>
      </c>
      <c r="X329" s="13"/>
      <c r="Y329" s="13">
        <v>244223</v>
      </c>
      <c r="Z329" s="13">
        <v>99255</v>
      </c>
      <c r="AA329" s="13"/>
      <c r="AB329" s="13">
        <v>647412</v>
      </c>
    </row>
    <row r="330" spans="1:28" x14ac:dyDescent="0.25">
      <c r="A330" t="s">
        <v>26</v>
      </c>
      <c r="B330">
        <f>VLOOKUP(A330, Sheet2!$A$1:$B$54, 2, FALSE)</f>
        <v>10</v>
      </c>
      <c r="C330">
        <v>2014</v>
      </c>
      <c r="D330" s="13">
        <v>404829</v>
      </c>
      <c r="E330" s="13">
        <v>3405219</v>
      </c>
      <c r="F330" s="13">
        <v>288223</v>
      </c>
      <c r="G330" s="13">
        <v>4098271</v>
      </c>
      <c r="H330" s="13">
        <v>186</v>
      </c>
      <c r="I330" s="13">
        <v>2396</v>
      </c>
      <c r="J330" s="13">
        <v>164</v>
      </c>
      <c r="K330" s="13">
        <v>2746</v>
      </c>
      <c r="L330" s="13"/>
      <c r="M330" s="13"/>
      <c r="N330" s="13"/>
      <c r="O330" s="13"/>
      <c r="P330" s="13">
        <v>124434</v>
      </c>
      <c r="Q330" s="13">
        <v>1531963</v>
      </c>
      <c r="R330" s="13">
        <v>89108</v>
      </c>
      <c r="S330" s="13">
        <v>1745504</v>
      </c>
      <c r="T330" s="13">
        <v>28333</v>
      </c>
      <c r="U330" s="13">
        <v>596440</v>
      </c>
      <c r="V330" s="13">
        <v>38717</v>
      </c>
      <c r="W330" s="13">
        <v>663490</v>
      </c>
      <c r="X330" s="13"/>
      <c r="Y330" s="13">
        <v>652635</v>
      </c>
      <c r="Z330" s="13">
        <v>429379</v>
      </c>
      <c r="AA330" s="13"/>
      <c r="AB330" s="13">
        <v>1745504</v>
      </c>
    </row>
    <row r="331" spans="1:28" x14ac:dyDescent="0.25">
      <c r="A331" t="s">
        <v>27</v>
      </c>
      <c r="B331">
        <f>VLOOKUP(A331, Sheet2!$A$1:$B$54, 2, FALSE)</f>
        <v>11</v>
      </c>
      <c r="C331">
        <v>2014</v>
      </c>
      <c r="D331" s="13">
        <v>0</v>
      </c>
      <c r="E331" s="13">
        <v>1479315</v>
      </c>
      <c r="F331" s="13">
        <v>53926</v>
      </c>
      <c r="G331" s="13">
        <v>1533241</v>
      </c>
      <c r="H331" s="13">
        <v>0</v>
      </c>
      <c r="I331" s="13">
        <v>623</v>
      </c>
      <c r="J331" s="13">
        <v>54</v>
      </c>
      <c r="K331" s="13">
        <v>677</v>
      </c>
      <c r="L331" s="13"/>
      <c r="M331" s="13"/>
      <c r="N331" s="13"/>
      <c r="O331" s="13"/>
      <c r="P331" s="13">
        <v>20633</v>
      </c>
      <c r="Q331" s="13">
        <v>676425</v>
      </c>
      <c r="R331" s="13">
        <v>59425</v>
      </c>
      <c r="S331" s="13">
        <v>756484</v>
      </c>
      <c r="T331" s="13">
        <v>2991</v>
      </c>
      <c r="U331" s="13">
        <v>300707</v>
      </c>
      <c r="V331" s="13">
        <v>35456</v>
      </c>
      <c r="W331" s="13">
        <v>339154</v>
      </c>
      <c r="X331" s="13"/>
      <c r="Y331" s="13">
        <v>363071</v>
      </c>
      <c r="Z331" s="13">
        <v>54258</v>
      </c>
      <c r="AA331" s="13"/>
      <c r="AB331" s="13">
        <v>756484</v>
      </c>
    </row>
    <row r="332" spans="1:28" x14ac:dyDescent="0.25">
      <c r="A332" t="s">
        <v>28</v>
      </c>
      <c r="B332">
        <f>VLOOKUP(A332, Sheet2!$A$1:$B$54, 2, FALSE)</f>
        <v>24</v>
      </c>
      <c r="C332">
        <v>2014</v>
      </c>
      <c r="D332" s="13">
        <v>165435</v>
      </c>
      <c r="E332" s="13">
        <v>2470823</v>
      </c>
      <c r="F332" s="13">
        <v>560510</v>
      </c>
      <c r="G332" s="13">
        <v>3196768</v>
      </c>
      <c r="H332" s="13">
        <v>94</v>
      </c>
      <c r="I332" s="13">
        <v>2682</v>
      </c>
      <c r="J332" s="13">
        <v>1127</v>
      </c>
      <c r="K332" s="13">
        <v>3903</v>
      </c>
      <c r="L332" s="13"/>
      <c r="M332" s="13"/>
      <c r="N332" s="13"/>
      <c r="O332" s="13"/>
      <c r="P332" s="13">
        <v>111419</v>
      </c>
      <c r="Q332" s="13">
        <v>1261958</v>
      </c>
      <c r="R332" s="13">
        <v>407632</v>
      </c>
      <c r="S332" s="13">
        <v>1781009</v>
      </c>
      <c r="T332" s="13">
        <v>35859</v>
      </c>
      <c r="U332" s="13">
        <v>567795</v>
      </c>
      <c r="V332" s="13">
        <v>216615</v>
      </c>
      <c r="W332" s="13">
        <v>820269</v>
      </c>
      <c r="X332" s="13"/>
      <c r="Y332" s="13">
        <v>598762</v>
      </c>
      <c r="Z332" s="13">
        <v>361979</v>
      </c>
      <c r="AA332" s="13"/>
      <c r="AB332" s="13">
        <v>1781009</v>
      </c>
    </row>
    <row r="333" spans="1:28" x14ac:dyDescent="0.25">
      <c r="A333" t="s">
        <v>29</v>
      </c>
      <c r="B333">
        <f>VLOOKUP(A333, Sheet2!$A$1:$B$54, 2, FALSE)</f>
        <v>34</v>
      </c>
      <c r="C333">
        <v>2014</v>
      </c>
      <c r="D333" s="13">
        <v>675580</v>
      </c>
      <c r="E333" s="13">
        <v>8461959</v>
      </c>
      <c r="F333" s="13">
        <v>831487</v>
      </c>
      <c r="G333" s="13">
        <v>9969026</v>
      </c>
      <c r="H333" s="13">
        <v>228</v>
      </c>
      <c r="I333" s="13">
        <v>7897</v>
      </c>
      <c r="J333" s="13">
        <v>917</v>
      </c>
      <c r="K333" s="13">
        <v>9042</v>
      </c>
      <c r="L333" s="13"/>
      <c r="M333" s="13"/>
      <c r="N333" s="13"/>
      <c r="O333" s="13"/>
      <c r="P333" s="13">
        <v>1360144</v>
      </c>
      <c r="Q333" s="13">
        <v>5068071</v>
      </c>
      <c r="R333" s="13">
        <v>657179</v>
      </c>
      <c r="S333" s="13">
        <v>7085393</v>
      </c>
      <c r="T333" s="13">
        <v>394146</v>
      </c>
      <c r="U333" s="13">
        <v>2421299</v>
      </c>
      <c r="V333" s="13">
        <v>256103</v>
      </c>
      <c r="W333" s="13">
        <v>3071548</v>
      </c>
      <c r="X333" s="13"/>
      <c r="Y333" s="13">
        <v>3198086</v>
      </c>
      <c r="Z333" s="13">
        <v>815759</v>
      </c>
      <c r="AA333" s="13"/>
      <c r="AB333" s="13">
        <v>7085393</v>
      </c>
    </row>
    <row r="334" spans="1:28" x14ac:dyDescent="0.25">
      <c r="A334" t="s">
        <v>30</v>
      </c>
      <c r="B334">
        <f>VLOOKUP(A334, Sheet2!$A$1:$B$54, 2, FALSE)</f>
        <v>42</v>
      </c>
      <c r="C334">
        <v>2014</v>
      </c>
      <c r="D334" s="13">
        <v>0</v>
      </c>
      <c r="E334" s="13">
        <v>16080097</v>
      </c>
      <c r="F334" s="13">
        <v>1569052</v>
      </c>
      <c r="G334" s="13">
        <v>17649149</v>
      </c>
      <c r="H334" s="13">
        <v>0</v>
      </c>
      <c r="I334" s="13">
        <v>11114</v>
      </c>
      <c r="J334" s="13">
        <v>1728</v>
      </c>
      <c r="K334" s="13">
        <v>12842</v>
      </c>
      <c r="L334" s="13"/>
      <c r="M334" s="13"/>
      <c r="N334" s="13"/>
      <c r="O334" s="13"/>
      <c r="P334" s="13">
        <v>1906566</v>
      </c>
      <c r="Q334" s="13">
        <v>6149748</v>
      </c>
      <c r="R334" s="13">
        <v>913411</v>
      </c>
      <c r="S334" s="13">
        <v>8969725</v>
      </c>
      <c r="T334" s="13">
        <v>171215</v>
      </c>
      <c r="U334" s="13">
        <v>3248447</v>
      </c>
      <c r="V334" s="13">
        <v>519381</v>
      </c>
      <c r="W334" s="13">
        <v>3939043</v>
      </c>
      <c r="X334" s="13"/>
      <c r="Y334" s="13">
        <v>3136611</v>
      </c>
      <c r="Z334" s="13">
        <v>1894070</v>
      </c>
      <c r="AA334" s="13"/>
      <c r="AB334" s="13">
        <v>8969725</v>
      </c>
    </row>
    <row r="335" spans="1:28" x14ac:dyDescent="0.25">
      <c r="A335" t="s">
        <v>31</v>
      </c>
      <c r="B335">
        <f>VLOOKUP(A335, Sheet2!$A$1:$B$54, 2, FALSE)</f>
        <v>78</v>
      </c>
      <c r="C335">
        <v>2014</v>
      </c>
      <c r="D335" s="13">
        <v>0</v>
      </c>
      <c r="E335" s="13">
        <v>226541</v>
      </c>
      <c r="F335" s="13">
        <v>84120</v>
      </c>
      <c r="G335" s="13">
        <v>310661</v>
      </c>
      <c r="H335" s="13">
        <v>0</v>
      </c>
      <c r="I335" s="13">
        <v>163</v>
      </c>
      <c r="J335" s="13">
        <v>119</v>
      </c>
      <c r="K335" s="13">
        <v>282</v>
      </c>
      <c r="L335" s="13"/>
      <c r="M335" s="13"/>
      <c r="N335" s="13"/>
      <c r="O335" s="13"/>
      <c r="P335" s="13">
        <v>46728</v>
      </c>
      <c r="Q335" s="13">
        <v>128082</v>
      </c>
      <c r="R335" s="13">
        <v>66130</v>
      </c>
      <c r="S335" s="13">
        <v>240940</v>
      </c>
      <c r="T335" s="13">
        <v>29780</v>
      </c>
      <c r="U335" s="13">
        <v>82863</v>
      </c>
      <c r="V335" s="13">
        <v>34018</v>
      </c>
      <c r="W335" s="13">
        <v>146661</v>
      </c>
      <c r="X335" s="13"/>
      <c r="Y335" s="13">
        <v>52148</v>
      </c>
      <c r="Z335" s="13">
        <v>42131</v>
      </c>
      <c r="AA335" s="13"/>
      <c r="AB335" s="13">
        <v>240940</v>
      </c>
    </row>
    <row r="336" spans="1:28" x14ac:dyDescent="0.25">
      <c r="A336" t="s">
        <v>32</v>
      </c>
      <c r="B336">
        <f>VLOOKUP(A336, Sheet2!$A$1:$B$54, 2, FALSE)</f>
        <v>51</v>
      </c>
      <c r="C336">
        <v>2014</v>
      </c>
      <c r="D336" s="13">
        <v>1124947</v>
      </c>
      <c r="E336" s="13">
        <v>5239714</v>
      </c>
      <c r="F336" s="13">
        <v>1045756</v>
      </c>
      <c r="G336" s="13">
        <v>7410416</v>
      </c>
      <c r="H336" s="13">
        <v>858</v>
      </c>
      <c r="I336" s="13">
        <v>3576</v>
      </c>
      <c r="J336" s="13">
        <v>1548</v>
      </c>
      <c r="K336" s="13">
        <v>5982</v>
      </c>
      <c r="L336" s="13"/>
      <c r="M336" s="13"/>
      <c r="N336" s="13"/>
      <c r="O336" s="13"/>
      <c r="P336" s="13">
        <v>2241270</v>
      </c>
      <c r="Q336" s="13">
        <v>2154815</v>
      </c>
      <c r="R336" s="13">
        <v>723018</v>
      </c>
      <c r="S336" s="13">
        <v>5119103</v>
      </c>
      <c r="T336" s="13">
        <v>554661</v>
      </c>
      <c r="U336" s="13">
        <v>726094</v>
      </c>
      <c r="V336" s="13">
        <v>344571</v>
      </c>
      <c r="W336" s="13">
        <v>1625326</v>
      </c>
      <c r="X336" s="13"/>
      <c r="Y336" s="13">
        <v>2122605</v>
      </c>
      <c r="Z336" s="13">
        <v>1371172</v>
      </c>
      <c r="AA336" s="13"/>
      <c r="AB336" s="13">
        <v>5119103</v>
      </c>
    </row>
    <row r="337" spans="1:28" x14ac:dyDescent="0.25">
      <c r="A337" t="s">
        <v>33</v>
      </c>
      <c r="B337">
        <f>VLOOKUP(A337, Sheet2!$A$1:$B$54, 2, FALSE)</f>
        <v>54</v>
      </c>
      <c r="C337">
        <v>2014</v>
      </c>
      <c r="D337" s="13">
        <v>1080468</v>
      </c>
      <c r="E337" s="13">
        <v>1274292</v>
      </c>
      <c r="F337" s="13">
        <v>334069</v>
      </c>
      <c r="G337" s="13">
        <v>2688828</v>
      </c>
      <c r="H337" s="13">
        <v>577</v>
      </c>
      <c r="I337" s="13">
        <v>1371</v>
      </c>
      <c r="J337" s="13">
        <v>638</v>
      </c>
      <c r="K337" s="13">
        <v>2586</v>
      </c>
      <c r="L337" s="13"/>
      <c r="M337" s="13"/>
      <c r="N337" s="13"/>
      <c r="O337" s="13"/>
      <c r="P337" s="13">
        <v>938665</v>
      </c>
      <c r="Q337" s="13">
        <v>1134338</v>
      </c>
      <c r="R337" s="13">
        <v>497585</v>
      </c>
      <c r="S337" s="13">
        <v>2570589</v>
      </c>
      <c r="T337" s="13">
        <v>366215</v>
      </c>
      <c r="U337" s="13">
        <v>529043</v>
      </c>
      <c r="V337" s="13">
        <v>239973</v>
      </c>
      <c r="W337" s="13">
        <v>1135231</v>
      </c>
      <c r="X337" s="13"/>
      <c r="Y337" s="13">
        <v>1058014</v>
      </c>
      <c r="Z337" s="13">
        <v>377344</v>
      </c>
      <c r="AA337" s="13"/>
      <c r="AB337" s="13">
        <v>2570589</v>
      </c>
    </row>
    <row r="338" spans="1:28" x14ac:dyDescent="0.25">
      <c r="A338" t="s">
        <v>34</v>
      </c>
      <c r="B338">
        <f>VLOOKUP(A338, Sheet2!$A$1:$B$54, 2, FALSE)</f>
        <v>1</v>
      </c>
      <c r="C338">
        <v>2014</v>
      </c>
      <c r="D338" s="13">
        <v>154148</v>
      </c>
      <c r="E338" s="13">
        <v>7975825</v>
      </c>
      <c r="F338" s="13">
        <v>2619312</v>
      </c>
      <c r="G338" s="13">
        <v>10749285</v>
      </c>
      <c r="H338" s="13">
        <v>76</v>
      </c>
      <c r="I338" s="13">
        <v>4861</v>
      </c>
      <c r="J338" s="13">
        <v>2675</v>
      </c>
      <c r="K338" s="13">
        <v>7612</v>
      </c>
      <c r="L338" s="13"/>
      <c r="M338" s="13"/>
      <c r="N338" s="13"/>
      <c r="O338" s="13"/>
      <c r="P338" s="13">
        <v>668157</v>
      </c>
      <c r="Q338" s="13">
        <v>2251598</v>
      </c>
      <c r="R338" s="13">
        <v>1592953</v>
      </c>
      <c r="S338" s="13">
        <v>4512708</v>
      </c>
      <c r="T338" s="13">
        <v>274301</v>
      </c>
      <c r="U338" s="13">
        <v>984486</v>
      </c>
      <c r="V338" s="13">
        <v>923357</v>
      </c>
      <c r="W338" s="13">
        <v>2182144</v>
      </c>
      <c r="X338" s="13"/>
      <c r="Y338" s="13">
        <v>1890872</v>
      </c>
      <c r="Z338" s="13">
        <v>439693</v>
      </c>
      <c r="AA338" s="13"/>
      <c r="AB338" s="13">
        <v>4512708</v>
      </c>
    </row>
    <row r="339" spans="1:28" x14ac:dyDescent="0.25">
      <c r="A339" t="s">
        <v>35</v>
      </c>
      <c r="B339">
        <f>VLOOKUP(A339, Sheet2!$A$1:$B$54, 2, FALSE)</f>
        <v>12</v>
      </c>
      <c r="C339">
        <v>2014</v>
      </c>
      <c r="D339" s="13">
        <v>0</v>
      </c>
      <c r="E339" s="13">
        <v>30254260</v>
      </c>
      <c r="F339" s="13">
        <v>4741339</v>
      </c>
      <c r="G339" s="13">
        <v>34995599</v>
      </c>
      <c r="H339" s="13">
        <v>0</v>
      </c>
      <c r="I339" s="13">
        <v>17042</v>
      </c>
      <c r="J339" s="13">
        <v>4574</v>
      </c>
      <c r="K339" s="13">
        <v>21616</v>
      </c>
      <c r="L339" s="13"/>
      <c r="M339" s="13"/>
      <c r="N339" s="13"/>
      <c r="O339" s="13"/>
      <c r="P339" s="13">
        <v>3045067</v>
      </c>
      <c r="Q339" s="13">
        <v>10394515</v>
      </c>
      <c r="R339" s="13">
        <v>4559646</v>
      </c>
      <c r="S339" s="13">
        <v>17999228</v>
      </c>
      <c r="T339" s="13">
        <v>1747169</v>
      </c>
      <c r="U339" s="13">
        <v>4836558</v>
      </c>
      <c r="V339" s="13">
        <v>2292508</v>
      </c>
      <c r="W339" s="13">
        <v>8876234</v>
      </c>
      <c r="X339" s="13"/>
      <c r="Y339" s="13">
        <v>6209127</v>
      </c>
      <c r="Z339" s="13">
        <v>2913867</v>
      </c>
      <c r="AA339" s="13"/>
      <c r="AB339" s="13">
        <v>17999228</v>
      </c>
    </row>
    <row r="340" spans="1:28" x14ac:dyDescent="0.25">
      <c r="A340" t="s">
        <v>36</v>
      </c>
      <c r="B340">
        <f>VLOOKUP(A340, Sheet2!$A$1:$B$54, 2, FALSE)</f>
        <v>13</v>
      </c>
      <c r="C340">
        <v>2014</v>
      </c>
      <c r="D340" s="13">
        <v>11545615</v>
      </c>
      <c r="E340" s="13">
        <v>1573699</v>
      </c>
      <c r="F340" s="13">
        <v>1644497</v>
      </c>
      <c r="G340" s="13">
        <v>14763811</v>
      </c>
      <c r="H340" s="13">
        <v>2572</v>
      </c>
      <c r="I340" s="13">
        <v>973</v>
      </c>
      <c r="J340" s="13">
        <v>3199</v>
      </c>
      <c r="K340" s="13">
        <v>6744</v>
      </c>
      <c r="L340" s="13"/>
      <c r="M340" s="13"/>
      <c r="N340" s="13"/>
      <c r="O340" s="13"/>
      <c r="P340" s="13">
        <v>7593002</v>
      </c>
      <c r="Q340" s="13">
        <v>789806</v>
      </c>
      <c r="R340" s="13">
        <v>1277653</v>
      </c>
      <c r="S340" s="13">
        <v>9660461</v>
      </c>
      <c r="T340" s="13">
        <v>2694394</v>
      </c>
      <c r="U340" s="13">
        <v>237465</v>
      </c>
      <c r="V340" s="13">
        <v>621379</v>
      </c>
      <c r="W340" s="13">
        <v>3553238</v>
      </c>
      <c r="X340" s="13"/>
      <c r="Y340" s="13">
        <v>5164190</v>
      </c>
      <c r="Z340" s="13">
        <v>943033</v>
      </c>
      <c r="AA340" s="13"/>
      <c r="AB340" s="13">
        <v>9660461</v>
      </c>
    </row>
    <row r="341" spans="1:28" x14ac:dyDescent="0.25">
      <c r="A341" t="s">
        <v>37</v>
      </c>
      <c r="B341">
        <f>VLOOKUP(A341, Sheet2!$A$1:$B$54, 2, FALSE)</f>
        <v>21</v>
      </c>
      <c r="C341">
        <v>2014</v>
      </c>
      <c r="D341" s="13">
        <v>210672</v>
      </c>
      <c r="E341" s="13">
        <v>7837412</v>
      </c>
      <c r="F341" s="13">
        <v>1949766</v>
      </c>
      <c r="G341" s="13">
        <v>9997850</v>
      </c>
      <c r="H341" s="13">
        <v>111</v>
      </c>
      <c r="I341" s="13">
        <v>4931</v>
      </c>
      <c r="J341" s="13">
        <v>2442</v>
      </c>
      <c r="K341" s="13">
        <v>7484</v>
      </c>
      <c r="L341" s="13"/>
      <c r="M341" s="13"/>
      <c r="N341" s="13"/>
      <c r="O341" s="13"/>
      <c r="P341" s="13">
        <v>1802913</v>
      </c>
      <c r="Q341" s="13">
        <v>3314648</v>
      </c>
      <c r="R341" s="13">
        <v>1187713</v>
      </c>
      <c r="S341" s="13">
        <v>6305273</v>
      </c>
      <c r="T341" s="13">
        <v>347830</v>
      </c>
      <c r="U341" s="13">
        <v>1242618</v>
      </c>
      <c r="V341" s="13">
        <v>550970</v>
      </c>
      <c r="W341" s="13">
        <v>2141418</v>
      </c>
      <c r="X341" s="13"/>
      <c r="Y341" s="13">
        <v>2740982</v>
      </c>
      <c r="Z341" s="13">
        <v>1422873</v>
      </c>
      <c r="AA341" s="13"/>
      <c r="AB341" s="13">
        <v>6305273</v>
      </c>
    </row>
    <row r="342" spans="1:28" x14ac:dyDescent="0.25">
      <c r="A342" t="s">
        <v>38</v>
      </c>
      <c r="B342">
        <f>VLOOKUP(A342, Sheet2!$A$1:$B$54, 2, FALSE)</f>
        <v>28</v>
      </c>
      <c r="C342">
        <v>2014</v>
      </c>
      <c r="D342" s="13">
        <v>1226200</v>
      </c>
      <c r="E342" s="13">
        <v>3692139</v>
      </c>
      <c r="F342" s="13">
        <v>452140</v>
      </c>
      <c r="G342" s="13">
        <v>5370479</v>
      </c>
      <c r="H342" s="13">
        <v>935</v>
      </c>
      <c r="I342" s="13">
        <v>2211</v>
      </c>
      <c r="J342" s="13">
        <v>575</v>
      </c>
      <c r="K342" s="13">
        <v>3721</v>
      </c>
      <c r="L342" s="13"/>
      <c r="M342" s="13"/>
      <c r="N342" s="13"/>
      <c r="O342" s="13"/>
      <c r="P342" s="13">
        <v>2815191</v>
      </c>
      <c r="Q342" s="13">
        <v>792145</v>
      </c>
      <c r="R342" s="13">
        <v>541588</v>
      </c>
      <c r="S342" s="13">
        <v>4148924</v>
      </c>
      <c r="T342" s="13">
        <v>954282</v>
      </c>
      <c r="U342" s="13">
        <v>347061</v>
      </c>
      <c r="V342" s="13">
        <v>245328</v>
      </c>
      <c r="W342" s="13">
        <v>1546670</v>
      </c>
      <c r="X342" s="13"/>
      <c r="Y342" s="13">
        <v>2269893</v>
      </c>
      <c r="Z342" s="13">
        <v>332360</v>
      </c>
      <c r="AA342" s="13"/>
      <c r="AB342" s="13">
        <v>4148924</v>
      </c>
    </row>
    <row r="343" spans="1:28" x14ac:dyDescent="0.25">
      <c r="A343" t="s">
        <v>39</v>
      </c>
      <c r="B343">
        <f>VLOOKUP(A343, Sheet2!$A$1:$B$54, 2, FALSE)</f>
        <v>37</v>
      </c>
      <c r="C343">
        <v>2014</v>
      </c>
      <c r="D343" s="13">
        <v>0</v>
      </c>
      <c r="E343" s="13">
        <v>11516684</v>
      </c>
      <c r="F343" s="13">
        <v>3896755</v>
      </c>
      <c r="G343" s="13">
        <v>15413438</v>
      </c>
      <c r="H343" s="13">
        <v>0</v>
      </c>
      <c r="I343" s="13">
        <v>7068</v>
      </c>
      <c r="J343" s="13">
        <v>4093</v>
      </c>
      <c r="K343" s="13">
        <v>11161</v>
      </c>
      <c r="L343" s="13"/>
      <c r="M343" s="13"/>
      <c r="N343" s="13"/>
      <c r="O343" s="13"/>
      <c r="P343" s="13">
        <v>3174288</v>
      </c>
      <c r="Q343" s="13">
        <v>4017676</v>
      </c>
      <c r="R343" s="13">
        <v>2302785</v>
      </c>
      <c r="S343" s="13">
        <v>9494749</v>
      </c>
      <c r="T343" s="13">
        <v>1048938</v>
      </c>
      <c r="U343" s="13">
        <v>1650716</v>
      </c>
      <c r="V343" s="13">
        <v>878903</v>
      </c>
      <c r="W343" s="13">
        <v>3578557</v>
      </c>
      <c r="X343" s="13"/>
      <c r="Y343" s="13">
        <v>5246294</v>
      </c>
      <c r="Z343" s="13">
        <v>669898</v>
      </c>
      <c r="AA343" s="13"/>
      <c r="AB343" s="13">
        <v>9494749</v>
      </c>
    </row>
    <row r="344" spans="1:28" x14ac:dyDescent="0.25">
      <c r="A344" t="s">
        <v>40</v>
      </c>
      <c r="B344">
        <f>VLOOKUP(A344, Sheet2!$A$1:$B$54, 2, FALSE)</f>
        <v>45</v>
      </c>
      <c r="C344">
        <v>2014</v>
      </c>
      <c r="D344" s="13">
        <v>121097</v>
      </c>
      <c r="E344" s="13">
        <v>10909282</v>
      </c>
      <c r="F344" s="13">
        <v>1865259</v>
      </c>
      <c r="G344" s="13">
        <v>12895638</v>
      </c>
      <c r="H344" s="13">
        <v>48</v>
      </c>
      <c r="I344" s="13">
        <v>5096</v>
      </c>
      <c r="J344" s="13">
        <v>1804</v>
      </c>
      <c r="K344" s="13">
        <v>6948</v>
      </c>
      <c r="L344" s="13"/>
      <c r="M344" s="13"/>
      <c r="N344" s="13"/>
      <c r="O344" s="13"/>
      <c r="P344" s="13">
        <v>2221592</v>
      </c>
      <c r="Q344" s="13">
        <v>4593221</v>
      </c>
      <c r="R344" s="13">
        <v>1312524</v>
      </c>
      <c r="S344" s="13">
        <v>8127337</v>
      </c>
      <c r="T344" s="13">
        <v>933596</v>
      </c>
      <c r="U344" s="13">
        <v>2117665</v>
      </c>
      <c r="V344" s="13">
        <v>681767</v>
      </c>
      <c r="W344" s="13">
        <v>3733028</v>
      </c>
      <c r="X344" s="13"/>
      <c r="Y344" s="13">
        <v>3976637</v>
      </c>
      <c r="Z344" s="13">
        <v>417672</v>
      </c>
      <c r="AA344" s="13"/>
      <c r="AB344" s="13">
        <v>8127337</v>
      </c>
    </row>
    <row r="345" spans="1:28" x14ac:dyDescent="0.25">
      <c r="A345" t="s">
        <v>41</v>
      </c>
      <c r="B345">
        <f>VLOOKUP(A345, Sheet2!$A$1:$B$54, 2, FALSE)</f>
        <v>47</v>
      </c>
      <c r="C345">
        <v>2014</v>
      </c>
      <c r="D345" s="13">
        <v>1385781</v>
      </c>
      <c r="E345" s="13">
        <v>14104729</v>
      </c>
      <c r="F345" s="13">
        <v>926423</v>
      </c>
      <c r="G345" s="13">
        <v>16416933</v>
      </c>
      <c r="H345" s="13">
        <v>283</v>
      </c>
      <c r="I345" s="13">
        <v>6772</v>
      </c>
      <c r="J345" s="13">
        <v>866</v>
      </c>
      <c r="K345" s="13">
        <v>7921</v>
      </c>
      <c r="L345" s="13"/>
      <c r="M345" s="13"/>
      <c r="N345" s="13"/>
      <c r="O345" s="13"/>
      <c r="P345" s="13">
        <v>5043781</v>
      </c>
      <c r="Q345" s="13">
        <v>4234435</v>
      </c>
      <c r="R345" s="13">
        <v>490981</v>
      </c>
      <c r="S345" s="13">
        <v>9769197</v>
      </c>
      <c r="T345" s="13">
        <v>1974467</v>
      </c>
      <c r="U345" s="13">
        <v>1920490</v>
      </c>
      <c r="V345" s="13">
        <v>271224</v>
      </c>
      <c r="W345" s="13">
        <v>4166181</v>
      </c>
      <c r="X345" s="13"/>
      <c r="Y345" s="13">
        <v>4231316</v>
      </c>
      <c r="Z345" s="13">
        <v>1371699</v>
      </c>
      <c r="AA345" s="13"/>
      <c r="AB345" s="13">
        <v>9769197</v>
      </c>
    </row>
    <row r="346" spans="1:28" x14ac:dyDescent="0.25">
      <c r="A346" t="s">
        <v>42</v>
      </c>
      <c r="B346">
        <f>VLOOKUP(A346, Sheet2!$A$1:$B$54, 2, FALSE)</f>
        <v>17</v>
      </c>
      <c r="C346">
        <v>2014</v>
      </c>
      <c r="D346" s="13">
        <v>5</v>
      </c>
      <c r="E346" s="13">
        <v>33187185</v>
      </c>
      <c r="F346" s="13">
        <v>2395062</v>
      </c>
      <c r="G346" s="13">
        <v>35582252</v>
      </c>
      <c r="H346" s="13">
        <v>1</v>
      </c>
      <c r="I346" s="13">
        <v>25968</v>
      </c>
      <c r="J346" s="13">
        <v>2586</v>
      </c>
      <c r="K346" s="13">
        <v>28555</v>
      </c>
      <c r="L346" s="13"/>
      <c r="M346" s="13"/>
      <c r="N346" s="13"/>
      <c r="O346" s="13"/>
      <c r="P346" s="13">
        <v>1949000</v>
      </c>
      <c r="Q346" s="13">
        <v>18297111</v>
      </c>
      <c r="R346" s="13">
        <v>1754678</v>
      </c>
      <c r="S346" s="13">
        <v>22000790</v>
      </c>
      <c r="T346" s="13">
        <v>656087</v>
      </c>
      <c r="U346" s="13">
        <v>7229729</v>
      </c>
      <c r="V346" s="13">
        <v>862532</v>
      </c>
      <c r="W346" s="13">
        <v>8748348</v>
      </c>
      <c r="X346" s="13"/>
      <c r="Y346" s="13">
        <v>10674766</v>
      </c>
      <c r="Z346" s="13">
        <v>2577675</v>
      </c>
      <c r="AA346" s="13"/>
      <c r="AB346" s="13">
        <v>22000790</v>
      </c>
    </row>
    <row r="347" spans="1:28" x14ac:dyDescent="0.25">
      <c r="A347" t="s">
        <v>43</v>
      </c>
      <c r="B347">
        <f>VLOOKUP(A347, Sheet2!$A$1:$B$54, 2, FALSE)</f>
        <v>18</v>
      </c>
      <c r="C347">
        <v>2014</v>
      </c>
      <c r="D347" s="13">
        <v>562426</v>
      </c>
      <c r="E347" s="13">
        <v>6449672</v>
      </c>
      <c r="F347" s="13">
        <v>1892879</v>
      </c>
      <c r="G347" s="13">
        <v>8904977</v>
      </c>
      <c r="H347" s="13">
        <v>287</v>
      </c>
      <c r="I347" s="13">
        <v>4880</v>
      </c>
      <c r="J347" s="13">
        <v>2181</v>
      </c>
      <c r="K347" s="13">
        <v>7348</v>
      </c>
      <c r="L347" s="13"/>
      <c r="M347" s="13"/>
      <c r="N347" s="13"/>
      <c r="O347" s="13"/>
      <c r="P347" s="13">
        <v>452063</v>
      </c>
      <c r="Q347" s="13">
        <v>1889338</v>
      </c>
      <c r="R347" s="13">
        <v>867056</v>
      </c>
      <c r="S347" s="13">
        <v>3208456</v>
      </c>
      <c r="T347" s="13">
        <v>199518</v>
      </c>
      <c r="U347" s="13">
        <v>971547</v>
      </c>
      <c r="V347" s="13">
        <v>449212</v>
      </c>
      <c r="W347" s="13">
        <v>1620277</v>
      </c>
      <c r="X347" s="13"/>
      <c r="Y347" s="13">
        <v>1286609</v>
      </c>
      <c r="Z347" s="13">
        <v>301571</v>
      </c>
      <c r="AA347" s="13"/>
      <c r="AB347" s="13">
        <v>3208456</v>
      </c>
    </row>
    <row r="348" spans="1:28" x14ac:dyDescent="0.25">
      <c r="A348" t="s">
        <v>44</v>
      </c>
      <c r="B348">
        <f>VLOOKUP(A348, Sheet2!$A$1:$B$54, 2, FALSE)</f>
        <v>26</v>
      </c>
      <c r="C348">
        <v>2014</v>
      </c>
      <c r="D348" s="13">
        <v>10468601</v>
      </c>
      <c r="E348" s="13">
        <v>5956004</v>
      </c>
      <c r="F348" s="13">
        <v>1886691</v>
      </c>
      <c r="G348" s="13">
        <v>18311296</v>
      </c>
      <c r="H348" s="13">
        <v>4654</v>
      </c>
      <c r="I348" s="13">
        <v>4139</v>
      </c>
      <c r="J348" s="13">
        <v>1249</v>
      </c>
      <c r="K348" s="13">
        <v>10042</v>
      </c>
      <c r="L348" s="13"/>
      <c r="M348" s="13"/>
      <c r="N348" s="13"/>
      <c r="O348" s="13"/>
      <c r="P348" s="13">
        <v>7200896</v>
      </c>
      <c r="Q348" s="13">
        <v>1318198</v>
      </c>
      <c r="R348" s="13">
        <v>1567235</v>
      </c>
      <c r="S348" s="13">
        <v>10086330</v>
      </c>
      <c r="T348" s="13">
        <v>2947046</v>
      </c>
      <c r="U348" s="13">
        <v>669576</v>
      </c>
      <c r="V348" s="13">
        <v>694947</v>
      </c>
      <c r="W348" s="13">
        <v>4311569</v>
      </c>
      <c r="X348" s="13"/>
      <c r="Y348" s="13">
        <v>4270676</v>
      </c>
      <c r="Z348" s="13">
        <v>1504085</v>
      </c>
      <c r="AA348" s="13"/>
      <c r="AB348" s="13">
        <v>10086330</v>
      </c>
    </row>
    <row r="349" spans="1:28" x14ac:dyDescent="0.25">
      <c r="A349" t="s">
        <v>45</v>
      </c>
      <c r="B349">
        <f>VLOOKUP(A349, Sheet2!$A$1:$B$54, 2, FALSE)</f>
        <v>27</v>
      </c>
      <c r="C349">
        <v>2014</v>
      </c>
      <c r="D349" s="13">
        <v>403835</v>
      </c>
      <c r="E349" s="13">
        <v>6449413</v>
      </c>
      <c r="F349" s="13">
        <v>1203013</v>
      </c>
      <c r="G349" s="13">
        <v>8056260</v>
      </c>
      <c r="H349" s="13">
        <v>261</v>
      </c>
      <c r="I349" s="13">
        <v>7928</v>
      </c>
      <c r="J349" s="13">
        <v>2495</v>
      </c>
      <c r="K349" s="13">
        <v>10684</v>
      </c>
      <c r="L349" s="13"/>
      <c r="M349" s="13"/>
      <c r="N349" s="13"/>
      <c r="O349" s="13"/>
      <c r="P349" s="13">
        <v>827415</v>
      </c>
      <c r="Q349" s="13">
        <v>3984502</v>
      </c>
      <c r="R349" s="13">
        <v>1000775</v>
      </c>
      <c r="S349" s="13">
        <v>5812692</v>
      </c>
      <c r="T349" s="13">
        <v>250033</v>
      </c>
      <c r="U349" s="13">
        <v>1520064</v>
      </c>
      <c r="V349" s="13">
        <v>493806</v>
      </c>
      <c r="W349" s="13">
        <v>2263903</v>
      </c>
      <c r="X349" s="13"/>
      <c r="Y349" s="13">
        <v>2428977</v>
      </c>
      <c r="Z349" s="13">
        <v>1119812</v>
      </c>
      <c r="AA349" s="13"/>
      <c r="AB349" s="13">
        <v>5812692</v>
      </c>
    </row>
    <row r="350" spans="1:28" x14ac:dyDescent="0.25">
      <c r="A350" t="s">
        <v>46</v>
      </c>
      <c r="B350">
        <f>VLOOKUP(A350, Sheet2!$A$1:$B$54, 2, FALSE)</f>
        <v>39</v>
      </c>
      <c r="C350">
        <v>2014</v>
      </c>
      <c r="D350" s="13">
        <v>4099710</v>
      </c>
      <c r="E350" s="13">
        <v>12287087</v>
      </c>
      <c r="F350" s="13">
        <v>3532393</v>
      </c>
      <c r="G350" s="13">
        <v>19919190</v>
      </c>
      <c r="H350" s="13">
        <v>1716</v>
      </c>
      <c r="I350" s="13">
        <v>9255</v>
      </c>
      <c r="J350" s="13">
        <v>4103</v>
      </c>
      <c r="K350" s="13">
        <v>15074</v>
      </c>
      <c r="L350" s="13"/>
      <c r="M350" s="13"/>
      <c r="N350" s="13"/>
      <c r="O350" s="13"/>
      <c r="P350" s="13">
        <v>3874007</v>
      </c>
      <c r="Q350" s="13">
        <v>6134303</v>
      </c>
      <c r="R350" s="13">
        <v>2278423</v>
      </c>
      <c r="S350" s="13">
        <v>12286733</v>
      </c>
      <c r="T350" s="13">
        <v>1448406</v>
      </c>
      <c r="U350" s="13">
        <v>2567997</v>
      </c>
      <c r="V350" s="13">
        <v>993668</v>
      </c>
      <c r="W350" s="13">
        <v>5010070</v>
      </c>
      <c r="X350" s="13"/>
      <c r="Y350" s="13">
        <v>6683359</v>
      </c>
      <c r="Z350" s="13">
        <v>593304</v>
      </c>
      <c r="AA350" s="13"/>
      <c r="AB350" s="13">
        <v>12286733</v>
      </c>
    </row>
    <row r="351" spans="1:28" x14ac:dyDescent="0.25">
      <c r="A351" t="s">
        <v>47</v>
      </c>
      <c r="B351">
        <f>VLOOKUP(A351, Sheet2!$A$1:$B$54, 2, FALSE)</f>
        <v>55</v>
      </c>
      <c r="C351">
        <v>2014</v>
      </c>
      <c r="D351" s="13">
        <v>852574</v>
      </c>
      <c r="E351" s="13">
        <v>8954779</v>
      </c>
      <c r="F351" s="13">
        <v>726763</v>
      </c>
      <c r="G351" s="13">
        <v>10534116</v>
      </c>
      <c r="H351" s="13">
        <v>676</v>
      </c>
      <c r="I351" s="13">
        <v>7071</v>
      </c>
      <c r="J351" s="13">
        <v>1036</v>
      </c>
      <c r="K351" s="13">
        <v>8783</v>
      </c>
      <c r="L351" s="13"/>
      <c r="M351" s="13"/>
      <c r="N351" s="13"/>
      <c r="O351" s="13"/>
      <c r="P351" s="13">
        <v>649944</v>
      </c>
      <c r="Q351" s="13">
        <v>4098470</v>
      </c>
      <c r="R351" s="13">
        <v>580409</v>
      </c>
      <c r="S351" s="13">
        <v>5328823</v>
      </c>
      <c r="T351" s="13">
        <v>247519</v>
      </c>
      <c r="U351" s="13">
        <v>1481067</v>
      </c>
      <c r="V351" s="13">
        <v>241297</v>
      </c>
      <c r="W351" s="13">
        <v>1969883</v>
      </c>
      <c r="X351" s="13"/>
      <c r="Y351" s="13">
        <v>2001342</v>
      </c>
      <c r="Z351" s="13">
        <v>1357598</v>
      </c>
      <c r="AA351" s="13"/>
      <c r="AB351" s="13">
        <v>5328823</v>
      </c>
    </row>
    <row r="352" spans="1:28" x14ac:dyDescent="0.25">
      <c r="A352" t="s">
        <v>48</v>
      </c>
      <c r="B352">
        <f>VLOOKUP(A352, Sheet2!$A$1:$B$54, 2, FALSE)</f>
        <v>5</v>
      </c>
      <c r="C352">
        <v>2014</v>
      </c>
      <c r="D352" s="13">
        <v>414381</v>
      </c>
      <c r="E352" s="13">
        <v>653540</v>
      </c>
      <c r="F352" s="13">
        <v>160473</v>
      </c>
      <c r="G352" s="13">
        <v>1228394</v>
      </c>
      <c r="H352" s="13">
        <v>198</v>
      </c>
      <c r="I352" s="13">
        <v>404</v>
      </c>
      <c r="J352" s="13">
        <v>322</v>
      </c>
      <c r="K352" s="13">
        <v>924</v>
      </c>
      <c r="L352" s="13"/>
      <c r="M352" s="13"/>
      <c r="N352" s="13"/>
      <c r="O352" s="13"/>
      <c r="P352" s="13">
        <v>859431</v>
      </c>
      <c r="Q352" s="13">
        <v>197875</v>
      </c>
      <c r="R352" s="13">
        <v>162676</v>
      </c>
      <c r="S352" s="13">
        <v>1219982</v>
      </c>
      <c r="T352" s="13">
        <v>160609</v>
      </c>
      <c r="U352" s="13">
        <v>50543</v>
      </c>
      <c r="V352" s="13">
        <v>57733</v>
      </c>
      <c r="W352" s="13">
        <v>268884</v>
      </c>
      <c r="X352" s="13"/>
      <c r="Y352" s="13">
        <v>806824</v>
      </c>
      <c r="Z352" s="13">
        <v>144274</v>
      </c>
      <c r="AA352" s="13"/>
      <c r="AB352" s="13">
        <v>1219982</v>
      </c>
    </row>
    <row r="353" spans="1:28" x14ac:dyDescent="0.25">
      <c r="A353" t="s">
        <v>49</v>
      </c>
      <c r="B353">
        <f>VLOOKUP(A353, Sheet2!$A$1:$B$54, 2, FALSE)</f>
        <v>22</v>
      </c>
      <c r="C353">
        <v>2014</v>
      </c>
      <c r="D353" s="13">
        <v>1259721</v>
      </c>
      <c r="E353" s="13">
        <v>2191865</v>
      </c>
      <c r="F353" s="13">
        <v>354438</v>
      </c>
      <c r="G353" s="13">
        <v>3806024</v>
      </c>
      <c r="H353" s="13">
        <v>336</v>
      </c>
      <c r="I353" s="13">
        <v>1405</v>
      </c>
      <c r="J353" s="13">
        <v>335</v>
      </c>
      <c r="K353" s="13">
        <v>2076</v>
      </c>
      <c r="L353" s="13"/>
      <c r="M353" s="13"/>
      <c r="N353" s="13"/>
      <c r="O353" s="13"/>
      <c r="P353" s="13">
        <v>1629364</v>
      </c>
      <c r="Q353" s="13">
        <v>732313</v>
      </c>
      <c r="R353" s="13">
        <v>260807</v>
      </c>
      <c r="S353" s="13">
        <v>2622483</v>
      </c>
      <c r="T353" s="13">
        <v>436612</v>
      </c>
      <c r="U353" s="13">
        <v>237433</v>
      </c>
      <c r="V353" s="13">
        <v>108521</v>
      </c>
      <c r="W353" s="13">
        <v>782566</v>
      </c>
      <c r="X353" s="13"/>
      <c r="Y353" s="13">
        <v>891306</v>
      </c>
      <c r="Z353" s="13">
        <v>948612</v>
      </c>
      <c r="AA353" s="13"/>
      <c r="AB353" s="13">
        <v>2622483</v>
      </c>
    </row>
    <row r="354" spans="1:28" x14ac:dyDescent="0.25">
      <c r="A354" t="s">
        <v>50</v>
      </c>
      <c r="B354">
        <f>VLOOKUP(A354, Sheet2!$A$1:$B$54, 2, FALSE)</f>
        <v>35</v>
      </c>
      <c r="C354">
        <v>2014</v>
      </c>
      <c r="D354" s="13">
        <v>203534</v>
      </c>
      <c r="E354" s="13">
        <v>929016</v>
      </c>
      <c r="F354" s="13">
        <v>1100595</v>
      </c>
      <c r="G354" s="13">
        <v>2233145</v>
      </c>
      <c r="H354" s="13">
        <v>35</v>
      </c>
      <c r="I354" s="13">
        <v>1137</v>
      </c>
      <c r="J354" s="13">
        <v>1092</v>
      </c>
      <c r="K354" s="13">
        <v>2264</v>
      </c>
      <c r="L354" s="13"/>
      <c r="M354" s="13"/>
      <c r="N354" s="13"/>
      <c r="O354" s="13"/>
      <c r="P354" s="13">
        <v>53562</v>
      </c>
      <c r="Q354" s="13">
        <v>657397</v>
      </c>
      <c r="R354" s="13">
        <v>280198</v>
      </c>
      <c r="S354" s="13">
        <v>991157</v>
      </c>
      <c r="T354" s="13">
        <v>97737</v>
      </c>
      <c r="U354" s="13">
        <v>407126</v>
      </c>
      <c r="V354" s="13">
        <v>192156</v>
      </c>
      <c r="W354" s="13">
        <v>697019</v>
      </c>
      <c r="X354" s="13"/>
      <c r="Y354" s="13">
        <v>136221</v>
      </c>
      <c r="Z354" s="13">
        <v>157917</v>
      </c>
      <c r="AA354" s="13"/>
      <c r="AB354" s="13">
        <v>991157</v>
      </c>
    </row>
    <row r="355" spans="1:28" x14ac:dyDescent="0.25">
      <c r="A355" t="s">
        <v>51</v>
      </c>
      <c r="B355">
        <f>VLOOKUP(A355, Sheet2!$A$1:$B$54, 2, FALSE)</f>
        <v>40</v>
      </c>
      <c r="C355">
        <v>2014</v>
      </c>
      <c r="D355" s="13">
        <v>923162</v>
      </c>
      <c r="E355" s="13">
        <v>1002461</v>
      </c>
      <c r="F355" s="13">
        <v>231525</v>
      </c>
      <c r="G355" s="13">
        <v>2157148</v>
      </c>
      <c r="H355" s="13">
        <v>344</v>
      </c>
      <c r="I355" s="13">
        <v>620</v>
      </c>
      <c r="J355" s="13">
        <v>267</v>
      </c>
      <c r="K355" s="13">
        <v>1231</v>
      </c>
      <c r="L355" s="13"/>
      <c r="M355" s="13"/>
      <c r="N355" s="13"/>
      <c r="O355" s="13"/>
      <c r="P355" s="13">
        <v>687802</v>
      </c>
      <c r="Q355" s="13">
        <v>536938</v>
      </c>
      <c r="R355" s="13">
        <v>205431</v>
      </c>
      <c r="S355" s="13">
        <v>1430170</v>
      </c>
      <c r="T355" s="13">
        <v>225634</v>
      </c>
      <c r="U355" s="13">
        <v>181505</v>
      </c>
      <c r="V355" s="13">
        <v>96265</v>
      </c>
      <c r="W355" s="13">
        <v>503403</v>
      </c>
      <c r="X355" s="13"/>
      <c r="Y355" s="13">
        <v>735401</v>
      </c>
      <c r="Z355" s="13">
        <v>191366</v>
      </c>
      <c r="AA355" s="13"/>
      <c r="AB355" s="13">
        <v>1430170</v>
      </c>
    </row>
    <row r="356" spans="1:28" x14ac:dyDescent="0.25">
      <c r="A356" t="s">
        <v>52</v>
      </c>
      <c r="B356">
        <f>VLOOKUP(A356, Sheet2!$A$1:$B$54, 2, FALSE)</f>
        <v>48</v>
      </c>
      <c r="C356">
        <v>2014</v>
      </c>
      <c r="D356" s="13">
        <v>7870045</v>
      </c>
      <c r="E356" s="13">
        <v>33806890</v>
      </c>
      <c r="F356" s="13">
        <v>8568998</v>
      </c>
      <c r="G356" s="13">
        <v>50245933</v>
      </c>
      <c r="H356" s="13">
        <v>1269</v>
      </c>
      <c r="I356" s="13">
        <v>17417</v>
      </c>
      <c r="J356" s="13">
        <v>4901</v>
      </c>
      <c r="K356" s="13">
        <v>23587</v>
      </c>
      <c r="L356" s="13"/>
      <c r="M356" s="13"/>
      <c r="N356" s="13"/>
      <c r="O356" s="13"/>
      <c r="P356" s="13">
        <v>7378184</v>
      </c>
      <c r="Q356" s="13">
        <v>19145764</v>
      </c>
      <c r="R356" s="13">
        <v>5704088</v>
      </c>
      <c r="S356" s="13">
        <v>32228036</v>
      </c>
      <c r="T356" s="13">
        <v>2007412</v>
      </c>
      <c r="U356" s="13">
        <v>5834078</v>
      </c>
      <c r="V356" s="13">
        <v>2019633</v>
      </c>
      <c r="W356" s="13">
        <v>9861124</v>
      </c>
      <c r="X356" s="13"/>
      <c r="Y356" s="13">
        <v>16564916</v>
      </c>
      <c r="Z356" s="13">
        <v>5801996</v>
      </c>
      <c r="AA356" s="13"/>
      <c r="AB356" s="13">
        <v>32228036</v>
      </c>
    </row>
    <row r="357" spans="1:28" x14ac:dyDescent="0.25">
      <c r="A357" t="s">
        <v>53</v>
      </c>
      <c r="B357">
        <f>VLOOKUP(A357, Sheet2!$A$1:$B$54, 2, FALSE)</f>
        <v>8</v>
      </c>
      <c r="C357">
        <v>2014</v>
      </c>
      <c r="D357" s="13">
        <v>772493</v>
      </c>
      <c r="E357" s="13">
        <v>4680536</v>
      </c>
      <c r="F357" s="13">
        <v>9203203</v>
      </c>
      <c r="G357" s="13">
        <v>14656231</v>
      </c>
      <c r="H357" s="13">
        <v>202</v>
      </c>
      <c r="I357" s="13">
        <v>7059</v>
      </c>
      <c r="J357" s="13">
        <v>35697</v>
      </c>
      <c r="K357" s="13">
        <v>42958</v>
      </c>
      <c r="L357" s="13"/>
      <c r="M357" s="13"/>
      <c r="N357" s="13"/>
      <c r="O357" s="13"/>
      <c r="P357" s="13">
        <v>1231527</v>
      </c>
      <c r="Q357" s="13">
        <v>2735337</v>
      </c>
      <c r="R357" s="13">
        <v>5915269</v>
      </c>
      <c r="S357" s="13">
        <v>9882133</v>
      </c>
      <c r="T357" s="13">
        <v>267752</v>
      </c>
      <c r="U357" s="13">
        <v>959322</v>
      </c>
      <c r="V357" s="13">
        <v>2582424</v>
      </c>
      <c r="W357" s="13">
        <v>3809498</v>
      </c>
      <c r="X357" s="13"/>
      <c r="Y357" s="13">
        <v>3175762</v>
      </c>
      <c r="Z357" s="13">
        <v>2896873</v>
      </c>
      <c r="AA357" s="13"/>
      <c r="AB357" s="13">
        <v>9882133</v>
      </c>
    </row>
    <row r="358" spans="1:28" x14ac:dyDescent="0.25">
      <c r="A358" t="s">
        <v>54</v>
      </c>
      <c r="B358">
        <f>VLOOKUP(A358, Sheet2!$A$1:$B$54, 2, FALSE)</f>
        <v>19</v>
      </c>
      <c r="C358">
        <v>2014</v>
      </c>
      <c r="D358" s="13">
        <v>106648</v>
      </c>
      <c r="E358" s="13">
        <v>1473340</v>
      </c>
      <c r="F358" s="13">
        <v>112005</v>
      </c>
      <c r="G358" s="13">
        <v>1691992</v>
      </c>
      <c r="H358" s="13">
        <v>62</v>
      </c>
      <c r="I358" s="13">
        <v>854</v>
      </c>
      <c r="J358" s="13">
        <v>217</v>
      </c>
      <c r="K358" s="13">
        <v>1133</v>
      </c>
      <c r="L358" s="13"/>
      <c r="M358" s="13"/>
      <c r="N358" s="13"/>
      <c r="O358" s="13"/>
      <c r="P358" s="13">
        <v>151509</v>
      </c>
      <c r="Q358" s="13">
        <v>1005809</v>
      </c>
      <c r="R358" s="13">
        <v>78664</v>
      </c>
      <c r="S358" s="13">
        <v>1235981</v>
      </c>
      <c r="T358" s="13">
        <v>51376</v>
      </c>
      <c r="U358" s="13">
        <v>321909</v>
      </c>
      <c r="V358" s="13">
        <v>40066</v>
      </c>
      <c r="W358" s="13">
        <v>413351</v>
      </c>
      <c r="X358" s="13"/>
      <c r="Y358" s="13">
        <v>557205</v>
      </c>
      <c r="Z358" s="13">
        <v>265426</v>
      </c>
      <c r="AA358" s="13"/>
      <c r="AB358" s="13">
        <v>1235981</v>
      </c>
    </row>
    <row r="359" spans="1:28" x14ac:dyDescent="0.25">
      <c r="A359" t="s">
        <v>55</v>
      </c>
      <c r="B359">
        <f>VLOOKUP(A359, Sheet2!$A$1:$B$54, 2, FALSE)</f>
        <v>20</v>
      </c>
      <c r="C359">
        <v>2014</v>
      </c>
      <c r="D359" s="13">
        <v>124092</v>
      </c>
      <c r="E359" s="13">
        <v>3080017</v>
      </c>
      <c r="F359" s="13">
        <v>428263</v>
      </c>
      <c r="G359" s="13">
        <v>3632372</v>
      </c>
      <c r="H359" s="13">
        <v>76</v>
      </c>
      <c r="I359" s="13">
        <v>1949</v>
      </c>
      <c r="J359" s="13">
        <v>1468</v>
      </c>
      <c r="K359" s="13">
        <v>3493</v>
      </c>
      <c r="L359" s="13"/>
      <c r="M359" s="13"/>
      <c r="N359" s="13"/>
      <c r="O359" s="13"/>
      <c r="P359" s="13">
        <v>707439</v>
      </c>
      <c r="Q359" s="13">
        <v>572125</v>
      </c>
      <c r="R359" s="13">
        <v>337915</v>
      </c>
      <c r="S359" s="13">
        <v>1617479</v>
      </c>
      <c r="T359" s="13">
        <v>184845</v>
      </c>
      <c r="U359" s="13">
        <v>225241</v>
      </c>
      <c r="V359" s="13">
        <v>164607</v>
      </c>
      <c r="W359" s="13">
        <v>574693</v>
      </c>
      <c r="X359" s="13"/>
      <c r="Y359" s="13">
        <v>744941</v>
      </c>
      <c r="Z359" s="13">
        <v>297845</v>
      </c>
      <c r="AA359" s="13"/>
      <c r="AB359" s="13">
        <v>1617479</v>
      </c>
    </row>
    <row r="360" spans="1:28" x14ac:dyDescent="0.25">
      <c r="A360" t="s">
        <v>56</v>
      </c>
      <c r="B360">
        <f>VLOOKUP(A360, Sheet2!$A$1:$B$54, 2, FALSE)</f>
        <v>29</v>
      </c>
      <c r="C360">
        <v>2014</v>
      </c>
      <c r="D360" s="13">
        <v>107563</v>
      </c>
      <c r="E360" s="13">
        <v>1738428</v>
      </c>
      <c r="F360" s="13">
        <v>396909</v>
      </c>
      <c r="G360" s="13">
        <v>2242900</v>
      </c>
      <c r="H360" s="13">
        <v>40</v>
      </c>
      <c r="I360" s="13">
        <v>1107</v>
      </c>
      <c r="J360" s="13">
        <v>497</v>
      </c>
      <c r="K360" s="13">
        <v>1644</v>
      </c>
      <c r="L360" s="13"/>
      <c r="M360" s="13"/>
      <c r="N360" s="13"/>
      <c r="O360" s="13"/>
      <c r="P360" s="13">
        <v>1124515</v>
      </c>
      <c r="Q360" s="13">
        <v>1363797</v>
      </c>
      <c r="R360" s="13">
        <v>439018</v>
      </c>
      <c r="S360" s="13">
        <v>2927331</v>
      </c>
      <c r="T360" s="13">
        <v>347255</v>
      </c>
      <c r="U360" s="13">
        <v>595854</v>
      </c>
      <c r="V360" s="13">
        <v>191004</v>
      </c>
      <c r="W360" s="13">
        <v>1134113</v>
      </c>
      <c r="X360" s="13"/>
      <c r="Y360" s="13">
        <v>1571835</v>
      </c>
      <c r="Z360" s="13">
        <v>221383</v>
      </c>
      <c r="AA360" s="13"/>
      <c r="AB360" s="13">
        <v>2927331</v>
      </c>
    </row>
    <row r="361" spans="1:28" x14ac:dyDescent="0.25">
      <c r="A361" t="s">
        <v>57</v>
      </c>
      <c r="B361">
        <f>VLOOKUP(A361, Sheet2!$A$1:$B$54, 2, FALSE)</f>
        <v>30</v>
      </c>
      <c r="C361">
        <v>2014</v>
      </c>
      <c r="D361" s="13">
        <v>325282</v>
      </c>
      <c r="E361" s="13">
        <v>468620</v>
      </c>
      <c r="F361" s="13">
        <v>454507</v>
      </c>
      <c r="G361" s="13">
        <v>1248408</v>
      </c>
      <c r="H361" s="13">
        <v>117</v>
      </c>
      <c r="I361" s="13">
        <v>544</v>
      </c>
      <c r="J361" s="13">
        <v>1334</v>
      </c>
      <c r="K361" s="13">
        <v>1995</v>
      </c>
      <c r="L361" s="13"/>
      <c r="M361" s="13"/>
      <c r="N361" s="13"/>
      <c r="O361" s="13"/>
      <c r="P361" s="13">
        <v>350369</v>
      </c>
      <c r="Q361" s="13">
        <v>243524</v>
      </c>
      <c r="R361" s="13">
        <v>322342</v>
      </c>
      <c r="S361" s="13">
        <v>916235</v>
      </c>
      <c r="T361" s="13">
        <v>124557</v>
      </c>
      <c r="U361" s="13">
        <v>107907</v>
      </c>
      <c r="V361" s="13">
        <v>162487</v>
      </c>
      <c r="W361" s="13">
        <v>394951</v>
      </c>
      <c r="X361" s="13"/>
      <c r="Y361" s="13">
        <v>332467</v>
      </c>
      <c r="Z361" s="13">
        <v>188817</v>
      </c>
      <c r="AA361" s="13"/>
      <c r="AB361" s="13">
        <v>916235</v>
      </c>
    </row>
    <row r="362" spans="1:28" x14ac:dyDescent="0.25">
      <c r="A362" t="s">
        <v>58</v>
      </c>
      <c r="B362">
        <f>VLOOKUP(A362, Sheet2!$A$1:$B$54, 2, FALSE)</f>
        <v>31</v>
      </c>
      <c r="C362">
        <v>2014</v>
      </c>
      <c r="D362" s="13">
        <v>0</v>
      </c>
      <c r="E362" s="13">
        <v>828486</v>
      </c>
      <c r="F362" s="13">
        <v>1286313</v>
      </c>
      <c r="G362" s="13">
        <v>2114799</v>
      </c>
      <c r="H362" s="13">
        <v>0</v>
      </c>
      <c r="I362" s="13">
        <v>620</v>
      </c>
      <c r="J362" s="13">
        <v>3952</v>
      </c>
      <c r="K362" s="13">
        <v>4572</v>
      </c>
      <c r="L362" s="13"/>
      <c r="M362" s="13"/>
      <c r="N362" s="13"/>
      <c r="O362" s="13"/>
      <c r="P362" s="13">
        <v>114813</v>
      </c>
      <c r="Q362" s="13">
        <v>393097</v>
      </c>
      <c r="R362" s="13">
        <v>534104</v>
      </c>
      <c r="S362" s="13">
        <v>1042014</v>
      </c>
      <c r="T362" s="13">
        <v>27090</v>
      </c>
      <c r="U362" s="13">
        <v>196545</v>
      </c>
      <c r="V362" s="13">
        <v>331140</v>
      </c>
      <c r="W362" s="13">
        <v>554775</v>
      </c>
      <c r="X362" s="13"/>
      <c r="Y362" s="13">
        <v>292899</v>
      </c>
      <c r="Z362" s="13">
        <v>194340</v>
      </c>
      <c r="AA362" s="13"/>
      <c r="AB362" s="13">
        <v>1042014</v>
      </c>
    </row>
    <row r="363" spans="1:28" x14ac:dyDescent="0.25">
      <c r="A363" t="s">
        <v>59</v>
      </c>
      <c r="B363">
        <f>VLOOKUP(A363, Sheet2!$A$1:$B$54, 2, FALSE)</f>
        <v>38</v>
      </c>
      <c r="C363">
        <v>2014</v>
      </c>
      <c r="D363" s="13">
        <v>19062</v>
      </c>
      <c r="E363" s="13">
        <v>290704</v>
      </c>
      <c r="F363" s="13">
        <v>117595</v>
      </c>
      <c r="G363" s="13">
        <v>427361</v>
      </c>
      <c r="H363" s="13">
        <v>14</v>
      </c>
      <c r="I363" s="13">
        <v>379</v>
      </c>
      <c r="J363" s="13">
        <v>533</v>
      </c>
      <c r="K363" s="13">
        <v>926</v>
      </c>
      <c r="L363" s="13"/>
      <c r="M363" s="13"/>
      <c r="N363" s="13"/>
      <c r="O363" s="13"/>
      <c r="P363" s="13">
        <v>67279</v>
      </c>
      <c r="Q363" s="13">
        <v>215203</v>
      </c>
      <c r="R363" s="13">
        <v>113476</v>
      </c>
      <c r="S363" s="13">
        <v>395958</v>
      </c>
      <c r="T363" s="13">
        <v>18494</v>
      </c>
      <c r="U363" s="13">
        <v>101391</v>
      </c>
      <c r="V363" s="13">
        <v>60201</v>
      </c>
      <c r="W363" s="13">
        <v>180086</v>
      </c>
      <c r="X363" s="13"/>
      <c r="Y363" s="13">
        <v>135298</v>
      </c>
      <c r="Z363" s="13">
        <v>80574</v>
      </c>
      <c r="AA363" s="13"/>
      <c r="AB363" s="13">
        <v>395958</v>
      </c>
    </row>
    <row r="364" spans="1:28" x14ac:dyDescent="0.25">
      <c r="A364" t="s">
        <v>60</v>
      </c>
      <c r="B364">
        <f>VLOOKUP(A364, Sheet2!$A$1:$B$54, 2, FALSE)</f>
        <v>46</v>
      </c>
      <c r="C364">
        <v>2014</v>
      </c>
      <c r="D364" s="13">
        <v>117951</v>
      </c>
      <c r="E364" s="13">
        <v>699136</v>
      </c>
      <c r="F364" s="13">
        <v>133218</v>
      </c>
      <c r="G364" s="13">
        <v>950304</v>
      </c>
      <c r="H364" s="13">
        <v>67</v>
      </c>
      <c r="I364" s="13">
        <v>699</v>
      </c>
      <c r="J364" s="13">
        <v>289</v>
      </c>
      <c r="K364" s="13">
        <v>1055</v>
      </c>
      <c r="L364" s="13"/>
      <c r="M364" s="13"/>
      <c r="N364" s="13"/>
      <c r="O364" s="13"/>
      <c r="P364" s="13">
        <v>160903</v>
      </c>
      <c r="Q364" s="13">
        <v>288904</v>
      </c>
      <c r="R364" s="13">
        <v>71799</v>
      </c>
      <c r="S364" s="13">
        <v>521606</v>
      </c>
      <c r="T364" s="13">
        <v>70882</v>
      </c>
      <c r="U364" s="13">
        <v>133029</v>
      </c>
      <c r="V364" s="13">
        <v>44562</v>
      </c>
      <c r="W364" s="13">
        <v>248473</v>
      </c>
      <c r="X364" s="13"/>
      <c r="Y364" s="13">
        <v>120145</v>
      </c>
      <c r="Z364" s="13">
        <v>152988</v>
      </c>
      <c r="AA364" s="13"/>
      <c r="AB364" s="13">
        <v>521606</v>
      </c>
    </row>
    <row r="365" spans="1:28" x14ac:dyDescent="0.25">
      <c r="A365" t="s">
        <v>61</v>
      </c>
      <c r="B365">
        <f>VLOOKUP(A365, Sheet2!$A$1:$B$54, 2, FALSE)</f>
        <v>49</v>
      </c>
      <c r="C365">
        <v>2014</v>
      </c>
      <c r="D365" s="13">
        <v>112560</v>
      </c>
      <c r="E365" s="13">
        <v>1729129</v>
      </c>
      <c r="F365" s="13">
        <v>749965</v>
      </c>
      <c r="G365" s="13">
        <v>2591654</v>
      </c>
      <c r="H365" s="13">
        <v>68</v>
      </c>
      <c r="I365" s="13">
        <v>1118</v>
      </c>
      <c r="J365" s="13">
        <v>880</v>
      </c>
      <c r="K365" s="13">
        <v>2066</v>
      </c>
      <c r="L365" s="13"/>
      <c r="M365" s="13"/>
      <c r="N365" s="13"/>
      <c r="O365" s="13"/>
      <c r="P365" s="13">
        <v>653208</v>
      </c>
      <c r="Q365" s="13">
        <v>532420</v>
      </c>
      <c r="R365" s="13">
        <v>643812</v>
      </c>
      <c r="S365" s="13">
        <v>1829439</v>
      </c>
      <c r="T365" s="13">
        <v>166660</v>
      </c>
      <c r="U365" s="13">
        <v>113803</v>
      </c>
      <c r="V365" s="13">
        <v>197848</v>
      </c>
      <c r="W365" s="13">
        <v>478311</v>
      </c>
      <c r="X365" s="13"/>
      <c r="Y365" s="13">
        <v>1038727</v>
      </c>
      <c r="Z365" s="13">
        <v>312402</v>
      </c>
      <c r="AA365" s="13"/>
      <c r="AB365" s="13">
        <v>1829439</v>
      </c>
    </row>
    <row r="366" spans="1:28" x14ac:dyDescent="0.25">
      <c r="A366" t="s">
        <v>62</v>
      </c>
      <c r="B366">
        <f>VLOOKUP(A366, Sheet2!$A$1:$B$54, 2, FALSE)</f>
        <v>56</v>
      </c>
      <c r="C366">
        <v>2014</v>
      </c>
      <c r="D366" s="13">
        <v>0</v>
      </c>
      <c r="E366" s="13">
        <v>163164</v>
      </c>
      <c r="F366" s="13">
        <v>69172</v>
      </c>
      <c r="G366" s="13">
        <v>232336</v>
      </c>
      <c r="H366" s="13">
        <v>0</v>
      </c>
      <c r="I366" s="13">
        <v>122</v>
      </c>
      <c r="J366" s="13">
        <v>132</v>
      </c>
      <c r="K366" s="13">
        <v>254</v>
      </c>
      <c r="L366" s="13"/>
      <c r="M366" s="13"/>
      <c r="N366" s="13"/>
      <c r="O366" s="13"/>
      <c r="P366" s="13">
        <v>36133</v>
      </c>
      <c r="Q366" s="13">
        <v>73014</v>
      </c>
      <c r="R366" s="13">
        <v>53741</v>
      </c>
      <c r="S366" s="13">
        <v>162888</v>
      </c>
      <c r="T366" s="13">
        <v>5813</v>
      </c>
      <c r="U366" s="13">
        <v>20482</v>
      </c>
      <c r="V366" s="13">
        <v>19942</v>
      </c>
      <c r="W366" s="13">
        <v>46237</v>
      </c>
      <c r="X366" s="13"/>
      <c r="Y366" s="13">
        <v>69473</v>
      </c>
      <c r="Z366" s="13">
        <v>47179</v>
      </c>
      <c r="AA366" s="13"/>
      <c r="AB366" s="13">
        <v>162888</v>
      </c>
    </row>
    <row r="367" spans="1:28" x14ac:dyDescent="0.25">
      <c r="A367" t="s">
        <v>63</v>
      </c>
      <c r="B367">
        <f>VLOOKUP(A367, Sheet2!$A$1:$B$54, 2, FALSE)</f>
        <v>2</v>
      </c>
      <c r="C367">
        <v>2014</v>
      </c>
      <c r="D367" s="13">
        <v>346862</v>
      </c>
      <c r="E367" s="13">
        <v>189904</v>
      </c>
      <c r="F367" s="13">
        <v>407122</v>
      </c>
      <c r="G367" s="13">
        <v>943888</v>
      </c>
      <c r="H367" s="13">
        <v>122</v>
      </c>
      <c r="I367" s="13">
        <v>221</v>
      </c>
      <c r="J367" s="13">
        <v>826</v>
      </c>
      <c r="K367" s="13">
        <v>1169</v>
      </c>
      <c r="L367" s="13"/>
      <c r="M367" s="13"/>
      <c r="N367" s="13"/>
      <c r="O367" s="13"/>
      <c r="P367" s="13">
        <v>167549</v>
      </c>
      <c r="Q367" s="13">
        <v>109439</v>
      </c>
      <c r="R367" s="13">
        <v>274268</v>
      </c>
      <c r="S367" s="13">
        <v>551256</v>
      </c>
      <c r="T367" s="13">
        <v>47946</v>
      </c>
      <c r="U367" s="13">
        <v>55327</v>
      </c>
      <c r="V367" s="13">
        <v>187349</v>
      </c>
      <c r="W367" s="13">
        <v>290622</v>
      </c>
      <c r="X367" s="13"/>
      <c r="Y367" s="13">
        <v>91354</v>
      </c>
      <c r="Z367" s="13">
        <v>169279</v>
      </c>
      <c r="AA367" s="13"/>
      <c r="AB367" s="13">
        <v>551256</v>
      </c>
    </row>
    <row r="368" spans="1:28" x14ac:dyDescent="0.25">
      <c r="A368" t="s">
        <v>64</v>
      </c>
      <c r="B368">
        <f>VLOOKUP(A368, Sheet2!$A$1:$B$54, 2, FALSE)</f>
        <v>4</v>
      </c>
      <c r="C368">
        <v>2014</v>
      </c>
      <c r="D368" s="13">
        <v>66823</v>
      </c>
      <c r="E368" s="13">
        <v>2207297</v>
      </c>
      <c r="F368" s="13">
        <v>1273179</v>
      </c>
      <c r="G368" s="13">
        <v>3547298</v>
      </c>
      <c r="H368" s="13">
        <v>50</v>
      </c>
      <c r="I368" s="13">
        <v>1623</v>
      </c>
      <c r="J368" s="13">
        <v>1367</v>
      </c>
      <c r="K368" s="13">
        <v>3040</v>
      </c>
      <c r="L368" s="13"/>
      <c r="M368" s="13"/>
      <c r="N368" s="13"/>
      <c r="O368" s="13"/>
      <c r="P368" s="13">
        <v>173333</v>
      </c>
      <c r="Q368" s="13">
        <v>906100</v>
      </c>
      <c r="R368" s="13">
        <v>753524</v>
      </c>
      <c r="S368" s="13">
        <v>1832957</v>
      </c>
      <c r="T368" s="13">
        <v>48112</v>
      </c>
      <c r="U368" s="13">
        <v>405971</v>
      </c>
      <c r="V368" s="13">
        <v>376282</v>
      </c>
      <c r="W368" s="13">
        <v>830365</v>
      </c>
      <c r="X368" s="13"/>
      <c r="Y368" s="13">
        <v>528891</v>
      </c>
      <c r="Z368" s="13">
        <v>473700</v>
      </c>
      <c r="AA368" s="13"/>
      <c r="AB368" s="13">
        <v>1832957</v>
      </c>
    </row>
    <row r="369" spans="1:28" x14ac:dyDescent="0.25">
      <c r="A369" t="s">
        <v>65</v>
      </c>
      <c r="B369">
        <f>VLOOKUP(A369, Sheet2!$A$1:$B$54, 2, FALSE)</f>
        <v>6</v>
      </c>
      <c r="C369">
        <v>2014</v>
      </c>
      <c r="D369" s="13">
        <v>1304107</v>
      </c>
      <c r="E369" s="13">
        <v>102427202</v>
      </c>
      <c r="F369" s="13">
        <v>64908632</v>
      </c>
      <c r="G369" s="13">
        <v>168639941</v>
      </c>
      <c r="H369" s="13">
        <v>663</v>
      </c>
      <c r="I369" s="13">
        <v>180745</v>
      </c>
      <c r="J369" s="13">
        <v>222681</v>
      </c>
      <c r="K369" s="13">
        <v>404089</v>
      </c>
      <c r="L369" s="13"/>
      <c r="M369" s="13"/>
      <c r="N369" s="13"/>
      <c r="O369" s="13"/>
      <c r="P369" s="13">
        <v>5479478</v>
      </c>
      <c r="Q369" s="13">
        <v>50445040</v>
      </c>
      <c r="R369" s="13">
        <v>36483430</v>
      </c>
      <c r="S369" s="13">
        <v>92407949</v>
      </c>
      <c r="T369" s="13">
        <v>1492469</v>
      </c>
      <c r="U369" s="13">
        <v>25059143</v>
      </c>
      <c r="V369" s="13">
        <v>19409715</v>
      </c>
      <c r="W369" s="13">
        <v>45961326</v>
      </c>
      <c r="X369" s="13"/>
      <c r="Y369" s="13">
        <v>28431948</v>
      </c>
      <c r="Z369" s="13">
        <v>18014674</v>
      </c>
      <c r="AA369" s="13"/>
      <c r="AB369" s="13">
        <v>92407949</v>
      </c>
    </row>
    <row r="370" spans="1:28" x14ac:dyDescent="0.25">
      <c r="A370" t="s">
        <v>66</v>
      </c>
      <c r="B370">
        <f>VLOOKUP(A370, Sheet2!$A$1:$B$54, 2, FALSE)</f>
        <v>66</v>
      </c>
      <c r="C370">
        <v>2014</v>
      </c>
      <c r="D370" s="13">
        <v>0</v>
      </c>
      <c r="E370" s="13">
        <v>256899</v>
      </c>
      <c r="F370" s="13">
        <v>122221</v>
      </c>
      <c r="G370" s="13">
        <v>379120</v>
      </c>
      <c r="H370" s="13">
        <v>0</v>
      </c>
      <c r="I370" s="13">
        <v>97</v>
      </c>
      <c r="J370" s="13">
        <v>85</v>
      </c>
      <c r="K370" s="13">
        <v>182</v>
      </c>
      <c r="L370" s="13"/>
      <c r="M370" s="13"/>
      <c r="N370" s="13"/>
      <c r="O370" s="13"/>
      <c r="P370" s="13">
        <v>51214</v>
      </c>
      <c r="Q370" s="13">
        <v>14674</v>
      </c>
      <c r="R370" s="13">
        <v>32099</v>
      </c>
      <c r="S370" s="13">
        <v>97987</v>
      </c>
      <c r="T370" s="13">
        <v>32277</v>
      </c>
      <c r="U370" s="13">
        <v>6181</v>
      </c>
      <c r="V370" s="13">
        <v>18079</v>
      </c>
      <c r="W370" s="13">
        <v>56537</v>
      </c>
      <c r="X370" s="13"/>
      <c r="Y370" s="13">
        <v>1983</v>
      </c>
      <c r="Z370" s="13">
        <v>39467</v>
      </c>
      <c r="AA370" s="13"/>
      <c r="AB370" s="13">
        <v>97987</v>
      </c>
    </row>
    <row r="371" spans="1:28" x14ac:dyDescent="0.25">
      <c r="A371" t="s">
        <v>67</v>
      </c>
      <c r="B371">
        <f>VLOOKUP(A371, Sheet2!$A$1:$B$54, 2, FALSE)</f>
        <v>15</v>
      </c>
      <c r="C371">
        <v>2014</v>
      </c>
      <c r="D371" s="13">
        <v>495452</v>
      </c>
      <c r="E371" s="13">
        <v>1096266</v>
      </c>
      <c r="F371" s="13">
        <v>318521</v>
      </c>
      <c r="G371" s="13">
        <v>1910239</v>
      </c>
      <c r="H371" s="13">
        <v>120</v>
      </c>
      <c r="I371" s="13">
        <v>827</v>
      </c>
      <c r="J371" s="13">
        <v>516</v>
      </c>
      <c r="K371" s="13">
        <v>1463</v>
      </c>
      <c r="L371" s="13"/>
      <c r="M371" s="13"/>
      <c r="N371" s="13"/>
      <c r="O371" s="13"/>
      <c r="P371" s="13">
        <v>588795</v>
      </c>
      <c r="Q371" s="13">
        <v>594012</v>
      </c>
      <c r="R371" s="13">
        <v>245724</v>
      </c>
      <c r="S371" s="13">
        <v>1428531</v>
      </c>
      <c r="T371" s="13">
        <v>311502</v>
      </c>
      <c r="U371" s="13">
        <v>329297</v>
      </c>
      <c r="V371" s="13">
        <v>157048</v>
      </c>
      <c r="W371" s="13">
        <v>797847</v>
      </c>
      <c r="X371" s="13"/>
      <c r="Y371" s="13">
        <v>299388</v>
      </c>
      <c r="Z371" s="13">
        <v>331295</v>
      </c>
      <c r="AA371" s="13"/>
      <c r="AB371" s="13">
        <v>1428531</v>
      </c>
    </row>
    <row r="372" spans="1:28" x14ac:dyDescent="0.25">
      <c r="A372" t="s">
        <v>68</v>
      </c>
      <c r="B372">
        <f>VLOOKUP(A372, Sheet2!$A$1:$B$54, 2, FALSE)</f>
        <v>16</v>
      </c>
      <c r="C372">
        <v>2014</v>
      </c>
      <c r="D372" s="13">
        <v>752019</v>
      </c>
      <c r="E372" s="13">
        <v>212408</v>
      </c>
      <c r="F372" s="13">
        <v>164186</v>
      </c>
      <c r="G372" s="13">
        <v>1128612</v>
      </c>
      <c r="H372" s="13">
        <v>628</v>
      </c>
      <c r="I372" s="13">
        <v>306</v>
      </c>
      <c r="J372" s="13">
        <v>468</v>
      </c>
      <c r="K372" s="13">
        <v>1402</v>
      </c>
      <c r="L372" s="13"/>
      <c r="M372" s="13"/>
      <c r="N372" s="13"/>
      <c r="O372" s="13"/>
      <c r="P372" s="13">
        <v>395969</v>
      </c>
      <c r="Q372" s="13">
        <v>204052</v>
      </c>
      <c r="R372" s="13">
        <v>182290</v>
      </c>
      <c r="S372" s="13">
        <v>782310</v>
      </c>
      <c r="T372" s="13">
        <v>158974</v>
      </c>
      <c r="U372" s="13">
        <v>72128</v>
      </c>
      <c r="V372" s="13">
        <v>103190</v>
      </c>
      <c r="W372" s="13">
        <v>334292</v>
      </c>
      <c r="X372" s="13"/>
      <c r="Y372" s="13">
        <v>201766</v>
      </c>
      <c r="Z372" s="13">
        <v>246252</v>
      </c>
      <c r="AA372" s="13"/>
      <c r="AB372" s="13">
        <v>782310</v>
      </c>
    </row>
    <row r="373" spans="1:28" x14ac:dyDescent="0.25">
      <c r="A373" t="s">
        <v>69</v>
      </c>
      <c r="B373">
        <f>VLOOKUP(A373, Sheet2!$A$1:$B$54, 2, FALSE)</f>
        <v>32</v>
      </c>
      <c r="C373">
        <v>2014</v>
      </c>
      <c r="D373" s="13">
        <v>151767</v>
      </c>
      <c r="E373" s="13">
        <v>1982889</v>
      </c>
      <c r="F373" s="13">
        <v>33728</v>
      </c>
      <c r="G373" s="13">
        <v>2168383</v>
      </c>
      <c r="H373" s="13">
        <v>35</v>
      </c>
      <c r="I373" s="13">
        <v>1251</v>
      </c>
      <c r="J373" s="13">
        <v>63</v>
      </c>
      <c r="K373" s="13">
        <v>1349</v>
      </c>
      <c r="L373" s="13"/>
      <c r="M373" s="13"/>
      <c r="N373" s="13"/>
      <c r="O373" s="13"/>
      <c r="P373" s="13">
        <v>439056</v>
      </c>
      <c r="Q373" s="13">
        <v>458166</v>
      </c>
      <c r="R373" s="13">
        <v>94355</v>
      </c>
      <c r="S373" s="13">
        <v>991577</v>
      </c>
      <c r="T373" s="13">
        <v>104027</v>
      </c>
      <c r="U373" s="13">
        <v>135578</v>
      </c>
      <c r="V373" s="13">
        <v>32189</v>
      </c>
      <c r="W373" s="13">
        <v>271793</v>
      </c>
      <c r="X373" s="13"/>
      <c r="Y373" s="13">
        <v>510309</v>
      </c>
      <c r="Z373" s="13">
        <v>209475</v>
      </c>
      <c r="AA373" s="13"/>
      <c r="AB373" s="13">
        <v>991577</v>
      </c>
    </row>
    <row r="374" spans="1:28" x14ac:dyDescent="0.25">
      <c r="A374" t="s">
        <v>70</v>
      </c>
      <c r="B374">
        <f>VLOOKUP(A374, Sheet2!$A$1:$B$54, 2, FALSE)</f>
        <v>41</v>
      </c>
      <c r="C374">
        <v>2014</v>
      </c>
      <c r="D374" s="13">
        <v>1594436</v>
      </c>
      <c r="E374" s="13">
        <v>3566289</v>
      </c>
      <c r="F374" s="13">
        <v>219207</v>
      </c>
      <c r="G374" s="13">
        <v>5379933</v>
      </c>
      <c r="H374" s="13">
        <v>363</v>
      </c>
      <c r="I374" s="13">
        <v>1460</v>
      </c>
      <c r="J374" s="13">
        <v>167</v>
      </c>
      <c r="K374" s="13">
        <v>1990</v>
      </c>
      <c r="L374" s="13"/>
      <c r="M374" s="13"/>
      <c r="N374" s="13"/>
      <c r="O374" s="13"/>
      <c r="P374" s="13">
        <v>2466822</v>
      </c>
      <c r="Q374" s="13">
        <v>2331543</v>
      </c>
      <c r="R374" s="13">
        <v>436966</v>
      </c>
      <c r="S374" s="13">
        <v>5235331</v>
      </c>
      <c r="T374" s="13">
        <v>717159</v>
      </c>
      <c r="U374" s="13">
        <v>771475</v>
      </c>
      <c r="V374" s="13">
        <v>169363</v>
      </c>
      <c r="W374" s="13">
        <v>1657997</v>
      </c>
      <c r="X374" s="13"/>
      <c r="Y374" s="13">
        <v>2296999</v>
      </c>
      <c r="Z374" s="13">
        <v>1280336</v>
      </c>
      <c r="AA374" s="13"/>
      <c r="AB374" s="13">
        <v>5235331</v>
      </c>
    </row>
    <row r="375" spans="1:28" x14ac:dyDescent="0.25">
      <c r="A375" t="s">
        <v>71</v>
      </c>
      <c r="B375">
        <f>VLOOKUP(A375, Sheet2!$A$1:$B$54, 2, FALSE)</f>
        <v>53</v>
      </c>
      <c r="C375">
        <v>2014</v>
      </c>
      <c r="D375" s="13">
        <v>47497</v>
      </c>
      <c r="E375" s="13">
        <v>3900491</v>
      </c>
      <c r="F375" s="13">
        <v>2197062</v>
      </c>
      <c r="G375" s="13">
        <v>6145049</v>
      </c>
      <c r="H375" s="13">
        <v>9</v>
      </c>
      <c r="I375" s="13">
        <v>4852</v>
      </c>
      <c r="J375" s="13">
        <v>5677</v>
      </c>
      <c r="K375" s="13">
        <v>10538</v>
      </c>
      <c r="L375" s="13"/>
      <c r="M375" s="13"/>
      <c r="N375" s="13"/>
      <c r="O375" s="13"/>
      <c r="P375" s="13">
        <v>179646</v>
      </c>
      <c r="Q375" s="13">
        <v>2402860</v>
      </c>
      <c r="R375" s="13">
        <v>1210462</v>
      </c>
      <c r="S375" s="13">
        <v>3792968</v>
      </c>
      <c r="T375" s="13">
        <v>40483</v>
      </c>
      <c r="U375" s="13">
        <v>1415174</v>
      </c>
      <c r="V375" s="13">
        <v>876264</v>
      </c>
      <c r="W375" s="13">
        <v>2331921</v>
      </c>
      <c r="X375" s="13"/>
      <c r="Y375" s="13">
        <v>565448</v>
      </c>
      <c r="Z375" s="13">
        <v>895599</v>
      </c>
      <c r="AA375" s="13"/>
      <c r="AB375" s="13">
        <v>3792968</v>
      </c>
    </row>
    <row r="376" spans="1:28" x14ac:dyDescent="0.25">
      <c r="A376" t="s">
        <v>72</v>
      </c>
      <c r="B376">
        <f>VLOOKUP(A376, Sheet2!$A$1:$B$54, 2, FALSE)</f>
        <v>0</v>
      </c>
      <c r="C376">
        <v>2014</v>
      </c>
      <c r="D376" s="13">
        <v>59481079</v>
      </c>
      <c r="E376" s="13">
        <v>380972584</v>
      </c>
      <c r="F376" s="13">
        <v>134530308</v>
      </c>
      <c r="G376" s="13">
        <v>574983971</v>
      </c>
      <c r="H376" s="13">
        <v>21984</v>
      </c>
      <c r="I376" s="13">
        <v>376997</v>
      </c>
      <c r="J376" s="13">
        <v>333997</v>
      </c>
      <c r="K376" s="13">
        <v>732978</v>
      </c>
      <c r="L376" s="13"/>
      <c r="M376" s="13"/>
      <c r="N376" s="13"/>
      <c r="O376" s="13"/>
      <c r="P376" s="13">
        <v>77697569</v>
      </c>
      <c r="Q376" s="13">
        <v>178756581</v>
      </c>
      <c r="R376" s="13">
        <v>83535502</v>
      </c>
      <c r="S376" s="13">
        <v>339989653</v>
      </c>
      <c r="T376" s="13">
        <v>26055636</v>
      </c>
      <c r="U376" s="13">
        <v>77733921</v>
      </c>
      <c r="V376" s="13">
        <v>41846433</v>
      </c>
      <c r="W376" s="13">
        <v>145635989</v>
      </c>
      <c r="X376" s="13"/>
      <c r="Y376" s="13">
        <v>136423637</v>
      </c>
      <c r="Z376" s="13">
        <v>57930027</v>
      </c>
      <c r="AA376" s="13"/>
      <c r="AB376" s="13">
        <v>339989653</v>
      </c>
    </row>
    <row r="377" spans="1:28" x14ac:dyDescent="0.25">
      <c r="A377" t="s">
        <v>19</v>
      </c>
      <c r="B377">
        <f>VLOOKUP(A377, Sheet2!$A$1:$B$54, 2, FALSE)</f>
        <v>9</v>
      </c>
      <c r="C377">
        <v>2013</v>
      </c>
      <c r="D377" s="13">
        <v>77831</v>
      </c>
      <c r="E377" s="13">
        <v>467676</v>
      </c>
      <c r="F377" s="13">
        <v>607159</v>
      </c>
      <c r="G377" s="13">
        <v>1152666</v>
      </c>
      <c r="H377" s="13">
        <v>54</v>
      </c>
      <c r="I377" s="13">
        <v>488</v>
      </c>
      <c r="J377" s="13">
        <v>2210</v>
      </c>
      <c r="K377" s="13">
        <v>2752</v>
      </c>
      <c r="L377" s="13"/>
      <c r="M377" s="13"/>
      <c r="N377" s="13"/>
      <c r="O377" s="13"/>
      <c r="P377" s="13">
        <v>140528</v>
      </c>
      <c r="Q377" s="13">
        <v>228727</v>
      </c>
      <c r="R377" s="13">
        <v>346994</v>
      </c>
      <c r="S377" s="13">
        <v>716249</v>
      </c>
      <c r="T377" s="13">
        <v>76712</v>
      </c>
      <c r="U377" s="13">
        <v>152262</v>
      </c>
      <c r="V377" s="13">
        <v>241141</v>
      </c>
      <c r="W377" s="13">
        <v>470116</v>
      </c>
      <c r="X377" s="13"/>
      <c r="Y377" s="13">
        <v>172080</v>
      </c>
      <c r="Z377" s="13">
        <v>74053</v>
      </c>
      <c r="AA377" s="13"/>
      <c r="AB377" s="13">
        <v>716249</v>
      </c>
    </row>
    <row r="378" spans="1:28" x14ac:dyDescent="0.25">
      <c r="A378" t="s">
        <v>20</v>
      </c>
      <c r="B378">
        <f>VLOOKUP(A378, Sheet2!$A$1:$B$54, 2, FALSE)</f>
        <v>23</v>
      </c>
      <c r="C378">
        <v>2013</v>
      </c>
      <c r="D378" s="13">
        <v>337097</v>
      </c>
      <c r="E378" s="13">
        <v>1021997</v>
      </c>
      <c r="F378" s="13">
        <v>708546</v>
      </c>
      <c r="G378" s="13">
        <v>2067640</v>
      </c>
      <c r="H378" s="13">
        <v>129</v>
      </c>
      <c r="I378" s="13">
        <v>720</v>
      </c>
      <c r="J378" s="13">
        <v>886</v>
      </c>
      <c r="K378" s="13">
        <v>1735</v>
      </c>
      <c r="L378" s="13"/>
      <c r="M378" s="13"/>
      <c r="N378" s="13"/>
      <c r="O378" s="13"/>
      <c r="P378" s="13">
        <v>228603</v>
      </c>
      <c r="Q378" s="13">
        <v>717801</v>
      </c>
      <c r="R378" s="13">
        <v>470101</v>
      </c>
      <c r="S378" s="13">
        <v>1416505</v>
      </c>
      <c r="T378" s="13">
        <v>124914</v>
      </c>
      <c r="U378" s="13">
        <v>440106</v>
      </c>
      <c r="V378" s="13">
        <v>314315</v>
      </c>
      <c r="W378" s="13">
        <v>879335</v>
      </c>
      <c r="X378" s="13"/>
      <c r="Y378" s="13">
        <v>304007</v>
      </c>
      <c r="Z378" s="13">
        <v>233163</v>
      </c>
      <c r="AA378" s="13"/>
      <c r="AB378" s="13">
        <v>1416505</v>
      </c>
    </row>
    <row r="379" spans="1:28" x14ac:dyDescent="0.25">
      <c r="A379" t="s">
        <v>21</v>
      </c>
      <c r="B379">
        <f>VLOOKUP(A379, Sheet2!$A$1:$B$54, 2, FALSE)</f>
        <v>25</v>
      </c>
      <c r="C379">
        <v>2013</v>
      </c>
      <c r="D379" s="13">
        <v>1235339</v>
      </c>
      <c r="E379" s="13">
        <v>3694872</v>
      </c>
      <c r="F379" s="13">
        <v>175319</v>
      </c>
      <c r="G379" s="13">
        <v>5105530</v>
      </c>
      <c r="H379" s="13">
        <v>569</v>
      </c>
      <c r="I379" s="13">
        <v>4299</v>
      </c>
      <c r="J379" s="13">
        <v>169</v>
      </c>
      <c r="K379" s="13">
        <v>5037</v>
      </c>
      <c r="L379" s="13"/>
      <c r="M379" s="13"/>
      <c r="N379" s="13"/>
      <c r="O379" s="13"/>
      <c r="P379" s="13">
        <v>644241</v>
      </c>
      <c r="Q379" s="13">
        <v>2437384</v>
      </c>
      <c r="R379" s="13">
        <v>84465</v>
      </c>
      <c r="S379" s="13">
        <v>3166090</v>
      </c>
      <c r="T379" s="13">
        <v>322676</v>
      </c>
      <c r="U379" s="13">
        <v>1563042</v>
      </c>
      <c r="V379" s="13">
        <v>62873</v>
      </c>
      <c r="W379" s="13">
        <v>1948591</v>
      </c>
      <c r="X379" s="13"/>
      <c r="Y379" s="13">
        <v>849498</v>
      </c>
      <c r="Z379" s="13">
        <v>368001</v>
      </c>
      <c r="AA379" s="13"/>
      <c r="AB379" s="13">
        <v>3166090</v>
      </c>
    </row>
    <row r="380" spans="1:28" x14ac:dyDescent="0.25">
      <c r="A380" t="s">
        <v>22</v>
      </c>
      <c r="B380">
        <f>VLOOKUP(A380, Sheet2!$A$1:$B$54, 2, FALSE)</f>
        <v>33</v>
      </c>
      <c r="C380">
        <v>2013</v>
      </c>
      <c r="D380" s="13">
        <v>524537</v>
      </c>
      <c r="E380" s="13">
        <v>446506</v>
      </c>
      <c r="F380" s="13">
        <v>147379</v>
      </c>
      <c r="G380" s="13">
        <v>1118423</v>
      </c>
      <c r="H380" s="13">
        <v>145</v>
      </c>
      <c r="I380" s="13">
        <v>350</v>
      </c>
      <c r="J380" s="13">
        <v>96</v>
      </c>
      <c r="K380" s="13">
        <v>591</v>
      </c>
      <c r="L380" s="13"/>
      <c r="M380" s="13"/>
      <c r="N380" s="13"/>
      <c r="O380" s="13"/>
      <c r="P380" s="13">
        <v>300470</v>
      </c>
      <c r="Q380" s="13">
        <v>281532</v>
      </c>
      <c r="R380" s="13">
        <v>73100</v>
      </c>
      <c r="S380" s="13">
        <v>655102</v>
      </c>
      <c r="T380" s="13">
        <v>120794</v>
      </c>
      <c r="U380" s="13">
        <v>115246</v>
      </c>
      <c r="V380" s="13">
        <v>38950</v>
      </c>
      <c r="W380" s="13">
        <v>274991</v>
      </c>
      <c r="X380" s="13"/>
      <c r="Y380" s="13">
        <v>132962</v>
      </c>
      <c r="Z380" s="13">
        <v>247149</v>
      </c>
      <c r="AA380" s="13"/>
      <c r="AB380" s="13">
        <v>655102</v>
      </c>
    </row>
    <row r="381" spans="1:28" x14ac:dyDescent="0.25">
      <c r="A381" t="s">
        <v>23</v>
      </c>
      <c r="B381">
        <f>VLOOKUP(A381, Sheet2!$A$1:$B$54, 2, FALSE)</f>
        <v>36</v>
      </c>
      <c r="C381">
        <v>2013</v>
      </c>
      <c r="D381" s="13">
        <v>3773271</v>
      </c>
      <c r="E381" s="13">
        <v>5471169</v>
      </c>
      <c r="F381" s="13">
        <v>5250004</v>
      </c>
      <c r="G381" s="13">
        <v>14494443</v>
      </c>
      <c r="H381" s="13">
        <v>1588</v>
      </c>
      <c r="I381" s="13">
        <v>4693</v>
      </c>
      <c r="J381" s="13">
        <v>6165</v>
      </c>
      <c r="K381" s="13">
        <v>12446</v>
      </c>
      <c r="L381" s="13"/>
      <c r="M381" s="13"/>
      <c r="N381" s="13"/>
      <c r="O381" s="13"/>
      <c r="P381" s="13">
        <v>2373996</v>
      </c>
      <c r="Q381" s="13">
        <v>3332077</v>
      </c>
      <c r="R381" s="13">
        <v>2384904</v>
      </c>
      <c r="S381" s="13">
        <v>8090977</v>
      </c>
      <c r="T381" s="13">
        <v>888311</v>
      </c>
      <c r="U381" s="13">
        <v>1660371</v>
      </c>
      <c r="V381" s="13">
        <v>1603061</v>
      </c>
      <c r="W381" s="13">
        <v>4151743</v>
      </c>
      <c r="X381" s="13"/>
      <c r="Y381" s="13">
        <v>2438558</v>
      </c>
      <c r="Z381" s="13">
        <v>1500677</v>
      </c>
      <c r="AA381" s="13"/>
      <c r="AB381" s="13">
        <v>8090977</v>
      </c>
    </row>
    <row r="382" spans="1:28" x14ac:dyDescent="0.25">
      <c r="A382" t="s">
        <v>24</v>
      </c>
      <c r="B382">
        <f>VLOOKUP(A382, Sheet2!$A$1:$B$54, 2, FALSE)</f>
        <v>44</v>
      </c>
      <c r="C382">
        <v>2013</v>
      </c>
      <c r="D382" s="13">
        <v>69318</v>
      </c>
      <c r="E382" s="13">
        <v>41054</v>
      </c>
      <c r="F382" s="13">
        <v>292001</v>
      </c>
      <c r="G382" s="13">
        <v>402374</v>
      </c>
      <c r="H382" s="13">
        <v>27</v>
      </c>
      <c r="I382" s="13">
        <v>56</v>
      </c>
      <c r="J382" s="13">
        <v>484</v>
      </c>
      <c r="K382" s="13">
        <v>567</v>
      </c>
      <c r="L382" s="13"/>
      <c r="M382" s="13"/>
      <c r="N382" s="13"/>
      <c r="O382" s="13"/>
      <c r="P382" s="13">
        <v>55179</v>
      </c>
      <c r="Q382" s="13">
        <v>103039</v>
      </c>
      <c r="R382" s="13">
        <v>131234</v>
      </c>
      <c r="S382" s="13">
        <v>289451</v>
      </c>
      <c r="T382" s="13">
        <v>23741</v>
      </c>
      <c r="U382" s="13">
        <v>55580</v>
      </c>
      <c r="V382" s="13">
        <v>51251</v>
      </c>
      <c r="W382" s="13">
        <v>130572</v>
      </c>
      <c r="X382" s="13"/>
      <c r="Y382" s="13">
        <v>65163</v>
      </c>
      <c r="Z382" s="13">
        <v>93716</v>
      </c>
      <c r="AA382" s="13"/>
      <c r="AB382" s="13">
        <v>289451</v>
      </c>
    </row>
    <row r="383" spans="1:28" x14ac:dyDescent="0.25">
      <c r="A383" t="s">
        <v>25</v>
      </c>
      <c r="B383">
        <f>VLOOKUP(A383, Sheet2!$A$1:$B$54, 2, FALSE)</f>
        <v>50</v>
      </c>
      <c r="C383">
        <v>2013</v>
      </c>
      <c r="D383" s="13">
        <v>330238</v>
      </c>
      <c r="E383" s="13">
        <v>344532</v>
      </c>
      <c r="F383" s="13">
        <v>127199</v>
      </c>
      <c r="G383" s="13">
        <v>801969</v>
      </c>
      <c r="H383" s="13">
        <v>170</v>
      </c>
      <c r="I383" s="13">
        <v>505</v>
      </c>
      <c r="J383" s="13">
        <v>130</v>
      </c>
      <c r="K383" s="13">
        <v>805</v>
      </c>
      <c r="L383" s="13"/>
      <c r="M383" s="13"/>
      <c r="N383" s="13"/>
      <c r="O383" s="13"/>
      <c r="P383" s="13">
        <v>289448</v>
      </c>
      <c r="Q383" s="13">
        <v>292485</v>
      </c>
      <c r="R383" s="13">
        <v>128643</v>
      </c>
      <c r="S383" s="13">
        <v>710577</v>
      </c>
      <c r="T383" s="13">
        <v>131441</v>
      </c>
      <c r="U383" s="13">
        <v>155133</v>
      </c>
      <c r="V383" s="13">
        <v>67424</v>
      </c>
      <c r="W383" s="13">
        <v>353997</v>
      </c>
      <c r="X383" s="13"/>
      <c r="Y383" s="13">
        <v>295836</v>
      </c>
      <c r="Z383" s="13">
        <v>60744</v>
      </c>
      <c r="AA383" s="13"/>
      <c r="AB383" s="13">
        <v>710577</v>
      </c>
    </row>
    <row r="384" spans="1:28" x14ac:dyDescent="0.25">
      <c r="A384" t="s">
        <v>26</v>
      </c>
      <c r="B384">
        <f>VLOOKUP(A384, Sheet2!$A$1:$B$54, 2, FALSE)</f>
        <v>10</v>
      </c>
      <c r="C384">
        <v>2013</v>
      </c>
      <c r="D384" s="13">
        <v>186649</v>
      </c>
      <c r="E384" s="13">
        <v>2909183</v>
      </c>
      <c r="F384" s="13">
        <v>265439</v>
      </c>
      <c r="G384" s="13">
        <v>3361271</v>
      </c>
      <c r="H384" s="13">
        <v>84</v>
      </c>
      <c r="I384" s="13">
        <v>2298</v>
      </c>
      <c r="J384" s="13">
        <v>160</v>
      </c>
      <c r="K384" s="13">
        <v>2542</v>
      </c>
      <c r="L384" s="13"/>
      <c r="M384" s="13"/>
      <c r="N384" s="13"/>
      <c r="O384" s="13"/>
      <c r="P384" s="13">
        <v>80682</v>
      </c>
      <c r="Q384" s="13">
        <v>1172084</v>
      </c>
      <c r="R384" s="13">
        <v>64628</v>
      </c>
      <c r="S384" s="13">
        <v>1317394</v>
      </c>
      <c r="T384" s="13">
        <v>22964</v>
      </c>
      <c r="U384" s="13">
        <v>538835</v>
      </c>
      <c r="V384" s="13">
        <v>36136</v>
      </c>
      <c r="W384" s="13">
        <v>597935</v>
      </c>
      <c r="X384" s="13"/>
      <c r="Y384" s="13">
        <v>424339</v>
      </c>
      <c r="Z384" s="13">
        <v>295120</v>
      </c>
      <c r="AA384" s="13"/>
      <c r="AB384" s="13">
        <v>1317394</v>
      </c>
    </row>
    <row r="385" spans="1:28" x14ac:dyDescent="0.25">
      <c r="A385" t="s">
        <v>27</v>
      </c>
      <c r="B385">
        <f>VLOOKUP(A385, Sheet2!$A$1:$B$54, 2, FALSE)</f>
        <v>11</v>
      </c>
      <c r="C385">
        <v>2013</v>
      </c>
      <c r="D385" s="13">
        <v>2569</v>
      </c>
      <c r="E385" s="13">
        <v>1277953</v>
      </c>
      <c r="F385" s="13">
        <v>85635</v>
      </c>
      <c r="G385" s="13">
        <v>1366157</v>
      </c>
      <c r="H385" s="13">
        <v>2</v>
      </c>
      <c r="I385" s="13">
        <v>582</v>
      </c>
      <c r="J385" s="13">
        <v>68</v>
      </c>
      <c r="K385" s="13">
        <v>652</v>
      </c>
      <c r="L385" s="13"/>
      <c r="M385" s="13"/>
      <c r="N385" s="13"/>
      <c r="O385" s="13"/>
      <c r="P385" s="13">
        <v>24289</v>
      </c>
      <c r="Q385" s="13">
        <v>665456</v>
      </c>
      <c r="R385" s="13">
        <v>49876</v>
      </c>
      <c r="S385" s="13">
        <v>739620</v>
      </c>
      <c r="T385" s="13">
        <v>857</v>
      </c>
      <c r="U385" s="13">
        <v>334125</v>
      </c>
      <c r="V385" s="13">
        <v>38214</v>
      </c>
      <c r="W385" s="13">
        <v>373196</v>
      </c>
      <c r="X385" s="13"/>
      <c r="Y385" s="13">
        <v>341310</v>
      </c>
      <c r="Z385" s="13">
        <v>25115</v>
      </c>
      <c r="AA385" s="13"/>
      <c r="AB385" s="13">
        <v>739620</v>
      </c>
    </row>
    <row r="386" spans="1:28" x14ac:dyDescent="0.25">
      <c r="A386" t="s">
        <v>28</v>
      </c>
      <c r="B386">
        <f>VLOOKUP(A386, Sheet2!$A$1:$B$54, 2, FALSE)</f>
        <v>24</v>
      </c>
      <c r="C386">
        <v>2013</v>
      </c>
      <c r="D386" s="13">
        <v>163809</v>
      </c>
      <c r="E386" s="13">
        <v>1928458</v>
      </c>
      <c r="F386" s="13">
        <v>513900</v>
      </c>
      <c r="G386" s="13">
        <v>2606167</v>
      </c>
      <c r="H386" s="13">
        <v>93</v>
      </c>
      <c r="I386" s="13">
        <v>2413</v>
      </c>
      <c r="J386" s="13">
        <v>1075</v>
      </c>
      <c r="K386" s="13">
        <v>3581</v>
      </c>
      <c r="L386" s="13"/>
      <c r="M386" s="13"/>
      <c r="N386" s="13"/>
      <c r="O386" s="13"/>
      <c r="P386" s="13">
        <v>98264</v>
      </c>
      <c r="Q386" s="13">
        <v>1306228</v>
      </c>
      <c r="R386" s="13">
        <v>509767</v>
      </c>
      <c r="S386" s="13">
        <v>1914259</v>
      </c>
      <c r="T386" s="13">
        <v>36504</v>
      </c>
      <c r="U386" s="13">
        <v>611975</v>
      </c>
      <c r="V386" s="13">
        <v>256811</v>
      </c>
      <c r="W386" s="13">
        <v>905289</v>
      </c>
      <c r="X386" s="13"/>
      <c r="Y386" s="13">
        <v>639770</v>
      </c>
      <c r="Z386" s="13">
        <v>369199</v>
      </c>
      <c r="AA386" s="13"/>
      <c r="AB386" s="13">
        <v>1914259</v>
      </c>
    </row>
    <row r="387" spans="1:28" x14ac:dyDescent="0.25">
      <c r="A387" t="s">
        <v>29</v>
      </c>
      <c r="B387">
        <f>VLOOKUP(A387, Sheet2!$A$1:$B$54, 2, FALSE)</f>
        <v>34</v>
      </c>
      <c r="C387">
        <v>2013</v>
      </c>
      <c r="D387" s="13">
        <v>434733</v>
      </c>
      <c r="E387" s="13">
        <v>9011182</v>
      </c>
      <c r="F387" s="13">
        <v>1267953</v>
      </c>
      <c r="G387" s="13">
        <v>10713868</v>
      </c>
      <c r="H387" s="13">
        <v>140</v>
      </c>
      <c r="I387" s="13">
        <v>7466</v>
      </c>
      <c r="J387" s="13">
        <v>1015</v>
      </c>
      <c r="K387" s="13">
        <v>8621</v>
      </c>
      <c r="L387" s="13"/>
      <c r="M387" s="13"/>
      <c r="N387" s="13"/>
      <c r="O387" s="13"/>
      <c r="P387" s="13">
        <v>1384175</v>
      </c>
      <c r="Q387" s="13">
        <v>5252440</v>
      </c>
      <c r="R387" s="13">
        <v>538726</v>
      </c>
      <c r="S387" s="13">
        <v>7175341</v>
      </c>
      <c r="T387" s="13">
        <v>470013</v>
      </c>
      <c r="U387" s="13">
        <v>2453546</v>
      </c>
      <c r="V387" s="13">
        <v>270045</v>
      </c>
      <c r="W387" s="13">
        <v>3193603</v>
      </c>
      <c r="X387" s="13"/>
      <c r="Y387" s="13">
        <v>3139894</v>
      </c>
      <c r="Z387" s="13">
        <v>841844</v>
      </c>
      <c r="AA387" s="13"/>
      <c r="AB387" s="13">
        <v>7175341</v>
      </c>
    </row>
    <row r="388" spans="1:28" x14ac:dyDescent="0.25">
      <c r="A388" t="s">
        <v>30</v>
      </c>
      <c r="B388">
        <f>VLOOKUP(A388, Sheet2!$A$1:$B$54, 2, FALSE)</f>
        <v>42</v>
      </c>
      <c r="C388">
        <v>2013</v>
      </c>
      <c r="D388" s="13">
        <v>0</v>
      </c>
      <c r="E388" s="13">
        <v>16762449</v>
      </c>
      <c r="F388" s="13">
        <v>1121739</v>
      </c>
      <c r="G388" s="13">
        <v>17884188</v>
      </c>
      <c r="H388" s="13">
        <v>0</v>
      </c>
      <c r="I388" s="13">
        <v>12631</v>
      </c>
      <c r="J388" s="13">
        <v>1295</v>
      </c>
      <c r="K388" s="13">
        <v>13926</v>
      </c>
      <c r="L388" s="13"/>
      <c r="M388" s="13"/>
      <c r="N388" s="13"/>
      <c r="O388" s="13"/>
      <c r="P388" s="13">
        <v>2008983</v>
      </c>
      <c r="Q388" s="13">
        <v>6265832</v>
      </c>
      <c r="R388" s="13">
        <v>1081706</v>
      </c>
      <c r="S388" s="13">
        <v>9356521</v>
      </c>
      <c r="T388" s="13">
        <v>147028</v>
      </c>
      <c r="U388" s="13">
        <v>3254557</v>
      </c>
      <c r="V388" s="13">
        <v>579201</v>
      </c>
      <c r="W388" s="13">
        <v>3980785</v>
      </c>
      <c r="X388" s="13"/>
      <c r="Y388" s="13">
        <v>3218056</v>
      </c>
      <c r="Z388" s="13">
        <v>2157680</v>
      </c>
      <c r="AA388" s="13"/>
      <c r="AB388" s="13">
        <v>9356521</v>
      </c>
    </row>
    <row r="389" spans="1:28" x14ac:dyDescent="0.25">
      <c r="A389" t="s">
        <v>31</v>
      </c>
      <c r="B389">
        <f>VLOOKUP(A389, Sheet2!$A$1:$B$54, 2, FALSE)</f>
        <v>78</v>
      </c>
      <c r="C389">
        <v>2013</v>
      </c>
      <c r="D389" s="13">
        <v>0</v>
      </c>
      <c r="E389" s="13">
        <v>294941</v>
      </c>
      <c r="F389" s="13">
        <v>100897</v>
      </c>
      <c r="G389" s="13">
        <v>395838</v>
      </c>
      <c r="H389" s="13">
        <v>0</v>
      </c>
      <c r="I389" s="13">
        <v>177</v>
      </c>
      <c r="J389" s="13">
        <v>104</v>
      </c>
      <c r="K389" s="13">
        <v>281</v>
      </c>
      <c r="L389" s="13"/>
      <c r="M389" s="13"/>
      <c r="N389" s="13"/>
      <c r="O389" s="13"/>
      <c r="P389" s="13">
        <v>19909</v>
      </c>
      <c r="Q389" s="13">
        <v>145027</v>
      </c>
      <c r="R389" s="13">
        <v>46129</v>
      </c>
      <c r="S389" s="13">
        <v>211066</v>
      </c>
      <c r="T389" s="13">
        <v>8991</v>
      </c>
      <c r="U389" s="13">
        <v>73205</v>
      </c>
      <c r="V389" s="13">
        <v>24767</v>
      </c>
      <c r="W389" s="13">
        <v>106963</v>
      </c>
      <c r="X389" s="13"/>
      <c r="Y389" s="13">
        <v>72644</v>
      </c>
      <c r="Z389" s="13">
        <v>31458</v>
      </c>
      <c r="AA389" s="13"/>
      <c r="AB389" s="13">
        <v>211066</v>
      </c>
    </row>
    <row r="390" spans="1:28" x14ac:dyDescent="0.25">
      <c r="A390" t="s">
        <v>32</v>
      </c>
      <c r="B390">
        <f>VLOOKUP(A390, Sheet2!$A$1:$B$54, 2, FALSE)</f>
        <v>51</v>
      </c>
      <c r="C390">
        <v>2013</v>
      </c>
      <c r="D390" s="13">
        <v>1430032</v>
      </c>
      <c r="E390" s="13">
        <v>4264568</v>
      </c>
      <c r="F390" s="13">
        <v>969989</v>
      </c>
      <c r="G390" s="13">
        <v>6664589</v>
      </c>
      <c r="H390" s="13">
        <v>752</v>
      </c>
      <c r="I390" s="13">
        <v>3309</v>
      </c>
      <c r="J390" s="13">
        <v>1734</v>
      </c>
      <c r="K390" s="13">
        <v>5795</v>
      </c>
      <c r="L390" s="13"/>
      <c r="M390" s="13"/>
      <c r="N390" s="13"/>
      <c r="O390" s="13"/>
      <c r="P390" s="13">
        <v>2263061</v>
      </c>
      <c r="Q390" s="13">
        <v>2108454</v>
      </c>
      <c r="R390" s="13">
        <v>795489</v>
      </c>
      <c r="S390" s="13">
        <v>5167004</v>
      </c>
      <c r="T390" s="13">
        <v>552860</v>
      </c>
      <c r="U390" s="13">
        <v>763800</v>
      </c>
      <c r="V390" s="13">
        <v>379123</v>
      </c>
      <c r="W390" s="13">
        <v>1695783</v>
      </c>
      <c r="X390" s="13"/>
      <c r="Y390" s="13">
        <v>2002005</v>
      </c>
      <c r="Z390" s="13">
        <v>1469216</v>
      </c>
      <c r="AA390" s="13"/>
      <c r="AB390" s="13">
        <v>5167004</v>
      </c>
    </row>
    <row r="391" spans="1:28" x14ac:dyDescent="0.25">
      <c r="A391" t="s">
        <v>33</v>
      </c>
      <c r="B391">
        <f>VLOOKUP(A391, Sheet2!$A$1:$B$54, 2, FALSE)</f>
        <v>54</v>
      </c>
      <c r="C391">
        <v>2013</v>
      </c>
      <c r="D391" s="13">
        <v>1217713</v>
      </c>
      <c r="E391" s="13">
        <v>1597702</v>
      </c>
      <c r="F391" s="13">
        <v>476239</v>
      </c>
      <c r="G391" s="13">
        <v>3291654</v>
      </c>
      <c r="H391" s="13">
        <v>575</v>
      </c>
      <c r="I391" s="13">
        <v>1674</v>
      </c>
      <c r="J391" s="13">
        <v>893</v>
      </c>
      <c r="K391" s="13">
        <v>3142</v>
      </c>
      <c r="L391" s="13"/>
      <c r="M391" s="13"/>
      <c r="N391" s="13"/>
      <c r="O391" s="13"/>
      <c r="P391" s="13">
        <v>1010673</v>
      </c>
      <c r="Q391" s="13">
        <v>1221921</v>
      </c>
      <c r="R391" s="13">
        <v>642599</v>
      </c>
      <c r="S391" s="13">
        <v>2875193</v>
      </c>
      <c r="T391" s="13">
        <v>356032</v>
      </c>
      <c r="U391" s="13">
        <v>552958</v>
      </c>
      <c r="V391" s="13">
        <v>313150</v>
      </c>
      <c r="W391" s="13">
        <v>1222140</v>
      </c>
      <c r="X391" s="13"/>
      <c r="Y391" s="13">
        <v>1164610</v>
      </c>
      <c r="Z391" s="13">
        <v>488444</v>
      </c>
      <c r="AA391" s="13"/>
      <c r="AB391" s="13">
        <v>2875193</v>
      </c>
    </row>
    <row r="392" spans="1:28" x14ac:dyDescent="0.25">
      <c r="A392" t="s">
        <v>34</v>
      </c>
      <c r="B392">
        <f>VLOOKUP(A392, Sheet2!$A$1:$B$54, 2, FALSE)</f>
        <v>1</v>
      </c>
      <c r="C392">
        <v>2013</v>
      </c>
      <c r="D392" s="13">
        <v>103709</v>
      </c>
      <c r="E392" s="13">
        <v>4316443</v>
      </c>
      <c r="F392" s="13">
        <v>1715796</v>
      </c>
      <c r="G392" s="13">
        <v>6135948</v>
      </c>
      <c r="H392" s="13">
        <v>61</v>
      </c>
      <c r="I392" s="13">
        <v>3070</v>
      </c>
      <c r="J392" s="13">
        <v>2305</v>
      </c>
      <c r="K392" s="13">
        <v>5436</v>
      </c>
      <c r="L392" s="13"/>
      <c r="M392" s="13"/>
      <c r="N392" s="13"/>
      <c r="O392" s="13"/>
      <c r="P392" s="13">
        <v>705278</v>
      </c>
      <c r="Q392" s="13">
        <v>2140181</v>
      </c>
      <c r="R392" s="13">
        <v>1544657</v>
      </c>
      <c r="S392" s="13">
        <v>4390117</v>
      </c>
      <c r="T392" s="13">
        <v>298880</v>
      </c>
      <c r="U392" s="13">
        <v>954278</v>
      </c>
      <c r="V392" s="13">
        <v>902183</v>
      </c>
      <c r="W392" s="13">
        <v>2155341</v>
      </c>
      <c r="X392" s="13"/>
      <c r="Y392" s="13">
        <v>1798646</v>
      </c>
      <c r="Z392" s="13">
        <v>436130</v>
      </c>
      <c r="AA392" s="13"/>
      <c r="AB392" s="13">
        <v>4390117</v>
      </c>
    </row>
    <row r="393" spans="1:28" x14ac:dyDescent="0.25">
      <c r="A393" t="s">
        <v>35</v>
      </c>
      <c r="B393">
        <f>VLOOKUP(A393, Sheet2!$A$1:$B$54, 2, FALSE)</f>
        <v>12</v>
      </c>
      <c r="C393">
        <v>2013</v>
      </c>
      <c r="D393" s="13">
        <v>0</v>
      </c>
      <c r="E393" s="13">
        <v>21036432</v>
      </c>
      <c r="F393" s="13">
        <v>5219207</v>
      </c>
      <c r="G393" s="13">
        <v>26255639</v>
      </c>
      <c r="H393" s="13">
        <v>0</v>
      </c>
      <c r="I393" s="13">
        <v>17687</v>
      </c>
      <c r="J393" s="13">
        <v>7646</v>
      </c>
      <c r="K393" s="13">
        <v>25333</v>
      </c>
      <c r="L393" s="13"/>
      <c r="M393" s="13"/>
      <c r="N393" s="13"/>
      <c r="O393" s="13"/>
      <c r="P393" s="13">
        <v>2893893</v>
      </c>
      <c r="Q393" s="13">
        <v>9842853</v>
      </c>
      <c r="R393" s="13">
        <v>4886700</v>
      </c>
      <c r="S393" s="13">
        <v>17623446</v>
      </c>
      <c r="T393" s="13">
        <v>1911297</v>
      </c>
      <c r="U393" s="13">
        <v>5212539</v>
      </c>
      <c r="V393" s="13">
        <v>2866155</v>
      </c>
      <c r="W393" s="13">
        <v>9989992</v>
      </c>
      <c r="X393" s="13"/>
      <c r="Y393" s="13">
        <v>4696339</v>
      </c>
      <c r="Z393" s="13">
        <v>2937116</v>
      </c>
      <c r="AA393" s="13"/>
      <c r="AB393" s="13">
        <v>17623446</v>
      </c>
    </row>
    <row r="394" spans="1:28" x14ac:dyDescent="0.25">
      <c r="A394" t="s">
        <v>36</v>
      </c>
      <c r="B394">
        <f>VLOOKUP(A394, Sheet2!$A$1:$B$54, 2, FALSE)</f>
        <v>13</v>
      </c>
      <c r="C394">
        <v>2013</v>
      </c>
      <c r="D394" s="13">
        <v>12573557</v>
      </c>
      <c r="E394" s="13">
        <v>1416843</v>
      </c>
      <c r="F394" s="13">
        <v>1486793</v>
      </c>
      <c r="G394" s="13">
        <v>15477193</v>
      </c>
      <c r="H394" s="13">
        <v>2970</v>
      </c>
      <c r="I394" s="13">
        <v>1130</v>
      </c>
      <c r="J394" s="13">
        <v>2956</v>
      </c>
      <c r="K394" s="13">
        <v>7056</v>
      </c>
      <c r="L394" s="13"/>
      <c r="M394" s="13"/>
      <c r="N394" s="13"/>
      <c r="O394" s="13"/>
      <c r="P394" s="13">
        <v>7427101</v>
      </c>
      <c r="Q394" s="13">
        <v>655707</v>
      </c>
      <c r="R394" s="13">
        <v>1311397</v>
      </c>
      <c r="S394" s="13">
        <v>9394205</v>
      </c>
      <c r="T394" s="13">
        <v>3615409</v>
      </c>
      <c r="U394" s="13">
        <v>300987</v>
      </c>
      <c r="V394" s="13">
        <v>825817</v>
      </c>
      <c r="W394" s="13">
        <v>4742213</v>
      </c>
      <c r="X394" s="13"/>
      <c r="Y394" s="13">
        <v>3658714</v>
      </c>
      <c r="Z394" s="13">
        <v>993279</v>
      </c>
      <c r="AA394" s="13"/>
      <c r="AB394" s="13">
        <v>9394205</v>
      </c>
    </row>
    <row r="395" spans="1:28" x14ac:dyDescent="0.25">
      <c r="A395" t="s">
        <v>37</v>
      </c>
      <c r="B395">
        <f>VLOOKUP(A395, Sheet2!$A$1:$B$54, 2, FALSE)</f>
        <v>21</v>
      </c>
      <c r="C395">
        <v>2013</v>
      </c>
      <c r="D395" s="13">
        <v>75849</v>
      </c>
      <c r="E395" s="13">
        <v>8631128</v>
      </c>
      <c r="F395" s="13">
        <v>1641262</v>
      </c>
      <c r="G395" s="13">
        <v>10348239</v>
      </c>
      <c r="H395" s="13">
        <v>33</v>
      </c>
      <c r="I395" s="13">
        <v>5075</v>
      </c>
      <c r="J395" s="13">
        <v>2170</v>
      </c>
      <c r="K395" s="13">
        <v>7278</v>
      </c>
      <c r="L395" s="13"/>
      <c r="M395" s="13"/>
      <c r="N395" s="13"/>
      <c r="O395" s="13"/>
      <c r="P395" s="13">
        <v>1580788</v>
      </c>
      <c r="Q395" s="13">
        <v>3346892</v>
      </c>
      <c r="R395" s="13">
        <v>1095674</v>
      </c>
      <c r="S395" s="13">
        <v>6023354</v>
      </c>
      <c r="T395" s="13">
        <v>369251</v>
      </c>
      <c r="U395" s="13">
        <v>1197885</v>
      </c>
      <c r="V395" s="13">
        <v>547485</v>
      </c>
      <c r="W395" s="13">
        <v>2114621</v>
      </c>
      <c r="X395" s="13"/>
      <c r="Y395" s="13">
        <v>2413884</v>
      </c>
      <c r="Z395" s="13">
        <v>1494849</v>
      </c>
      <c r="AA395" s="13"/>
      <c r="AB395" s="13">
        <v>6023354</v>
      </c>
    </row>
    <row r="396" spans="1:28" x14ac:dyDescent="0.25">
      <c r="A396" t="s">
        <v>38</v>
      </c>
      <c r="B396">
        <f>VLOOKUP(A396, Sheet2!$A$1:$B$54, 2, FALSE)</f>
        <v>28</v>
      </c>
      <c r="C396">
        <v>2013</v>
      </c>
      <c r="D396" s="13">
        <v>1040846</v>
      </c>
      <c r="E396" s="13">
        <v>3272885</v>
      </c>
      <c r="F396" s="13">
        <v>616422</v>
      </c>
      <c r="G396" s="13">
        <v>4930152</v>
      </c>
      <c r="H396" s="13">
        <v>828</v>
      </c>
      <c r="I396" s="13">
        <v>2012</v>
      </c>
      <c r="J396" s="13">
        <v>943</v>
      </c>
      <c r="K396" s="13">
        <v>3783</v>
      </c>
      <c r="L396" s="13"/>
      <c r="M396" s="13"/>
      <c r="N396" s="13"/>
      <c r="O396" s="13"/>
      <c r="P396" s="13">
        <v>2646020</v>
      </c>
      <c r="Q396" s="13">
        <v>613062</v>
      </c>
      <c r="R396" s="13">
        <v>612628</v>
      </c>
      <c r="S396" s="13">
        <v>3871710</v>
      </c>
      <c r="T396" s="13">
        <v>1154291</v>
      </c>
      <c r="U396" s="13">
        <v>366583</v>
      </c>
      <c r="V396" s="13">
        <v>347734</v>
      </c>
      <c r="W396" s="13">
        <v>1868608</v>
      </c>
      <c r="X396" s="13"/>
      <c r="Y396" s="13">
        <v>1554797</v>
      </c>
      <c r="Z396" s="13">
        <v>448305</v>
      </c>
      <c r="AA396" s="13"/>
      <c r="AB396" s="13">
        <v>3871710</v>
      </c>
    </row>
    <row r="397" spans="1:28" x14ac:dyDescent="0.25">
      <c r="A397" t="s">
        <v>39</v>
      </c>
      <c r="B397">
        <f>VLOOKUP(A397, Sheet2!$A$1:$B$54, 2, FALSE)</f>
        <v>37</v>
      </c>
      <c r="C397">
        <v>2013</v>
      </c>
      <c r="D397" s="13">
        <v>97790</v>
      </c>
      <c r="E397" s="13">
        <v>11136354</v>
      </c>
      <c r="F397" s="13">
        <v>2259790</v>
      </c>
      <c r="G397" s="13">
        <v>13493933</v>
      </c>
      <c r="H397" s="13">
        <v>54</v>
      </c>
      <c r="I397" s="13">
        <v>6034</v>
      </c>
      <c r="J397" s="13">
        <v>2521</v>
      </c>
      <c r="K397" s="13">
        <v>8609</v>
      </c>
      <c r="L397" s="13"/>
      <c r="M397" s="13"/>
      <c r="N397" s="13"/>
      <c r="O397" s="13"/>
      <c r="P397" s="13">
        <v>3918079</v>
      </c>
      <c r="Q397" s="13">
        <v>4456256</v>
      </c>
      <c r="R397" s="13">
        <v>2197902</v>
      </c>
      <c r="S397" s="13">
        <v>10572237</v>
      </c>
      <c r="T397" s="13">
        <v>1275644</v>
      </c>
      <c r="U397" s="13">
        <v>1926358</v>
      </c>
      <c r="V397" s="13">
        <v>1020447</v>
      </c>
      <c r="W397" s="13">
        <v>4222449</v>
      </c>
      <c r="X397" s="13"/>
      <c r="Y397" s="13">
        <v>5272936</v>
      </c>
      <c r="Z397" s="13">
        <v>1076853</v>
      </c>
      <c r="AA397" s="13"/>
      <c r="AB397" s="13">
        <v>10572237</v>
      </c>
    </row>
    <row r="398" spans="1:28" x14ac:dyDescent="0.25">
      <c r="A398" t="s">
        <v>40</v>
      </c>
      <c r="B398">
        <f>VLOOKUP(A398, Sheet2!$A$1:$B$54, 2, FALSE)</f>
        <v>45</v>
      </c>
      <c r="C398">
        <v>2013</v>
      </c>
      <c r="D398" s="13">
        <v>320827</v>
      </c>
      <c r="E398" s="13">
        <v>10999320</v>
      </c>
      <c r="F398" s="13">
        <v>1962784</v>
      </c>
      <c r="G398" s="13">
        <v>13282931</v>
      </c>
      <c r="H398" s="13">
        <v>150</v>
      </c>
      <c r="I398" s="13">
        <v>5637</v>
      </c>
      <c r="J398" s="13">
        <v>1895</v>
      </c>
      <c r="K398" s="13">
        <v>7682</v>
      </c>
      <c r="L398" s="13"/>
      <c r="M398" s="13"/>
      <c r="N398" s="13"/>
      <c r="O398" s="13"/>
      <c r="P398" s="13">
        <v>2484805</v>
      </c>
      <c r="Q398" s="13">
        <v>5190536</v>
      </c>
      <c r="R398" s="13">
        <v>1464177</v>
      </c>
      <c r="S398" s="13">
        <v>9139517</v>
      </c>
      <c r="T398" s="13">
        <v>1127373</v>
      </c>
      <c r="U398" s="13">
        <v>2408190</v>
      </c>
      <c r="V398" s="13">
        <v>740169</v>
      </c>
      <c r="W398" s="13">
        <v>4275732</v>
      </c>
      <c r="X398" s="13"/>
      <c r="Y398" s="13">
        <v>4339452</v>
      </c>
      <c r="Z398" s="13">
        <v>524333</v>
      </c>
      <c r="AA398" s="13"/>
      <c r="AB398" s="13">
        <v>9139517</v>
      </c>
    </row>
    <row r="399" spans="1:28" x14ac:dyDescent="0.25">
      <c r="A399" t="s">
        <v>41</v>
      </c>
      <c r="B399">
        <f>VLOOKUP(A399, Sheet2!$A$1:$B$54, 2, FALSE)</f>
        <v>47</v>
      </c>
      <c r="C399">
        <v>2013</v>
      </c>
      <c r="D399" s="13">
        <v>1803675</v>
      </c>
      <c r="E399" s="13">
        <v>11914605</v>
      </c>
      <c r="F399" s="13">
        <v>880816</v>
      </c>
      <c r="G399" s="13">
        <v>14599096</v>
      </c>
      <c r="H399" s="13">
        <v>364</v>
      </c>
      <c r="I399" s="13">
        <v>6123</v>
      </c>
      <c r="J399" s="13">
        <v>709</v>
      </c>
      <c r="K399" s="13">
        <v>7196</v>
      </c>
      <c r="L399" s="13"/>
      <c r="M399" s="13"/>
      <c r="N399" s="13"/>
      <c r="O399" s="13"/>
      <c r="P399" s="13">
        <v>5189618</v>
      </c>
      <c r="Q399" s="13">
        <v>4242274</v>
      </c>
      <c r="R399" s="13">
        <v>574048</v>
      </c>
      <c r="S399" s="13">
        <v>10005941</v>
      </c>
      <c r="T399" s="13">
        <v>2172638</v>
      </c>
      <c r="U399" s="13">
        <v>2030502</v>
      </c>
      <c r="V399" s="13">
        <v>301131</v>
      </c>
      <c r="W399" s="13">
        <v>4504271</v>
      </c>
      <c r="X399" s="13"/>
      <c r="Y399" s="13">
        <v>4159881</v>
      </c>
      <c r="Z399" s="13">
        <v>1341789</v>
      </c>
      <c r="AA399" s="13"/>
      <c r="AB399" s="13">
        <v>10005941</v>
      </c>
    </row>
    <row r="400" spans="1:28" x14ac:dyDescent="0.25">
      <c r="A400" t="s">
        <v>42</v>
      </c>
      <c r="B400">
        <f>VLOOKUP(A400, Sheet2!$A$1:$B$54, 2, FALSE)</f>
        <v>17</v>
      </c>
      <c r="C400">
        <v>2013</v>
      </c>
      <c r="D400" s="13">
        <v>0</v>
      </c>
      <c r="E400" s="13">
        <v>25842732</v>
      </c>
      <c r="F400" s="13">
        <v>1733650</v>
      </c>
      <c r="G400" s="13">
        <v>27576382</v>
      </c>
      <c r="H400" s="13">
        <v>0</v>
      </c>
      <c r="I400" s="13">
        <v>21273</v>
      </c>
      <c r="J400" s="13">
        <v>1857</v>
      </c>
      <c r="K400" s="13">
        <v>23130</v>
      </c>
      <c r="L400" s="13"/>
      <c r="M400" s="13"/>
      <c r="N400" s="13"/>
      <c r="O400" s="13"/>
      <c r="P400" s="13">
        <v>2410743</v>
      </c>
      <c r="Q400" s="13">
        <v>16246519</v>
      </c>
      <c r="R400" s="13">
        <v>1700577</v>
      </c>
      <c r="S400" s="13">
        <v>20357839</v>
      </c>
      <c r="T400" s="13">
        <v>669962</v>
      </c>
      <c r="U400" s="13">
        <v>7864268</v>
      </c>
      <c r="V400" s="13">
        <v>969514</v>
      </c>
      <c r="W400" s="13">
        <v>9503744</v>
      </c>
      <c r="X400" s="13"/>
      <c r="Y400" s="13">
        <v>9112922</v>
      </c>
      <c r="Z400" s="13">
        <v>1741173</v>
      </c>
      <c r="AA400" s="13"/>
      <c r="AB400" s="13">
        <v>20357839</v>
      </c>
    </row>
    <row r="401" spans="1:28" x14ac:dyDescent="0.25">
      <c r="A401" t="s">
        <v>43</v>
      </c>
      <c r="B401">
        <f>VLOOKUP(A401, Sheet2!$A$1:$B$54, 2, FALSE)</f>
        <v>18</v>
      </c>
      <c r="C401">
        <v>2013</v>
      </c>
      <c r="D401" s="13">
        <v>502847</v>
      </c>
      <c r="E401" s="13">
        <v>2697174</v>
      </c>
      <c r="F401" s="13">
        <v>1272002</v>
      </c>
      <c r="G401" s="13">
        <v>4472023</v>
      </c>
      <c r="H401" s="13">
        <v>118</v>
      </c>
      <c r="I401" s="13">
        <v>3095</v>
      </c>
      <c r="J401" s="13">
        <v>1399</v>
      </c>
      <c r="K401" s="13">
        <v>4612</v>
      </c>
      <c r="L401" s="13"/>
      <c r="M401" s="13"/>
      <c r="N401" s="13"/>
      <c r="O401" s="13"/>
      <c r="P401" s="13">
        <v>595325</v>
      </c>
      <c r="Q401" s="13">
        <v>2240228</v>
      </c>
      <c r="R401" s="13">
        <v>1017508</v>
      </c>
      <c r="S401" s="13">
        <v>3853061</v>
      </c>
      <c r="T401" s="13">
        <v>223243</v>
      </c>
      <c r="U401" s="13">
        <v>968589</v>
      </c>
      <c r="V401" s="13">
        <v>451427</v>
      </c>
      <c r="W401" s="13">
        <v>1643260</v>
      </c>
      <c r="X401" s="13"/>
      <c r="Y401" s="13">
        <v>1737350</v>
      </c>
      <c r="Z401" s="13">
        <v>472452</v>
      </c>
      <c r="AA401" s="13"/>
      <c r="AB401" s="13">
        <v>3853061</v>
      </c>
    </row>
    <row r="402" spans="1:28" x14ac:dyDescent="0.25">
      <c r="A402" t="s">
        <v>44</v>
      </c>
      <c r="B402">
        <f>VLOOKUP(A402, Sheet2!$A$1:$B$54, 2, FALSE)</f>
        <v>26</v>
      </c>
      <c r="C402">
        <v>2013</v>
      </c>
      <c r="D402" s="13">
        <v>12386569</v>
      </c>
      <c r="E402" s="13">
        <v>1560443</v>
      </c>
      <c r="F402" s="13">
        <v>2074521</v>
      </c>
      <c r="G402" s="13">
        <v>16021533</v>
      </c>
      <c r="H402" s="13">
        <v>5404</v>
      </c>
      <c r="I402" s="13">
        <v>2124</v>
      </c>
      <c r="J402" s="13">
        <v>1632</v>
      </c>
      <c r="K402" s="13">
        <v>9160</v>
      </c>
      <c r="L402" s="13"/>
      <c r="M402" s="13"/>
      <c r="N402" s="13"/>
      <c r="O402" s="13"/>
      <c r="P402" s="13">
        <v>6219529</v>
      </c>
      <c r="Q402" s="13">
        <v>1407922</v>
      </c>
      <c r="R402" s="13">
        <v>1846959</v>
      </c>
      <c r="S402" s="13">
        <v>9474410</v>
      </c>
      <c r="T402" s="13">
        <v>3068498</v>
      </c>
      <c r="U402" s="13">
        <v>722890</v>
      </c>
      <c r="V402" s="13">
        <v>931415</v>
      </c>
      <c r="W402" s="13">
        <v>4722803</v>
      </c>
      <c r="X402" s="13"/>
      <c r="Y402" s="13">
        <v>3192255</v>
      </c>
      <c r="Z402" s="13">
        <v>1559351</v>
      </c>
      <c r="AA402" s="13"/>
      <c r="AB402" s="13">
        <v>9474410</v>
      </c>
    </row>
    <row r="403" spans="1:28" x14ac:dyDescent="0.25">
      <c r="A403" t="s">
        <v>45</v>
      </c>
      <c r="B403">
        <f>VLOOKUP(A403, Sheet2!$A$1:$B$54, 2, FALSE)</f>
        <v>27</v>
      </c>
      <c r="C403">
        <v>2013</v>
      </c>
      <c r="D403" s="13">
        <v>448880</v>
      </c>
      <c r="E403" s="13">
        <v>6101710</v>
      </c>
      <c r="F403" s="13">
        <v>1196580</v>
      </c>
      <c r="G403" s="13">
        <v>7747170</v>
      </c>
      <c r="H403" s="13">
        <v>305</v>
      </c>
      <c r="I403" s="13">
        <v>7439</v>
      </c>
      <c r="J403" s="13">
        <v>2509</v>
      </c>
      <c r="K403" s="13">
        <v>10253</v>
      </c>
      <c r="L403" s="13"/>
      <c r="M403" s="13"/>
      <c r="N403" s="13"/>
      <c r="O403" s="13"/>
      <c r="P403" s="13">
        <v>895550</v>
      </c>
      <c r="Q403" s="13">
        <v>3855291</v>
      </c>
      <c r="R403" s="13">
        <v>1045903</v>
      </c>
      <c r="S403" s="13">
        <v>5796744</v>
      </c>
      <c r="T403" s="13">
        <v>309300</v>
      </c>
      <c r="U403" s="13">
        <v>1668772</v>
      </c>
      <c r="V403" s="13">
        <v>563336</v>
      </c>
      <c r="W403" s="13">
        <v>2541408</v>
      </c>
      <c r="X403" s="13"/>
      <c r="Y403" s="13">
        <v>2148505</v>
      </c>
      <c r="Z403" s="13">
        <v>1106832</v>
      </c>
      <c r="AA403" s="13"/>
      <c r="AB403" s="13">
        <v>5796744</v>
      </c>
    </row>
    <row r="404" spans="1:28" x14ac:dyDescent="0.25">
      <c r="A404" t="s">
        <v>46</v>
      </c>
      <c r="B404">
        <f>VLOOKUP(A404, Sheet2!$A$1:$B$54, 2, FALSE)</f>
        <v>39</v>
      </c>
      <c r="C404">
        <v>2013</v>
      </c>
      <c r="D404" s="13">
        <v>4206889</v>
      </c>
      <c r="E404" s="13">
        <v>11197396</v>
      </c>
      <c r="F404" s="13">
        <v>3123884</v>
      </c>
      <c r="G404" s="13">
        <v>18528169</v>
      </c>
      <c r="H404" s="13">
        <v>1823</v>
      </c>
      <c r="I404" s="13">
        <v>7254</v>
      </c>
      <c r="J404" s="13">
        <v>3741</v>
      </c>
      <c r="K404" s="13">
        <v>12818</v>
      </c>
      <c r="L404" s="13"/>
      <c r="M404" s="13"/>
      <c r="N404" s="13"/>
      <c r="O404" s="13"/>
      <c r="P404" s="13">
        <v>3458472</v>
      </c>
      <c r="Q404" s="13">
        <v>5873317</v>
      </c>
      <c r="R404" s="13">
        <v>2126266</v>
      </c>
      <c r="S404" s="13">
        <v>11458055</v>
      </c>
      <c r="T404" s="13">
        <v>1491505</v>
      </c>
      <c r="U404" s="13">
        <v>2904378</v>
      </c>
      <c r="V404" s="13">
        <v>1059585</v>
      </c>
      <c r="W404" s="13">
        <v>5455468</v>
      </c>
      <c r="X404" s="13"/>
      <c r="Y404" s="13">
        <v>5339659</v>
      </c>
      <c r="Z404" s="13">
        <v>662928</v>
      </c>
      <c r="AA404" s="13"/>
      <c r="AB404" s="13">
        <v>11458055</v>
      </c>
    </row>
    <row r="405" spans="1:28" x14ac:dyDescent="0.25">
      <c r="A405" t="s">
        <v>47</v>
      </c>
      <c r="B405">
        <f>VLOOKUP(A405, Sheet2!$A$1:$B$54, 2, FALSE)</f>
        <v>55</v>
      </c>
      <c r="C405">
        <v>2013</v>
      </c>
      <c r="D405" s="13">
        <v>766057</v>
      </c>
      <c r="E405" s="13">
        <v>7993716</v>
      </c>
      <c r="F405" s="13">
        <v>741619</v>
      </c>
      <c r="G405" s="13">
        <v>9501392</v>
      </c>
      <c r="H405" s="13">
        <v>353</v>
      </c>
      <c r="I405" s="13">
        <v>6351</v>
      </c>
      <c r="J405" s="13">
        <v>994</v>
      </c>
      <c r="K405" s="13">
        <v>7698</v>
      </c>
      <c r="L405" s="13"/>
      <c r="M405" s="13"/>
      <c r="N405" s="13"/>
      <c r="O405" s="13"/>
      <c r="P405" s="13">
        <v>382705</v>
      </c>
      <c r="Q405" s="13">
        <v>3282830</v>
      </c>
      <c r="R405" s="13">
        <v>587635</v>
      </c>
      <c r="S405" s="13">
        <v>4253170</v>
      </c>
      <c r="T405" s="13">
        <v>119450</v>
      </c>
      <c r="U405" s="13">
        <v>1348201</v>
      </c>
      <c r="V405" s="13">
        <v>253174</v>
      </c>
      <c r="W405" s="13">
        <v>1720825</v>
      </c>
      <c r="X405" s="13"/>
      <c r="Y405" s="13">
        <v>1599992</v>
      </c>
      <c r="Z405" s="13">
        <v>932353</v>
      </c>
      <c r="AA405" s="13"/>
      <c r="AB405" s="13">
        <v>4253170</v>
      </c>
    </row>
    <row r="406" spans="1:28" x14ac:dyDescent="0.25">
      <c r="A406" t="s">
        <v>48</v>
      </c>
      <c r="B406">
        <f>VLOOKUP(A406, Sheet2!$A$1:$B$54, 2, FALSE)</f>
        <v>5</v>
      </c>
      <c r="C406">
        <v>2013</v>
      </c>
      <c r="D406" s="13">
        <v>681239</v>
      </c>
      <c r="E406" s="13">
        <v>1163396</v>
      </c>
      <c r="F406" s="13">
        <v>171556</v>
      </c>
      <c r="G406" s="13">
        <v>2016190</v>
      </c>
      <c r="H406" s="13">
        <v>313</v>
      </c>
      <c r="I406" s="13">
        <v>614</v>
      </c>
      <c r="J406" s="13">
        <v>266</v>
      </c>
      <c r="K406" s="13">
        <v>1193</v>
      </c>
      <c r="L406" s="13"/>
      <c r="M406" s="13"/>
      <c r="N406" s="13"/>
      <c r="O406" s="13"/>
      <c r="P406" s="13">
        <v>738682</v>
      </c>
      <c r="Q406" s="13">
        <v>201870</v>
      </c>
      <c r="R406" s="13">
        <v>182802</v>
      </c>
      <c r="S406" s="13">
        <v>1123353</v>
      </c>
      <c r="T406" s="13">
        <v>195548</v>
      </c>
      <c r="U406" s="13">
        <v>63192</v>
      </c>
      <c r="V406" s="13">
        <v>78608</v>
      </c>
      <c r="W406" s="13">
        <v>337348</v>
      </c>
      <c r="X406" s="13"/>
      <c r="Y406" s="13">
        <v>702536</v>
      </c>
      <c r="Z406" s="13">
        <v>83469</v>
      </c>
      <c r="AA406" s="13"/>
      <c r="AB406" s="13">
        <v>1123353</v>
      </c>
    </row>
    <row r="407" spans="1:28" x14ac:dyDescent="0.25">
      <c r="A407" t="s">
        <v>49</v>
      </c>
      <c r="B407">
        <f>VLOOKUP(A407, Sheet2!$A$1:$B$54, 2, FALSE)</f>
        <v>22</v>
      </c>
      <c r="C407">
        <v>2013</v>
      </c>
      <c r="D407" s="13">
        <v>1588864</v>
      </c>
      <c r="E407" s="13">
        <v>2043532</v>
      </c>
      <c r="F407" s="13">
        <v>350795</v>
      </c>
      <c r="G407" s="13">
        <v>3983191</v>
      </c>
      <c r="H407" s="13">
        <v>648</v>
      </c>
      <c r="I407" s="13">
        <v>1468</v>
      </c>
      <c r="J407" s="13">
        <v>790</v>
      </c>
      <c r="K407" s="13">
        <v>2906</v>
      </c>
      <c r="L407" s="13"/>
      <c r="M407" s="13"/>
      <c r="N407" s="13"/>
      <c r="O407" s="13"/>
      <c r="P407" s="13">
        <v>1375544</v>
      </c>
      <c r="Q407" s="13">
        <v>670162</v>
      </c>
      <c r="R407" s="13">
        <v>359730</v>
      </c>
      <c r="S407" s="13">
        <v>2405435</v>
      </c>
      <c r="T407" s="13">
        <v>393464</v>
      </c>
      <c r="U407" s="13">
        <v>279131</v>
      </c>
      <c r="V407" s="13">
        <v>209365</v>
      </c>
      <c r="W407" s="13">
        <v>881960</v>
      </c>
      <c r="X407" s="13"/>
      <c r="Y407" s="13">
        <v>803650</v>
      </c>
      <c r="Z407" s="13">
        <v>719825</v>
      </c>
      <c r="AA407" s="13"/>
      <c r="AB407" s="13">
        <v>2405435</v>
      </c>
    </row>
    <row r="408" spans="1:28" x14ac:dyDescent="0.25">
      <c r="A408" t="s">
        <v>50</v>
      </c>
      <c r="B408">
        <f>VLOOKUP(A408, Sheet2!$A$1:$B$54, 2, FALSE)</f>
        <v>35</v>
      </c>
      <c r="C408">
        <v>2013</v>
      </c>
      <c r="D408" s="13">
        <v>337915</v>
      </c>
      <c r="E408" s="13">
        <v>1227530</v>
      </c>
      <c r="F408" s="13">
        <v>369094</v>
      </c>
      <c r="G408" s="13">
        <v>1934539</v>
      </c>
      <c r="H408" s="13">
        <v>68</v>
      </c>
      <c r="I408" s="13">
        <v>1790</v>
      </c>
      <c r="J408" s="13">
        <v>1545</v>
      </c>
      <c r="K408" s="13">
        <v>3403</v>
      </c>
      <c r="L408" s="13"/>
      <c r="M408" s="13"/>
      <c r="N408" s="13"/>
      <c r="O408" s="13"/>
      <c r="P408" s="13">
        <v>118123</v>
      </c>
      <c r="Q408" s="13">
        <v>843152</v>
      </c>
      <c r="R408" s="13">
        <v>327865</v>
      </c>
      <c r="S408" s="13">
        <v>1289141</v>
      </c>
      <c r="T408" s="13">
        <v>98294</v>
      </c>
      <c r="U408" s="13">
        <v>502760</v>
      </c>
      <c r="V408" s="13">
        <v>245436</v>
      </c>
      <c r="W408" s="13">
        <v>846490</v>
      </c>
      <c r="X408" s="13"/>
      <c r="Y408" s="13">
        <v>228456</v>
      </c>
      <c r="Z408" s="13">
        <v>214194</v>
      </c>
      <c r="AA408" s="13"/>
      <c r="AB408" s="13">
        <v>1289141</v>
      </c>
    </row>
    <row r="409" spans="1:28" x14ac:dyDescent="0.25">
      <c r="A409" t="s">
        <v>51</v>
      </c>
      <c r="B409">
        <f>VLOOKUP(A409, Sheet2!$A$1:$B$54, 2, FALSE)</f>
        <v>40</v>
      </c>
      <c r="C409">
        <v>2013</v>
      </c>
      <c r="D409" s="13">
        <v>656384</v>
      </c>
      <c r="E409" s="13">
        <v>1128511</v>
      </c>
      <c r="F409" s="13">
        <v>216752</v>
      </c>
      <c r="G409" s="13">
        <v>2001648</v>
      </c>
      <c r="H409" s="13">
        <v>309</v>
      </c>
      <c r="I409" s="13">
        <v>649</v>
      </c>
      <c r="J409" s="13">
        <v>269</v>
      </c>
      <c r="K409" s="13">
        <v>1227</v>
      </c>
      <c r="L409" s="13"/>
      <c r="M409" s="13"/>
      <c r="N409" s="13"/>
      <c r="O409" s="13"/>
      <c r="P409" s="13">
        <v>746078</v>
      </c>
      <c r="Q409" s="13">
        <v>552393</v>
      </c>
      <c r="R409" s="13">
        <v>329836</v>
      </c>
      <c r="S409" s="13">
        <v>1628306</v>
      </c>
      <c r="T409" s="13">
        <v>262377</v>
      </c>
      <c r="U409" s="13">
        <v>206464</v>
      </c>
      <c r="V409" s="13">
        <v>121520</v>
      </c>
      <c r="W409" s="13">
        <v>590361</v>
      </c>
      <c r="X409" s="13"/>
      <c r="Y409" s="13">
        <v>808944</v>
      </c>
      <c r="Z409" s="13">
        <v>229001</v>
      </c>
      <c r="AA409" s="13"/>
      <c r="AB409" s="13">
        <v>1628306</v>
      </c>
    </row>
    <row r="410" spans="1:28" x14ac:dyDescent="0.25">
      <c r="A410" t="s">
        <v>52</v>
      </c>
      <c r="B410">
        <f>VLOOKUP(A410, Sheet2!$A$1:$B$54, 2, FALSE)</f>
        <v>48</v>
      </c>
      <c r="C410">
        <v>2013</v>
      </c>
      <c r="D410" s="13">
        <v>4423522</v>
      </c>
      <c r="E410" s="13">
        <v>32098377</v>
      </c>
      <c r="F410" s="13">
        <v>10075305</v>
      </c>
      <c r="G410" s="13">
        <v>46597203</v>
      </c>
      <c r="H410" s="13">
        <v>1155</v>
      </c>
      <c r="I410" s="13">
        <v>19423</v>
      </c>
      <c r="J410" s="13">
        <v>6512</v>
      </c>
      <c r="K410" s="13">
        <v>27090</v>
      </c>
      <c r="L410" s="13"/>
      <c r="M410" s="13"/>
      <c r="N410" s="13"/>
      <c r="O410" s="13"/>
      <c r="P410" s="13">
        <v>6994291</v>
      </c>
      <c r="Q410" s="13">
        <v>17562316</v>
      </c>
      <c r="R410" s="13">
        <v>4600869</v>
      </c>
      <c r="S410" s="13">
        <v>29157476</v>
      </c>
      <c r="T410" s="13">
        <v>2214998</v>
      </c>
      <c r="U410" s="13">
        <v>5303508</v>
      </c>
      <c r="V410" s="13">
        <v>1453699</v>
      </c>
      <c r="W410" s="13">
        <v>8972206</v>
      </c>
      <c r="X410" s="13"/>
      <c r="Y410" s="13">
        <v>14545887</v>
      </c>
      <c r="Z410" s="13">
        <v>5639383</v>
      </c>
      <c r="AA410" s="13"/>
      <c r="AB410" s="13">
        <v>29157476</v>
      </c>
    </row>
    <row r="411" spans="1:28" x14ac:dyDescent="0.25">
      <c r="A411" t="s">
        <v>53</v>
      </c>
      <c r="B411">
        <f>VLOOKUP(A411, Sheet2!$A$1:$B$54, 2, FALSE)</f>
        <v>8</v>
      </c>
      <c r="C411">
        <v>2013</v>
      </c>
      <c r="D411" s="13">
        <v>768285</v>
      </c>
      <c r="E411" s="13">
        <v>6097959</v>
      </c>
      <c r="F411" s="13">
        <v>12672468</v>
      </c>
      <c r="G411" s="13">
        <v>19538713</v>
      </c>
      <c r="H411" s="13">
        <v>207</v>
      </c>
      <c r="I411" s="13">
        <v>9959</v>
      </c>
      <c r="J411" s="13">
        <v>40202</v>
      </c>
      <c r="K411" s="13">
        <v>50368</v>
      </c>
      <c r="L411" s="13"/>
      <c r="M411" s="13"/>
      <c r="N411" s="13"/>
      <c r="O411" s="13"/>
      <c r="P411" s="13">
        <v>1275286</v>
      </c>
      <c r="Q411" s="13">
        <v>3529480</v>
      </c>
      <c r="R411" s="13">
        <v>7386522</v>
      </c>
      <c r="S411" s="13">
        <v>12191288</v>
      </c>
      <c r="T411" s="13">
        <v>281022</v>
      </c>
      <c r="U411" s="13">
        <v>1437841</v>
      </c>
      <c r="V411" s="13">
        <v>3286945</v>
      </c>
      <c r="W411" s="13">
        <v>5005808</v>
      </c>
      <c r="X411" s="13"/>
      <c r="Y411" s="13">
        <v>3719825</v>
      </c>
      <c r="Z411" s="13">
        <v>3465655</v>
      </c>
      <c r="AA411" s="13"/>
      <c r="AB411" s="13">
        <v>12191288</v>
      </c>
    </row>
    <row r="412" spans="1:28" x14ac:dyDescent="0.25">
      <c r="A412" t="s">
        <v>54</v>
      </c>
      <c r="B412">
        <f>VLOOKUP(A412, Sheet2!$A$1:$B$54, 2, FALSE)</f>
        <v>19</v>
      </c>
      <c r="C412">
        <v>2013</v>
      </c>
      <c r="D412" s="13">
        <v>186409</v>
      </c>
      <c r="E412" s="13">
        <v>2639405</v>
      </c>
      <c r="F412" s="13">
        <v>105602</v>
      </c>
      <c r="G412" s="13">
        <v>2931416</v>
      </c>
      <c r="H412" s="13">
        <v>56</v>
      </c>
      <c r="I412" s="13">
        <v>1407</v>
      </c>
      <c r="J412" s="13">
        <v>244</v>
      </c>
      <c r="K412" s="13">
        <v>1707</v>
      </c>
      <c r="L412" s="13"/>
      <c r="M412" s="13"/>
      <c r="N412" s="13"/>
      <c r="O412" s="13"/>
      <c r="P412" s="13">
        <v>120408</v>
      </c>
      <c r="Q412" s="13">
        <v>744559</v>
      </c>
      <c r="R412" s="13">
        <v>91193</v>
      </c>
      <c r="S412" s="13">
        <v>956160</v>
      </c>
      <c r="T412" s="13">
        <v>59105</v>
      </c>
      <c r="U412" s="13">
        <v>291422</v>
      </c>
      <c r="V412" s="13">
        <v>45442</v>
      </c>
      <c r="W412" s="13">
        <v>395969</v>
      </c>
      <c r="X412" s="13"/>
      <c r="Y412" s="13">
        <v>337306</v>
      </c>
      <c r="Z412" s="13">
        <v>222885</v>
      </c>
      <c r="AA412" s="13"/>
      <c r="AB412" s="13">
        <v>956160</v>
      </c>
    </row>
    <row r="413" spans="1:28" x14ac:dyDescent="0.25">
      <c r="A413" t="s">
        <v>55</v>
      </c>
      <c r="B413">
        <f>VLOOKUP(A413, Sheet2!$A$1:$B$54, 2, FALSE)</f>
        <v>20</v>
      </c>
      <c r="C413">
        <v>2013</v>
      </c>
      <c r="D413" s="13">
        <v>162653</v>
      </c>
      <c r="E413" s="13">
        <v>2257829</v>
      </c>
      <c r="F413" s="13">
        <v>378343</v>
      </c>
      <c r="G413" s="13">
        <v>2798825</v>
      </c>
      <c r="H413" s="13">
        <v>98</v>
      </c>
      <c r="I413" s="13">
        <v>1743</v>
      </c>
      <c r="J413" s="13">
        <v>1560</v>
      </c>
      <c r="K413" s="13">
        <v>3401</v>
      </c>
      <c r="L413" s="13"/>
      <c r="M413" s="13"/>
      <c r="N413" s="13"/>
      <c r="O413" s="13"/>
      <c r="P413" s="13">
        <v>662001</v>
      </c>
      <c r="Q413" s="13">
        <v>683269</v>
      </c>
      <c r="R413" s="13">
        <v>374433</v>
      </c>
      <c r="S413" s="13">
        <v>1719703</v>
      </c>
      <c r="T413" s="13">
        <v>214691</v>
      </c>
      <c r="U413" s="13">
        <v>273868</v>
      </c>
      <c r="V413" s="13">
        <v>195779</v>
      </c>
      <c r="W413" s="13">
        <v>684338</v>
      </c>
      <c r="X413" s="13"/>
      <c r="Y413" s="13">
        <v>803657</v>
      </c>
      <c r="Z413" s="13">
        <v>231708</v>
      </c>
      <c r="AA413" s="13"/>
      <c r="AB413" s="13">
        <v>1719703</v>
      </c>
    </row>
    <row r="414" spans="1:28" x14ac:dyDescent="0.25">
      <c r="A414" t="s">
        <v>56</v>
      </c>
      <c r="B414">
        <f>VLOOKUP(A414, Sheet2!$A$1:$B$54, 2, FALSE)</f>
        <v>29</v>
      </c>
      <c r="C414">
        <v>2013</v>
      </c>
      <c r="D414" s="13">
        <v>47567</v>
      </c>
      <c r="E414" s="13">
        <v>3332793</v>
      </c>
      <c r="F414" s="13">
        <v>695950</v>
      </c>
      <c r="G414" s="13">
        <v>4076309</v>
      </c>
      <c r="H414" s="13">
        <v>32</v>
      </c>
      <c r="I414" s="13">
        <v>2047</v>
      </c>
      <c r="J414" s="13">
        <v>750</v>
      </c>
      <c r="K414" s="13">
        <v>2829</v>
      </c>
      <c r="L414" s="13"/>
      <c r="M414" s="13"/>
      <c r="N414" s="13"/>
      <c r="O414" s="13"/>
      <c r="P414" s="13">
        <v>1168746</v>
      </c>
      <c r="Q414" s="13">
        <v>1460480</v>
      </c>
      <c r="R414" s="13">
        <v>442713</v>
      </c>
      <c r="S414" s="13">
        <v>3071939</v>
      </c>
      <c r="T414" s="13">
        <v>427602</v>
      </c>
      <c r="U414" s="13">
        <v>798606</v>
      </c>
      <c r="V414" s="13">
        <v>219949</v>
      </c>
      <c r="W414" s="13">
        <v>1446157</v>
      </c>
      <c r="X414" s="13"/>
      <c r="Y414" s="13">
        <v>1347766</v>
      </c>
      <c r="Z414" s="13">
        <v>278015</v>
      </c>
      <c r="AA414" s="13"/>
      <c r="AB414" s="13">
        <v>3071939</v>
      </c>
    </row>
    <row r="415" spans="1:28" x14ac:dyDescent="0.25">
      <c r="A415" t="s">
        <v>57</v>
      </c>
      <c r="B415">
        <f>VLOOKUP(A415, Sheet2!$A$1:$B$54, 2, FALSE)</f>
        <v>30</v>
      </c>
      <c r="C415">
        <v>2013</v>
      </c>
      <c r="D415" s="13">
        <v>188235</v>
      </c>
      <c r="E415" s="13">
        <v>333949</v>
      </c>
      <c r="F415" s="13">
        <v>285207</v>
      </c>
      <c r="G415" s="13">
        <v>807391</v>
      </c>
      <c r="H415" s="13">
        <v>94</v>
      </c>
      <c r="I415" s="13">
        <v>356</v>
      </c>
      <c r="J415" s="13">
        <v>825</v>
      </c>
      <c r="K415" s="13">
        <v>1275</v>
      </c>
      <c r="L415" s="13"/>
      <c r="M415" s="13"/>
      <c r="N415" s="13"/>
      <c r="O415" s="13"/>
      <c r="P415" s="13">
        <v>356396</v>
      </c>
      <c r="Q415" s="13">
        <v>209659</v>
      </c>
      <c r="R415" s="13">
        <v>321295</v>
      </c>
      <c r="S415" s="13">
        <v>887351</v>
      </c>
      <c r="T415" s="13">
        <v>144589</v>
      </c>
      <c r="U415" s="13">
        <v>108047</v>
      </c>
      <c r="V415" s="13">
        <v>165998</v>
      </c>
      <c r="W415" s="13">
        <v>418634</v>
      </c>
      <c r="X415" s="13"/>
      <c r="Y415" s="13">
        <v>260535</v>
      </c>
      <c r="Z415" s="13">
        <v>208181</v>
      </c>
      <c r="AA415" s="13"/>
      <c r="AB415" s="13">
        <v>887351</v>
      </c>
    </row>
    <row r="416" spans="1:28" x14ac:dyDescent="0.25">
      <c r="A416" t="s">
        <v>58</v>
      </c>
      <c r="B416">
        <f>VLOOKUP(A416, Sheet2!$A$1:$B$54, 2, FALSE)</f>
        <v>31</v>
      </c>
      <c r="C416">
        <v>2013</v>
      </c>
      <c r="D416" s="13">
        <v>0</v>
      </c>
      <c r="E416" s="13">
        <v>572337</v>
      </c>
      <c r="F416" s="13">
        <v>148853</v>
      </c>
      <c r="G416" s="13">
        <v>721190</v>
      </c>
      <c r="H416" s="13">
        <v>0</v>
      </c>
      <c r="I416" s="13">
        <v>559</v>
      </c>
      <c r="J416" s="13">
        <v>357</v>
      </c>
      <c r="K416" s="13">
        <v>916</v>
      </c>
      <c r="L416" s="13"/>
      <c r="M416" s="13"/>
      <c r="N416" s="13"/>
      <c r="O416" s="13"/>
      <c r="P416" s="13">
        <v>100834</v>
      </c>
      <c r="Q416" s="13">
        <v>458650</v>
      </c>
      <c r="R416" s="13">
        <v>363697</v>
      </c>
      <c r="S416" s="13">
        <v>923181</v>
      </c>
      <c r="T416" s="13">
        <v>30368</v>
      </c>
      <c r="U416" s="13">
        <v>224636</v>
      </c>
      <c r="V416" s="13">
        <v>166370</v>
      </c>
      <c r="W416" s="13">
        <v>421374</v>
      </c>
      <c r="X416" s="13"/>
      <c r="Y416" s="13">
        <v>427704</v>
      </c>
      <c r="Z416" s="13">
        <v>74102</v>
      </c>
      <c r="AA416" s="13"/>
      <c r="AB416" s="13">
        <v>923181</v>
      </c>
    </row>
    <row r="417" spans="1:28" x14ac:dyDescent="0.25">
      <c r="A417" t="s">
        <v>59</v>
      </c>
      <c r="B417">
        <f>VLOOKUP(A417, Sheet2!$A$1:$B$54, 2, FALSE)</f>
        <v>38</v>
      </c>
      <c r="C417">
        <v>2013</v>
      </c>
      <c r="D417" s="13">
        <v>53126</v>
      </c>
      <c r="E417" s="13">
        <v>347331</v>
      </c>
      <c r="F417" s="13">
        <v>174198</v>
      </c>
      <c r="G417" s="13">
        <v>574655</v>
      </c>
      <c r="H417" s="13">
        <v>27</v>
      </c>
      <c r="I417" s="13">
        <v>415</v>
      </c>
      <c r="J417" s="13">
        <v>729</v>
      </c>
      <c r="K417" s="13">
        <v>1171</v>
      </c>
      <c r="L417" s="13"/>
      <c r="M417" s="13"/>
      <c r="N417" s="13"/>
      <c r="O417" s="13"/>
      <c r="P417" s="13">
        <v>42988</v>
      </c>
      <c r="Q417" s="13">
        <v>206563</v>
      </c>
      <c r="R417" s="13">
        <v>110421</v>
      </c>
      <c r="S417" s="13">
        <v>359972</v>
      </c>
      <c r="T417" s="13">
        <v>16411</v>
      </c>
      <c r="U417" s="13">
        <v>95125</v>
      </c>
      <c r="V417" s="13">
        <v>61659</v>
      </c>
      <c r="W417" s="13">
        <v>173195</v>
      </c>
      <c r="X417" s="13"/>
      <c r="Y417" s="13">
        <v>123714</v>
      </c>
      <c r="Z417" s="13">
        <v>63063</v>
      </c>
      <c r="AA417" s="13"/>
      <c r="AB417" s="13">
        <v>359972</v>
      </c>
    </row>
    <row r="418" spans="1:28" x14ac:dyDescent="0.25">
      <c r="A418" t="s">
        <v>60</v>
      </c>
      <c r="B418">
        <f>VLOOKUP(A418, Sheet2!$A$1:$B$54, 2, FALSE)</f>
        <v>46</v>
      </c>
      <c r="C418">
        <v>2013</v>
      </c>
      <c r="D418" s="13">
        <v>146393</v>
      </c>
      <c r="E418" s="13">
        <v>719322</v>
      </c>
      <c r="F418" s="13">
        <v>105012</v>
      </c>
      <c r="G418" s="13">
        <v>970727</v>
      </c>
      <c r="H418" s="13">
        <v>70</v>
      </c>
      <c r="I418" s="13">
        <v>656</v>
      </c>
      <c r="J418" s="13">
        <v>237</v>
      </c>
      <c r="K418" s="13">
        <v>963</v>
      </c>
      <c r="L418" s="13"/>
      <c r="M418" s="13"/>
      <c r="N418" s="13"/>
      <c r="O418" s="13"/>
      <c r="P418" s="13">
        <v>173939</v>
      </c>
      <c r="Q418" s="13">
        <v>309790</v>
      </c>
      <c r="R418" s="13">
        <v>69443</v>
      </c>
      <c r="S418" s="13">
        <v>553172</v>
      </c>
      <c r="T418" s="13">
        <v>78079</v>
      </c>
      <c r="U418" s="13">
        <v>135844</v>
      </c>
      <c r="V418" s="13">
        <v>41235</v>
      </c>
      <c r="W418" s="13">
        <v>255158</v>
      </c>
      <c r="X418" s="13"/>
      <c r="Y418" s="13">
        <v>169475</v>
      </c>
      <c r="Z418" s="13">
        <v>128539</v>
      </c>
      <c r="AA418" s="13"/>
      <c r="AB418" s="13">
        <v>553172</v>
      </c>
    </row>
    <row r="419" spans="1:28" x14ac:dyDescent="0.25">
      <c r="A419" t="s">
        <v>61</v>
      </c>
      <c r="B419">
        <f>VLOOKUP(A419, Sheet2!$A$1:$B$54, 2, FALSE)</f>
        <v>49</v>
      </c>
      <c r="C419">
        <v>2013</v>
      </c>
      <c r="D419" s="13">
        <v>222107</v>
      </c>
      <c r="E419" s="13">
        <v>2125744</v>
      </c>
      <c r="F419" s="13">
        <v>766048</v>
      </c>
      <c r="G419" s="13">
        <v>3113899</v>
      </c>
      <c r="H419" s="13">
        <v>104</v>
      </c>
      <c r="I419" s="13">
        <v>1306</v>
      </c>
      <c r="J419" s="13">
        <v>900</v>
      </c>
      <c r="K419" s="13">
        <v>2310</v>
      </c>
      <c r="L419" s="13"/>
      <c r="M419" s="13"/>
      <c r="N419" s="13"/>
      <c r="O419" s="13"/>
      <c r="P419" s="13">
        <v>633216</v>
      </c>
      <c r="Q419" s="13">
        <v>637926</v>
      </c>
      <c r="R419" s="13">
        <v>764388</v>
      </c>
      <c r="S419" s="13">
        <v>2035530</v>
      </c>
      <c r="T419" s="13">
        <v>174632</v>
      </c>
      <c r="U419" s="13">
        <v>141877</v>
      </c>
      <c r="V419" s="13">
        <v>277606</v>
      </c>
      <c r="W419" s="13">
        <v>594116</v>
      </c>
      <c r="X419" s="13"/>
      <c r="Y419" s="13">
        <v>1013529</v>
      </c>
      <c r="Z419" s="13">
        <v>427886</v>
      </c>
      <c r="AA419" s="13"/>
      <c r="AB419" s="13">
        <v>2035530</v>
      </c>
    </row>
    <row r="420" spans="1:28" x14ac:dyDescent="0.25">
      <c r="A420" t="s">
        <v>62</v>
      </c>
      <c r="B420">
        <f>VLOOKUP(A420, Sheet2!$A$1:$B$54, 2, FALSE)</f>
        <v>56</v>
      </c>
      <c r="C420">
        <v>2013</v>
      </c>
      <c r="D420" s="13">
        <v>0</v>
      </c>
      <c r="E420" s="13">
        <v>142824</v>
      </c>
      <c r="F420" s="13">
        <v>73817</v>
      </c>
      <c r="G420" s="13">
        <v>216641</v>
      </c>
      <c r="H420" s="13">
        <v>0</v>
      </c>
      <c r="I420" s="13">
        <v>163</v>
      </c>
      <c r="J420" s="13">
        <v>193</v>
      </c>
      <c r="K420" s="13">
        <v>356</v>
      </c>
      <c r="L420" s="13"/>
      <c r="M420" s="13"/>
      <c r="N420" s="13"/>
      <c r="O420" s="13"/>
      <c r="P420" s="13">
        <v>42365</v>
      </c>
      <c r="Q420" s="13">
        <v>137796</v>
      </c>
      <c r="R420" s="13">
        <v>42504</v>
      </c>
      <c r="S420" s="13">
        <v>222665</v>
      </c>
      <c r="T420" s="13">
        <v>7216</v>
      </c>
      <c r="U420" s="13">
        <v>40987</v>
      </c>
      <c r="V420" s="13">
        <v>21305</v>
      </c>
      <c r="W420" s="13">
        <v>69508</v>
      </c>
      <c r="X420" s="13"/>
      <c r="Y420" s="13">
        <v>91914</v>
      </c>
      <c r="Z420" s="13">
        <v>61243</v>
      </c>
      <c r="AA420" s="13"/>
      <c r="AB420" s="13">
        <v>222665</v>
      </c>
    </row>
    <row r="421" spans="1:28" x14ac:dyDescent="0.25">
      <c r="A421" t="s">
        <v>63</v>
      </c>
      <c r="B421">
        <f>VLOOKUP(A421, Sheet2!$A$1:$B$54, 2, FALSE)</f>
        <v>2</v>
      </c>
      <c r="C421">
        <v>2013</v>
      </c>
      <c r="D421" s="13">
        <v>169107</v>
      </c>
      <c r="E421" s="13">
        <v>180110</v>
      </c>
      <c r="F421" s="13">
        <v>418517</v>
      </c>
      <c r="G421" s="13">
        <v>767734</v>
      </c>
      <c r="H421" s="13">
        <v>109</v>
      </c>
      <c r="I421" s="13">
        <v>213</v>
      </c>
      <c r="J421" s="13">
        <v>883</v>
      </c>
      <c r="K421" s="13">
        <v>1205</v>
      </c>
      <c r="L421" s="13"/>
      <c r="M421" s="13"/>
      <c r="N421" s="13"/>
      <c r="O421" s="13"/>
      <c r="P421" s="13">
        <v>142571</v>
      </c>
      <c r="Q421" s="13">
        <v>103301</v>
      </c>
      <c r="R421" s="13">
        <v>258853</v>
      </c>
      <c r="S421" s="13">
        <v>504725</v>
      </c>
      <c r="T421" s="13">
        <v>45995</v>
      </c>
      <c r="U421" s="13">
        <v>51292</v>
      </c>
      <c r="V421" s="13">
        <v>184633</v>
      </c>
      <c r="W421" s="13">
        <v>281920</v>
      </c>
      <c r="X421" s="13"/>
      <c r="Y421" s="13">
        <v>86813</v>
      </c>
      <c r="Z421" s="13">
        <v>135991</v>
      </c>
      <c r="AA421" s="13"/>
      <c r="AB421" s="13">
        <v>504725</v>
      </c>
    </row>
    <row r="422" spans="1:28" x14ac:dyDescent="0.25">
      <c r="A422" t="s">
        <v>64</v>
      </c>
      <c r="B422">
        <f>VLOOKUP(A422, Sheet2!$A$1:$B$54, 2, FALSE)</f>
        <v>4</v>
      </c>
      <c r="C422">
        <v>2013</v>
      </c>
      <c r="D422" s="13">
        <v>33124</v>
      </c>
      <c r="E422" s="13">
        <v>1952518</v>
      </c>
      <c r="F422" s="13">
        <v>1680733</v>
      </c>
      <c r="G422" s="13">
        <v>3666375</v>
      </c>
      <c r="H422" s="13">
        <v>40</v>
      </c>
      <c r="I422" s="13">
        <v>1560</v>
      </c>
      <c r="J422" s="13">
        <v>2293</v>
      </c>
      <c r="K422" s="13">
        <v>3893</v>
      </c>
      <c r="L422" s="13"/>
      <c r="M422" s="13"/>
      <c r="N422" s="13"/>
      <c r="O422" s="13"/>
      <c r="P422" s="13">
        <v>86376</v>
      </c>
      <c r="Q422" s="13">
        <v>729865</v>
      </c>
      <c r="R422" s="13">
        <v>643074</v>
      </c>
      <c r="S422" s="13">
        <v>1459315</v>
      </c>
      <c r="T422" s="13">
        <v>35165</v>
      </c>
      <c r="U422" s="13">
        <v>331804</v>
      </c>
      <c r="V422" s="13">
        <v>341953</v>
      </c>
      <c r="W422" s="13">
        <v>708923</v>
      </c>
      <c r="X422" s="13"/>
      <c r="Y422" s="13">
        <v>409264</v>
      </c>
      <c r="Z422" s="13">
        <v>341128</v>
      </c>
      <c r="AA422" s="13"/>
      <c r="AB422" s="13">
        <v>1459315</v>
      </c>
    </row>
    <row r="423" spans="1:28" x14ac:dyDescent="0.25">
      <c r="A423" t="s">
        <v>65</v>
      </c>
      <c r="B423">
        <f>VLOOKUP(A423, Sheet2!$A$1:$B$54, 2, FALSE)</f>
        <v>6</v>
      </c>
      <c r="C423">
        <v>2013</v>
      </c>
      <c r="D423" s="13">
        <v>1080467</v>
      </c>
      <c r="E423" s="13">
        <v>103831915</v>
      </c>
      <c r="F423" s="13">
        <v>74328152</v>
      </c>
      <c r="G423" s="13">
        <v>179240535</v>
      </c>
      <c r="H423" s="13">
        <v>489</v>
      </c>
      <c r="I423" s="13">
        <v>231851</v>
      </c>
      <c r="J423" s="13">
        <v>281046</v>
      </c>
      <c r="K423" s="13">
        <v>513386</v>
      </c>
      <c r="L423" s="13"/>
      <c r="M423" s="13"/>
      <c r="N423" s="13"/>
      <c r="O423" s="13"/>
      <c r="P423" s="13">
        <v>4810698</v>
      </c>
      <c r="Q423" s="13">
        <v>50701767</v>
      </c>
      <c r="R423" s="13">
        <v>39222053</v>
      </c>
      <c r="S423" s="13">
        <v>94734517</v>
      </c>
      <c r="T423" s="13">
        <v>1519491</v>
      </c>
      <c r="U423" s="13">
        <v>27226086</v>
      </c>
      <c r="V423" s="13">
        <v>22142485</v>
      </c>
      <c r="W423" s="13">
        <v>50888062</v>
      </c>
      <c r="X423" s="13"/>
      <c r="Y423" s="13">
        <v>26476713</v>
      </c>
      <c r="Z423" s="13">
        <v>17369743</v>
      </c>
      <c r="AA423" s="13"/>
      <c r="AB423" s="13">
        <v>94734517</v>
      </c>
    </row>
    <row r="424" spans="1:28" x14ac:dyDescent="0.25">
      <c r="A424" t="s">
        <v>66</v>
      </c>
      <c r="B424">
        <f>VLOOKUP(A424, Sheet2!$A$1:$B$54, 2, FALSE)</f>
        <v>66</v>
      </c>
      <c r="C424">
        <v>2013</v>
      </c>
      <c r="D424" s="13">
        <v>0</v>
      </c>
      <c r="E424" s="13">
        <v>77342</v>
      </c>
      <c r="F424" s="13">
        <v>20788</v>
      </c>
      <c r="G424" s="13">
        <v>98130</v>
      </c>
      <c r="H424" s="13">
        <v>0</v>
      </c>
      <c r="I424" s="13">
        <v>22</v>
      </c>
      <c r="J424" s="13">
        <v>14</v>
      </c>
      <c r="K424" s="13">
        <v>36</v>
      </c>
      <c r="L424" s="13"/>
      <c r="M424" s="13"/>
      <c r="N424" s="13"/>
      <c r="O424" s="13"/>
      <c r="P424" s="13">
        <v>38512</v>
      </c>
      <c r="Q424" s="13">
        <v>26160</v>
      </c>
      <c r="R424" s="13">
        <v>20365</v>
      </c>
      <c r="S424" s="13">
        <v>85037</v>
      </c>
      <c r="T424" s="13">
        <v>18426</v>
      </c>
      <c r="U424" s="13">
        <v>10490</v>
      </c>
      <c r="V424" s="13">
        <v>8855</v>
      </c>
      <c r="W424" s="13">
        <v>37771</v>
      </c>
      <c r="X424" s="13"/>
      <c r="Y424" s="13">
        <v>27663</v>
      </c>
      <c r="Z424" s="13">
        <v>19602</v>
      </c>
      <c r="AA424" s="13"/>
      <c r="AB424" s="13">
        <v>85037</v>
      </c>
    </row>
    <row r="425" spans="1:28" x14ac:dyDescent="0.25">
      <c r="A425" t="s">
        <v>67</v>
      </c>
      <c r="B425">
        <f>VLOOKUP(A425, Sheet2!$A$1:$B$54, 2, FALSE)</f>
        <v>15</v>
      </c>
      <c r="C425">
        <v>2013</v>
      </c>
      <c r="D425" s="13">
        <v>209076</v>
      </c>
      <c r="E425" s="13">
        <v>762571</v>
      </c>
      <c r="F425" s="13">
        <v>266543</v>
      </c>
      <c r="G425" s="13">
        <v>1238190</v>
      </c>
      <c r="H425" s="13">
        <v>59</v>
      </c>
      <c r="I425" s="13">
        <v>829</v>
      </c>
      <c r="J425" s="13">
        <v>562</v>
      </c>
      <c r="K425" s="13">
        <v>1450</v>
      </c>
      <c r="L425" s="13"/>
      <c r="M425" s="13"/>
      <c r="N425" s="13"/>
      <c r="O425" s="13"/>
      <c r="P425" s="13">
        <v>533821</v>
      </c>
      <c r="Q425" s="13">
        <v>607932</v>
      </c>
      <c r="R425" s="13">
        <v>267054</v>
      </c>
      <c r="S425" s="13">
        <v>1408807</v>
      </c>
      <c r="T425" s="13">
        <v>314727</v>
      </c>
      <c r="U425" s="13">
        <v>361459</v>
      </c>
      <c r="V425" s="13">
        <v>161232</v>
      </c>
      <c r="W425" s="13">
        <v>837418</v>
      </c>
      <c r="X425" s="13"/>
      <c r="Y425" s="13">
        <v>294474</v>
      </c>
      <c r="Z425" s="13">
        <v>276914</v>
      </c>
      <c r="AA425" s="13"/>
      <c r="AB425" s="13">
        <v>1408807</v>
      </c>
    </row>
    <row r="426" spans="1:28" x14ac:dyDescent="0.25">
      <c r="A426" t="s">
        <v>68</v>
      </c>
      <c r="B426">
        <f>VLOOKUP(A426, Sheet2!$A$1:$B$54, 2, FALSE)</f>
        <v>16</v>
      </c>
      <c r="C426">
        <v>2013</v>
      </c>
      <c r="D426" s="13">
        <v>713292</v>
      </c>
      <c r="E426" s="13">
        <v>404510</v>
      </c>
      <c r="F426" s="13">
        <v>297487</v>
      </c>
      <c r="G426" s="13">
        <v>1415289</v>
      </c>
      <c r="H426" s="13">
        <v>587</v>
      </c>
      <c r="I426" s="13">
        <v>738</v>
      </c>
      <c r="J426" s="13">
        <v>717</v>
      </c>
      <c r="K426" s="13">
        <v>2042</v>
      </c>
      <c r="L426" s="13"/>
      <c r="M426" s="13"/>
      <c r="N426" s="13"/>
      <c r="O426" s="13"/>
      <c r="P426" s="13">
        <v>364500</v>
      </c>
      <c r="Q426" s="13">
        <v>282901</v>
      </c>
      <c r="R426" s="13">
        <v>231861</v>
      </c>
      <c r="S426" s="13">
        <v>879262</v>
      </c>
      <c r="T426" s="13">
        <v>148354</v>
      </c>
      <c r="U426" s="13">
        <v>76830</v>
      </c>
      <c r="V426" s="13">
        <v>139590</v>
      </c>
      <c r="W426" s="13">
        <v>364774</v>
      </c>
      <c r="X426" s="13"/>
      <c r="Y426" s="13">
        <v>205076</v>
      </c>
      <c r="Z426" s="13">
        <v>309412</v>
      </c>
      <c r="AA426" s="13"/>
      <c r="AB426" s="13">
        <v>879262</v>
      </c>
    </row>
    <row r="427" spans="1:28" x14ac:dyDescent="0.25">
      <c r="A427" t="s">
        <v>69</v>
      </c>
      <c r="B427">
        <f>VLOOKUP(A427, Sheet2!$A$1:$B$54, 2, FALSE)</f>
        <v>32</v>
      </c>
      <c r="C427">
        <v>2013</v>
      </c>
      <c r="D427" s="13">
        <v>389946</v>
      </c>
      <c r="E427" s="13">
        <v>1739031</v>
      </c>
      <c r="F427" s="13">
        <v>42997</v>
      </c>
      <c r="G427" s="13">
        <v>2171974</v>
      </c>
      <c r="H427" s="13">
        <v>114</v>
      </c>
      <c r="I427" s="13">
        <v>1105</v>
      </c>
      <c r="J427" s="13">
        <v>86</v>
      </c>
      <c r="K427" s="13">
        <v>1305</v>
      </c>
      <c r="L427" s="13"/>
      <c r="M427" s="13"/>
      <c r="N427" s="13"/>
      <c r="O427" s="13"/>
      <c r="P427" s="13">
        <v>396136</v>
      </c>
      <c r="Q427" s="13">
        <v>378463</v>
      </c>
      <c r="R427" s="13">
        <v>123168</v>
      </c>
      <c r="S427" s="13">
        <v>897767</v>
      </c>
      <c r="T427" s="13">
        <v>112415</v>
      </c>
      <c r="U427" s="13">
        <v>116606</v>
      </c>
      <c r="V427" s="13">
        <v>51848</v>
      </c>
      <c r="W427" s="13">
        <v>280869</v>
      </c>
      <c r="X427" s="13"/>
      <c r="Y427" s="13">
        <v>418135</v>
      </c>
      <c r="Z427" s="13">
        <v>198762</v>
      </c>
      <c r="AA427" s="13"/>
      <c r="AB427" s="13">
        <v>897767</v>
      </c>
    </row>
    <row r="428" spans="1:28" x14ac:dyDescent="0.25">
      <c r="A428" t="s">
        <v>70</v>
      </c>
      <c r="B428">
        <f>VLOOKUP(A428, Sheet2!$A$1:$B$54, 2, FALSE)</f>
        <v>41</v>
      </c>
      <c r="C428">
        <v>2013</v>
      </c>
      <c r="D428" s="13">
        <v>1701219</v>
      </c>
      <c r="E428" s="13">
        <v>4490682</v>
      </c>
      <c r="F428" s="13">
        <v>399876</v>
      </c>
      <c r="G428" s="13">
        <v>6591777</v>
      </c>
      <c r="H428" s="13">
        <v>389</v>
      </c>
      <c r="I428" s="13">
        <v>2126</v>
      </c>
      <c r="J428" s="13">
        <v>318</v>
      </c>
      <c r="K428" s="13">
        <v>2833</v>
      </c>
      <c r="L428" s="13"/>
      <c r="M428" s="13"/>
      <c r="N428" s="13"/>
      <c r="O428" s="13"/>
      <c r="P428" s="13">
        <v>2357394</v>
      </c>
      <c r="Q428" s="13">
        <v>3059587</v>
      </c>
      <c r="R428" s="13">
        <v>732280</v>
      </c>
      <c r="S428" s="13">
        <v>6149260</v>
      </c>
      <c r="T428" s="13">
        <v>750393</v>
      </c>
      <c r="U428" s="13">
        <v>1016208</v>
      </c>
      <c r="V428" s="13">
        <v>310933</v>
      </c>
      <c r="W428" s="13">
        <v>2077534</v>
      </c>
      <c r="X428" s="13"/>
      <c r="Y428" s="13">
        <v>1971213</v>
      </c>
      <c r="Z428" s="13">
        <v>2100514</v>
      </c>
      <c r="AA428" s="13"/>
      <c r="AB428" s="13">
        <v>6149260</v>
      </c>
    </row>
    <row r="429" spans="1:28" x14ac:dyDescent="0.25">
      <c r="A429" t="s">
        <v>71</v>
      </c>
      <c r="B429">
        <f>VLOOKUP(A429, Sheet2!$A$1:$B$54, 2, FALSE)</f>
        <v>53</v>
      </c>
      <c r="C429">
        <v>2013</v>
      </c>
      <c r="D429" s="13">
        <v>14525</v>
      </c>
      <c r="E429" s="13">
        <v>4146478</v>
      </c>
      <c r="F429" s="13">
        <v>2013660</v>
      </c>
      <c r="G429" s="13">
        <v>6174663</v>
      </c>
      <c r="H429" s="13">
        <v>4</v>
      </c>
      <c r="I429" s="13">
        <v>4888</v>
      </c>
      <c r="J429" s="13">
        <v>5286</v>
      </c>
      <c r="K429" s="13">
        <v>10178</v>
      </c>
      <c r="L429" s="13"/>
      <c r="M429" s="13"/>
      <c r="N429" s="13"/>
      <c r="O429" s="13"/>
      <c r="P429" s="13">
        <v>174311</v>
      </c>
      <c r="Q429" s="13">
        <v>2722624</v>
      </c>
      <c r="R429" s="13">
        <v>1146473</v>
      </c>
      <c r="S429" s="13">
        <v>4043407</v>
      </c>
      <c r="T429" s="13">
        <v>52422</v>
      </c>
      <c r="U429" s="13">
        <v>1450018</v>
      </c>
      <c r="V429" s="13">
        <v>694850</v>
      </c>
      <c r="W429" s="13">
        <v>2197290</v>
      </c>
      <c r="X429" s="13"/>
      <c r="Y429" s="13">
        <v>960050</v>
      </c>
      <c r="Z429" s="13">
        <v>886068</v>
      </c>
      <c r="AA429" s="13"/>
      <c r="AB429" s="13">
        <v>4043407</v>
      </c>
    </row>
    <row r="430" spans="1:28" x14ac:dyDescent="0.25">
      <c r="A430" t="s">
        <v>72</v>
      </c>
      <c r="B430">
        <f>VLOOKUP(A430, Sheet2!$A$1:$B$54, 2, FALSE)</f>
        <v>0</v>
      </c>
      <c r="C430">
        <v>2013</v>
      </c>
      <c r="D430" s="13">
        <v>57884086</v>
      </c>
      <c r="E430" s="13">
        <v>351467418</v>
      </c>
      <c r="F430" s="13">
        <v>144092273</v>
      </c>
      <c r="G430" s="13">
        <v>553443778</v>
      </c>
      <c r="H430" s="13">
        <v>21763</v>
      </c>
      <c r="I430" s="13">
        <v>421852</v>
      </c>
      <c r="J430" s="13">
        <v>396345</v>
      </c>
      <c r="K430" s="13">
        <v>839960</v>
      </c>
      <c r="L430" s="13"/>
      <c r="M430" s="13"/>
      <c r="N430" s="13"/>
      <c r="O430" s="13"/>
      <c r="P430" s="13">
        <v>75183621</v>
      </c>
      <c r="Q430" s="13">
        <v>175745018</v>
      </c>
      <c r="R430" s="13">
        <v>87773284</v>
      </c>
      <c r="S430" s="13">
        <v>338701924</v>
      </c>
      <c r="T430" s="13">
        <v>28686363</v>
      </c>
      <c r="U430" s="13">
        <v>83143263</v>
      </c>
      <c r="V430" s="13">
        <v>46683329</v>
      </c>
      <c r="W430" s="13">
        <v>158512955</v>
      </c>
      <c r="X430" s="13"/>
      <c r="Y430" s="13">
        <v>122520361</v>
      </c>
      <c r="Z430" s="13">
        <v>57668607</v>
      </c>
      <c r="AA430" s="13"/>
      <c r="AB430" s="13">
        <v>338701924</v>
      </c>
    </row>
    <row r="431" spans="1:28" x14ac:dyDescent="0.25">
      <c r="A431" t="s">
        <v>19</v>
      </c>
      <c r="B431">
        <f>VLOOKUP(A431, Sheet2!$A$1:$B$54, 2, FALSE)</f>
        <v>9</v>
      </c>
      <c r="C431">
        <v>2012</v>
      </c>
      <c r="D431" s="13">
        <v>42463</v>
      </c>
      <c r="E431" s="13">
        <v>431449</v>
      </c>
      <c r="F431" s="13">
        <v>415516</v>
      </c>
      <c r="G431" s="13">
        <v>889428</v>
      </c>
      <c r="H431" s="13">
        <v>39</v>
      </c>
      <c r="I431" s="13">
        <v>457</v>
      </c>
      <c r="J431" s="13">
        <v>1555</v>
      </c>
      <c r="K431" s="13">
        <v>2051</v>
      </c>
      <c r="L431" s="13">
        <v>1089</v>
      </c>
      <c r="M431" s="13">
        <v>944</v>
      </c>
      <c r="N431" s="13">
        <v>267</v>
      </c>
      <c r="O431" s="13">
        <v>434</v>
      </c>
      <c r="P431" s="13">
        <v>149017</v>
      </c>
      <c r="Q431" s="13">
        <v>272457</v>
      </c>
      <c r="R431" s="13">
        <v>361119</v>
      </c>
      <c r="S431" s="13">
        <v>782593</v>
      </c>
      <c r="T431" s="13">
        <v>82514</v>
      </c>
      <c r="U431" s="13">
        <v>170865</v>
      </c>
      <c r="V431" s="13">
        <v>241615</v>
      </c>
      <c r="W431" s="13">
        <v>494993</v>
      </c>
      <c r="X431" s="13"/>
      <c r="Y431" s="13">
        <v>195431</v>
      </c>
      <c r="Z431" s="13">
        <v>92170</v>
      </c>
      <c r="AA431" s="13"/>
      <c r="AB431" s="13">
        <v>782593</v>
      </c>
    </row>
    <row r="432" spans="1:28" x14ac:dyDescent="0.25">
      <c r="A432" t="s">
        <v>20</v>
      </c>
      <c r="B432">
        <f>VLOOKUP(A432, Sheet2!$A$1:$B$54, 2, FALSE)</f>
        <v>23</v>
      </c>
      <c r="C432">
        <v>2012</v>
      </c>
      <c r="D432" s="13">
        <v>329533</v>
      </c>
      <c r="E432" s="13">
        <v>1011341</v>
      </c>
      <c r="F432" s="13">
        <v>645589</v>
      </c>
      <c r="G432" s="13">
        <v>1986463</v>
      </c>
      <c r="H432" s="13">
        <v>74</v>
      </c>
      <c r="I432" s="13">
        <v>660</v>
      </c>
      <c r="J432" s="13">
        <v>797</v>
      </c>
      <c r="K432" s="13">
        <v>1531</v>
      </c>
      <c r="L432" s="13">
        <v>4453</v>
      </c>
      <c r="M432" s="13">
        <v>1532</v>
      </c>
      <c r="N432" s="13">
        <v>810</v>
      </c>
      <c r="O432" s="13">
        <v>1297</v>
      </c>
      <c r="P432" s="13">
        <v>170713</v>
      </c>
      <c r="Q432" s="13">
        <v>758055</v>
      </c>
      <c r="R432" s="13">
        <v>454462</v>
      </c>
      <c r="S432" s="13">
        <v>1383230</v>
      </c>
      <c r="T432" s="13">
        <v>116029</v>
      </c>
      <c r="U432" s="13">
        <v>456958</v>
      </c>
      <c r="V432" s="13">
        <v>305581</v>
      </c>
      <c r="W432" s="13">
        <v>878568</v>
      </c>
      <c r="X432" s="13"/>
      <c r="Y432" s="13">
        <v>212175</v>
      </c>
      <c r="Z432" s="13">
        <v>292487</v>
      </c>
      <c r="AA432" s="13"/>
      <c r="AB432" s="13">
        <v>1383230</v>
      </c>
    </row>
    <row r="433" spans="1:28" x14ac:dyDescent="0.25">
      <c r="A433" t="s">
        <v>21</v>
      </c>
      <c r="B433">
        <f>VLOOKUP(A433, Sheet2!$A$1:$B$54, 2, FALSE)</f>
        <v>25</v>
      </c>
      <c r="C433">
        <v>2012</v>
      </c>
      <c r="D433" s="13">
        <v>1078279</v>
      </c>
      <c r="E433" s="13">
        <v>5663193</v>
      </c>
      <c r="F433" s="13">
        <v>177206</v>
      </c>
      <c r="G433" s="13">
        <v>6918678</v>
      </c>
      <c r="H433" s="13">
        <v>555</v>
      </c>
      <c r="I433" s="13">
        <v>6640</v>
      </c>
      <c r="J433" s="13">
        <v>206</v>
      </c>
      <c r="K433" s="13">
        <v>7401</v>
      </c>
      <c r="L433" s="13">
        <v>1943</v>
      </c>
      <c r="M433" s="13">
        <v>853</v>
      </c>
      <c r="N433" s="13">
        <v>860</v>
      </c>
      <c r="O433" s="13">
        <v>935</v>
      </c>
      <c r="P433" s="13">
        <v>419560</v>
      </c>
      <c r="Q433" s="13">
        <v>1841906</v>
      </c>
      <c r="R433" s="13">
        <v>76222</v>
      </c>
      <c r="S433" s="13">
        <v>2337688</v>
      </c>
      <c r="T433" s="13">
        <v>209679</v>
      </c>
      <c r="U433" s="13">
        <v>1289128</v>
      </c>
      <c r="V433" s="13">
        <v>51364</v>
      </c>
      <c r="W433" s="13">
        <v>1550171</v>
      </c>
      <c r="X433" s="13"/>
      <c r="Y433" s="13">
        <v>346299</v>
      </c>
      <c r="Z433" s="13">
        <v>441217</v>
      </c>
      <c r="AA433" s="13"/>
      <c r="AB433" s="13">
        <v>2337688</v>
      </c>
    </row>
    <row r="434" spans="1:28" x14ac:dyDescent="0.25">
      <c r="A434" t="s">
        <v>22</v>
      </c>
      <c r="B434">
        <f>VLOOKUP(A434, Sheet2!$A$1:$B$54, 2, FALSE)</f>
        <v>33</v>
      </c>
      <c r="C434">
        <v>2012</v>
      </c>
      <c r="D434" s="13">
        <v>506848</v>
      </c>
      <c r="E434" s="13">
        <v>344904</v>
      </c>
      <c r="F434" s="13">
        <v>171904</v>
      </c>
      <c r="G434" s="13">
        <v>1023656</v>
      </c>
      <c r="H434" s="13">
        <v>124</v>
      </c>
      <c r="I434" s="13">
        <v>351</v>
      </c>
      <c r="J434" s="13">
        <v>104</v>
      </c>
      <c r="K434" s="13">
        <v>579</v>
      </c>
      <c r="L434" s="13">
        <v>4087</v>
      </c>
      <c r="M434" s="13">
        <v>983</v>
      </c>
      <c r="N434" s="13">
        <v>1653</v>
      </c>
      <c r="O434" s="13">
        <v>1768</v>
      </c>
      <c r="P434" s="13">
        <v>238431</v>
      </c>
      <c r="Q434" s="13">
        <v>260072</v>
      </c>
      <c r="R434" s="13">
        <v>52516</v>
      </c>
      <c r="S434" s="13">
        <v>551020</v>
      </c>
      <c r="T434" s="13">
        <v>111830</v>
      </c>
      <c r="U434" s="13">
        <v>111704</v>
      </c>
      <c r="V434" s="13">
        <v>32290</v>
      </c>
      <c r="W434" s="13">
        <v>255824</v>
      </c>
      <c r="X434" s="13"/>
      <c r="Y434" s="13">
        <v>111849</v>
      </c>
      <c r="Z434" s="13">
        <v>183346</v>
      </c>
      <c r="AA434" s="13"/>
      <c r="AB434" s="13">
        <v>551020</v>
      </c>
    </row>
    <row r="435" spans="1:28" x14ac:dyDescent="0.25">
      <c r="A435" t="s">
        <v>23</v>
      </c>
      <c r="B435">
        <f>VLOOKUP(A435, Sheet2!$A$1:$B$54, 2, FALSE)</f>
        <v>36</v>
      </c>
      <c r="C435">
        <v>2012</v>
      </c>
      <c r="D435" s="13">
        <v>2971833</v>
      </c>
      <c r="E435" s="13">
        <v>5012108</v>
      </c>
      <c r="F435" s="13">
        <v>5578391</v>
      </c>
      <c r="G435" s="13">
        <v>13562332</v>
      </c>
      <c r="H435" s="13">
        <v>1366</v>
      </c>
      <c r="I435" s="13">
        <v>4250</v>
      </c>
      <c r="J435" s="13">
        <v>7066</v>
      </c>
      <c r="K435" s="13">
        <v>12682</v>
      </c>
      <c r="L435" s="13">
        <v>2176</v>
      </c>
      <c r="M435" s="13">
        <v>1179</v>
      </c>
      <c r="N435" s="13">
        <v>789</v>
      </c>
      <c r="O435" s="13">
        <v>1069</v>
      </c>
      <c r="P435" s="13">
        <v>2245528</v>
      </c>
      <c r="Q435" s="13">
        <v>3007313</v>
      </c>
      <c r="R435" s="13">
        <v>1830816</v>
      </c>
      <c r="S435" s="13">
        <v>7083657</v>
      </c>
      <c r="T435" s="13">
        <v>859355</v>
      </c>
      <c r="U435" s="13">
        <v>1627419</v>
      </c>
      <c r="V435" s="13">
        <v>1379769</v>
      </c>
      <c r="W435" s="13">
        <v>3866542</v>
      </c>
      <c r="X435" s="13"/>
      <c r="Y435" s="13">
        <v>1595100</v>
      </c>
      <c r="Z435" s="13">
        <v>1622015</v>
      </c>
      <c r="AA435" s="13"/>
      <c r="AB435" s="13">
        <v>7083657</v>
      </c>
    </row>
    <row r="436" spans="1:28" x14ac:dyDescent="0.25">
      <c r="A436" t="s">
        <v>24</v>
      </c>
      <c r="B436">
        <f>VLOOKUP(A436, Sheet2!$A$1:$B$54, 2, FALSE)</f>
        <v>44</v>
      </c>
      <c r="C436">
        <v>2012</v>
      </c>
      <c r="D436" s="13">
        <v>46424</v>
      </c>
      <c r="E436" s="13">
        <v>41824</v>
      </c>
      <c r="F436" s="13">
        <v>50414</v>
      </c>
      <c r="G436" s="13">
        <v>138662</v>
      </c>
      <c r="H436" s="13">
        <v>15</v>
      </c>
      <c r="I436" s="13">
        <v>39</v>
      </c>
      <c r="J436" s="13">
        <v>99</v>
      </c>
      <c r="K436" s="13">
        <v>153</v>
      </c>
      <c r="L436" s="13">
        <v>3095</v>
      </c>
      <c r="M436" s="13">
        <v>1072</v>
      </c>
      <c r="N436" s="13">
        <v>509</v>
      </c>
      <c r="O436" s="13">
        <v>906</v>
      </c>
      <c r="P436" s="13">
        <v>50200</v>
      </c>
      <c r="Q436" s="13">
        <v>163521</v>
      </c>
      <c r="R436" s="13">
        <v>103648</v>
      </c>
      <c r="S436" s="13">
        <v>317369</v>
      </c>
      <c r="T436" s="13">
        <v>22476</v>
      </c>
      <c r="U436" s="13">
        <v>82440</v>
      </c>
      <c r="V436" s="13">
        <v>60639</v>
      </c>
      <c r="W436" s="13">
        <v>165555</v>
      </c>
      <c r="X436" s="13"/>
      <c r="Y436" s="13">
        <v>100180</v>
      </c>
      <c r="Z436" s="13">
        <v>51634</v>
      </c>
      <c r="AA436" s="13"/>
      <c r="AB436" s="13">
        <v>317369</v>
      </c>
    </row>
    <row r="437" spans="1:28" x14ac:dyDescent="0.25">
      <c r="A437" t="s">
        <v>25</v>
      </c>
      <c r="B437">
        <f>VLOOKUP(A437, Sheet2!$A$1:$B$54, 2, FALSE)</f>
        <v>50</v>
      </c>
      <c r="C437">
        <v>2012</v>
      </c>
      <c r="D437" s="13">
        <v>454619</v>
      </c>
      <c r="E437" s="13">
        <v>371811</v>
      </c>
      <c r="F437" s="13">
        <v>200622</v>
      </c>
      <c r="G437" s="13">
        <v>1027052</v>
      </c>
      <c r="H437" s="13">
        <v>210</v>
      </c>
      <c r="I437" s="13">
        <v>479</v>
      </c>
      <c r="J437" s="13">
        <v>204</v>
      </c>
      <c r="K437" s="13">
        <v>893</v>
      </c>
      <c r="L437" s="13">
        <v>2165</v>
      </c>
      <c r="M437" s="13">
        <v>776</v>
      </c>
      <c r="N437" s="13">
        <v>983</v>
      </c>
      <c r="O437" s="13">
        <v>1150</v>
      </c>
      <c r="P437" s="13">
        <v>229313</v>
      </c>
      <c r="Q437" s="13">
        <v>260967</v>
      </c>
      <c r="R437" s="13">
        <v>119349</v>
      </c>
      <c r="S437" s="13">
        <v>609630</v>
      </c>
      <c r="T437" s="13">
        <v>112508</v>
      </c>
      <c r="U437" s="13">
        <v>141633</v>
      </c>
      <c r="V437" s="13">
        <v>57207</v>
      </c>
      <c r="W437" s="13">
        <v>311348</v>
      </c>
      <c r="X437" s="13"/>
      <c r="Y437" s="13">
        <v>106958</v>
      </c>
      <c r="Z437" s="13">
        <v>191325</v>
      </c>
      <c r="AA437" s="13"/>
      <c r="AB437" s="13">
        <v>609630</v>
      </c>
    </row>
    <row r="438" spans="1:28" x14ac:dyDescent="0.25">
      <c r="A438" t="s">
        <v>26</v>
      </c>
      <c r="B438">
        <f>VLOOKUP(A438, Sheet2!$A$1:$B$54, 2, FALSE)</f>
        <v>10</v>
      </c>
      <c r="C438">
        <v>2012</v>
      </c>
      <c r="D438" s="13">
        <v>103227</v>
      </c>
      <c r="E438" s="13">
        <v>1882455</v>
      </c>
      <c r="F438" s="13">
        <v>101499</v>
      </c>
      <c r="G438" s="13">
        <v>2087181</v>
      </c>
      <c r="H438" s="13">
        <v>24</v>
      </c>
      <c r="I438" s="13">
        <v>1790</v>
      </c>
      <c r="J438" s="13">
        <v>75</v>
      </c>
      <c r="K438" s="13">
        <v>1889</v>
      </c>
      <c r="L438" s="13">
        <v>4301</v>
      </c>
      <c r="M438" s="13">
        <v>1052</v>
      </c>
      <c r="N438" s="13">
        <v>1353</v>
      </c>
      <c r="O438" s="13">
        <v>1105</v>
      </c>
      <c r="P438" s="13">
        <v>43164</v>
      </c>
      <c r="Q438" s="13">
        <v>788468</v>
      </c>
      <c r="R438" s="13">
        <v>53972</v>
      </c>
      <c r="S438" s="13">
        <v>885603</v>
      </c>
      <c r="T438" s="13">
        <v>18621</v>
      </c>
      <c r="U438" s="13">
        <v>432746</v>
      </c>
      <c r="V438" s="13">
        <v>31008</v>
      </c>
      <c r="W438" s="13">
        <v>482375</v>
      </c>
      <c r="X438" s="13"/>
      <c r="Y438" s="13">
        <v>230961</v>
      </c>
      <c r="Z438" s="13">
        <v>172267</v>
      </c>
      <c r="AA438" s="13"/>
      <c r="AB438" s="13">
        <v>885603</v>
      </c>
    </row>
    <row r="439" spans="1:28" x14ac:dyDescent="0.25">
      <c r="A439" t="s">
        <v>27</v>
      </c>
      <c r="B439">
        <f>VLOOKUP(A439, Sheet2!$A$1:$B$54, 2, FALSE)</f>
        <v>11</v>
      </c>
      <c r="C439">
        <v>2012</v>
      </c>
      <c r="D439" s="13">
        <v>600</v>
      </c>
      <c r="E439" s="13">
        <v>1177378</v>
      </c>
      <c r="F439" s="13">
        <v>70990</v>
      </c>
      <c r="G439" s="13">
        <v>1248968</v>
      </c>
      <c r="H439" s="13">
        <v>1</v>
      </c>
      <c r="I439" s="13">
        <v>634</v>
      </c>
      <c r="J439" s="13">
        <v>68</v>
      </c>
      <c r="K439" s="13">
        <v>703</v>
      </c>
      <c r="L439" s="13">
        <v>600</v>
      </c>
      <c r="M439" s="13">
        <v>1857</v>
      </c>
      <c r="N439" s="13">
        <v>1044</v>
      </c>
      <c r="O439" s="13">
        <v>1777</v>
      </c>
      <c r="P439" s="13">
        <v>37616</v>
      </c>
      <c r="Q439" s="13">
        <v>741982</v>
      </c>
      <c r="R439" s="13">
        <v>73804</v>
      </c>
      <c r="S439" s="13">
        <v>853402</v>
      </c>
      <c r="T439" s="13">
        <v>1842</v>
      </c>
      <c r="U439" s="13">
        <v>342561</v>
      </c>
      <c r="V439" s="13">
        <v>40567</v>
      </c>
      <c r="W439" s="13">
        <v>384970</v>
      </c>
      <c r="X439" s="13"/>
      <c r="Y439" s="13">
        <v>300805</v>
      </c>
      <c r="Z439" s="13">
        <v>167627</v>
      </c>
      <c r="AA439" s="13"/>
      <c r="AB439" s="13">
        <v>853402</v>
      </c>
    </row>
    <row r="440" spans="1:28" x14ac:dyDescent="0.25">
      <c r="A440" t="s">
        <v>28</v>
      </c>
      <c r="B440">
        <f>VLOOKUP(A440, Sheet2!$A$1:$B$54, 2, FALSE)</f>
        <v>24</v>
      </c>
      <c r="C440">
        <v>2012</v>
      </c>
      <c r="D440" s="13">
        <v>138524</v>
      </c>
      <c r="E440" s="13">
        <v>2264196</v>
      </c>
      <c r="F440" s="13">
        <v>636988</v>
      </c>
      <c r="G440" s="13">
        <v>3039708</v>
      </c>
      <c r="H440" s="13">
        <v>95</v>
      </c>
      <c r="I440" s="13">
        <v>2667</v>
      </c>
      <c r="J440" s="13">
        <v>1312</v>
      </c>
      <c r="K440" s="13">
        <v>4074</v>
      </c>
      <c r="L440" s="13">
        <v>1458</v>
      </c>
      <c r="M440" s="13">
        <v>849</v>
      </c>
      <c r="N440" s="13">
        <v>486</v>
      </c>
      <c r="O440" s="13">
        <v>746</v>
      </c>
      <c r="P440" s="13">
        <v>87203</v>
      </c>
      <c r="Q440" s="13">
        <v>1107164</v>
      </c>
      <c r="R440" s="13">
        <v>502127</v>
      </c>
      <c r="S440" s="13">
        <v>1696494</v>
      </c>
      <c r="T440" s="13">
        <v>32225</v>
      </c>
      <c r="U440" s="13">
        <v>580886</v>
      </c>
      <c r="V440" s="13">
        <v>278636</v>
      </c>
      <c r="W440" s="13">
        <v>891746</v>
      </c>
      <c r="X440" s="13"/>
      <c r="Y440" s="13">
        <v>400208</v>
      </c>
      <c r="Z440" s="13">
        <v>404540</v>
      </c>
      <c r="AA440" s="13"/>
      <c r="AB440" s="13">
        <v>1696494</v>
      </c>
    </row>
    <row r="441" spans="1:28" x14ac:dyDescent="0.25">
      <c r="A441" t="s">
        <v>29</v>
      </c>
      <c r="B441">
        <f>VLOOKUP(A441, Sheet2!$A$1:$B$54, 2, FALSE)</f>
        <v>34</v>
      </c>
      <c r="C441">
        <v>2012</v>
      </c>
      <c r="D441" s="13">
        <v>470905</v>
      </c>
      <c r="E441" s="13">
        <v>8354214</v>
      </c>
      <c r="F441" s="13">
        <v>862903</v>
      </c>
      <c r="G441" s="13">
        <v>9688022</v>
      </c>
      <c r="H441" s="13">
        <v>215</v>
      </c>
      <c r="I441" s="13">
        <v>7163</v>
      </c>
      <c r="J441" s="13">
        <v>960</v>
      </c>
      <c r="K441" s="13">
        <v>8338</v>
      </c>
      <c r="L441" s="13">
        <v>2190</v>
      </c>
      <c r="M441" s="13">
        <v>1166</v>
      </c>
      <c r="N441" s="13">
        <v>899</v>
      </c>
      <c r="O441" s="13">
        <v>1162</v>
      </c>
      <c r="P441" s="13">
        <v>1622726</v>
      </c>
      <c r="Q441" s="13">
        <v>5133800</v>
      </c>
      <c r="R441" s="13">
        <v>482163</v>
      </c>
      <c r="S441" s="13">
        <v>7238690</v>
      </c>
      <c r="T441" s="13">
        <v>560996</v>
      </c>
      <c r="U441" s="13">
        <v>2612205</v>
      </c>
      <c r="V441" s="13">
        <v>257340</v>
      </c>
      <c r="W441" s="13">
        <v>3430541</v>
      </c>
      <c r="X441" s="13"/>
      <c r="Y441" s="13">
        <v>3101098</v>
      </c>
      <c r="Z441" s="13">
        <v>707051</v>
      </c>
      <c r="AA441" s="13"/>
      <c r="AB441" s="13">
        <v>7238690</v>
      </c>
    </row>
    <row r="442" spans="1:28" x14ac:dyDescent="0.25">
      <c r="A442" t="s">
        <v>30</v>
      </c>
      <c r="B442">
        <f>VLOOKUP(A442, Sheet2!$A$1:$B$54, 2, FALSE)</f>
        <v>42</v>
      </c>
      <c r="C442">
        <v>2012</v>
      </c>
      <c r="D442" s="13">
        <v>0</v>
      </c>
      <c r="E442" s="13">
        <v>12564298</v>
      </c>
      <c r="F442" s="13">
        <v>1219578</v>
      </c>
      <c r="G442" s="13">
        <v>13783876</v>
      </c>
      <c r="H442" s="13">
        <v>0</v>
      </c>
      <c r="I442" s="13">
        <v>9917</v>
      </c>
      <c r="J442" s="13">
        <v>1589</v>
      </c>
      <c r="K442" s="13">
        <v>11506</v>
      </c>
      <c r="L442" s="13" t="s">
        <v>73</v>
      </c>
      <c r="M442" s="13">
        <v>1267</v>
      </c>
      <c r="N442" s="13">
        <v>768</v>
      </c>
      <c r="O442" s="13">
        <v>1198</v>
      </c>
      <c r="P442" s="13">
        <v>1976215</v>
      </c>
      <c r="Q442" s="13">
        <v>5598590</v>
      </c>
      <c r="R442" s="13">
        <v>1170197</v>
      </c>
      <c r="S442" s="13">
        <v>8745002</v>
      </c>
      <c r="T442" s="13">
        <v>166709</v>
      </c>
      <c r="U442" s="13">
        <v>3284064</v>
      </c>
      <c r="V442" s="13">
        <v>678966</v>
      </c>
      <c r="W442" s="13">
        <v>4129739</v>
      </c>
      <c r="X442" s="13"/>
      <c r="Y442" s="13">
        <v>2414773</v>
      </c>
      <c r="Z442" s="13">
        <v>2200490</v>
      </c>
      <c r="AA442" s="13"/>
      <c r="AB442" s="13">
        <v>8745002</v>
      </c>
    </row>
    <row r="443" spans="1:28" x14ac:dyDescent="0.25">
      <c r="A443" t="s">
        <v>31</v>
      </c>
      <c r="B443">
        <f>VLOOKUP(A443, Sheet2!$A$1:$B$54, 2, FALSE)</f>
        <v>78</v>
      </c>
      <c r="C443">
        <v>2012</v>
      </c>
      <c r="D443" s="13">
        <v>0</v>
      </c>
      <c r="E443" s="13">
        <v>277097</v>
      </c>
      <c r="F443" s="13">
        <v>76018</v>
      </c>
      <c r="G443" s="13">
        <v>353115</v>
      </c>
      <c r="H443" s="13">
        <v>0</v>
      </c>
      <c r="I443" s="13">
        <v>182</v>
      </c>
      <c r="J443" s="13">
        <v>133</v>
      </c>
      <c r="K443" s="13">
        <v>315</v>
      </c>
      <c r="L443" s="13" t="s">
        <v>73</v>
      </c>
      <c r="M443" s="13">
        <v>1523</v>
      </c>
      <c r="N443" s="13">
        <v>572</v>
      </c>
      <c r="O443" s="13">
        <v>1121</v>
      </c>
      <c r="P443" s="13">
        <v>23481</v>
      </c>
      <c r="Q443" s="13">
        <v>115241</v>
      </c>
      <c r="R443" s="13">
        <v>42096</v>
      </c>
      <c r="S443" s="13">
        <v>180819</v>
      </c>
      <c r="T443" s="13">
        <v>11341</v>
      </c>
      <c r="U443" s="13">
        <v>59241</v>
      </c>
      <c r="V443" s="13">
        <v>22964</v>
      </c>
      <c r="W443" s="13">
        <v>93546</v>
      </c>
      <c r="X443" s="13"/>
      <c r="Y443" s="13">
        <v>48179</v>
      </c>
      <c r="Z443" s="13">
        <v>39094</v>
      </c>
      <c r="AA443" s="13"/>
      <c r="AB443" s="13">
        <v>180819</v>
      </c>
    </row>
    <row r="444" spans="1:28" x14ac:dyDescent="0.25">
      <c r="A444" t="s">
        <v>32</v>
      </c>
      <c r="B444">
        <f>VLOOKUP(A444, Sheet2!$A$1:$B$54, 2, FALSE)</f>
        <v>51</v>
      </c>
      <c r="C444">
        <v>2012</v>
      </c>
      <c r="D444" s="13">
        <v>1497116</v>
      </c>
      <c r="E444" s="13">
        <v>3443388</v>
      </c>
      <c r="F444" s="13">
        <v>926982</v>
      </c>
      <c r="G444" s="13">
        <v>5867486</v>
      </c>
      <c r="H444" s="13">
        <v>747</v>
      </c>
      <c r="I444" s="13">
        <v>2866</v>
      </c>
      <c r="J444" s="13">
        <v>1676</v>
      </c>
      <c r="K444" s="13">
        <v>5289</v>
      </c>
      <c r="L444" s="13">
        <v>2004</v>
      </c>
      <c r="M444" s="13">
        <v>1201</v>
      </c>
      <c r="N444" s="13">
        <v>553</v>
      </c>
      <c r="O444" s="13">
        <v>1109</v>
      </c>
      <c r="P444" s="13">
        <v>2055371</v>
      </c>
      <c r="Q444" s="13">
        <v>2167102</v>
      </c>
      <c r="R444" s="13">
        <v>763634</v>
      </c>
      <c r="S444" s="13">
        <v>4986107</v>
      </c>
      <c r="T444" s="13">
        <v>535110</v>
      </c>
      <c r="U444" s="13">
        <v>743383</v>
      </c>
      <c r="V444" s="13">
        <v>383120</v>
      </c>
      <c r="W444" s="13">
        <v>1661613</v>
      </c>
      <c r="X444" s="13"/>
      <c r="Y444" s="13">
        <v>1432504</v>
      </c>
      <c r="Z444" s="13">
        <v>1891991</v>
      </c>
      <c r="AA444" s="13"/>
      <c r="AB444" s="13">
        <v>4986107</v>
      </c>
    </row>
    <row r="445" spans="1:28" x14ac:dyDescent="0.25">
      <c r="A445" t="s">
        <v>33</v>
      </c>
      <c r="B445">
        <f>VLOOKUP(A445, Sheet2!$A$1:$B$54, 2, FALSE)</f>
        <v>54</v>
      </c>
      <c r="C445">
        <v>2012</v>
      </c>
      <c r="D445" s="13">
        <v>1159100</v>
      </c>
      <c r="E445" s="13">
        <v>1720984</v>
      </c>
      <c r="F445" s="13">
        <v>729644</v>
      </c>
      <c r="G445" s="13">
        <v>3609728</v>
      </c>
      <c r="H445" s="13">
        <v>636</v>
      </c>
      <c r="I445" s="13">
        <v>1922</v>
      </c>
      <c r="J445" s="13">
        <v>1481</v>
      </c>
      <c r="K445" s="13">
        <v>4039</v>
      </c>
      <c r="L445" s="13">
        <v>1822</v>
      </c>
      <c r="M445" s="13">
        <v>895</v>
      </c>
      <c r="N445" s="13">
        <v>493</v>
      </c>
      <c r="O445" s="13">
        <v>894</v>
      </c>
      <c r="P445" s="13">
        <v>871117</v>
      </c>
      <c r="Q445" s="13">
        <v>1134282</v>
      </c>
      <c r="R445" s="13">
        <v>653832</v>
      </c>
      <c r="S445" s="13">
        <v>2659231</v>
      </c>
      <c r="T445" s="13">
        <v>349097</v>
      </c>
      <c r="U445" s="13">
        <v>529902</v>
      </c>
      <c r="V445" s="13">
        <v>353377</v>
      </c>
      <c r="W445" s="13">
        <v>1232376</v>
      </c>
      <c r="X445" s="13"/>
      <c r="Y445" s="13">
        <v>794901</v>
      </c>
      <c r="Z445" s="13">
        <v>631954</v>
      </c>
      <c r="AA445" s="13"/>
      <c r="AB445" s="13">
        <v>2659231</v>
      </c>
    </row>
    <row r="446" spans="1:28" x14ac:dyDescent="0.25">
      <c r="A446" t="s">
        <v>34</v>
      </c>
      <c r="B446">
        <f>VLOOKUP(A446, Sheet2!$A$1:$B$54, 2, FALSE)</f>
        <v>1</v>
      </c>
      <c r="C446">
        <v>2012</v>
      </c>
      <c r="D446" s="13">
        <v>88988</v>
      </c>
      <c r="E446" s="13">
        <v>3421797</v>
      </c>
      <c r="F446" s="13">
        <v>2040701</v>
      </c>
      <c r="G446" s="13">
        <v>5551486</v>
      </c>
      <c r="H446" s="13">
        <v>41</v>
      </c>
      <c r="I446" s="13">
        <v>2861</v>
      </c>
      <c r="J446" s="13">
        <v>2950</v>
      </c>
      <c r="K446" s="13">
        <v>5852</v>
      </c>
      <c r="L446" s="13">
        <v>2170</v>
      </c>
      <c r="M446" s="13">
        <v>1196</v>
      </c>
      <c r="N446" s="13">
        <v>692</v>
      </c>
      <c r="O446" s="13">
        <v>949</v>
      </c>
      <c r="P446" s="13">
        <v>855882</v>
      </c>
      <c r="Q446" s="13">
        <v>2246806</v>
      </c>
      <c r="R446" s="13">
        <v>1724231</v>
      </c>
      <c r="S446" s="13">
        <v>4826919</v>
      </c>
      <c r="T446" s="13">
        <v>324002</v>
      </c>
      <c r="U446" s="13">
        <v>925293</v>
      </c>
      <c r="V446" s="13">
        <v>1011833</v>
      </c>
      <c r="W446" s="13">
        <v>2261128</v>
      </c>
      <c r="X446" s="13"/>
      <c r="Y446" s="13">
        <v>1317333</v>
      </c>
      <c r="Z446" s="13">
        <v>1248459</v>
      </c>
      <c r="AA446" s="13"/>
      <c r="AB446" s="13">
        <v>4826919</v>
      </c>
    </row>
    <row r="447" spans="1:28" x14ac:dyDescent="0.25">
      <c r="A447" t="s">
        <v>35</v>
      </c>
      <c r="B447">
        <f>VLOOKUP(A447, Sheet2!$A$1:$B$54, 2, FALSE)</f>
        <v>12</v>
      </c>
      <c r="C447">
        <v>2012</v>
      </c>
      <c r="D447" s="13">
        <v>223</v>
      </c>
      <c r="E447" s="13">
        <v>20214412</v>
      </c>
      <c r="F447" s="13">
        <v>6659978</v>
      </c>
      <c r="G447" s="13">
        <v>26874613</v>
      </c>
      <c r="H447" s="13">
        <v>1</v>
      </c>
      <c r="I447" s="13">
        <v>17776</v>
      </c>
      <c r="J447" s="13">
        <v>10720</v>
      </c>
      <c r="K447" s="13">
        <v>28497</v>
      </c>
      <c r="L447" s="13">
        <v>223</v>
      </c>
      <c r="M447" s="13">
        <v>1137</v>
      </c>
      <c r="N447" s="13">
        <v>621</v>
      </c>
      <c r="O447" s="13">
        <v>943</v>
      </c>
      <c r="P447" s="13">
        <v>2918493</v>
      </c>
      <c r="Q447" s="13">
        <v>9382145</v>
      </c>
      <c r="R447" s="13">
        <v>5391267</v>
      </c>
      <c r="S447" s="13">
        <v>17691904</v>
      </c>
      <c r="T447" s="13">
        <v>1866375</v>
      </c>
      <c r="U447" s="13">
        <v>4836176</v>
      </c>
      <c r="V447" s="13">
        <v>3093734</v>
      </c>
      <c r="W447" s="13">
        <v>9796284</v>
      </c>
      <c r="X447" s="13"/>
      <c r="Y447" s="13">
        <v>5976225</v>
      </c>
      <c r="Z447" s="13">
        <v>1919395</v>
      </c>
      <c r="AA447" s="13"/>
      <c r="AB447" s="13">
        <v>17691904</v>
      </c>
    </row>
    <row r="448" spans="1:28" x14ac:dyDescent="0.25">
      <c r="A448" t="s">
        <v>36</v>
      </c>
      <c r="B448">
        <f>VLOOKUP(A448, Sheet2!$A$1:$B$54, 2, FALSE)</f>
        <v>13</v>
      </c>
      <c r="C448">
        <v>2012</v>
      </c>
      <c r="D448" s="13">
        <v>9893504</v>
      </c>
      <c r="E448" s="13">
        <v>1623230</v>
      </c>
      <c r="F448" s="13">
        <v>1508678</v>
      </c>
      <c r="G448" s="13">
        <v>13025412</v>
      </c>
      <c r="H448" s="13">
        <v>3103</v>
      </c>
      <c r="I448" s="13">
        <v>1264</v>
      </c>
      <c r="J448" s="13">
        <v>3226</v>
      </c>
      <c r="K448" s="13">
        <v>7593</v>
      </c>
      <c r="L448" s="13">
        <v>3188</v>
      </c>
      <c r="M448" s="13">
        <v>1284</v>
      </c>
      <c r="N448" s="13">
        <v>468</v>
      </c>
      <c r="O448" s="13">
        <v>1715</v>
      </c>
      <c r="P448" s="13">
        <v>8249747</v>
      </c>
      <c r="Q448" s="13">
        <v>703983</v>
      </c>
      <c r="R448" s="13">
        <v>1365346</v>
      </c>
      <c r="S448" s="13">
        <v>10319076</v>
      </c>
      <c r="T448" s="13">
        <v>4073139</v>
      </c>
      <c r="U448" s="13">
        <v>277791</v>
      </c>
      <c r="V448" s="13">
        <v>834165</v>
      </c>
      <c r="W448" s="13">
        <v>5185095</v>
      </c>
      <c r="X448" s="13"/>
      <c r="Y448" s="13">
        <v>5305671</v>
      </c>
      <c r="Z448" s="13">
        <v>-171690</v>
      </c>
      <c r="AA448" s="13"/>
      <c r="AB448" s="13">
        <v>10319076</v>
      </c>
    </row>
    <row r="449" spans="1:28" x14ac:dyDescent="0.25">
      <c r="A449" t="s">
        <v>37</v>
      </c>
      <c r="B449">
        <f>VLOOKUP(A449, Sheet2!$A$1:$B$54, 2, FALSE)</f>
        <v>21</v>
      </c>
      <c r="C449">
        <v>2012</v>
      </c>
      <c r="D449" s="13">
        <v>45118</v>
      </c>
      <c r="E449" s="13">
        <v>6952625</v>
      </c>
      <c r="F449" s="13">
        <v>1260811</v>
      </c>
      <c r="G449" s="13">
        <v>8258554</v>
      </c>
      <c r="H449" s="13">
        <v>23</v>
      </c>
      <c r="I449" s="13">
        <v>4208</v>
      </c>
      <c r="J449" s="13">
        <v>1894</v>
      </c>
      <c r="K449" s="13">
        <v>6125</v>
      </c>
      <c r="L449" s="13">
        <v>1962</v>
      </c>
      <c r="M449" s="13">
        <v>1652</v>
      </c>
      <c r="N449" s="13">
        <v>666</v>
      </c>
      <c r="O449" s="13">
        <v>1348</v>
      </c>
      <c r="P449" s="13">
        <v>1389682</v>
      </c>
      <c r="Q449" s="13">
        <v>2720698</v>
      </c>
      <c r="R449" s="13">
        <v>1060916</v>
      </c>
      <c r="S449" s="13">
        <v>5171295</v>
      </c>
      <c r="T449" s="13">
        <v>349337</v>
      </c>
      <c r="U449" s="13">
        <v>1004669</v>
      </c>
      <c r="V449" s="13">
        <v>543061</v>
      </c>
      <c r="W449" s="13">
        <v>1897067</v>
      </c>
      <c r="X449" s="13"/>
      <c r="Y449" s="13">
        <v>1663659</v>
      </c>
      <c r="Z449" s="13">
        <v>1610569</v>
      </c>
      <c r="AA449" s="13"/>
      <c r="AB449" s="13">
        <v>5171295</v>
      </c>
    </row>
    <row r="450" spans="1:28" x14ac:dyDescent="0.25">
      <c r="A450" t="s">
        <v>38</v>
      </c>
      <c r="B450">
        <f>VLOOKUP(A450, Sheet2!$A$1:$B$54, 2, FALSE)</f>
        <v>28</v>
      </c>
      <c r="C450">
        <v>2012</v>
      </c>
      <c r="D450" s="13">
        <v>934242</v>
      </c>
      <c r="E450" s="13">
        <v>2971217</v>
      </c>
      <c r="F450" s="13">
        <v>764196</v>
      </c>
      <c r="G450" s="13">
        <v>4669656</v>
      </c>
      <c r="H450" s="13">
        <v>733</v>
      </c>
      <c r="I450" s="13">
        <v>1891</v>
      </c>
      <c r="J450" s="13">
        <v>1050</v>
      </c>
      <c r="K450" s="13">
        <v>3674</v>
      </c>
      <c r="L450" s="13">
        <v>1275</v>
      </c>
      <c r="M450" s="13">
        <v>1571</v>
      </c>
      <c r="N450" s="13">
        <v>728</v>
      </c>
      <c r="O450" s="13">
        <v>1271</v>
      </c>
      <c r="P450" s="13">
        <v>2915775</v>
      </c>
      <c r="Q450" s="13">
        <v>838783</v>
      </c>
      <c r="R450" s="13">
        <v>506889</v>
      </c>
      <c r="S450" s="13">
        <v>4261447</v>
      </c>
      <c r="T450" s="13">
        <v>1361779</v>
      </c>
      <c r="U450" s="13">
        <v>410763</v>
      </c>
      <c r="V450" s="13">
        <v>331840</v>
      </c>
      <c r="W450" s="13">
        <v>2104383</v>
      </c>
      <c r="X450" s="13"/>
      <c r="Y450" s="13">
        <v>1865764</v>
      </c>
      <c r="Z450" s="13">
        <v>291300</v>
      </c>
      <c r="AA450" s="13"/>
      <c r="AB450" s="13">
        <v>4261447</v>
      </c>
    </row>
    <row r="451" spans="1:28" x14ac:dyDescent="0.25">
      <c r="A451" t="s">
        <v>39</v>
      </c>
      <c r="B451">
        <f>VLOOKUP(A451, Sheet2!$A$1:$B$54, 2, FALSE)</f>
        <v>37</v>
      </c>
      <c r="C451">
        <v>2012</v>
      </c>
      <c r="D451" s="13">
        <v>595542</v>
      </c>
      <c r="E451" s="13">
        <v>11889851</v>
      </c>
      <c r="F451" s="13">
        <v>2772349</v>
      </c>
      <c r="G451" s="13">
        <v>15257742</v>
      </c>
      <c r="H451" s="13">
        <v>280</v>
      </c>
      <c r="I451" s="13">
        <v>7322</v>
      </c>
      <c r="J451" s="13">
        <v>3401</v>
      </c>
      <c r="K451" s="13">
        <v>11003</v>
      </c>
      <c r="L451" s="13">
        <v>2127</v>
      </c>
      <c r="M451" s="13">
        <v>1624</v>
      </c>
      <c r="N451" s="13">
        <v>815</v>
      </c>
      <c r="O451" s="13">
        <v>1387</v>
      </c>
      <c r="P451" s="13">
        <v>3466196</v>
      </c>
      <c r="Q451" s="13">
        <v>3729423</v>
      </c>
      <c r="R451" s="13">
        <v>1879932</v>
      </c>
      <c r="S451" s="13">
        <v>9075551</v>
      </c>
      <c r="T451" s="13">
        <v>1294821</v>
      </c>
      <c r="U451" s="13">
        <v>1838416</v>
      </c>
      <c r="V451" s="13">
        <v>1063020</v>
      </c>
      <c r="W451" s="13">
        <v>4196257</v>
      </c>
      <c r="X451" s="13"/>
      <c r="Y451" s="13">
        <v>4164898</v>
      </c>
      <c r="Z451" s="13">
        <v>714396</v>
      </c>
      <c r="AA451" s="13"/>
      <c r="AB451" s="13">
        <v>9075551</v>
      </c>
    </row>
    <row r="452" spans="1:28" x14ac:dyDescent="0.25">
      <c r="A452" t="s">
        <v>40</v>
      </c>
      <c r="B452">
        <f>VLOOKUP(A452, Sheet2!$A$1:$B$54, 2, FALSE)</f>
        <v>45</v>
      </c>
      <c r="C452">
        <v>2012</v>
      </c>
      <c r="D452" s="13">
        <v>139917</v>
      </c>
      <c r="E452" s="13">
        <v>13111407</v>
      </c>
      <c r="F452" s="13">
        <v>1910671</v>
      </c>
      <c r="G452" s="13">
        <v>15161995</v>
      </c>
      <c r="H452" s="13">
        <v>71</v>
      </c>
      <c r="I452" s="13">
        <v>6989</v>
      </c>
      <c r="J452" s="13">
        <v>1993</v>
      </c>
      <c r="K452" s="13">
        <v>9053</v>
      </c>
      <c r="L452" s="13">
        <v>1971</v>
      </c>
      <c r="M452" s="13">
        <v>1876</v>
      </c>
      <c r="N452" s="13">
        <v>959</v>
      </c>
      <c r="O452" s="13">
        <v>1675</v>
      </c>
      <c r="P452" s="13">
        <v>2515074</v>
      </c>
      <c r="Q452" s="13">
        <v>5393413</v>
      </c>
      <c r="R452" s="13">
        <v>1525344</v>
      </c>
      <c r="S452" s="13">
        <v>9433832</v>
      </c>
      <c r="T452" s="13">
        <v>1096968</v>
      </c>
      <c r="U452" s="13">
        <v>2404494</v>
      </c>
      <c r="V452" s="13">
        <v>786448</v>
      </c>
      <c r="W452" s="13">
        <v>4287910</v>
      </c>
      <c r="X452" s="13"/>
      <c r="Y452" s="13">
        <v>1693672</v>
      </c>
      <c r="Z452" s="13">
        <v>3452250</v>
      </c>
      <c r="AA452" s="13"/>
      <c r="AB452" s="13">
        <v>9433832</v>
      </c>
    </row>
    <row r="453" spans="1:28" x14ac:dyDescent="0.25">
      <c r="A453" t="s">
        <v>41</v>
      </c>
      <c r="B453">
        <f>VLOOKUP(A453, Sheet2!$A$1:$B$54, 2, FALSE)</f>
        <v>47</v>
      </c>
      <c r="C453">
        <v>2012</v>
      </c>
      <c r="D453" s="13">
        <v>1850509</v>
      </c>
      <c r="E453" s="13">
        <v>11722503</v>
      </c>
      <c r="F453" s="13">
        <v>876549</v>
      </c>
      <c r="G453" s="13">
        <v>14449561</v>
      </c>
      <c r="H453" s="13">
        <v>397</v>
      </c>
      <c r="I453" s="13">
        <v>5897</v>
      </c>
      <c r="J453" s="13">
        <v>792</v>
      </c>
      <c r="K453" s="13">
        <v>7086</v>
      </c>
      <c r="L453" s="13">
        <v>4661</v>
      </c>
      <c r="M453" s="13">
        <v>1988</v>
      </c>
      <c r="N453" s="13">
        <v>1107</v>
      </c>
      <c r="O453" s="13">
        <v>2039</v>
      </c>
      <c r="P453" s="13">
        <v>4999656</v>
      </c>
      <c r="Q453" s="13">
        <v>4248761</v>
      </c>
      <c r="R453" s="13">
        <v>533221</v>
      </c>
      <c r="S453" s="13">
        <v>9781638</v>
      </c>
      <c r="T453" s="13">
        <v>2146202</v>
      </c>
      <c r="U453" s="13">
        <v>2024774</v>
      </c>
      <c r="V453" s="13">
        <v>294903</v>
      </c>
      <c r="W453" s="13">
        <v>4465879</v>
      </c>
      <c r="X453" s="13"/>
      <c r="Y453" s="13">
        <v>3218779</v>
      </c>
      <c r="Z453" s="13">
        <v>2096981</v>
      </c>
      <c r="AA453" s="13"/>
      <c r="AB453" s="13">
        <v>9781638</v>
      </c>
    </row>
    <row r="454" spans="1:28" x14ac:dyDescent="0.25">
      <c r="A454" t="s">
        <v>42</v>
      </c>
      <c r="B454">
        <f>VLOOKUP(A454, Sheet2!$A$1:$B$54, 2, FALSE)</f>
        <v>17</v>
      </c>
      <c r="C454">
        <v>2012</v>
      </c>
      <c r="D454" s="13">
        <v>8</v>
      </c>
      <c r="E454" s="13">
        <v>21619136</v>
      </c>
      <c r="F454" s="13">
        <v>2069668</v>
      </c>
      <c r="G454" s="13">
        <v>23688812</v>
      </c>
      <c r="H454" s="13">
        <v>1</v>
      </c>
      <c r="I454" s="13">
        <v>15173</v>
      </c>
      <c r="J454" s="13">
        <v>2950</v>
      </c>
      <c r="K454" s="13">
        <v>18124</v>
      </c>
      <c r="L454" s="13">
        <v>8</v>
      </c>
      <c r="M454" s="13">
        <v>1425</v>
      </c>
      <c r="N454" s="13">
        <v>702</v>
      </c>
      <c r="O454" s="13">
        <v>1307</v>
      </c>
      <c r="P454" s="13">
        <v>1857456</v>
      </c>
      <c r="Q454" s="13">
        <v>16721977</v>
      </c>
      <c r="R454" s="13">
        <v>1798060</v>
      </c>
      <c r="S454" s="13">
        <v>20377492</v>
      </c>
      <c r="T454" s="13">
        <v>502777</v>
      </c>
      <c r="U454" s="13">
        <v>7704253</v>
      </c>
      <c r="V454" s="13">
        <v>976381</v>
      </c>
      <c r="W454" s="13">
        <v>9183410</v>
      </c>
      <c r="X454" s="13"/>
      <c r="Y454" s="13">
        <v>11437560</v>
      </c>
      <c r="Z454" s="13">
        <v>-243478</v>
      </c>
      <c r="AA454" s="13"/>
      <c r="AB454" s="13">
        <v>20377492</v>
      </c>
    </row>
    <row r="455" spans="1:28" x14ac:dyDescent="0.25">
      <c r="A455" t="s">
        <v>43</v>
      </c>
      <c r="B455">
        <f>VLOOKUP(A455, Sheet2!$A$1:$B$54, 2, FALSE)</f>
        <v>18</v>
      </c>
      <c r="C455">
        <v>2012</v>
      </c>
      <c r="D455" s="13">
        <v>534382</v>
      </c>
      <c r="E455" s="13">
        <v>2491841</v>
      </c>
      <c r="F455" s="13">
        <v>1275197</v>
      </c>
      <c r="G455" s="13">
        <v>4301420</v>
      </c>
      <c r="H455" s="13">
        <v>136</v>
      </c>
      <c r="I455" s="13">
        <v>2985</v>
      </c>
      <c r="J455" s="13">
        <v>1450</v>
      </c>
      <c r="K455" s="13">
        <v>4571</v>
      </c>
      <c r="L455" s="13">
        <v>3929</v>
      </c>
      <c r="M455" s="13">
        <v>835</v>
      </c>
      <c r="N455" s="13">
        <v>879</v>
      </c>
      <c r="O455" s="13">
        <v>941</v>
      </c>
      <c r="P455" s="13">
        <v>590463</v>
      </c>
      <c r="Q455" s="13">
        <v>1903355</v>
      </c>
      <c r="R455" s="13">
        <v>973411</v>
      </c>
      <c r="S455" s="13">
        <v>3467228</v>
      </c>
      <c r="T455" s="13">
        <v>253500</v>
      </c>
      <c r="U455" s="13">
        <v>844339</v>
      </c>
      <c r="V455" s="13">
        <v>461742</v>
      </c>
      <c r="W455" s="13">
        <v>1559581</v>
      </c>
      <c r="X455" s="13"/>
      <c r="Y455" s="13">
        <v>988673</v>
      </c>
      <c r="Z455" s="13">
        <v>918974</v>
      </c>
      <c r="AA455" s="13"/>
      <c r="AB455" s="13">
        <v>3467228</v>
      </c>
    </row>
    <row r="456" spans="1:28" x14ac:dyDescent="0.25">
      <c r="A456" t="s">
        <v>44</v>
      </c>
      <c r="B456">
        <f>VLOOKUP(A456, Sheet2!$A$1:$B$54, 2, FALSE)</f>
        <v>26</v>
      </c>
      <c r="C456">
        <v>2012</v>
      </c>
      <c r="D456" s="13">
        <v>10867482</v>
      </c>
      <c r="E456" s="13">
        <v>2121364</v>
      </c>
      <c r="F456" s="13">
        <v>2232824</v>
      </c>
      <c r="G456" s="13">
        <v>15221670</v>
      </c>
      <c r="H456" s="13">
        <v>4363</v>
      </c>
      <c r="I456" s="13">
        <v>2542</v>
      </c>
      <c r="J456" s="13">
        <v>1830</v>
      </c>
      <c r="K456" s="13">
        <v>8735</v>
      </c>
      <c r="L456" s="13">
        <v>2491</v>
      </c>
      <c r="M456" s="13">
        <v>835</v>
      </c>
      <c r="N456" s="13">
        <v>1220</v>
      </c>
      <c r="O456" s="13">
        <v>1743</v>
      </c>
      <c r="P456" s="13">
        <v>4685905</v>
      </c>
      <c r="Q456" s="13">
        <v>1467614</v>
      </c>
      <c r="R456" s="13">
        <v>2226111</v>
      </c>
      <c r="S456" s="13">
        <v>8379630</v>
      </c>
      <c r="T456" s="13">
        <v>2661039</v>
      </c>
      <c r="U456" s="13">
        <v>848912</v>
      </c>
      <c r="V456" s="13">
        <v>1245206</v>
      </c>
      <c r="W456" s="13">
        <v>4755157</v>
      </c>
      <c r="X456" s="13"/>
      <c r="Y456" s="13">
        <v>2451946</v>
      </c>
      <c r="Z456" s="13">
        <v>1172527</v>
      </c>
      <c r="AA456" s="13"/>
      <c r="AB456" s="13">
        <v>8379630</v>
      </c>
    </row>
    <row r="457" spans="1:28" x14ac:dyDescent="0.25">
      <c r="A457" t="s">
        <v>45</v>
      </c>
      <c r="B457">
        <f>VLOOKUP(A457, Sheet2!$A$1:$B$54, 2, FALSE)</f>
        <v>27</v>
      </c>
      <c r="C457">
        <v>2012</v>
      </c>
      <c r="D457" s="13">
        <v>315621</v>
      </c>
      <c r="E457" s="13">
        <v>6054405</v>
      </c>
      <c r="F457" s="13">
        <v>1115935</v>
      </c>
      <c r="G457" s="13">
        <v>7485961</v>
      </c>
      <c r="H457" s="13">
        <v>264</v>
      </c>
      <c r="I457" s="13">
        <v>7173</v>
      </c>
      <c r="J457" s="13">
        <v>2567</v>
      </c>
      <c r="K457" s="13">
        <v>10004</v>
      </c>
      <c r="L457" s="13">
        <v>1196</v>
      </c>
      <c r="M457" s="13">
        <v>844</v>
      </c>
      <c r="N457" s="13">
        <v>435</v>
      </c>
      <c r="O457" s="13">
        <v>748</v>
      </c>
      <c r="P457" s="13">
        <v>931708</v>
      </c>
      <c r="Q457" s="13">
        <v>3977451</v>
      </c>
      <c r="R457" s="13">
        <v>1109588</v>
      </c>
      <c r="S457" s="13">
        <v>6018746</v>
      </c>
      <c r="T457" s="13">
        <v>338097</v>
      </c>
      <c r="U457" s="13">
        <v>1688105</v>
      </c>
      <c r="V457" s="13">
        <v>596019</v>
      </c>
      <c r="W457" s="13">
        <v>2622221</v>
      </c>
      <c r="X457" s="13"/>
      <c r="Y457" s="13">
        <v>2036982</v>
      </c>
      <c r="Z457" s="13">
        <v>1359543</v>
      </c>
      <c r="AA457" s="13"/>
      <c r="AB457" s="13">
        <v>6018746</v>
      </c>
    </row>
    <row r="458" spans="1:28" x14ac:dyDescent="0.25">
      <c r="A458" t="s">
        <v>46</v>
      </c>
      <c r="B458">
        <f>VLOOKUP(A458, Sheet2!$A$1:$B$54, 2, FALSE)</f>
        <v>39</v>
      </c>
      <c r="C458">
        <v>2012</v>
      </c>
      <c r="D458" s="13">
        <v>3093556</v>
      </c>
      <c r="E458" s="13">
        <v>9848955</v>
      </c>
      <c r="F458" s="13">
        <v>2607529</v>
      </c>
      <c r="G458" s="13">
        <v>15550040</v>
      </c>
      <c r="H458" s="13">
        <v>1624</v>
      </c>
      <c r="I458" s="13">
        <v>6832</v>
      </c>
      <c r="J458" s="13">
        <v>3379</v>
      </c>
      <c r="K458" s="13">
        <v>11835</v>
      </c>
      <c r="L458" s="13">
        <v>1905</v>
      </c>
      <c r="M458" s="13">
        <v>1442</v>
      </c>
      <c r="N458" s="13">
        <v>772</v>
      </c>
      <c r="O458" s="13">
        <v>1314</v>
      </c>
      <c r="P458" s="13">
        <v>4003146</v>
      </c>
      <c r="Q458" s="13">
        <v>6359370</v>
      </c>
      <c r="R458" s="13">
        <v>2379190</v>
      </c>
      <c r="S458" s="13">
        <v>12741706</v>
      </c>
      <c r="T458" s="13">
        <v>1570092</v>
      </c>
      <c r="U458" s="13">
        <v>3148798</v>
      </c>
      <c r="V458" s="13">
        <v>1205044</v>
      </c>
      <c r="W458" s="13">
        <v>5923934</v>
      </c>
      <c r="X458" s="13"/>
      <c r="Y458" s="13">
        <v>3956168</v>
      </c>
      <c r="Z458" s="13">
        <v>2861604</v>
      </c>
      <c r="AA458" s="13"/>
      <c r="AB458" s="13">
        <v>12741706</v>
      </c>
    </row>
    <row r="459" spans="1:28" x14ac:dyDescent="0.25">
      <c r="A459" t="s">
        <v>47</v>
      </c>
      <c r="B459">
        <f>VLOOKUP(A459, Sheet2!$A$1:$B$54, 2, FALSE)</f>
        <v>55</v>
      </c>
      <c r="C459">
        <v>2012</v>
      </c>
      <c r="D459" s="13">
        <v>297581</v>
      </c>
      <c r="E459" s="13">
        <v>7622806</v>
      </c>
      <c r="F459" s="13">
        <v>825954</v>
      </c>
      <c r="G459" s="13">
        <v>8746341</v>
      </c>
      <c r="H459" s="13">
        <v>105</v>
      </c>
      <c r="I459" s="13">
        <v>5633</v>
      </c>
      <c r="J459" s="13">
        <v>1351</v>
      </c>
      <c r="K459" s="13">
        <v>7089</v>
      </c>
      <c r="L459" s="13">
        <v>2834</v>
      </c>
      <c r="M459" s="13">
        <v>1353</v>
      </c>
      <c r="N459" s="13">
        <v>611</v>
      </c>
      <c r="O459" s="13">
        <v>1234</v>
      </c>
      <c r="P459" s="13">
        <v>258334</v>
      </c>
      <c r="Q459" s="13">
        <v>2367127</v>
      </c>
      <c r="R459" s="13">
        <v>658602</v>
      </c>
      <c r="S459" s="13">
        <v>3284063</v>
      </c>
      <c r="T459" s="13">
        <v>86289</v>
      </c>
      <c r="U459" s="13">
        <v>1107691</v>
      </c>
      <c r="V459" s="13">
        <v>336921</v>
      </c>
      <c r="W459" s="13">
        <v>1530901</v>
      </c>
      <c r="X459" s="13"/>
      <c r="Y459" s="13">
        <v>778494</v>
      </c>
      <c r="Z459" s="13">
        <v>974668</v>
      </c>
      <c r="AA459" s="13"/>
      <c r="AB459" s="13">
        <v>3284063</v>
      </c>
    </row>
    <row r="460" spans="1:28" x14ac:dyDescent="0.25">
      <c r="A460" t="s">
        <v>48</v>
      </c>
      <c r="B460">
        <f>VLOOKUP(A460, Sheet2!$A$1:$B$54, 2, FALSE)</f>
        <v>5</v>
      </c>
      <c r="C460">
        <v>2012</v>
      </c>
      <c r="D460" s="13">
        <v>450386</v>
      </c>
      <c r="E460" s="13">
        <v>686923</v>
      </c>
      <c r="F460" s="13">
        <v>207474</v>
      </c>
      <c r="G460" s="13">
        <v>1344783</v>
      </c>
      <c r="H460" s="13">
        <v>288</v>
      </c>
      <c r="I460" s="13">
        <v>427</v>
      </c>
      <c r="J460" s="13">
        <v>403</v>
      </c>
      <c r="K460" s="13">
        <v>1118</v>
      </c>
      <c r="L460" s="13">
        <v>1564</v>
      </c>
      <c r="M460" s="13">
        <v>1609</v>
      </c>
      <c r="N460" s="13">
        <v>515</v>
      </c>
      <c r="O460" s="13">
        <v>1203</v>
      </c>
      <c r="P460" s="13">
        <v>684685</v>
      </c>
      <c r="Q460" s="13">
        <v>178868</v>
      </c>
      <c r="R460" s="13">
        <v>189282</v>
      </c>
      <c r="S460" s="13">
        <v>1052835</v>
      </c>
      <c r="T460" s="13">
        <v>180957</v>
      </c>
      <c r="U460" s="13">
        <v>62934</v>
      </c>
      <c r="V460" s="13">
        <v>104677</v>
      </c>
      <c r="W460" s="13">
        <v>348568</v>
      </c>
      <c r="X460" s="13"/>
      <c r="Y460" s="13">
        <v>741001</v>
      </c>
      <c r="Z460" s="13">
        <v>-36734</v>
      </c>
      <c r="AA460" s="13"/>
      <c r="AB460" s="13">
        <v>1052835</v>
      </c>
    </row>
    <row r="461" spans="1:28" x14ac:dyDescent="0.25">
      <c r="A461" t="s">
        <v>49</v>
      </c>
      <c r="B461">
        <f>VLOOKUP(A461, Sheet2!$A$1:$B$54, 2, FALSE)</f>
        <v>22</v>
      </c>
      <c r="C461">
        <v>2012</v>
      </c>
      <c r="D461" s="13">
        <v>1768104</v>
      </c>
      <c r="E461" s="13">
        <v>1737292</v>
      </c>
      <c r="F461" s="13">
        <v>243409</v>
      </c>
      <c r="G461" s="13">
        <v>3748805</v>
      </c>
      <c r="H461" s="13">
        <v>340</v>
      </c>
      <c r="I461" s="13">
        <v>796</v>
      </c>
      <c r="J461" s="13">
        <v>251</v>
      </c>
      <c r="K461" s="13">
        <v>1387</v>
      </c>
      <c r="L461" s="13">
        <v>5200</v>
      </c>
      <c r="M461" s="13">
        <v>2183</v>
      </c>
      <c r="N461" s="13">
        <v>970</v>
      </c>
      <c r="O461" s="13">
        <v>2703</v>
      </c>
      <c r="P461" s="13">
        <v>1293245</v>
      </c>
      <c r="Q461" s="13">
        <v>695759</v>
      </c>
      <c r="R461" s="13">
        <v>402502</v>
      </c>
      <c r="S461" s="13">
        <v>2391506</v>
      </c>
      <c r="T461" s="13">
        <v>323728</v>
      </c>
      <c r="U461" s="13">
        <v>315233</v>
      </c>
      <c r="V461" s="13">
        <v>215946</v>
      </c>
      <c r="W461" s="13">
        <v>854907</v>
      </c>
      <c r="X461" s="13"/>
      <c r="Y461" s="13">
        <v>956847</v>
      </c>
      <c r="Z461" s="13">
        <v>579752</v>
      </c>
      <c r="AA461" s="13"/>
      <c r="AB461" s="13">
        <v>2391506</v>
      </c>
    </row>
    <row r="462" spans="1:28" x14ac:dyDescent="0.25">
      <c r="A462" t="s">
        <v>50</v>
      </c>
      <c r="B462">
        <f>VLOOKUP(A462, Sheet2!$A$1:$B$54, 2, FALSE)</f>
        <v>35</v>
      </c>
      <c r="C462">
        <v>2012</v>
      </c>
      <c r="D462" s="13">
        <v>443790</v>
      </c>
      <c r="E462" s="13">
        <v>1292251</v>
      </c>
      <c r="F462" s="13">
        <v>409298</v>
      </c>
      <c r="G462" s="13">
        <v>2145339</v>
      </c>
      <c r="H462" s="13">
        <v>115</v>
      </c>
      <c r="I462" s="13">
        <v>1998</v>
      </c>
      <c r="J462" s="13">
        <v>1739</v>
      </c>
      <c r="K462" s="13">
        <v>3852</v>
      </c>
      <c r="L462" s="13">
        <v>3859</v>
      </c>
      <c r="M462" s="13">
        <v>647</v>
      </c>
      <c r="N462" s="13">
        <v>235</v>
      </c>
      <c r="O462" s="13">
        <v>557</v>
      </c>
      <c r="P462" s="13">
        <v>27477</v>
      </c>
      <c r="Q462" s="13">
        <v>1116528</v>
      </c>
      <c r="R462" s="13">
        <v>397578</v>
      </c>
      <c r="S462" s="13">
        <v>1541583</v>
      </c>
      <c r="T462" s="13">
        <v>95835</v>
      </c>
      <c r="U462" s="13">
        <v>539581</v>
      </c>
      <c r="V462" s="13">
        <v>281410</v>
      </c>
      <c r="W462" s="13">
        <v>916826</v>
      </c>
      <c r="X462" s="13"/>
      <c r="Y462" s="13">
        <v>551295</v>
      </c>
      <c r="Z462" s="13">
        <v>73462</v>
      </c>
      <c r="AA462" s="13"/>
      <c r="AB462" s="13">
        <v>1541583</v>
      </c>
    </row>
    <row r="463" spans="1:28" x14ac:dyDescent="0.25">
      <c r="A463" t="s">
        <v>51</v>
      </c>
      <c r="B463">
        <f>VLOOKUP(A463, Sheet2!$A$1:$B$54, 2, FALSE)</f>
        <v>40</v>
      </c>
      <c r="C463">
        <v>2012</v>
      </c>
      <c r="D463" s="13">
        <v>453526</v>
      </c>
      <c r="E463" s="13">
        <v>1221644</v>
      </c>
      <c r="F463" s="13">
        <v>328877</v>
      </c>
      <c r="G463" s="13">
        <v>2004047</v>
      </c>
      <c r="H463" s="13">
        <v>193</v>
      </c>
      <c r="I463" s="13">
        <v>841</v>
      </c>
      <c r="J463" s="13">
        <v>401</v>
      </c>
      <c r="K463" s="13">
        <v>1435</v>
      </c>
      <c r="L463" s="13">
        <v>2350</v>
      </c>
      <c r="M463" s="13">
        <v>1453</v>
      </c>
      <c r="N463" s="13">
        <v>820</v>
      </c>
      <c r="O463" s="13">
        <v>1397</v>
      </c>
      <c r="P463" s="13">
        <v>790225</v>
      </c>
      <c r="Q463" s="13">
        <v>418846</v>
      </c>
      <c r="R463" s="13">
        <v>359838</v>
      </c>
      <c r="S463" s="13">
        <v>1568909</v>
      </c>
      <c r="T463" s="13">
        <v>288486</v>
      </c>
      <c r="U463" s="13">
        <v>142501</v>
      </c>
      <c r="V463" s="13">
        <v>129329</v>
      </c>
      <c r="W463" s="13">
        <v>560316</v>
      </c>
      <c r="X463" s="13"/>
      <c r="Y463" s="13">
        <v>1170367</v>
      </c>
      <c r="Z463" s="13">
        <v>-161774</v>
      </c>
      <c r="AA463" s="13"/>
      <c r="AB463" s="13">
        <v>1568909</v>
      </c>
    </row>
    <row r="464" spans="1:28" x14ac:dyDescent="0.25">
      <c r="A464" t="s">
        <v>52</v>
      </c>
      <c r="B464">
        <f>VLOOKUP(A464, Sheet2!$A$1:$B$54, 2, FALSE)</f>
        <v>48</v>
      </c>
      <c r="C464">
        <v>2012</v>
      </c>
      <c r="D464" s="13">
        <v>3134388</v>
      </c>
      <c r="E464" s="13">
        <v>36029090</v>
      </c>
      <c r="F464" s="13">
        <v>9638400</v>
      </c>
      <c r="G464" s="13">
        <v>48801879</v>
      </c>
      <c r="H464" s="13">
        <v>1415</v>
      </c>
      <c r="I464" s="13">
        <v>29650</v>
      </c>
      <c r="J464" s="13">
        <v>9623</v>
      </c>
      <c r="K464" s="13">
        <v>40688</v>
      </c>
      <c r="L464" s="13">
        <v>2215</v>
      </c>
      <c r="M464" s="13">
        <v>1215</v>
      </c>
      <c r="N464" s="13">
        <v>1002</v>
      </c>
      <c r="O464" s="13">
        <v>1199</v>
      </c>
      <c r="P464" s="13">
        <v>8167094</v>
      </c>
      <c r="Q464" s="13">
        <v>21340848</v>
      </c>
      <c r="R464" s="13">
        <v>5552685</v>
      </c>
      <c r="S464" s="13">
        <v>35060627</v>
      </c>
      <c r="T464" s="13">
        <v>1678888</v>
      </c>
      <c r="U464" s="13">
        <v>5356197</v>
      </c>
      <c r="V464" s="13">
        <v>1665385</v>
      </c>
      <c r="W464" s="13">
        <v>8700470</v>
      </c>
      <c r="X464" s="13"/>
      <c r="Y464" s="13">
        <v>13201924</v>
      </c>
      <c r="Z464" s="13">
        <v>13158234</v>
      </c>
      <c r="AA464" s="13"/>
      <c r="AB464" s="13">
        <v>35060627</v>
      </c>
    </row>
    <row r="465" spans="1:28" x14ac:dyDescent="0.25">
      <c r="A465" t="s">
        <v>53</v>
      </c>
      <c r="B465">
        <f>VLOOKUP(A465, Sheet2!$A$1:$B$54, 2, FALSE)</f>
        <v>8</v>
      </c>
      <c r="C465">
        <v>2012</v>
      </c>
      <c r="D465" s="13">
        <v>529772</v>
      </c>
      <c r="E465" s="13">
        <v>8048702</v>
      </c>
      <c r="F465" s="13">
        <v>16202406</v>
      </c>
      <c r="G465" s="13">
        <v>24780880</v>
      </c>
      <c r="H465" s="13">
        <v>199</v>
      </c>
      <c r="I465" s="13">
        <v>18458</v>
      </c>
      <c r="J465" s="13">
        <v>60286</v>
      </c>
      <c r="K465" s="13">
        <v>78943</v>
      </c>
      <c r="L465" s="13">
        <v>2662</v>
      </c>
      <c r="M465" s="13">
        <v>436</v>
      </c>
      <c r="N465" s="13">
        <v>269</v>
      </c>
      <c r="O465" s="13">
        <v>314</v>
      </c>
      <c r="P465" s="13">
        <v>1321960</v>
      </c>
      <c r="Q465" s="13">
        <v>3395394</v>
      </c>
      <c r="R465" s="13">
        <v>6413843</v>
      </c>
      <c r="S465" s="13">
        <v>11131197</v>
      </c>
      <c r="T465" s="13">
        <v>306622</v>
      </c>
      <c r="U465" s="13">
        <v>1431235</v>
      </c>
      <c r="V465" s="13">
        <v>2860065</v>
      </c>
      <c r="W465" s="13">
        <v>4597922</v>
      </c>
      <c r="X465" s="13"/>
      <c r="Y465" s="13">
        <v>2126979</v>
      </c>
      <c r="Z465" s="13">
        <v>4406296</v>
      </c>
      <c r="AA465" s="13"/>
      <c r="AB465" s="13">
        <v>11131197</v>
      </c>
    </row>
    <row r="466" spans="1:28" x14ac:dyDescent="0.25">
      <c r="A466" t="s">
        <v>54</v>
      </c>
      <c r="B466">
        <f>VLOOKUP(A466, Sheet2!$A$1:$B$54, 2, FALSE)</f>
        <v>19</v>
      </c>
      <c r="C466">
        <v>2012</v>
      </c>
      <c r="D466" s="13">
        <v>32992</v>
      </c>
      <c r="E466" s="13">
        <v>1106360</v>
      </c>
      <c r="F466" s="13">
        <v>104485</v>
      </c>
      <c r="G466" s="13">
        <v>1243837</v>
      </c>
      <c r="H466" s="13">
        <v>38</v>
      </c>
      <c r="I466" s="13">
        <v>674</v>
      </c>
      <c r="J466" s="13">
        <v>288</v>
      </c>
      <c r="K466" s="13">
        <v>1000</v>
      </c>
      <c r="L466" s="13">
        <v>868</v>
      </c>
      <c r="M466" s="13">
        <v>1641</v>
      </c>
      <c r="N466" s="13">
        <v>363</v>
      </c>
      <c r="O466" s="13">
        <v>1244</v>
      </c>
      <c r="P466" s="13">
        <v>124316</v>
      </c>
      <c r="Q466" s="13">
        <v>672855</v>
      </c>
      <c r="R466" s="13">
        <v>115144</v>
      </c>
      <c r="S466" s="13">
        <v>912315</v>
      </c>
      <c r="T466" s="13">
        <v>56367</v>
      </c>
      <c r="U466" s="13">
        <v>264903</v>
      </c>
      <c r="V466" s="13">
        <v>54573</v>
      </c>
      <c r="W466" s="13">
        <v>375843</v>
      </c>
      <c r="X466" s="13"/>
      <c r="Y466" s="13">
        <v>418710</v>
      </c>
      <c r="Z466" s="13">
        <v>117762</v>
      </c>
      <c r="AA466" s="13"/>
      <c r="AB466" s="13">
        <v>912315</v>
      </c>
    </row>
    <row r="467" spans="1:28" x14ac:dyDescent="0.25">
      <c r="A467" t="s">
        <v>55</v>
      </c>
      <c r="B467">
        <f>VLOOKUP(A467, Sheet2!$A$1:$B$54, 2, FALSE)</f>
        <v>20</v>
      </c>
      <c r="C467">
        <v>2012</v>
      </c>
      <c r="D467" s="13">
        <v>181501</v>
      </c>
      <c r="E467" s="13">
        <v>1742269</v>
      </c>
      <c r="F467" s="13">
        <v>382632</v>
      </c>
      <c r="G467" s="13">
        <v>2306402</v>
      </c>
      <c r="H467" s="13">
        <v>93</v>
      </c>
      <c r="I467" s="13">
        <v>1595</v>
      </c>
      <c r="J467" s="13">
        <v>1697</v>
      </c>
      <c r="K467" s="13">
        <v>3385</v>
      </c>
      <c r="L467" s="13">
        <v>1952</v>
      </c>
      <c r="M467" s="13">
        <v>1092</v>
      </c>
      <c r="N467" s="13">
        <v>225</v>
      </c>
      <c r="O467" s="13">
        <v>681</v>
      </c>
      <c r="P467" s="13">
        <v>755688</v>
      </c>
      <c r="Q467" s="13">
        <v>758385</v>
      </c>
      <c r="R467" s="13">
        <v>417824</v>
      </c>
      <c r="S467" s="13">
        <v>1931897</v>
      </c>
      <c r="T467" s="13">
        <v>229365</v>
      </c>
      <c r="U467" s="13">
        <v>321986</v>
      </c>
      <c r="V467" s="13">
        <v>233836</v>
      </c>
      <c r="W467" s="13">
        <v>785187</v>
      </c>
      <c r="X467" s="13"/>
      <c r="Y467" s="13">
        <v>856593</v>
      </c>
      <c r="Z467" s="13">
        <v>290117</v>
      </c>
      <c r="AA467" s="13"/>
      <c r="AB467" s="13">
        <v>1931897</v>
      </c>
    </row>
    <row r="468" spans="1:28" x14ac:dyDescent="0.25">
      <c r="A468" t="s">
        <v>56</v>
      </c>
      <c r="B468">
        <f>VLOOKUP(A468, Sheet2!$A$1:$B$54, 2, FALSE)</f>
        <v>29</v>
      </c>
      <c r="C468">
        <v>2012</v>
      </c>
      <c r="D468" s="13">
        <v>16351</v>
      </c>
      <c r="E468" s="13">
        <v>3439889</v>
      </c>
      <c r="F468" s="13">
        <v>671757</v>
      </c>
      <c r="G468" s="13">
        <v>4127997</v>
      </c>
      <c r="H468" s="13">
        <v>12</v>
      </c>
      <c r="I468" s="13">
        <v>2091</v>
      </c>
      <c r="J468" s="13">
        <v>833</v>
      </c>
      <c r="K468" s="13">
        <v>2936</v>
      </c>
      <c r="L468" s="13">
        <v>1363</v>
      </c>
      <c r="M468" s="13">
        <v>1645</v>
      </c>
      <c r="N468" s="13">
        <v>806</v>
      </c>
      <c r="O468" s="13">
        <v>1406</v>
      </c>
      <c r="P468" s="13">
        <v>1269127</v>
      </c>
      <c r="Q468" s="13">
        <v>1875252</v>
      </c>
      <c r="R468" s="13">
        <v>476638</v>
      </c>
      <c r="S468" s="13">
        <v>3621017</v>
      </c>
      <c r="T468" s="13">
        <v>441087</v>
      </c>
      <c r="U468" s="13">
        <v>899547</v>
      </c>
      <c r="V468" s="13">
        <v>250288</v>
      </c>
      <c r="W468" s="13">
        <v>1590921</v>
      </c>
      <c r="X468" s="13"/>
      <c r="Y468" s="13">
        <v>1414122</v>
      </c>
      <c r="Z468" s="13">
        <v>615974</v>
      </c>
      <c r="AA468" s="13"/>
      <c r="AB468" s="13">
        <v>3621017</v>
      </c>
    </row>
    <row r="469" spans="1:28" x14ac:dyDescent="0.25">
      <c r="A469" t="s">
        <v>57</v>
      </c>
      <c r="B469">
        <f>VLOOKUP(A469, Sheet2!$A$1:$B$54, 2, FALSE)</f>
        <v>30</v>
      </c>
      <c r="C469">
        <v>2012</v>
      </c>
      <c r="D469" s="13">
        <v>333723</v>
      </c>
      <c r="E469" s="13">
        <v>858395</v>
      </c>
      <c r="F469" s="13">
        <v>520161</v>
      </c>
      <c r="G469" s="13">
        <v>1712279</v>
      </c>
      <c r="H469" s="13">
        <v>116</v>
      </c>
      <c r="I469" s="13">
        <v>931</v>
      </c>
      <c r="J469" s="13">
        <v>1227</v>
      </c>
      <c r="K469" s="13">
        <v>2274</v>
      </c>
      <c r="L469" s="13">
        <v>2877</v>
      </c>
      <c r="M469" s="13">
        <v>922</v>
      </c>
      <c r="N469" s="13">
        <v>424</v>
      </c>
      <c r="O469" s="13">
        <v>753</v>
      </c>
      <c r="P469" s="13">
        <v>416141</v>
      </c>
      <c r="Q469" s="13">
        <v>313225</v>
      </c>
      <c r="R469" s="13">
        <v>354658</v>
      </c>
      <c r="S469" s="13">
        <v>1084024</v>
      </c>
      <c r="T469" s="13">
        <v>175062</v>
      </c>
      <c r="U469" s="13">
        <v>144559</v>
      </c>
      <c r="V469" s="13">
        <v>203049</v>
      </c>
      <c r="W469" s="13">
        <v>522670</v>
      </c>
      <c r="X469" s="13"/>
      <c r="Y469" s="13">
        <v>429781</v>
      </c>
      <c r="Z469" s="13">
        <v>131573</v>
      </c>
      <c r="AA469" s="13"/>
      <c r="AB469" s="13">
        <v>1084024</v>
      </c>
    </row>
    <row r="470" spans="1:28" x14ac:dyDescent="0.25">
      <c r="A470" t="s">
        <v>58</v>
      </c>
      <c r="B470">
        <f>VLOOKUP(A470, Sheet2!$A$1:$B$54, 2, FALSE)</f>
        <v>31</v>
      </c>
      <c r="C470">
        <v>2012</v>
      </c>
      <c r="D470" s="13">
        <v>0</v>
      </c>
      <c r="E470" s="13">
        <v>604502</v>
      </c>
      <c r="F470" s="13">
        <v>370640</v>
      </c>
      <c r="G470" s="13">
        <v>975142</v>
      </c>
      <c r="H470" s="13">
        <v>0</v>
      </c>
      <c r="I470" s="13">
        <v>756</v>
      </c>
      <c r="J470" s="13">
        <v>928</v>
      </c>
      <c r="K470" s="13">
        <v>1684</v>
      </c>
      <c r="L470" s="13" t="s">
        <v>73</v>
      </c>
      <c r="M470" s="13">
        <v>800</v>
      </c>
      <c r="N470" s="13">
        <v>399</v>
      </c>
      <c r="O470" s="13">
        <v>579</v>
      </c>
      <c r="P470" s="13">
        <v>107959</v>
      </c>
      <c r="Q470" s="13">
        <v>545295</v>
      </c>
      <c r="R470" s="13">
        <v>485424</v>
      </c>
      <c r="S470" s="13">
        <v>1138678</v>
      </c>
      <c r="T470" s="13">
        <v>32894</v>
      </c>
      <c r="U470" s="13">
        <v>289995</v>
      </c>
      <c r="V470" s="13">
        <v>296416</v>
      </c>
      <c r="W470" s="13">
        <v>619305</v>
      </c>
      <c r="X470" s="13"/>
      <c r="Y470" s="13">
        <v>367187</v>
      </c>
      <c r="Z470" s="13">
        <v>152185</v>
      </c>
      <c r="AA470" s="13"/>
      <c r="AB470" s="13">
        <v>1138678</v>
      </c>
    </row>
    <row r="471" spans="1:28" x14ac:dyDescent="0.25">
      <c r="A471" t="s">
        <v>59</v>
      </c>
      <c r="B471">
        <f>VLOOKUP(A471, Sheet2!$A$1:$B$54, 2, FALSE)</f>
        <v>38</v>
      </c>
      <c r="C471">
        <v>2012</v>
      </c>
      <c r="D471" s="13">
        <v>22194</v>
      </c>
      <c r="E471" s="13">
        <v>352441</v>
      </c>
      <c r="F471" s="13">
        <v>150385</v>
      </c>
      <c r="G471" s="13">
        <v>525020</v>
      </c>
      <c r="H471" s="13">
        <v>16</v>
      </c>
      <c r="I471" s="13">
        <v>402</v>
      </c>
      <c r="J471" s="13">
        <v>711</v>
      </c>
      <c r="K471" s="13">
        <v>1129</v>
      </c>
      <c r="L471" s="13">
        <v>1387</v>
      </c>
      <c r="M471" s="13">
        <v>877</v>
      </c>
      <c r="N471" s="13">
        <v>212</v>
      </c>
      <c r="O471" s="13">
        <v>465</v>
      </c>
      <c r="P471" s="13">
        <v>42798</v>
      </c>
      <c r="Q471" s="13">
        <v>156966</v>
      </c>
      <c r="R471" s="13">
        <v>124770</v>
      </c>
      <c r="S471" s="13">
        <v>324534</v>
      </c>
      <c r="T471" s="13">
        <v>16099</v>
      </c>
      <c r="U471" s="13">
        <v>81456</v>
      </c>
      <c r="V471" s="13">
        <v>66236</v>
      </c>
      <c r="W471" s="13">
        <v>163791</v>
      </c>
      <c r="X471" s="13"/>
      <c r="Y471" s="13">
        <v>78701</v>
      </c>
      <c r="Z471" s="13">
        <v>82042</v>
      </c>
      <c r="AA471" s="13"/>
      <c r="AB471" s="13">
        <v>324534</v>
      </c>
    </row>
    <row r="472" spans="1:28" x14ac:dyDescent="0.25">
      <c r="A472" t="s">
        <v>60</v>
      </c>
      <c r="B472">
        <f>VLOOKUP(A472, Sheet2!$A$1:$B$54, 2, FALSE)</f>
        <v>46</v>
      </c>
      <c r="C472">
        <v>2012</v>
      </c>
      <c r="D472" s="13">
        <v>102867</v>
      </c>
      <c r="E472" s="13">
        <v>503843</v>
      </c>
      <c r="F472" s="13">
        <v>68662</v>
      </c>
      <c r="G472" s="13">
        <v>675372</v>
      </c>
      <c r="H472" s="13">
        <v>50</v>
      </c>
      <c r="I472" s="13">
        <v>495</v>
      </c>
      <c r="J472" s="13">
        <v>213</v>
      </c>
      <c r="K472" s="13">
        <v>758</v>
      </c>
      <c r="L472" s="13">
        <v>2057</v>
      </c>
      <c r="M472" s="13">
        <v>1018</v>
      </c>
      <c r="N472" s="13">
        <v>322</v>
      </c>
      <c r="O472" s="13">
        <v>891</v>
      </c>
      <c r="P472" s="13">
        <v>175671</v>
      </c>
      <c r="Q472" s="13">
        <v>328623</v>
      </c>
      <c r="R472" s="13">
        <v>57228</v>
      </c>
      <c r="S472" s="13">
        <v>561522</v>
      </c>
      <c r="T472" s="13">
        <v>77076</v>
      </c>
      <c r="U472" s="13">
        <v>141998</v>
      </c>
      <c r="V472" s="13">
        <v>37096</v>
      </c>
      <c r="W472" s="13">
        <v>256170</v>
      </c>
      <c r="X472" s="13"/>
      <c r="Y472" s="13">
        <v>123440</v>
      </c>
      <c r="Z472" s="13">
        <v>181912</v>
      </c>
      <c r="AA472" s="13"/>
      <c r="AB472" s="13">
        <v>561522</v>
      </c>
    </row>
    <row r="473" spans="1:28" x14ac:dyDescent="0.25">
      <c r="A473" t="s">
        <v>61</v>
      </c>
      <c r="B473">
        <f>VLOOKUP(A473, Sheet2!$A$1:$B$54, 2, FALSE)</f>
        <v>49</v>
      </c>
      <c r="C473">
        <v>2012</v>
      </c>
      <c r="D473" s="13">
        <v>136215</v>
      </c>
      <c r="E473" s="13">
        <v>2005111</v>
      </c>
      <c r="F473" s="13">
        <v>1287173</v>
      </c>
      <c r="G473" s="13">
        <v>3428498</v>
      </c>
      <c r="H473" s="13">
        <v>95</v>
      </c>
      <c r="I473" s="13">
        <v>1481</v>
      </c>
      <c r="J473" s="13">
        <v>1660</v>
      </c>
      <c r="K473" s="13">
        <v>3236</v>
      </c>
      <c r="L473" s="13">
        <v>1434</v>
      </c>
      <c r="M473" s="13">
        <v>1354</v>
      </c>
      <c r="N473" s="13">
        <v>775</v>
      </c>
      <c r="O473" s="13">
        <v>1059</v>
      </c>
      <c r="P473" s="13">
        <v>546493</v>
      </c>
      <c r="Q473" s="13">
        <v>605751</v>
      </c>
      <c r="R473" s="13">
        <v>728847</v>
      </c>
      <c r="S473" s="13">
        <v>1881091</v>
      </c>
      <c r="T473" s="13">
        <v>162224</v>
      </c>
      <c r="U473" s="13">
        <v>158646</v>
      </c>
      <c r="V473" s="13">
        <v>306121</v>
      </c>
      <c r="W473" s="13">
        <v>626991</v>
      </c>
      <c r="X473" s="13"/>
      <c r="Y473" s="13">
        <v>666163</v>
      </c>
      <c r="Z473" s="13">
        <v>587937</v>
      </c>
      <c r="AA473" s="13"/>
      <c r="AB473" s="13">
        <v>1881091</v>
      </c>
    </row>
    <row r="474" spans="1:28" x14ac:dyDescent="0.25">
      <c r="A474" t="s">
        <v>62</v>
      </c>
      <c r="B474">
        <f>VLOOKUP(A474, Sheet2!$A$1:$B$54, 2, FALSE)</f>
        <v>56</v>
      </c>
      <c r="C474">
        <v>2012</v>
      </c>
      <c r="D474" s="13">
        <v>0</v>
      </c>
      <c r="E474" s="13">
        <v>196988</v>
      </c>
      <c r="F474" s="13">
        <v>59486</v>
      </c>
      <c r="G474" s="13">
        <v>256474</v>
      </c>
      <c r="H474" s="13">
        <v>0</v>
      </c>
      <c r="I474" s="13">
        <v>297</v>
      </c>
      <c r="J474" s="13">
        <v>129</v>
      </c>
      <c r="K474" s="13">
        <v>426</v>
      </c>
      <c r="L474" s="13" t="s">
        <v>73</v>
      </c>
      <c r="M474" s="13">
        <v>663</v>
      </c>
      <c r="N474" s="13">
        <v>461</v>
      </c>
      <c r="O474" s="13">
        <v>602</v>
      </c>
      <c r="P474" s="13">
        <v>42448</v>
      </c>
      <c r="Q474" s="13">
        <v>125941</v>
      </c>
      <c r="R474" s="13">
        <v>33354</v>
      </c>
      <c r="S474" s="13">
        <v>201742</v>
      </c>
      <c r="T474" s="13">
        <v>10243</v>
      </c>
      <c r="U474" s="13">
        <v>41136</v>
      </c>
      <c r="V474" s="13">
        <v>14312</v>
      </c>
      <c r="W474" s="13">
        <v>65691</v>
      </c>
      <c r="X474" s="13"/>
      <c r="Y474" s="13">
        <v>59227</v>
      </c>
      <c r="Z474" s="13">
        <v>76824</v>
      </c>
      <c r="AA474" s="13"/>
      <c r="AB474" s="13">
        <v>201742</v>
      </c>
    </row>
    <row r="475" spans="1:28" x14ac:dyDescent="0.25">
      <c r="A475" t="s">
        <v>63</v>
      </c>
      <c r="B475">
        <f>VLOOKUP(A475, Sheet2!$A$1:$B$54, 2, FALSE)</f>
        <v>2</v>
      </c>
      <c r="C475">
        <v>2012</v>
      </c>
      <c r="D475" s="13">
        <v>163410</v>
      </c>
      <c r="E475" s="13">
        <v>187358</v>
      </c>
      <c r="F475" s="13">
        <v>462001</v>
      </c>
      <c r="G475" s="13">
        <v>812769</v>
      </c>
      <c r="H475" s="13">
        <v>91</v>
      </c>
      <c r="I475" s="13">
        <v>249</v>
      </c>
      <c r="J475" s="13">
        <v>928</v>
      </c>
      <c r="K475" s="13">
        <v>1268</v>
      </c>
      <c r="L475" s="13">
        <v>1796</v>
      </c>
      <c r="M475" s="13">
        <v>752</v>
      </c>
      <c r="N475" s="13">
        <v>498</v>
      </c>
      <c r="O475" s="13">
        <v>641</v>
      </c>
      <c r="P475" s="13">
        <v>136058</v>
      </c>
      <c r="Q475" s="13">
        <v>114496</v>
      </c>
      <c r="R475" s="13">
        <v>245827</v>
      </c>
      <c r="S475" s="13">
        <v>496381</v>
      </c>
      <c r="T475" s="13">
        <v>43454</v>
      </c>
      <c r="U475" s="13">
        <v>47581</v>
      </c>
      <c r="V475" s="13">
        <v>176047</v>
      </c>
      <c r="W475" s="13">
        <v>267082</v>
      </c>
      <c r="X475" s="13"/>
      <c r="Y475" s="13">
        <v>119513</v>
      </c>
      <c r="Z475" s="13">
        <v>109786</v>
      </c>
      <c r="AA475" s="13"/>
      <c r="AB475" s="13">
        <v>496381</v>
      </c>
    </row>
    <row r="476" spans="1:28" x14ac:dyDescent="0.25">
      <c r="A476" t="s">
        <v>64</v>
      </c>
      <c r="B476">
        <f>VLOOKUP(A476, Sheet2!$A$1:$B$54, 2, FALSE)</f>
        <v>4</v>
      </c>
      <c r="C476">
        <v>2012</v>
      </c>
      <c r="D476" s="13">
        <v>54361</v>
      </c>
      <c r="E476" s="13">
        <v>1041340</v>
      </c>
      <c r="F476" s="13">
        <v>1016966</v>
      </c>
      <c r="G476" s="13">
        <v>2112668</v>
      </c>
      <c r="H476" s="13">
        <v>20</v>
      </c>
      <c r="I476" s="13">
        <v>899</v>
      </c>
      <c r="J476" s="13">
        <v>1096</v>
      </c>
      <c r="K476" s="13">
        <v>2015</v>
      </c>
      <c r="L476" s="13">
        <v>2718</v>
      </c>
      <c r="M476" s="13">
        <v>1158</v>
      </c>
      <c r="N476" s="13">
        <v>928</v>
      </c>
      <c r="O476" s="13">
        <v>1048</v>
      </c>
      <c r="P476" s="13">
        <v>101358</v>
      </c>
      <c r="Q476" s="13">
        <v>746036</v>
      </c>
      <c r="R476" s="13">
        <v>481331</v>
      </c>
      <c r="S476" s="13">
        <v>1328725</v>
      </c>
      <c r="T476" s="13">
        <v>41349</v>
      </c>
      <c r="U476" s="13">
        <v>380342</v>
      </c>
      <c r="V476" s="13">
        <v>278817</v>
      </c>
      <c r="W476" s="13">
        <v>700507</v>
      </c>
      <c r="X476" s="13"/>
      <c r="Y476" s="13">
        <v>376590</v>
      </c>
      <c r="Z476" s="13">
        <v>251627</v>
      </c>
      <c r="AA476" s="13"/>
      <c r="AB476" s="13">
        <v>1328725</v>
      </c>
    </row>
    <row r="477" spans="1:28" x14ac:dyDescent="0.25">
      <c r="A477" t="s">
        <v>65</v>
      </c>
      <c r="B477">
        <f>VLOOKUP(A477, Sheet2!$A$1:$B$54, 2, FALSE)</f>
        <v>6</v>
      </c>
      <c r="C477">
        <v>2012</v>
      </c>
      <c r="D477" s="13">
        <v>578800</v>
      </c>
      <c r="E477" s="13">
        <v>89146500</v>
      </c>
      <c r="F477" s="13">
        <v>78361792</v>
      </c>
      <c r="G477" s="13">
        <v>168087093</v>
      </c>
      <c r="H477" s="13">
        <v>322</v>
      </c>
      <c r="I477" s="13">
        <v>234407</v>
      </c>
      <c r="J477" s="13">
        <v>312928</v>
      </c>
      <c r="K477" s="13">
        <v>547657</v>
      </c>
      <c r="L477" s="13">
        <v>1798</v>
      </c>
      <c r="M477" s="13">
        <v>380</v>
      </c>
      <c r="N477" s="13">
        <v>250</v>
      </c>
      <c r="O477" s="13">
        <v>307</v>
      </c>
      <c r="P477" s="13">
        <v>4306517</v>
      </c>
      <c r="Q477" s="13">
        <v>42845109</v>
      </c>
      <c r="R477" s="13">
        <v>36273432</v>
      </c>
      <c r="S477" s="13">
        <v>83425058</v>
      </c>
      <c r="T477" s="13">
        <v>1377736</v>
      </c>
      <c r="U477" s="13">
        <v>23545970</v>
      </c>
      <c r="V477" s="13">
        <v>21064851</v>
      </c>
      <c r="W477" s="13">
        <v>45988557</v>
      </c>
      <c r="X477" s="13"/>
      <c r="Y477" s="13">
        <v>19179248</v>
      </c>
      <c r="Z477" s="13">
        <v>18257253</v>
      </c>
      <c r="AA477" s="13"/>
      <c r="AB477" s="13">
        <v>83425058</v>
      </c>
    </row>
    <row r="478" spans="1:28" x14ac:dyDescent="0.25">
      <c r="A478" t="s">
        <v>66</v>
      </c>
      <c r="B478">
        <f>VLOOKUP(A478, Sheet2!$A$1:$B$54, 2, FALSE)</f>
        <v>66</v>
      </c>
      <c r="C478">
        <v>2012</v>
      </c>
      <c r="D478" s="13">
        <v>3168</v>
      </c>
      <c r="E478" s="13">
        <v>57532</v>
      </c>
      <c r="F478" s="13">
        <v>20653</v>
      </c>
      <c r="G478" s="13">
        <v>81353</v>
      </c>
      <c r="H478" s="13">
        <v>2</v>
      </c>
      <c r="I478" s="13">
        <v>17</v>
      </c>
      <c r="J478" s="13">
        <v>10</v>
      </c>
      <c r="K478" s="13">
        <v>29</v>
      </c>
      <c r="L478" s="13">
        <v>1584</v>
      </c>
      <c r="M478" s="13">
        <v>3384</v>
      </c>
      <c r="N478" s="13">
        <v>2065</v>
      </c>
      <c r="O478" s="13">
        <v>2805</v>
      </c>
      <c r="P478" s="13">
        <v>51972</v>
      </c>
      <c r="Q478" s="13">
        <v>34097</v>
      </c>
      <c r="R478" s="13">
        <v>23431</v>
      </c>
      <c r="S478" s="13">
        <v>109500</v>
      </c>
      <c r="T478" s="13">
        <v>26657</v>
      </c>
      <c r="U478" s="13">
        <v>11991</v>
      </c>
      <c r="V478" s="13">
        <v>6977</v>
      </c>
      <c r="W478" s="13">
        <v>45625</v>
      </c>
      <c r="X478" s="13"/>
      <c r="Y478" s="13">
        <v>523</v>
      </c>
      <c r="Z478" s="13">
        <v>63352</v>
      </c>
      <c r="AA478" s="13"/>
      <c r="AB478" s="13">
        <v>109500</v>
      </c>
    </row>
    <row r="479" spans="1:28" x14ac:dyDescent="0.25">
      <c r="A479" t="s">
        <v>67</v>
      </c>
      <c r="B479">
        <f>VLOOKUP(A479, Sheet2!$A$1:$B$54, 2, FALSE)</f>
        <v>15</v>
      </c>
      <c r="C479">
        <v>2012</v>
      </c>
      <c r="D479" s="13">
        <v>201753</v>
      </c>
      <c r="E479" s="13">
        <v>1017700</v>
      </c>
      <c r="F479" s="13">
        <v>270067</v>
      </c>
      <c r="G479" s="13">
        <v>1489520</v>
      </c>
      <c r="H479" s="13">
        <v>44</v>
      </c>
      <c r="I479" s="13">
        <v>971</v>
      </c>
      <c r="J479" s="13">
        <v>718</v>
      </c>
      <c r="K479" s="13">
        <v>1733</v>
      </c>
      <c r="L479" s="13">
        <v>4585</v>
      </c>
      <c r="M479" s="13">
        <v>1048</v>
      </c>
      <c r="N479" s="13">
        <v>376</v>
      </c>
      <c r="O479" s="13">
        <v>860</v>
      </c>
      <c r="P479" s="13">
        <v>571889</v>
      </c>
      <c r="Q479" s="13">
        <v>715863</v>
      </c>
      <c r="R479" s="13">
        <v>285644</v>
      </c>
      <c r="S479" s="13">
        <v>1573395</v>
      </c>
      <c r="T479" s="13">
        <v>321495</v>
      </c>
      <c r="U479" s="13">
        <v>407498</v>
      </c>
      <c r="V479" s="13">
        <v>205985</v>
      </c>
      <c r="W479" s="13">
        <v>934978</v>
      </c>
      <c r="X479" s="13"/>
      <c r="Y479" s="13">
        <v>495520</v>
      </c>
      <c r="Z479" s="13">
        <v>142898</v>
      </c>
      <c r="AA479" s="13"/>
      <c r="AB479" s="13">
        <v>1573395</v>
      </c>
    </row>
    <row r="480" spans="1:28" x14ac:dyDescent="0.25">
      <c r="A480" t="s">
        <v>68</v>
      </c>
      <c r="B480">
        <f>VLOOKUP(A480, Sheet2!$A$1:$B$54, 2, FALSE)</f>
        <v>16</v>
      </c>
      <c r="C480">
        <v>2012</v>
      </c>
      <c r="D480" s="13">
        <v>606592</v>
      </c>
      <c r="E480" s="13">
        <v>330660</v>
      </c>
      <c r="F480" s="13">
        <v>339185</v>
      </c>
      <c r="G480" s="13">
        <v>1276437</v>
      </c>
      <c r="H480" s="13">
        <v>415</v>
      </c>
      <c r="I480" s="13">
        <v>535</v>
      </c>
      <c r="J480" s="13">
        <v>695</v>
      </c>
      <c r="K480" s="13">
        <v>1645</v>
      </c>
      <c r="L480" s="13">
        <v>1462</v>
      </c>
      <c r="M480" s="13">
        <v>618</v>
      </c>
      <c r="N480" s="13">
        <v>488</v>
      </c>
      <c r="O480" s="13">
        <v>776</v>
      </c>
      <c r="P480" s="13">
        <v>489899</v>
      </c>
      <c r="Q480" s="13">
        <v>211707</v>
      </c>
      <c r="R480" s="13">
        <v>201724</v>
      </c>
      <c r="S480" s="13">
        <v>903329</v>
      </c>
      <c r="T480" s="13">
        <v>166407</v>
      </c>
      <c r="U480" s="13">
        <v>76994</v>
      </c>
      <c r="V480" s="13">
        <v>150675</v>
      </c>
      <c r="W480" s="13">
        <v>394076</v>
      </c>
      <c r="X480" s="13"/>
      <c r="Y480" s="13">
        <v>96845</v>
      </c>
      <c r="Z480" s="13">
        <v>412408</v>
      </c>
      <c r="AA480" s="13"/>
      <c r="AB480" s="13">
        <v>903329</v>
      </c>
    </row>
    <row r="481" spans="1:28" x14ac:dyDescent="0.25">
      <c r="A481" t="s">
        <v>69</v>
      </c>
      <c r="B481">
        <f>VLOOKUP(A481, Sheet2!$A$1:$B$54, 2, FALSE)</f>
        <v>32</v>
      </c>
      <c r="C481">
        <v>2012</v>
      </c>
      <c r="D481" s="13">
        <v>254219</v>
      </c>
      <c r="E481" s="13">
        <v>1175498</v>
      </c>
      <c r="F481" s="13">
        <v>180569</v>
      </c>
      <c r="G481" s="13">
        <v>1610286</v>
      </c>
      <c r="H481" s="13">
        <v>112</v>
      </c>
      <c r="I481" s="13">
        <v>969</v>
      </c>
      <c r="J481" s="13">
        <v>309</v>
      </c>
      <c r="K481" s="13">
        <v>1390</v>
      </c>
      <c r="L481" s="13">
        <v>2270</v>
      </c>
      <c r="M481" s="13">
        <v>1213</v>
      </c>
      <c r="N481" s="13">
        <v>584</v>
      </c>
      <c r="O481" s="13">
        <v>1158</v>
      </c>
      <c r="P481" s="13">
        <v>348723</v>
      </c>
      <c r="Q481" s="13">
        <v>316063</v>
      </c>
      <c r="R481" s="13">
        <v>141185</v>
      </c>
      <c r="S481" s="13">
        <v>805971</v>
      </c>
      <c r="T481" s="13">
        <v>117899</v>
      </c>
      <c r="U481" s="13">
        <v>110777</v>
      </c>
      <c r="V481" s="13">
        <v>75420</v>
      </c>
      <c r="W481" s="13">
        <v>304096</v>
      </c>
      <c r="X481" s="13"/>
      <c r="Y481" s="13">
        <v>233470</v>
      </c>
      <c r="Z481" s="13">
        <v>268404</v>
      </c>
      <c r="AA481" s="13"/>
      <c r="AB481" s="13">
        <v>805971</v>
      </c>
    </row>
    <row r="482" spans="1:28" x14ac:dyDescent="0.25">
      <c r="A482" t="s">
        <v>70</v>
      </c>
      <c r="B482">
        <f>VLOOKUP(A482, Sheet2!$A$1:$B$54, 2, FALSE)</f>
        <v>41</v>
      </c>
      <c r="C482">
        <v>2012</v>
      </c>
      <c r="D482" s="13">
        <v>2373522</v>
      </c>
      <c r="E482" s="13">
        <v>5736122</v>
      </c>
      <c r="F482" s="13">
        <v>1012568</v>
      </c>
      <c r="G482" s="13">
        <v>9122211</v>
      </c>
      <c r="H482" s="13">
        <v>600</v>
      </c>
      <c r="I482" s="13">
        <v>3062</v>
      </c>
      <c r="J482" s="13">
        <v>1307</v>
      </c>
      <c r="K482" s="13">
        <v>4969</v>
      </c>
      <c r="L482" s="13">
        <v>3956</v>
      </c>
      <c r="M482" s="13">
        <v>1873</v>
      </c>
      <c r="N482" s="13">
        <v>775</v>
      </c>
      <c r="O482" s="13">
        <v>1836</v>
      </c>
      <c r="P482" s="13">
        <v>2187610</v>
      </c>
      <c r="Q482" s="13">
        <v>3422389</v>
      </c>
      <c r="R482" s="13">
        <v>845530</v>
      </c>
      <c r="S482" s="13">
        <v>6455530</v>
      </c>
      <c r="T482" s="13">
        <v>729051</v>
      </c>
      <c r="U482" s="13">
        <v>1164392</v>
      </c>
      <c r="V482" s="13">
        <v>341437</v>
      </c>
      <c r="W482" s="13">
        <v>2234880</v>
      </c>
      <c r="X482" s="13"/>
      <c r="Y482" s="13">
        <v>1950214</v>
      </c>
      <c r="Z482" s="13">
        <v>2270436</v>
      </c>
      <c r="AA482" s="13"/>
      <c r="AB482" s="13">
        <v>6455530</v>
      </c>
    </row>
    <row r="483" spans="1:28" x14ac:dyDescent="0.25">
      <c r="A483" t="s">
        <v>71</v>
      </c>
      <c r="B483">
        <f>VLOOKUP(A483, Sheet2!$A$1:$B$54, 2, FALSE)</f>
        <v>53</v>
      </c>
      <c r="C483">
        <v>2012</v>
      </c>
      <c r="D483" s="13">
        <v>0</v>
      </c>
      <c r="E483" s="13">
        <v>5285492</v>
      </c>
      <c r="F483" s="13">
        <v>2693721</v>
      </c>
      <c r="G483" s="13">
        <v>7979213</v>
      </c>
      <c r="H483" s="13">
        <v>0</v>
      </c>
      <c r="I483" s="13">
        <v>5633</v>
      </c>
      <c r="J483" s="13">
        <v>6292</v>
      </c>
      <c r="K483" s="13">
        <v>11925</v>
      </c>
      <c r="L483" s="13" t="s">
        <v>73</v>
      </c>
      <c r="M483" s="13">
        <v>938</v>
      </c>
      <c r="N483" s="13">
        <v>428</v>
      </c>
      <c r="O483" s="13">
        <v>669</v>
      </c>
      <c r="P483" s="13">
        <v>180975</v>
      </c>
      <c r="Q483" s="13">
        <v>2449811</v>
      </c>
      <c r="R483" s="13">
        <v>873015</v>
      </c>
      <c r="S483" s="13">
        <v>3503801</v>
      </c>
      <c r="T483" s="13">
        <v>56341</v>
      </c>
      <c r="U483" s="13">
        <v>1391574</v>
      </c>
      <c r="V483" s="13">
        <v>508443</v>
      </c>
      <c r="W483" s="13">
        <v>1956358</v>
      </c>
      <c r="X483" s="13"/>
      <c r="Y483" s="13">
        <v>785254</v>
      </c>
      <c r="Z483" s="13">
        <v>762189</v>
      </c>
      <c r="AA483" s="13"/>
      <c r="AB483" s="13">
        <v>3503801</v>
      </c>
    </row>
    <row r="484" spans="1:28" x14ac:dyDescent="0.25">
      <c r="A484" t="s">
        <v>72</v>
      </c>
      <c r="B484">
        <f>VLOOKUP(A484, Sheet2!$A$1:$B$54, 2, FALSE)</f>
        <v>0</v>
      </c>
      <c r="C484">
        <v>2012</v>
      </c>
      <c r="D484" s="13">
        <v>49297779</v>
      </c>
      <c r="E484" s="13">
        <v>330030091</v>
      </c>
      <c r="F484" s="13">
        <v>154788050</v>
      </c>
      <c r="G484" s="13">
        <v>534115919</v>
      </c>
      <c r="H484" s="13">
        <v>19819</v>
      </c>
      <c r="I484" s="13">
        <v>436197</v>
      </c>
      <c r="J484" s="13">
        <v>461550</v>
      </c>
      <c r="K484" s="13">
        <v>917566</v>
      </c>
      <c r="L484" s="13">
        <v>2487</v>
      </c>
      <c r="M484" s="13">
        <v>757</v>
      </c>
      <c r="N484" s="13">
        <v>335</v>
      </c>
      <c r="O484" s="13">
        <v>582</v>
      </c>
      <c r="P484" s="13">
        <v>73997501</v>
      </c>
      <c r="Q484" s="13">
        <v>168795931</v>
      </c>
      <c r="R484" s="13">
        <v>85352800</v>
      </c>
      <c r="S484" s="13">
        <v>328146233</v>
      </c>
      <c r="T484" s="13">
        <v>28070068</v>
      </c>
      <c r="U484" s="13">
        <v>78858634</v>
      </c>
      <c r="V484" s="13">
        <v>46482149</v>
      </c>
      <c r="W484" s="13">
        <v>153410850</v>
      </c>
      <c r="X484" s="13"/>
      <c r="Y484" s="13">
        <v>104646759</v>
      </c>
      <c r="Z484" s="13">
        <v>70088623</v>
      </c>
      <c r="AA484" s="13"/>
      <c r="AB484" s="13">
        <v>328146233</v>
      </c>
    </row>
    <row r="485" spans="1:28" x14ac:dyDescent="0.25">
      <c r="A485" t="s">
        <v>19</v>
      </c>
      <c r="B485">
        <f>VLOOKUP(A485, Sheet2!$A$1:$B$54, 2, FALSE)</f>
        <v>9</v>
      </c>
      <c r="C485">
        <v>2011</v>
      </c>
      <c r="D485" s="13">
        <v>69199</v>
      </c>
      <c r="E485" s="13">
        <v>416967</v>
      </c>
      <c r="F485" s="13">
        <v>589741</v>
      </c>
      <c r="G485" s="13">
        <v>1075907</v>
      </c>
      <c r="H485" s="13">
        <v>38</v>
      </c>
      <c r="I485" s="13">
        <v>592</v>
      </c>
      <c r="J485" s="13">
        <v>2007</v>
      </c>
      <c r="K485" s="13">
        <v>2637</v>
      </c>
      <c r="L485" s="13">
        <v>1821</v>
      </c>
      <c r="M485" s="13">
        <v>704</v>
      </c>
      <c r="N485" s="13">
        <v>294</v>
      </c>
      <c r="O485" s="13">
        <v>408</v>
      </c>
      <c r="P485" s="13">
        <v>158015</v>
      </c>
      <c r="Q485" s="13">
        <v>324052</v>
      </c>
      <c r="R485" s="13">
        <v>372131</v>
      </c>
      <c r="S485" s="13">
        <v>854198</v>
      </c>
      <c r="T485" s="13">
        <v>95194</v>
      </c>
      <c r="U485" s="13">
        <v>201298</v>
      </c>
      <c r="V485" s="13">
        <v>267297</v>
      </c>
      <c r="W485" s="13">
        <v>563789</v>
      </c>
      <c r="X485" s="13"/>
      <c r="Y485" s="13">
        <v>195431</v>
      </c>
      <c r="Z485" s="13">
        <v>94979</v>
      </c>
      <c r="AA485" s="13"/>
      <c r="AB485" s="13">
        <v>854198</v>
      </c>
    </row>
    <row r="486" spans="1:28" x14ac:dyDescent="0.25">
      <c r="A486" t="s">
        <v>20</v>
      </c>
      <c r="B486">
        <f>VLOOKUP(A486, Sheet2!$A$1:$B$54, 2, FALSE)</f>
        <v>23</v>
      </c>
      <c r="C486">
        <v>2011</v>
      </c>
      <c r="D486" s="13">
        <v>278207</v>
      </c>
      <c r="E486" s="13">
        <v>920614</v>
      </c>
      <c r="F486" s="13">
        <v>576422</v>
      </c>
      <c r="G486" s="13">
        <v>1775243</v>
      </c>
      <c r="H486" s="13">
        <v>70</v>
      </c>
      <c r="I486" s="13">
        <v>708</v>
      </c>
      <c r="J486" s="13">
        <v>807</v>
      </c>
      <c r="K486" s="13">
        <v>1585</v>
      </c>
      <c r="L486" s="13">
        <v>3974</v>
      </c>
      <c r="M486" s="13">
        <v>1300</v>
      </c>
      <c r="N486" s="13">
        <v>714</v>
      </c>
      <c r="O486" s="13">
        <v>1120</v>
      </c>
      <c r="P486" s="13">
        <v>160967</v>
      </c>
      <c r="Q486" s="13">
        <v>702174</v>
      </c>
      <c r="R486" s="13">
        <v>429981</v>
      </c>
      <c r="S486" s="13">
        <v>1293122</v>
      </c>
      <c r="T486" s="13">
        <v>111786</v>
      </c>
      <c r="U486" s="13">
        <v>456591</v>
      </c>
      <c r="V486" s="13">
        <v>300088</v>
      </c>
      <c r="W486" s="13">
        <v>868465</v>
      </c>
      <c r="X486" s="13"/>
      <c r="Y486" s="13">
        <v>212175</v>
      </c>
      <c r="Z486" s="13">
        <v>212482</v>
      </c>
      <c r="AA486" s="13"/>
      <c r="AB486" s="13">
        <v>1293122</v>
      </c>
    </row>
    <row r="487" spans="1:28" x14ac:dyDescent="0.25">
      <c r="A487" t="s">
        <v>21</v>
      </c>
      <c r="B487">
        <f>VLOOKUP(A487, Sheet2!$A$1:$B$54, 2, FALSE)</f>
        <v>25</v>
      </c>
      <c r="C487">
        <v>2011</v>
      </c>
      <c r="D487" s="13">
        <v>534077</v>
      </c>
      <c r="E487" s="13">
        <v>3186319</v>
      </c>
      <c r="F487" s="13">
        <v>53538</v>
      </c>
      <c r="G487" s="13">
        <v>3773935</v>
      </c>
      <c r="H487" s="13">
        <v>305</v>
      </c>
      <c r="I487" s="13">
        <v>3978</v>
      </c>
      <c r="J487" s="13">
        <v>101</v>
      </c>
      <c r="K487" s="13">
        <v>4384</v>
      </c>
      <c r="L487" s="13">
        <v>1751</v>
      </c>
      <c r="M487" s="13">
        <v>801</v>
      </c>
      <c r="N487" s="13">
        <v>530</v>
      </c>
      <c r="O487" s="13">
        <v>861</v>
      </c>
      <c r="P487" s="13">
        <v>425452</v>
      </c>
      <c r="Q487" s="13">
        <v>1377363</v>
      </c>
      <c r="R487" s="13">
        <v>72840</v>
      </c>
      <c r="S487" s="13">
        <v>1875655</v>
      </c>
      <c r="T487" s="13">
        <v>214995</v>
      </c>
      <c r="U487" s="13">
        <v>1030187</v>
      </c>
      <c r="V487" s="13">
        <v>54191</v>
      </c>
      <c r="W487" s="13">
        <v>1299373</v>
      </c>
      <c r="X487" s="13"/>
      <c r="Y487" s="13">
        <v>346299</v>
      </c>
      <c r="Z487" s="13">
        <v>229983</v>
      </c>
      <c r="AA487" s="13"/>
      <c r="AB487" s="13">
        <v>1875655</v>
      </c>
    </row>
    <row r="488" spans="1:28" x14ac:dyDescent="0.25">
      <c r="A488" t="s">
        <v>22</v>
      </c>
      <c r="B488">
        <f>VLOOKUP(A488, Sheet2!$A$1:$B$54, 2, FALSE)</f>
        <v>33</v>
      </c>
      <c r="C488">
        <v>2011</v>
      </c>
      <c r="D488" s="13">
        <v>292105</v>
      </c>
      <c r="E488" s="13">
        <v>331974</v>
      </c>
      <c r="F488" s="13">
        <v>76651</v>
      </c>
      <c r="G488" s="13">
        <v>700730</v>
      </c>
      <c r="H488" s="13">
        <v>99</v>
      </c>
      <c r="I488" s="13">
        <v>308</v>
      </c>
      <c r="J488" s="13">
        <v>76</v>
      </c>
      <c r="K488" s="13">
        <v>483</v>
      </c>
      <c r="L488" s="13">
        <v>2951</v>
      </c>
      <c r="M488" s="13">
        <v>1078</v>
      </c>
      <c r="N488" s="13">
        <v>1009</v>
      </c>
      <c r="O488" s="13">
        <v>1451</v>
      </c>
      <c r="P488" s="13">
        <v>241638</v>
      </c>
      <c r="Q488" s="13">
        <v>205602</v>
      </c>
      <c r="R488" s="13">
        <v>51773</v>
      </c>
      <c r="S488" s="13">
        <v>499013</v>
      </c>
      <c r="T488" s="13">
        <v>111526</v>
      </c>
      <c r="U488" s="13">
        <v>99701</v>
      </c>
      <c r="V488" s="13">
        <v>32020</v>
      </c>
      <c r="W488" s="13">
        <v>243247</v>
      </c>
      <c r="X488" s="13"/>
      <c r="Y488" s="13">
        <v>111849</v>
      </c>
      <c r="Z488" s="13">
        <v>143917</v>
      </c>
      <c r="AA488" s="13"/>
      <c r="AB488" s="13">
        <v>499013</v>
      </c>
    </row>
    <row r="489" spans="1:28" x14ac:dyDescent="0.25">
      <c r="A489" t="s">
        <v>23</v>
      </c>
      <c r="B489">
        <f>VLOOKUP(A489, Sheet2!$A$1:$B$54, 2, FALSE)</f>
        <v>36</v>
      </c>
      <c r="C489">
        <v>2011</v>
      </c>
      <c r="D489" s="13">
        <v>2788711</v>
      </c>
      <c r="E489" s="13">
        <v>4459267</v>
      </c>
      <c r="F489" s="13">
        <v>2714801</v>
      </c>
      <c r="G489" s="13">
        <v>9962778</v>
      </c>
      <c r="H489" s="13">
        <v>1363</v>
      </c>
      <c r="I489" s="13">
        <v>4584</v>
      </c>
      <c r="J489" s="13">
        <v>3503</v>
      </c>
      <c r="K489" s="13">
        <v>9450</v>
      </c>
      <c r="L489" s="13">
        <v>2046</v>
      </c>
      <c r="M489" s="13">
        <v>973</v>
      </c>
      <c r="N489" s="13">
        <v>775</v>
      </c>
      <c r="O489" s="13">
        <v>1054</v>
      </c>
      <c r="P489" s="13">
        <v>1968938</v>
      </c>
      <c r="Q489" s="13">
        <v>2903265</v>
      </c>
      <c r="R489" s="13">
        <v>1464185</v>
      </c>
      <c r="S489" s="13">
        <v>6336388</v>
      </c>
      <c r="T489" s="13">
        <v>835771</v>
      </c>
      <c r="U489" s="13">
        <v>1760432</v>
      </c>
      <c r="V489" s="13">
        <v>1108018</v>
      </c>
      <c r="W489" s="13">
        <v>3704222</v>
      </c>
      <c r="X489" s="13"/>
      <c r="Y489" s="13">
        <v>1595100</v>
      </c>
      <c r="Z489" s="13">
        <v>1037066</v>
      </c>
      <c r="AA489" s="13"/>
      <c r="AB489" s="13">
        <v>6336388</v>
      </c>
    </row>
    <row r="490" spans="1:28" x14ac:dyDescent="0.25">
      <c r="A490" t="s">
        <v>24</v>
      </c>
      <c r="B490">
        <f>VLOOKUP(A490, Sheet2!$A$1:$B$54, 2, FALSE)</f>
        <v>44</v>
      </c>
      <c r="C490">
        <v>2011</v>
      </c>
      <c r="D490" s="13">
        <v>54941</v>
      </c>
      <c r="E490" s="13">
        <v>47041</v>
      </c>
      <c r="F490" s="13">
        <v>56311</v>
      </c>
      <c r="G490" s="13">
        <v>158293</v>
      </c>
      <c r="H490" s="13">
        <v>9</v>
      </c>
      <c r="I490" s="13">
        <v>46</v>
      </c>
      <c r="J490" s="13">
        <v>95</v>
      </c>
      <c r="K490" s="13">
        <v>150</v>
      </c>
      <c r="L490" s="13">
        <v>6105</v>
      </c>
      <c r="M490" s="13">
        <v>1023</v>
      </c>
      <c r="N490" s="13">
        <v>593</v>
      </c>
      <c r="O490" s="13">
        <v>1055</v>
      </c>
      <c r="P490" s="13">
        <v>47848</v>
      </c>
      <c r="Q490" s="13">
        <v>191579</v>
      </c>
      <c r="R490" s="13">
        <v>128406</v>
      </c>
      <c r="S490" s="13">
        <v>367832</v>
      </c>
      <c r="T490" s="13">
        <v>22119</v>
      </c>
      <c r="U490" s="13">
        <v>127564</v>
      </c>
      <c r="V490" s="13">
        <v>81819</v>
      </c>
      <c r="W490" s="13">
        <v>231502</v>
      </c>
      <c r="X490" s="13"/>
      <c r="Y490" s="13">
        <v>100180</v>
      </c>
      <c r="Z490" s="13">
        <v>36151</v>
      </c>
      <c r="AA490" s="13"/>
      <c r="AB490" s="13">
        <v>367832</v>
      </c>
    </row>
    <row r="491" spans="1:28" x14ac:dyDescent="0.25">
      <c r="A491" t="s">
        <v>25</v>
      </c>
      <c r="B491">
        <f>VLOOKUP(A491, Sheet2!$A$1:$B$54, 2, FALSE)</f>
        <v>50</v>
      </c>
      <c r="C491">
        <v>2011</v>
      </c>
      <c r="D491" s="13">
        <v>381302</v>
      </c>
      <c r="E491" s="13">
        <v>318866</v>
      </c>
      <c r="F491" s="13">
        <v>191555</v>
      </c>
      <c r="G491" s="13">
        <v>891722</v>
      </c>
      <c r="H491" s="13">
        <v>158</v>
      </c>
      <c r="I491" s="13">
        <v>429</v>
      </c>
      <c r="J491" s="13">
        <v>175</v>
      </c>
      <c r="K491" s="13">
        <v>762</v>
      </c>
      <c r="L491" s="13">
        <v>2413</v>
      </c>
      <c r="M491" s="13">
        <v>743</v>
      </c>
      <c r="N491" s="13">
        <v>1095</v>
      </c>
      <c r="O491" s="13">
        <v>1170</v>
      </c>
      <c r="P491" s="13">
        <v>157238</v>
      </c>
      <c r="Q491" s="13">
        <v>234834</v>
      </c>
      <c r="R491" s="13">
        <v>64167</v>
      </c>
      <c r="S491" s="13">
        <v>456239</v>
      </c>
      <c r="T491" s="13">
        <v>83815</v>
      </c>
      <c r="U491" s="13">
        <v>146581</v>
      </c>
      <c r="V491" s="13">
        <v>40782</v>
      </c>
      <c r="W491" s="13">
        <v>271178</v>
      </c>
      <c r="X491" s="13"/>
      <c r="Y491" s="13">
        <v>106958</v>
      </c>
      <c r="Z491" s="13">
        <v>78103</v>
      </c>
      <c r="AA491" s="13"/>
      <c r="AB491" s="13">
        <v>456239</v>
      </c>
    </row>
    <row r="492" spans="1:28" x14ac:dyDescent="0.25">
      <c r="A492" t="s">
        <v>26</v>
      </c>
      <c r="B492">
        <f>VLOOKUP(A492, Sheet2!$A$1:$B$54, 2, FALSE)</f>
        <v>10</v>
      </c>
      <c r="C492">
        <v>2011</v>
      </c>
      <c r="D492" s="13">
        <v>62396</v>
      </c>
      <c r="E492" s="13">
        <v>1421484</v>
      </c>
      <c r="F492" s="13">
        <v>75757</v>
      </c>
      <c r="G492" s="13">
        <v>1559637</v>
      </c>
      <c r="H492" s="13">
        <v>22</v>
      </c>
      <c r="I492" s="13">
        <v>1300</v>
      </c>
      <c r="J492" s="13">
        <v>81</v>
      </c>
      <c r="K492" s="13">
        <v>1403</v>
      </c>
      <c r="L492" s="13">
        <v>2836</v>
      </c>
      <c r="M492" s="13">
        <v>1093</v>
      </c>
      <c r="N492" s="13">
        <v>935</v>
      </c>
      <c r="O492" s="13">
        <v>1112</v>
      </c>
      <c r="P492" s="13">
        <v>44529</v>
      </c>
      <c r="Q492" s="13">
        <v>590407</v>
      </c>
      <c r="R492" s="13">
        <v>46464</v>
      </c>
      <c r="S492" s="13">
        <v>681400</v>
      </c>
      <c r="T492" s="13">
        <v>13932</v>
      </c>
      <c r="U492" s="13">
        <v>299027</v>
      </c>
      <c r="V492" s="13">
        <v>31034</v>
      </c>
      <c r="W492" s="13">
        <v>343993</v>
      </c>
      <c r="X492" s="13"/>
      <c r="Y492" s="13">
        <v>230961</v>
      </c>
      <c r="Z492" s="13">
        <v>106446</v>
      </c>
      <c r="AA492" s="13"/>
      <c r="AB492" s="13">
        <v>681400</v>
      </c>
    </row>
    <row r="493" spans="1:28" x14ac:dyDescent="0.25">
      <c r="A493" t="s">
        <v>27</v>
      </c>
      <c r="B493">
        <f>VLOOKUP(A493, Sheet2!$A$1:$B$54, 2, FALSE)</f>
        <v>11</v>
      </c>
      <c r="C493">
        <v>2011</v>
      </c>
      <c r="D493" s="13">
        <v>0</v>
      </c>
      <c r="E493" s="13">
        <v>1425741</v>
      </c>
      <c r="F493" s="13">
        <v>63619</v>
      </c>
      <c r="G493" s="13">
        <v>1489360</v>
      </c>
      <c r="H493" s="13">
        <v>0</v>
      </c>
      <c r="I493" s="13">
        <v>842</v>
      </c>
      <c r="J493" s="13">
        <v>66</v>
      </c>
      <c r="K493" s="13">
        <v>908</v>
      </c>
      <c r="L493" s="13" t="s">
        <v>73</v>
      </c>
      <c r="M493" s="13">
        <v>1693</v>
      </c>
      <c r="N493" s="13">
        <v>964</v>
      </c>
      <c r="O493" s="13">
        <v>1640</v>
      </c>
      <c r="P493" s="13">
        <v>49783</v>
      </c>
      <c r="Q493" s="13">
        <v>702848</v>
      </c>
      <c r="R493" s="13">
        <v>55057</v>
      </c>
      <c r="S493" s="13">
        <v>807688</v>
      </c>
      <c r="T493" s="13">
        <v>0</v>
      </c>
      <c r="U493" s="13">
        <v>313690</v>
      </c>
      <c r="V493" s="13">
        <v>31067</v>
      </c>
      <c r="W493" s="13">
        <v>344757</v>
      </c>
      <c r="X493" s="13"/>
      <c r="Y493" s="13">
        <v>300805</v>
      </c>
      <c r="Z493" s="13">
        <v>162126</v>
      </c>
      <c r="AA493" s="13"/>
      <c r="AB493" s="13">
        <v>807688</v>
      </c>
    </row>
    <row r="494" spans="1:28" x14ac:dyDescent="0.25">
      <c r="A494" t="s">
        <v>28</v>
      </c>
      <c r="B494">
        <f>VLOOKUP(A494, Sheet2!$A$1:$B$54, 2, FALSE)</f>
        <v>24</v>
      </c>
      <c r="C494">
        <v>2011</v>
      </c>
      <c r="D494" s="13">
        <v>161726</v>
      </c>
      <c r="E494" s="13">
        <v>2142230</v>
      </c>
      <c r="F494" s="13">
        <v>822179</v>
      </c>
      <c r="G494" s="13">
        <v>3126135</v>
      </c>
      <c r="H494" s="13">
        <v>72</v>
      </c>
      <c r="I494" s="13">
        <v>2933</v>
      </c>
      <c r="J494" s="13">
        <v>1690</v>
      </c>
      <c r="K494" s="13">
        <v>4695</v>
      </c>
      <c r="L494" s="13">
        <v>2246</v>
      </c>
      <c r="M494" s="13">
        <v>730</v>
      </c>
      <c r="N494" s="13">
        <v>486</v>
      </c>
      <c r="O494" s="13">
        <v>666</v>
      </c>
      <c r="P494" s="13">
        <v>120292</v>
      </c>
      <c r="Q494" s="13">
        <v>1284474</v>
      </c>
      <c r="R494" s="13">
        <v>592867</v>
      </c>
      <c r="S494" s="13">
        <v>1997632</v>
      </c>
      <c r="T494" s="13">
        <v>39084</v>
      </c>
      <c r="U494" s="13">
        <v>624148</v>
      </c>
      <c r="V494" s="13">
        <v>327044</v>
      </c>
      <c r="W494" s="13">
        <v>990276</v>
      </c>
      <c r="X494" s="13"/>
      <c r="Y494" s="13">
        <v>400208</v>
      </c>
      <c r="Z494" s="13">
        <v>607148</v>
      </c>
      <c r="AA494" s="13"/>
      <c r="AB494" s="13">
        <v>1997632</v>
      </c>
    </row>
    <row r="495" spans="1:28" x14ac:dyDescent="0.25">
      <c r="A495" t="s">
        <v>29</v>
      </c>
      <c r="B495">
        <f>VLOOKUP(A495, Sheet2!$A$1:$B$54, 2, FALSE)</f>
        <v>34</v>
      </c>
      <c r="C495">
        <v>2011</v>
      </c>
      <c r="D495" s="13">
        <v>724719</v>
      </c>
      <c r="E495" s="13">
        <v>9496093</v>
      </c>
      <c r="F495" s="13">
        <v>676136</v>
      </c>
      <c r="G495" s="13">
        <v>10896948</v>
      </c>
      <c r="H495" s="13">
        <v>281</v>
      </c>
      <c r="I495" s="13">
        <v>8168</v>
      </c>
      <c r="J495" s="13">
        <v>805</v>
      </c>
      <c r="K495" s="13">
        <v>9254</v>
      </c>
      <c r="L495" s="13">
        <v>2579</v>
      </c>
      <c r="M495" s="13">
        <v>1163</v>
      </c>
      <c r="N495" s="13">
        <v>840</v>
      </c>
      <c r="O495" s="13">
        <v>1178</v>
      </c>
      <c r="P495" s="13">
        <v>1647457</v>
      </c>
      <c r="Q495" s="13">
        <v>5396709</v>
      </c>
      <c r="R495" s="13">
        <v>481698</v>
      </c>
      <c r="S495" s="13">
        <v>7525864</v>
      </c>
      <c r="T495" s="13">
        <v>625572</v>
      </c>
      <c r="U495" s="13">
        <v>2653173</v>
      </c>
      <c r="V495" s="13">
        <v>259952</v>
      </c>
      <c r="W495" s="13">
        <v>3538697</v>
      </c>
      <c r="X495" s="13"/>
      <c r="Y495" s="13">
        <v>3101098</v>
      </c>
      <c r="Z495" s="13">
        <v>886069</v>
      </c>
      <c r="AA495" s="13"/>
      <c r="AB495" s="13">
        <v>7525864</v>
      </c>
    </row>
    <row r="496" spans="1:28" x14ac:dyDescent="0.25">
      <c r="A496" t="s">
        <v>30</v>
      </c>
      <c r="B496">
        <f>VLOOKUP(A496, Sheet2!$A$1:$B$54, 2, FALSE)</f>
        <v>42</v>
      </c>
      <c r="C496">
        <v>2011</v>
      </c>
      <c r="D496" s="13">
        <v>0</v>
      </c>
      <c r="E496" s="13">
        <v>14060243</v>
      </c>
      <c r="F496" s="13">
        <v>1382315</v>
      </c>
      <c r="G496" s="13">
        <v>15442558</v>
      </c>
      <c r="H496" s="13">
        <v>0</v>
      </c>
      <c r="I496" s="13">
        <v>10955</v>
      </c>
      <c r="J496" s="13">
        <v>1990</v>
      </c>
      <c r="K496" s="13">
        <v>12945</v>
      </c>
      <c r="L496" s="13" t="s">
        <v>73</v>
      </c>
      <c r="M496" s="13">
        <v>1283</v>
      </c>
      <c r="N496" s="13">
        <v>695</v>
      </c>
      <c r="O496" s="13">
        <v>1193</v>
      </c>
      <c r="P496" s="13">
        <v>1748225</v>
      </c>
      <c r="Q496" s="13">
        <v>5434268</v>
      </c>
      <c r="R496" s="13">
        <v>1329893</v>
      </c>
      <c r="S496" s="13">
        <v>8512386</v>
      </c>
      <c r="T496" s="13">
        <v>183094</v>
      </c>
      <c r="U496" s="13">
        <v>3333968</v>
      </c>
      <c r="V496" s="13">
        <v>759673</v>
      </c>
      <c r="W496" s="13">
        <v>4276735</v>
      </c>
      <c r="X496" s="13"/>
      <c r="Y496" s="13">
        <v>2414773</v>
      </c>
      <c r="Z496" s="13">
        <v>1820878</v>
      </c>
      <c r="AA496" s="13"/>
      <c r="AB496" s="13">
        <v>8512386</v>
      </c>
    </row>
    <row r="497" spans="1:28" x14ac:dyDescent="0.25">
      <c r="A497" t="s">
        <v>31</v>
      </c>
      <c r="B497">
        <f>VLOOKUP(A497, Sheet2!$A$1:$B$54, 2, FALSE)</f>
        <v>78</v>
      </c>
      <c r="C497">
        <v>2011</v>
      </c>
      <c r="D497" s="13">
        <v>2218</v>
      </c>
      <c r="E497" s="13">
        <v>123671</v>
      </c>
      <c r="F497" s="13">
        <v>82435</v>
      </c>
      <c r="G497" s="13">
        <v>208324</v>
      </c>
      <c r="H497" s="13">
        <v>1</v>
      </c>
      <c r="I497" s="13">
        <v>147</v>
      </c>
      <c r="J497" s="13">
        <v>107</v>
      </c>
      <c r="K497" s="13">
        <v>255</v>
      </c>
      <c r="L497" s="13" t="s">
        <v>73</v>
      </c>
      <c r="M497" s="13">
        <v>841</v>
      </c>
      <c r="N497" s="13">
        <v>770</v>
      </c>
      <c r="O497" s="13">
        <v>817</v>
      </c>
      <c r="P497" s="13">
        <v>22791</v>
      </c>
      <c r="Q497" s="13">
        <v>102609</v>
      </c>
      <c r="R497" s="13">
        <v>40944</v>
      </c>
      <c r="S497" s="13">
        <v>166344</v>
      </c>
      <c r="T497" s="13">
        <v>10552</v>
      </c>
      <c r="U497" s="13">
        <v>64164</v>
      </c>
      <c r="V497" s="13">
        <v>24221</v>
      </c>
      <c r="W497" s="13">
        <v>98937</v>
      </c>
      <c r="X497" s="13"/>
      <c r="Y497" s="13">
        <v>48179</v>
      </c>
      <c r="Z497" s="13">
        <v>19229</v>
      </c>
      <c r="AA497" s="13"/>
      <c r="AB497" s="13">
        <v>166344</v>
      </c>
    </row>
    <row r="498" spans="1:28" x14ac:dyDescent="0.25">
      <c r="A498" t="s">
        <v>32</v>
      </c>
      <c r="B498">
        <f>VLOOKUP(A498, Sheet2!$A$1:$B$54, 2, FALSE)</f>
        <v>51</v>
      </c>
      <c r="C498">
        <v>2011</v>
      </c>
      <c r="D498" s="13">
        <v>1117668</v>
      </c>
      <c r="E498" s="13">
        <v>3207568</v>
      </c>
      <c r="F498" s="13">
        <v>963335</v>
      </c>
      <c r="G498" s="13">
        <v>5288570</v>
      </c>
      <c r="H498" s="13">
        <v>713</v>
      </c>
      <c r="I498" s="13">
        <v>2820</v>
      </c>
      <c r="J498" s="13">
        <v>1734</v>
      </c>
      <c r="K498" s="13">
        <v>5267</v>
      </c>
      <c r="L498" s="13">
        <v>1568</v>
      </c>
      <c r="M498" s="13">
        <v>1137</v>
      </c>
      <c r="N498" s="13">
        <v>556</v>
      </c>
      <c r="O498" s="13">
        <v>1004</v>
      </c>
      <c r="P498" s="13">
        <v>1817024</v>
      </c>
      <c r="Q498" s="13">
        <v>1743887</v>
      </c>
      <c r="R498" s="13">
        <v>716265</v>
      </c>
      <c r="S498" s="13">
        <v>4277176</v>
      </c>
      <c r="T498" s="13">
        <v>546799</v>
      </c>
      <c r="U498" s="13">
        <v>695597</v>
      </c>
      <c r="V498" s="13">
        <v>373368</v>
      </c>
      <c r="W498" s="13">
        <v>1615764</v>
      </c>
      <c r="X498" s="13"/>
      <c r="Y498" s="13">
        <v>1432504</v>
      </c>
      <c r="Z498" s="13">
        <v>1228908</v>
      </c>
      <c r="AA498" s="13"/>
      <c r="AB498" s="13">
        <v>4277176</v>
      </c>
    </row>
    <row r="499" spans="1:28" x14ac:dyDescent="0.25">
      <c r="A499" t="s">
        <v>33</v>
      </c>
      <c r="B499">
        <f>VLOOKUP(A499, Sheet2!$A$1:$B$54, 2, FALSE)</f>
        <v>54</v>
      </c>
      <c r="C499">
        <v>2011</v>
      </c>
      <c r="D499" s="13">
        <v>1615480</v>
      </c>
      <c r="E499" s="13">
        <v>1829364</v>
      </c>
      <c r="F499" s="13">
        <v>811469</v>
      </c>
      <c r="G499" s="13">
        <v>4256313</v>
      </c>
      <c r="H499" s="13">
        <v>715</v>
      </c>
      <c r="I499" s="13">
        <v>2017</v>
      </c>
      <c r="J499" s="13">
        <v>1598</v>
      </c>
      <c r="K499" s="13">
        <v>4330</v>
      </c>
      <c r="L499" s="13">
        <v>2259</v>
      </c>
      <c r="M499" s="13">
        <v>907</v>
      </c>
      <c r="N499" s="13">
        <v>508</v>
      </c>
      <c r="O499" s="13">
        <v>983</v>
      </c>
      <c r="P499" s="13">
        <v>805167</v>
      </c>
      <c r="Q499" s="13">
        <v>986558</v>
      </c>
      <c r="R499" s="13">
        <v>642443</v>
      </c>
      <c r="S499" s="13">
        <v>2434169</v>
      </c>
      <c r="T499" s="13">
        <v>319336</v>
      </c>
      <c r="U499" s="13">
        <v>515570</v>
      </c>
      <c r="V499" s="13">
        <v>360002</v>
      </c>
      <c r="W499" s="13">
        <v>1194908</v>
      </c>
      <c r="X499" s="13"/>
      <c r="Y499" s="13">
        <v>794901</v>
      </c>
      <c r="Z499" s="13">
        <v>444360</v>
      </c>
      <c r="AA499" s="13"/>
      <c r="AB499" s="13">
        <v>2434169</v>
      </c>
    </row>
    <row r="500" spans="1:28" x14ac:dyDescent="0.25">
      <c r="A500" t="s">
        <v>34</v>
      </c>
      <c r="B500">
        <f>VLOOKUP(A500, Sheet2!$A$1:$B$54, 2, FALSE)</f>
        <v>1</v>
      </c>
      <c r="C500">
        <v>2011</v>
      </c>
      <c r="D500" s="13">
        <v>97480</v>
      </c>
      <c r="E500" s="13">
        <v>3593828</v>
      </c>
      <c r="F500" s="13">
        <v>2212811</v>
      </c>
      <c r="G500" s="13">
        <v>5904119</v>
      </c>
      <c r="H500" s="13">
        <v>54</v>
      </c>
      <c r="I500" s="13">
        <v>2687</v>
      </c>
      <c r="J500" s="13">
        <v>3360</v>
      </c>
      <c r="K500" s="13">
        <v>6101</v>
      </c>
      <c r="L500" s="13">
        <v>1805</v>
      </c>
      <c r="M500" s="13">
        <v>1337</v>
      </c>
      <c r="N500" s="13">
        <v>659</v>
      </c>
      <c r="O500" s="13">
        <v>968</v>
      </c>
      <c r="P500" s="13">
        <v>829695</v>
      </c>
      <c r="Q500" s="13">
        <v>1708750</v>
      </c>
      <c r="R500" s="13">
        <v>1345718</v>
      </c>
      <c r="S500" s="13">
        <v>3884162</v>
      </c>
      <c r="T500" s="13">
        <v>379905</v>
      </c>
      <c r="U500" s="13">
        <v>914996</v>
      </c>
      <c r="V500" s="13">
        <v>953968</v>
      </c>
      <c r="W500" s="13">
        <v>2248869</v>
      </c>
      <c r="X500" s="13"/>
      <c r="Y500" s="13">
        <v>1317333</v>
      </c>
      <c r="Z500" s="13">
        <v>317961</v>
      </c>
      <c r="AA500" s="13"/>
      <c r="AB500" s="13">
        <v>3884162</v>
      </c>
    </row>
    <row r="501" spans="1:28" x14ac:dyDescent="0.25">
      <c r="A501" t="s">
        <v>35</v>
      </c>
      <c r="B501">
        <f>VLOOKUP(A501, Sheet2!$A$1:$B$54, 2, FALSE)</f>
        <v>12</v>
      </c>
      <c r="C501">
        <v>2011</v>
      </c>
      <c r="D501" s="13">
        <v>0</v>
      </c>
      <c r="E501" s="13">
        <v>15662075</v>
      </c>
      <c r="F501" s="13">
        <v>7109865</v>
      </c>
      <c r="G501" s="13">
        <v>22771940</v>
      </c>
      <c r="H501" s="13">
        <v>0</v>
      </c>
      <c r="I501" s="13">
        <v>14517</v>
      </c>
      <c r="J501" s="13">
        <v>11419</v>
      </c>
      <c r="K501" s="13">
        <v>25936</v>
      </c>
      <c r="L501" s="13" t="s">
        <v>73</v>
      </c>
      <c r="M501" s="13">
        <v>1079</v>
      </c>
      <c r="N501" s="13">
        <v>623</v>
      </c>
      <c r="O501" s="13">
        <v>878</v>
      </c>
      <c r="P501" s="13">
        <v>2589962</v>
      </c>
      <c r="Q501" s="13">
        <v>9190991</v>
      </c>
      <c r="R501" s="13">
        <v>5341178</v>
      </c>
      <c r="S501" s="13">
        <v>17122131</v>
      </c>
      <c r="T501" s="13">
        <v>1477491</v>
      </c>
      <c r="U501" s="13">
        <v>4532550</v>
      </c>
      <c r="V501" s="13">
        <v>2933930</v>
      </c>
      <c r="W501" s="13">
        <v>8943971</v>
      </c>
      <c r="X501" s="13"/>
      <c r="Y501" s="13">
        <v>5976225</v>
      </c>
      <c r="Z501" s="13">
        <v>2201935</v>
      </c>
      <c r="AA501" s="13"/>
      <c r="AB501" s="13">
        <v>17122131</v>
      </c>
    </row>
    <row r="502" spans="1:28" x14ac:dyDescent="0.25">
      <c r="A502" t="s">
        <v>36</v>
      </c>
      <c r="B502">
        <f>VLOOKUP(A502, Sheet2!$A$1:$B$54, 2, FALSE)</f>
        <v>13</v>
      </c>
      <c r="C502">
        <v>2011</v>
      </c>
      <c r="D502" s="13">
        <v>10757897</v>
      </c>
      <c r="E502" s="13">
        <v>1963761</v>
      </c>
      <c r="F502" s="13">
        <v>1530437</v>
      </c>
      <c r="G502" s="13">
        <v>14252096</v>
      </c>
      <c r="H502" s="13">
        <v>3882</v>
      </c>
      <c r="I502" s="13">
        <v>1697</v>
      </c>
      <c r="J502" s="13">
        <v>3374</v>
      </c>
      <c r="K502" s="13">
        <v>8953</v>
      </c>
      <c r="L502" s="13">
        <v>2771</v>
      </c>
      <c r="M502" s="13">
        <v>1157</v>
      </c>
      <c r="N502" s="13">
        <v>454</v>
      </c>
      <c r="O502" s="13">
        <v>1592</v>
      </c>
      <c r="P502" s="13">
        <v>9369886</v>
      </c>
      <c r="Q502" s="13">
        <v>824330</v>
      </c>
      <c r="R502" s="13">
        <v>1508013</v>
      </c>
      <c r="S502" s="13">
        <v>11702229</v>
      </c>
      <c r="T502" s="13">
        <v>4188688</v>
      </c>
      <c r="U502" s="13">
        <v>347705</v>
      </c>
      <c r="V502" s="13">
        <v>868696</v>
      </c>
      <c r="W502" s="13">
        <v>5405089</v>
      </c>
      <c r="X502" s="13"/>
      <c r="Y502" s="13">
        <v>5305671</v>
      </c>
      <c r="Z502" s="13">
        <v>991469</v>
      </c>
      <c r="AA502" s="13"/>
      <c r="AB502" s="13">
        <v>11702229</v>
      </c>
    </row>
    <row r="503" spans="1:28" x14ac:dyDescent="0.25">
      <c r="A503" t="s">
        <v>37</v>
      </c>
      <c r="B503">
        <f>VLOOKUP(A503, Sheet2!$A$1:$B$54, 2, FALSE)</f>
        <v>21</v>
      </c>
      <c r="C503">
        <v>2011</v>
      </c>
      <c r="D503" s="13">
        <v>67311</v>
      </c>
      <c r="E503" s="13">
        <v>6141602</v>
      </c>
      <c r="F503" s="13">
        <v>1377198</v>
      </c>
      <c r="G503" s="13">
        <v>7586111</v>
      </c>
      <c r="H503" s="13">
        <v>24</v>
      </c>
      <c r="I503" s="13">
        <v>3535</v>
      </c>
      <c r="J503" s="13">
        <v>2050</v>
      </c>
      <c r="K503" s="13">
        <v>5609</v>
      </c>
      <c r="L503" s="13">
        <v>2805</v>
      </c>
      <c r="M503" s="13">
        <v>1737</v>
      </c>
      <c r="N503" s="13">
        <v>672</v>
      </c>
      <c r="O503" s="13">
        <v>1352</v>
      </c>
      <c r="P503" s="13">
        <v>1293027</v>
      </c>
      <c r="Q503" s="13">
        <v>2308332</v>
      </c>
      <c r="R503" s="13">
        <v>978812</v>
      </c>
      <c r="S503" s="13">
        <v>4580171</v>
      </c>
      <c r="T503" s="13">
        <v>340574</v>
      </c>
      <c r="U503" s="13">
        <v>913119</v>
      </c>
      <c r="V503" s="13">
        <v>512732</v>
      </c>
      <c r="W503" s="13">
        <v>1766425</v>
      </c>
      <c r="X503" s="13"/>
      <c r="Y503" s="13">
        <v>1663659</v>
      </c>
      <c r="Z503" s="13">
        <v>1150087</v>
      </c>
      <c r="AA503" s="13"/>
      <c r="AB503" s="13">
        <v>4580171</v>
      </c>
    </row>
    <row r="504" spans="1:28" x14ac:dyDescent="0.25">
      <c r="A504" t="s">
        <v>38</v>
      </c>
      <c r="B504">
        <f>VLOOKUP(A504, Sheet2!$A$1:$B$54, 2, FALSE)</f>
        <v>28</v>
      </c>
      <c r="C504">
        <v>2011</v>
      </c>
      <c r="D504" s="13">
        <v>982920</v>
      </c>
      <c r="E504" s="13">
        <v>2670696</v>
      </c>
      <c r="F504" s="13">
        <v>703598</v>
      </c>
      <c r="G504" s="13">
        <v>4357213</v>
      </c>
      <c r="H504" s="13">
        <v>742</v>
      </c>
      <c r="I504" s="13">
        <v>1936</v>
      </c>
      <c r="J504" s="13">
        <v>1070</v>
      </c>
      <c r="K504" s="13">
        <v>3748</v>
      </c>
      <c r="L504" s="13">
        <v>1325</v>
      </c>
      <c r="M504" s="13">
        <v>1379</v>
      </c>
      <c r="N504" s="13">
        <v>658</v>
      </c>
      <c r="O504" s="13">
        <v>1163</v>
      </c>
      <c r="P504" s="13">
        <v>3202944</v>
      </c>
      <c r="Q504" s="13">
        <v>820776</v>
      </c>
      <c r="R504" s="13">
        <v>447004</v>
      </c>
      <c r="S504" s="13">
        <v>4470724</v>
      </c>
      <c r="T504" s="13">
        <v>1505159</v>
      </c>
      <c r="U504" s="13">
        <v>448003</v>
      </c>
      <c r="V504" s="13">
        <v>285646</v>
      </c>
      <c r="W504" s="13">
        <v>2238809</v>
      </c>
      <c r="X504" s="13"/>
      <c r="Y504" s="13">
        <v>1865764</v>
      </c>
      <c r="Z504" s="13">
        <v>366151</v>
      </c>
      <c r="AA504" s="13"/>
      <c r="AB504" s="13">
        <v>4470724</v>
      </c>
    </row>
    <row r="505" spans="1:28" x14ac:dyDescent="0.25">
      <c r="A505" t="s">
        <v>39</v>
      </c>
      <c r="B505">
        <f>VLOOKUP(A505, Sheet2!$A$1:$B$54, 2, FALSE)</f>
        <v>37</v>
      </c>
      <c r="C505">
        <v>2011</v>
      </c>
      <c r="D505" s="13">
        <v>750554</v>
      </c>
      <c r="E505" s="13">
        <v>9502637</v>
      </c>
      <c r="F505" s="13">
        <v>2570833</v>
      </c>
      <c r="G505" s="13">
        <v>12824024</v>
      </c>
      <c r="H505" s="13">
        <v>278</v>
      </c>
      <c r="I505" s="13">
        <v>5838</v>
      </c>
      <c r="J505" s="13">
        <v>3243</v>
      </c>
      <c r="K505" s="13">
        <v>9359</v>
      </c>
      <c r="L505" s="13">
        <v>2700</v>
      </c>
      <c r="M505" s="13">
        <v>1628</v>
      </c>
      <c r="N505" s="13">
        <v>793</v>
      </c>
      <c r="O505" s="13">
        <v>1370</v>
      </c>
      <c r="P505" s="13">
        <v>3356569</v>
      </c>
      <c r="Q505" s="13">
        <v>3747032</v>
      </c>
      <c r="R505" s="13">
        <v>1872581</v>
      </c>
      <c r="S505" s="13">
        <v>8976182</v>
      </c>
      <c r="T505" s="13">
        <v>1119068</v>
      </c>
      <c r="U505" s="13">
        <v>1723111</v>
      </c>
      <c r="V505" s="13">
        <v>1011522</v>
      </c>
      <c r="W505" s="13">
        <v>3853701</v>
      </c>
      <c r="X505" s="13"/>
      <c r="Y505" s="13">
        <v>4164898</v>
      </c>
      <c r="Z505" s="13">
        <v>957583</v>
      </c>
      <c r="AA505" s="13"/>
      <c r="AB505" s="13">
        <v>8976182</v>
      </c>
    </row>
    <row r="506" spans="1:28" x14ac:dyDescent="0.25">
      <c r="A506" t="s">
        <v>40</v>
      </c>
      <c r="B506">
        <f>VLOOKUP(A506, Sheet2!$A$1:$B$54, 2, FALSE)</f>
        <v>45</v>
      </c>
      <c r="C506">
        <v>2011</v>
      </c>
      <c r="D506" s="13">
        <v>57656</v>
      </c>
      <c r="E506" s="13">
        <v>13476626</v>
      </c>
      <c r="F506" s="13">
        <v>2126321</v>
      </c>
      <c r="G506" s="13">
        <v>15660603</v>
      </c>
      <c r="H506" s="13">
        <v>14</v>
      </c>
      <c r="I506" s="13">
        <v>7441</v>
      </c>
      <c r="J506" s="13">
        <v>2449</v>
      </c>
      <c r="K506" s="13">
        <v>9904</v>
      </c>
      <c r="L506" s="13">
        <v>4118</v>
      </c>
      <c r="M506" s="13">
        <v>1811</v>
      </c>
      <c r="N506" s="13">
        <v>868</v>
      </c>
      <c r="O506" s="13">
        <v>1581</v>
      </c>
      <c r="P506" s="13">
        <v>1745866</v>
      </c>
      <c r="Q506" s="13">
        <v>3593635</v>
      </c>
      <c r="R506" s="13">
        <v>1130305</v>
      </c>
      <c r="S506" s="13">
        <v>6469806</v>
      </c>
      <c r="T506" s="13">
        <v>1047877</v>
      </c>
      <c r="U506" s="13">
        <v>2366264</v>
      </c>
      <c r="V506" s="13">
        <v>811287</v>
      </c>
      <c r="W506" s="13">
        <v>4225428</v>
      </c>
      <c r="X506" s="13"/>
      <c r="Y506" s="13">
        <v>1693672</v>
      </c>
      <c r="Z506" s="13">
        <v>550707</v>
      </c>
      <c r="AA506" s="13"/>
      <c r="AB506" s="13">
        <v>6469806</v>
      </c>
    </row>
    <row r="507" spans="1:28" x14ac:dyDescent="0.25">
      <c r="A507" t="s">
        <v>41</v>
      </c>
      <c r="B507">
        <f>VLOOKUP(A507, Sheet2!$A$1:$B$54, 2, FALSE)</f>
        <v>47</v>
      </c>
      <c r="C507">
        <v>2011</v>
      </c>
      <c r="D507" s="13">
        <v>1451522</v>
      </c>
      <c r="E507" s="13">
        <v>9805432</v>
      </c>
      <c r="F507" s="13">
        <v>764373</v>
      </c>
      <c r="G507" s="13">
        <v>12021327</v>
      </c>
      <c r="H507" s="13">
        <v>321</v>
      </c>
      <c r="I507" s="13">
        <v>4934</v>
      </c>
      <c r="J507" s="13">
        <v>674</v>
      </c>
      <c r="K507" s="13">
        <v>5929</v>
      </c>
      <c r="L507" s="13">
        <v>4522</v>
      </c>
      <c r="M507" s="13">
        <v>1987</v>
      </c>
      <c r="N507" s="13">
        <v>1134</v>
      </c>
      <c r="O507" s="13">
        <v>2028</v>
      </c>
      <c r="P507" s="13">
        <v>5032638</v>
      </c>
      <c r="Q507" s="13">
        <v>3700862</v>
      </c>
      <c r="R507" s="13">
        <v>542137</v>
      </c>
      <c r="S507" s="13">
        <v>9275637</v>
      </c>
      <c r="T507" s="13">
        <v>2308991</v>
      </c>
      <c r="U507" s="13">
        <v>2143906</v>
      </c>
      <c r="V507" s="13">
        <v>293660</v>
      </c>
      <c r="W507" s="13">
        <v>4746557</v>
      </c>
      <c r="X507" s="13"/>
      <c r="Y507" s="13">
        <v>3218779</v>
      </c>
      <c r="Z507" s="13">
        <v>1310301</v>
      </c>
      <c r="AA507" s="13"/>
      <c r="AB507" s="13">
        <v>9275637</v>
      </c>
    </row>
    <row r="508" spans="1:28" x14ac:dyDescent="0.25">
      <c r="A508" t="s">
        <v>42</v>
      </c>
      <c r="B508">
        <f>VLOOKUP(A508, Sheet2!$A$1:$B$54, 2, FALSE)</f>
        <v>17</v>
      </c>
      <c r="C508">
        <v>2011</v>
      </c>
      <c r="D508" s="13">
        <v>0</v>
      </c>
      <c r="E508" s="13">
        <v>20633525</v>
      </c>
      <c r="F508" s="13">
        <v>1852664</v>
      </c>
      <c r="G508" s="13">
        <v>22486189</v>
      </c>
      <c r="H508" s="13">
        <v>0</v>
      </c>
      <c r="I508" s="13">
        <v>15712</v>
      </c>
      <c r="J508" s="13">
        <v>2283</v>
      </c>
      <c r="K508" s="13">
        <v>17995</v>
      </c>
      <c r="L508" s="13" t="s">
        <v>73</v>
      </c>
      <c r="M508" s="13">
        <v>1313</v>
      </c>
      <c r="N508" s="13">
        <v>812</v>
      </c>
      <c r="O508" s="13">
        <v>1250</v>
      </c>
      <c r="P508" s="13">
        <v>2657253</v>
      </c>
      <c r="Q508" s="13">
        <v>18558255</v>
      </c>
      <c r="R508" s="13">
        <v>2134525</v>
      </c>
      <c r="S508" s="13">
        <v>23350032</v>
      </c>
      <c r="T508" s="13">
        <v>408579</v>
      </c>
      <c r="U508" s="13">
        <v>8711328</v>
      </c>
      <c r="V508" s="13">
        <v>936033</v>
      </c>
      <c r="W508" s="13">
        <v>10055940</v>
      </c>
      <c r="X508" s="13"/>
      <c r="Y508" s="13">
        <v>11437560</v>
      </c>
      <c r="Z508" s="13">
        <v>1856532</v>
      </c>
      <c r="AA508" s="13"/>
      <c r="AB508" s="13">
        <v>23350032</v>
      </c>
    </row>
    <row r="509" spans="1:28" x14ac:dyDescent="0.25">
      <c r="A509" t="s">
        <v>43</v>
      </c>
      <c r="B509">
        <f>VLOOKUP(A509, Sheet2!$A$1:$B$54, 2, FALSE)</f>
        <v>18</v>
      </c>
      <c r="C509">
        <v>2011</v>
      </c>
      <c r="D509" s="13">
        <v>491428</v>
      </c>
      <c r="E509" s="13">
        <v>2850536</v>
      </c>
      <c r="F509" s="13">
        <v>1624322</v>
      </c>
      <c r="G509" s="13">
        <v>4966287</v>
      </c>
      <c r="H509" s="13">
        <v>137</v>
      </c>
      <c r="I509" s="13">
        <v>2393</v>
      </c>
      <c r="J509" s="13">
        <v>1838</v>
      </c>
      <c r="K509" s="13">
        <v>4368</v>
      </c>
      <c r="L509" s="13">
        <v>3587</v>
      </c>
      <c r="M509" s="13">
        <v>1191</v>
      </c>
      <c r="N509" s="13">
        <v>884</v>
      </c>
      <c r="O509" s="13">
        <v>1137</v>
      </c>
      <c r="P509" s="13">
        <v>596993</v>
      </c>
      <c r="Q509" s="13">
        <v>1465816</v>
      </c>
      <c r="R509" s="13">
        <v>742643</v>
      </c>
      <c r="S509" s="13">
        <v>2805453</v>
      </c>
      <c r="T509" s="13">
        <v>277836</v>
      </c>
      <c r="U509" s="13">
        <v>743597</v>
      </c>
      <c r="V509" s="13">
        <v>410464</v>
      </c>
      <c r="W509" s="13">
        <v>1431897</v>
      </c>
      <c r="X509" s="13"/>
      <c r="Y509" s="13">
        <v>988673</v>
      </c>
      <c r="Z509" s="13">
        <v>384883</v>
      </c>
      <c r="AA509" s="13"/>
      <c r="AB509" s="13">
        <v>2805453</v>
      </c>
    </row>
    <row r="510" spans="1:28" x14ac:dyDescent="0.25">
      <c r="A510" t="s">
        <v>44</v>
      </c>
      <c r="B510">
        <f>VLOOKUP(A510, Sheet2!$A$1:$B$54, 2, FALSE)</f>
        <v>26</v>
      </c>
      <c r="C510">
        <v>2011</v>
      </c>
      <c r="D510" s="13">
        <v>5025609</v>
      </c>
      <c r="E510" s="13">
        <v>2093538</v>
      </c>
      <c r="F510" s="13">
        <v>2139908</v>
      </c>
      <c r="G510" s="13">
        <v>9259055</v>
      </c>
      <c r="H510" s="13">
        <v>2142</v>
      </c>
      <c r="I510" s="13">
        <v>3109</v>
      </c>
      <c r="J510" s="13">
        <v>2168</v>
      </c>
      <c r="K510" s="13">
        <v>7419</v>
      </c>
      <c r="L510" s="13">
        <v>2346</v>
      </c>
      <c r="M510" s="13">
        <v>673</v>
      </c>
      <c r="N510" s="13">
        <v>987</v>
      </c>
      <c r="O510" s="13">
        <v>1248</v>
      </c>
      <c r="P510" s="13">
        <v>4530715</v>
      </c>
      <c r="Q510" s="13">
        <v>1634615</v>
      </c>
      <c r="R510" s="13">
        <v>3463782</v>
      </c>
      <c r="S510" s="13">
        <v>9629113</v>
      </c>
      <c r="T510" s="13">
        <v>2836138</v>
      </c>
      <c r="U510" s="13">
        <v>1058361</v>
      </c>
      <c r="V510" s="13">
        <v>2206936</v>
      </c>
      <c r="W510" s="13">
        <v>6101435</v>
      </c>
      <c r="X510" s="13"/>
      <c r="Y510" s="13">
        <v>2451946</v>
      </c>
      <c r="Z510" s="13">
        <v>1075731</v>
      </c>
      <c r="AA510" s="13"/>
      <c r="AB510" s="13">
        <v>9629113</v>
      </c>
    </row>
    <row r="511" spans="1:28" x14ac:dyDescent="0.25">
      <c r="A511" t="s">
        <v>45</v>
      </c>
      <c r="B511">
        <f>VLOOKUP(A511, Sheet2!$A$1:$B$54, 2, FALSE)</f>
        <v>27</v>
      </c>
      <c r="C511">
        <v>2011</v>
      </c>
      <c r="D511" s="13">
        <v>350688</v>
      </c>
      <c r="E511" s="13">
        <v>6242383</v>
      </c>
      <c r="F511" s="13">
        <v>1467168</v>
      </c>
      <c r="G511" s="13">
        <v>8060239</v>
      </c>
      <c r="H511" s="13">
        <v>268</v>
      </c>
      <c r="I511" s="13">
        <v>7293</v>
      </c>
      <c r="J511" s="13">
        <v>2907</v>
      </c>
      <c r="K511" s="13">
        <v>10468</v>
      </c>
      <c r="L511" s="13">
        <v>1309</v>
      </c>
      <c r="M511" s="13">
        <v>856</v>
      </c>
      <c r="N511" s="13">
        <v>505</v>
      </c>
      <c r="O511" s="13">
        <v>770</v>
      </c>
      <c r="P511" s="13">
        <v>920956</v>
      </c>
      <c r="Q511" s="13">
        <v>3759879</v>
      </c>
      <c r="R511" s="13">
        <v>1044366</v>
      </c>
      <c r="S511" s="13">
        <v>5725201</v>
      </c>
      <c r="T511" s="13">
        <v>339158</v>
      </c>
      <c r="U511" s="13">
        <v>1717633</v>
      </c>
      <c r="V511" s="13">
        <v>614867</v>
      </c>
      <c r="W511" s="13">
        <v>2671658</v>
      </c>
      <c r="X511" s="13"/>
      <c r="Y511" s="13">
        <v>2036982</v>
      </c>
      <c r="Z511" s="13">
        <v>1016561</v>
      </c>
      <c r="AA511" s="13"/>
      <c r="AB511" s="13">
        <v>5725201</v>
      </c>
    </row>
    <row r="512" spans="1:28" x14ac:dyDescent="0.25">
      <c r="A512" t="s">
        <v>46</v>
      </c>
      <c r="B512">
        <f>VLOOKUP(A512, Sheet2!$A$1:$B$54, 2, FALSE)</f>
        <v>39</v>
      </c>
      <c r="C512">
        <v>2011</v>
      </c>
      <c r="D512" s="13">
        <v>2486322</v>
      </c>
      <c r="E512" s="13">
        <v>8847650</v>
      </c>
      <c r="F512" s="13">
        <v>2471768</v>
      </c>
      <c r="G512" s="13">
        <v>13805740</v>
      </c>
      <c r="H512" s="13">
        <v>1045</v>
      </c>
      <c r="I512" s="13">
        <v>7566</v>
      </c>
      <c r="J512" s="13">
        <v>3840</v>
      </c>
      <c r="K512" s="13">
        <v>12451</v>
      </c>
      <c r="L512" s="13">
        <v>2379</v>
      </c>
      <c r="M512" s="13">
        <v>1169</v>
      </c>
      <c r="N512" s="13">
        <v>644</v>
      </c>
      <c r="O512" s="13">
        <v>1109</v>
      </c>
      <c r="P512" s="13">
        <v>2833128</v>
      </c>
      <c r="Q512" s="13">
        <v>6478843</v>
      </c>
      <c r="R512" s="13">
        <v>2240168</v>
      </c>
      <c r="S512" s="13">
        <v>11552139</v>
      </c>
      <c r="T512" s="13">
        <v>1544173</v>
      </c>
      <c r="U512" s="13">
        <v>3758620</v>
      </c>
      <c r="V512" s="13">
        <v>1296434</v>
      </c>
      <c r="W512" s="13">
        <v>6599227</v>
      </c>
      <c r="X512" s="13"/>
      <c r="Y512" s="13">
        <v>3956168</v>
      </c>
      <c r="Z512" s="13">
        <v>996744</v>
      </c>
      <c r="AA512" s="13"/>
      <c r="AB512" s="13">
        <v>11552139</v>
      </c>
    </row>
    <row r="513" spans="1:28" x14ac:dyDescent="0.25">
      <c r="A513" t="s">
        <v>47</v>
      </c>
      <c r="B513">
        <f>VLOOKUP(A513, Sheet2!$A$1:$B$54, 2, FALSE)</f>
        <v>55</v>
      </c>
      <c r="C513">
        <v>2011</v>
      </c>
      <c r="D513" s="13">
        <v>83379</v>
      </c>
      <c r="E513" s="13">
        <v>4603587</v>
      </c>
      <c r="F513" s="13">
        <v>788400</v>
      </c>
      <c r="G513" s="13">
        <v>5475366</v>
      </c>
      <c r="H513" s="13">
        <v>42</v>
      </c>
      <c r="I513" s="13">
        <v>3487</v>
      </c>
      <c r="J513" s="13">
        <v>1491</v>
      </c>
      <c r="K513" s="13">
        <v>5020</v>
      </c>
      <c r="L513" s="13">
        <v>1985</v>
      </c>
      <c r="M513" s="13">
        <v>1320</v>
      </c>
      <c r="N513" s="13">
        <v>529</v>
      </c>
      <c r="O513" s="13">
        <v>1091</v>
      </c>
      <c r="P513" s="13">
        <v>276139</v>
      </c>
      <c r="Q513" s="13">
        <v>1730742</v>
      </c>
      <c r="R513" s="13">
        <v>539419</v>
      </c>
      <c r="S513" s="13">
        <v>2546301</v>
      </c>
      <c r="T513" s="13">
        <v>98110</v>
      </c>
      <c r="U513" s="13">
        <v>864225</v>
      </c>
      <c r="V513" s="13">
        <v>308802</v>
      </c>
      <c r="W513" s="13">
        <v>1271137</v>
      </c>
      <c r="X513" s="13"/>
      <c r="Y513" s="13">
        <v>778494</v>
      </c>
      <c r="Z513" s="13">
        <v>496669</v>
      </c>
      <c r="AA513" s="13"/>
      <c r="AB513" s="13">
        <v>2546301</v>
      </c>
    </row>
    <row r="514" spans="1:28" x14ac:dyDescent="0.25">
      <c r="A514" t="s">
        <v>48</v>
      </c>
      <c r="B514">
        <f>VLOOKUP(A514, Sheet2!$A$1:$B$54, 2, FALSE)</f>
        <v>5</v>
      </c>
      <c r="C514">
        <v>2011</v>
      </c>
      <c r="D514" s="13">
        <v>486849</v>
      </c>
      <c r="E514" s="13">
        <v>767794</v>
      </c>
      <c r="F514" s="13">
        <v>376929</v>
      </c>
      <c r="G514" s="13">
        <v>1631572</v>
      </c>
      <c r="H514" s="13">
        <v>233</v>
      </c>
      <c r="I514" s="13">
        <v>528</v>
      </c>
      <c r="J514" s="13">
        <v>689</v>
      </c>
      <c r="K514" s="13">
        <v>1450</v>
      </c>
      <c r="L514" s="13">
        <v>2089</v>
      </c>
      <c r="M514" s="13">
        <v>1454</v>
      </c>
      <c r="N514" s="13">
        <v>547</v>
      </c>
      <c r="O514" s="13">
        <v>1125</v>
      </c>
      <c r="P514" s="13">
        <v>837684</v>
      </c>
      <c r="Q514" s="13">
        <v>168006</v>
      </c>
      <c r="R514" s="13">
        <v>132971</v>
      </c>
      <c r="S514" s="13">
        <v>1138661</v>
      </c>
      <c r="T514" s="13">
        <v>175002</v>
      </c>
      <c r="U514" s="13">
        <v>48353</v>
      </c>
      <c r="V514" s="13">
        <v>70023</v>
      </c>
      <c r="W514" s="13">
        <v>293378</v>
      </c>
      <c r="X514" s="13"/>
      <c r="Y514" s="13">
        <v>741001</v>
      </c>
      <c r="Z514" s="13">
        <v>104282</v>
      </c>
      <c r="AA514" s="13"/>
      <c r="AB514" s="13">
        <v>1138661</v>
      </c>
    </row>
    <row r="515" spans="1:28" x14ac:dyDescent="0.25">
      <c r="A515" t="s">
        <v>49</v>
      </c>
      <c r="B515">
        <f>VLOOKUP(A515, Sheet2!$A$1:$B$54, 2, FALSE)</f>
        <v>22</v>
      </c>
      <c r="C515">
        <v>2011</v>
      </c>
      <c r="D515" s="13">
        <v>898189</v>
      </c>
      <c r="E515" s="13">
        <v>1280010</v>
      </c>
      <c r="F515" s="13">
        <v>406416</v>
      </c>
      <c r="G515" s="13">
        <v>2584615</v>
      </c>
      <c r="H515" s="13">
        <v>313</v>
      </c>
      <c r="I515" s="13">
        <v>1096</v>
      </c>
      <c r="J515" s="13">
        <v>570</v>
      </c>
      <c r="K515" s="13">
        <v>1979</v>
      </c>
      <c r="L515" s="13">
        <v>2870</v>
      </c>
      <c r="M515" s="13">
        <v>1168</v>
      </c>
      <c r="N515" s="13">
        <v>713</v>
      </c>
      <c r="O515" s="13">
        <v>1306</v>
      </c>
      <c r="P515" s="13">
        <v>1184495</v>
      </c>
      <c r="Q515" s="13">
        <v>894799</v>
      </c>
      <c r="R515" s="13">
        <v>480534</v>
      </c>
      <c r="S515" s="13">
        <v>2559828</v>
      </c>
      <c r="T515" s="13">
        <v>285263</v>
      </c>
      <c r="U515" s="13">
        <v>374800</v>
      </c>
      <c r="V515" s="13">
        <v>264853</v>
      </c>
      <c r="W515" s="13">
        <v>924916</v>
      </c>
      <c r="X515" s="13"/>
      <c r="Y515" s="13">
        <v>956847</v>
      </c>
      <c r="Z515" s="13">
        <v>678065</v>
      </c>
      <c r="AA515" s="13"/>
      <c r="AB515" s="13">
        <v>2559828</v>
      </c>
    </row>
    <row r="516" spans="1:28" x14ac:dyDescent="0.25">
      <c r="A516" t="s">
        <v>50</v>
      </c>
      <c r="B516">
        <f>VLOOKUP(A516, Sheet2!$A$1:$B$54, 2, FALSE)</f>
        <v>35</v>
      </c>
      <c r="C516">
        <v>2011</v>
      </c>
      <c r="D516" s="13">
        <v>320901</v>
      </c>
      <c r="E516" s="13">
        <v>1440116</v>
      </c>
      <c r="F516" s="13">
        <v>501249</v>
      </c>
      <c r="G516" s="13">
        <v>2262266</v>
      </c>
      <c r="H516" s="13">
        <v>83</v>
      </c>
      <c r="I516" s="13">
        <v>2413</v>
      </c>
      <c r="J516" s="13">
        <v>2124</v>
      </c>
      <c r="K516" s="13">
        <v>4620</v>
      </c>
      <c r="L516" s="13">
        <v>3866</v>
      </c>
      <c r="M516" s="13">
        <v>597</v>
      </c>
      <c r="N516" s="13">
        <v>236</v>
      </c>
      <c r="O516" s="13">
        <v>490</v>
      </c>
      <c r="P516" s="13">
        <v>129486</v>
      </c>
      <c r="Q516" s="13">
        <v>1155711</v>
      </c>
      <c r="R516" s="13">
        <v>429295</v>
      </c>
      <c r="S516" s="13">
        <v>1714491</v>
      </c>
      <c r="T516" s="13">
        <v>85856</v>
      </c>
      <c r="U516" s="13">
        <v>616584</v>
      </c>
      <c r="V516" s="13">
        <v>312387</v>
      </c>
      <c r="W516" s="13">
        <v>1014826</v>
      </c>
      <c r="X516" s="13"/>
      <c r="Y516" s="13">
        <v>551295</v>
      </c>
      <c r="Z516" s="13">
        <v>148370</v>
      </c>
      <c r="AA516" s="13"/>
      <c r="AB516" s="13">
        <v>1714491</v>
      </c>
    </row>
    <row r="517" spans="1:28" x14ac:dyDescent="0.25">
      <c r="A517" t="s">
        <v>51</v>
      </c>
      <c r="B517">
        <f>VLOOKUP(A517, Sheet2!$A$1:$B$54, 2, FALSE)</f>
        <v>40</v>
      </c>
      <c r="C517">
        <v>2011</v>
      </c>
      <c r="D517" s="13">
        <v>443358</v>
      </c>
      <c r="E517" s="13">
        <v>1132115</v>
      </c>
      <c r="F517" s="13">
        <v>340441</v>
      </c>
      <c r="G517" s="13">
        <v>1915914</v>
      </c>
      <c r="H517" s="13">
        <v>226</v>
      </c>
      <c r="I517" s="13">
        <v>822</v>
      </c>
      <c r="J517" s="13">
        <v>396</v>
      </c>
      <c r="K517" s="13">
        <v>1444</v>
      </c>
      <c r="L517" s="13">
        <v>1962</v>
      </c>
      <c r="M517" s="13">
        <v>1377</v>
      </c>
      <c r="N517" s="13">
        <v>860</v>
      </c>
      <c r="O517" s="13">
        <v>1327</v>
      </c>
      <c r="P517" s="13">
        <v>814674</v>
      </c>
      <c r="Q517" s="13">
        <v>611534</v>
      </c>
      <c r="R517" s="13">
        <v>551160</v>
      </c>
      <c r="S517" s="13">
        <v>1977368</v>
      </c>
      <c r="T517" s="13">
        <v>349970</v>
      </c>
      <c r="U517" s="13">
        <v>138796</v>
      </c>
      <c r="V517" s="13">
        <v>142123</v>
      </c>
      <c r="W517" s="13">
        <v>630888</v>
      </c>
      <c r="X517" s="13"/>
      <c r="Y517" s="13">
        <v>1170367</v>
      </c>
      <c r="Z517" s="13">
        <v>176112</v>
      </c>
      <c r="AA517" s="13"/>
      <c r="AB517" s="13">
        <v>1977368</v>
      </c>
    </row>
    <row r="518" spans="1:28" x14ac:dyDescent="0.25">
      <c r="A518" t="s">
        <v>52</v>
      </c>
      <c r="B518">
        <f>VLOOKUP(A518, Sheet2!$A$1:$B$54, 2, FALSE)</f>
        <v>48</v>
      </c>
      <c r="C518">
        <v>2011</v>
      </c>
      <c r="D518" s="13">
        <v>2432213</v>
      </c>
      <c r="E518" s="13">
        <v>41984401</v>
      </c>
      <c r="F518" s="13">
        <v>10856793</v>
      </c>
      <c r="G518" s="13">
        <v>55273407</v>
      </c>
      <c r="H518" s="13">
        <v>1713</v>
      </c>
      <c r="I518" s="13">
        <v>37850</v>
      </c>
      <c r="J518" s="13">
        <v>11111</v>
      </c>
      <c r="K518" s="13">
        <v>50674</v>
      </c>
      <c r="L518" s="13">
        <v>1420</v>
      </c>
      <c r="M518" s="13">
        <v>1109</v>
      </c>
      <c r="N518" s="13">
        <v>977</v>
      </c>
      <c r="O518" s="13">
        <v>1091</v>
      </c>
      <c r="P518" s="13">
        <v>6865973</v>
      </c>
      <c r="Q518" s="13">
        <v>16215650</v>
      </c>
      <c r="R518" s="13">
        <v>3368185</v>
      </c>
      <c r="S518" s="13">
        <v>26449807</v>
      </c>
      <c r="T518" s="13">
        <v>756729</v>
      </c>
      <c r="U518" s="13">
        <v>3673452</v>
      </c>
      <c r="V518" s="13">
        <v>1057815</v>
      </c>
      <c r="W518" s="13">
        <v>5487996</v>
      </c>
      <c r="X518" s="13"/>
      <c r="Y518" s="13">
        <v>13201924</v>
      </c>
      <c r="Z518" s="13">
        <v>7759887</v>
      </c>
      <c r="AA518" s="13"/>
      <c r="AB518" s="13">
        <v>26449807</v>
      </c>
    </row>
    <row r="519" spans="1:28" x14ac:dyDescent="0.25">
      <c r="A519" t="s">
        <v>53</v>
      </c>
      <c r="B519">
        <f>VLOOKUP(A519, Sheet2!$A$1:$B$54, 2, FALSE)</f>
        <v>8</v>
      </c>
      <c r="C519">
        <v>2011</v>
      </c>
      <c r="D519" s="13">
        <v>529096</v>
      </c>
      <c r="E519" s="13">
        <v>9530318</v>
      </c>
      <c r="F519" s="13">
        <v>17778228</v>
      </c>
      <c r="G519" s="13">
        <v>27837642</v>
      </c>
      <c r="H519" s="13">
        <v>216</v>
      </c>
      <c r="I519" s="13">
        <v>20032</v>
      </c>
      <c r="J519" s="13">
        <v>56251</v>
      </c>
      <c r="K519" s="13">
        <v>76499</v>
      </c>
      <c r="L519" s="13">
        <v>2450</v>
      </c>
      <c r="M519" s="13">
        <v>476</v>
      </c>
      <c r="N519" s="13">
        <v>316</v>
      </c>
      <c r="O519" s="13">
        <v>364</v>
      </c>
      <c r="P519" s="13">
        <v>2157907</v>
      </c>
      <c r="Q519" s="13">
        <v>3530749</v>
      </c>
      <c r="R519" s="13">
        <v>8260118</v>
      </c>
      <c r="S519" s="13">
        <v>13948774</v>
      </c>
      <c r="T519" s="13">
        <v>297949</v>
      </c>
      <c r="U519" s="13">
        <v>1629575</v>
      </c>
      <c r="V519" s="13">
        <v>2967674</v>
      </c>
      <c r="W519" s="13">
        <v>4895197</v>
      </c>
      <c r="X519" s="13"/>
      <c r="Y519" s="13">
        <v>2126979</v>
      </c>
      <c r="Z519" s="13">
        <v>6926598</v>
      </c>
      <c r="AA519" s="13"/>
      <c r="AB519" s="13">
        <v>13948774</v>
      </c>
    </row>
    <row r="520" spans="1:28" x14ac:dyDescent="0.25">
      <c r="A520" t="s">
        <v>54</v>
      </c>
      <c r="B520">
        <f>VLOOKUP(A520, Sheet2!$A$1:$B$54, 2, FALSE)</f>
        <v>19</v>
      </c>
      <c r="C520">
        <v>2011</v>
      </c>
      <c r="D520" s="13">
        <v>43687</v>
      </c>
      <c r="E520" s="13">
        <v>858667</v>
      </c>
      <c r="F520" s="13">
        <v>102000</v>
      </c>
      <c r="G520" s="13">
        <v>1004354</v>
      </c>
      <c r="H520" s="13">
        <v>47</v>
      </c>
      <c r="I520" s="13">
        <v>607</v>
      </c>
      <c r="J520" s="13">
        <v>344</v>
      </c>
      <c r="K520" s="13">
        <v>998</v>
      </c>
      <c r="L520" s="13">
        <v>930</v>
      </c>
      <c r="M520" s="13">
        <v>1415</v>
      </c>
      <c r="N520" s="13">
        <v>297</v>
      </c>
      <c r="O520" s="13">
        <v>1006</v>
      </c>
      <c r="P520" s="13">
        <v>137712</v>
      </c>
      <c r="Q520" s="13">
        <v>754247</v>
      </c>
      <c r="R520" s="13">
        <v>145556</v>
      </c>
      <c r="S520" s="13">
        <v>1037515</v>
      </c>
      <c r="T520" s="13">
        <v>60418</v>
      </c>
      <c r="U520" s="13">
        <v>291982</v>
      </c>
      <c r="V520" s="13">
        <v>77016</v>
      </c>
      <c r="W520" s="13">
        <v>429416</v>
      </c>
      <c r="X520" s="13"/>
      <c r="Y520" s="13">
        <v>418710</v>
      </c>
      <c r="Z520" s="13">
        <v>189389</v>
      </c>
      <c r="AA520" s="13"/>
      <c r="AB520" s="13">
        <v>1037515</v>
      </c>
    </row>
    <row r="521" spans="1:28" x14ac:dyDescent="0.25">
      <c r="A521" t="s">
        <v>55</v>
      </c>
      <c r="B521">
        <f>VLOOKUP(A521, Sheet2!$A$1:$B$54, 2, FALSE)</f>
        <v>20</v>
      </c>
      <c r="C521">
        <v>2011</v>
      </c>
      <c r="D521" s="13">
        <v>140050</v>
      </c>
      <c r="E521" s="13">
        <v>1667836</v>
      </c>
      <c r="F521" s="13">
        <v>502183</v>
      </c>
      <c r="G521" s="13">
        <v>2310069</v>
      </c>
      <c r="H521" s="13">
        <v>56</v>
      </c>
      <c r="I521" s="13">
        <v>2082</v>
      </c>
      <c r="J521" s="13">
        <v>3034</v>
      </c>
      <c r="K521" s="13">
        <v>5172</v>
      </c>
      <c r="L521" s="13">
        <v>2501</v>
      </c>
      <c r="M521" s="13">
        <v>801</v>
      </c>
      <c r="N521" s="13">
        <v>166</v>
      </c>
      <c r="O521" s="13">
        <v>447</v>
      </c>
      <c r="P521" s="13">
        <v>819360</v>
      </c>
      <c r="Q521" s="13">
        <v>682726</v>
      </c>
      <c r="R521" s="13">
        <v>459278</v>
      </c>
      <c r="S521" s="13">
        <v>1961364</v>
      </c>
      <c r="T521" s="13">
        <v>274466</v>
      </c>
      <c r="U521" s="13">
        <v>369586</v>
      </c>
      <c r="V521" s="13">
        <v>270866</v>
      </c>
      <c r="W521" s="13">
        <v>914918</v>
      </c>
      <c r="X521" s="13"/>
      <c r="Y521" s="13">
        <v>856593</v>
      </c>
      <c r="Z521" s="13">
        <v>189853</v>
      </c>
      <c r="AA521" s="13"/>
      <c r="AB521" s="13">
        <v>1961364</v>
      </c>
    </row>
    <row r="522" spans="1:28" x14ac:dyDescent="0.25">
      <c r="A522" t="s">
        <v>56</v>
      </c>
      <c r="B522">
        <f>VLOOKUP(A522, Sheet2!$A$1:$B$54, 2, FALSE)</f>
        <v>29</v>
      </c>
      <c r="C522">
        <v>2011</v>
      </c>
      <c r="D522" s="13">
        <v>51325</v>
      </c>
      <c r="E522" s="13">
        <v>3340319</v>
      </c>
      <c r="F522" s="13">
        <v>475219</v>
      </c>
      <c r="G522" s="13">
        <v>3866863</v>
      </c>
      <c r="H522" s="13">
        <v>25</v>
      </c>
      <c r="I522" s="13">
        <v>2135</v>
      </c>
      <c r="J522" s="13">
        <v>766</v>
      </c>
      <c r="K522" s="13">
        <v>2926</v>
      </c>
      <c r="L522" s="13">
        <v>2053</v>
      </c>
      <c r="M522" s="13">
        <v>1565</v>
      </c>
      <c r="N522" s="13">
        <v>620</v>
      </c>
      <c r="O522" s="13">
        <v>1322</v>
      </c>
      <c r="P522" s="13">
        <v>1149169</v>
      </c>
      <c r="Q522" s="13">
        <v>1812621</v>
      </c>
      <c r="R522" s="13">
        <v>479651</v>
      </c>
      <c r="S522" s="13">
        <v>3441441</v>
      </c>
      <c r="T522" s="13">
        <v>461388</v>
      </c>
      <c r="U522" s="13">
        <v>991172</v>
      </c>
      <c r="V522" s="13">
        <v>294435</v>
      </c>
      <c r="W522" s="13">
        <v>1746995</v>
      </c>
      <c r="X522" s="13"/>
      <c r="Y522" s="13">
        <v>1414122</v>
      </c>
      <c r="Z522" s="13">
        <v>280325</v>
      </c>
      <c r="AA522" s="13"/>
      <c r="AB522" s="13">
        <v>3441441</v>
      </c>
    </row>
    <row r="523" spans="1:28" x14ac:dyDescent="0.25">
      <c r="A523" t="s">
        <v>57</v>
      </c>
      <c r="B523">
        <f>VLOOKUP(A523, Sheet2!$A$1:$B$54, 2, FALSE)</f>
        <v>30</v>
      </c>
      <c r="C523">
        <v>2011</v>
      </c>
      <c r="D523" s="13">
        <v>284784</v>
      </c>
      <c r="E523" s="13">
        <v>646698</v>
      </c>
      <c r="F523" s="13">
        <v>489542</v>
      </c>
      <c r="G523" s="13">
        <v>1421024</v>
      </c>
      <c r="H523" s="13">
        <v>106</v>
      </c>
      <c r="I523" s="13">
        <v>748</v>
      </c>
      <c r="J523" s="13">
        <v>1125</v>
      </c>
      <c r="K523" s="13">
        <v>1979</v>
      </c>
      <c r="L523" s="13">
        <v>2687</v>
      </c>
      <c r="M523" s="13">
        <v>865</v>
      </c>
      <c r="N523" s="13">
        <v>435</v>
      </c>
      <c r="O523" s="13">
        <v>718</v>
      </c>
      <c r="P523" s="13">
        <v>514747</v>
      </c>
      <c r="Q523" s="13">
        <v>237663</v>
      </c>
      <c r="R523" s="13">
        <v>376921</v>
      </c>
      <c r="S523" s="13">
        <v>1129331</v>
      </c>
      <c r="T523" s="13">
        <v>202134</v>
      </c>
      <c r="U523" s="13">
        <v>117659</v>
      </c>
      <c r="V523" s="13">
        <v>232689</v>
      </c>
      <c r="W523" s="13">
        <v>552481</v>
      </c>
      <c r="X523" s="13"/>
      <c r="Y523" s="13">
        <v>429781</v>
      </c>
      <c r="Z523" s="13">
        <v>147069</v>
      </c>
      <c r="AA523" s="13"/>
      <c r="AB523" s="13">
        <v>1129331</v>
      </c>
    </row>
    <row r="524" spans="1:28" x14ac:dyDescent="0.25">
      <c r="A524" t="s">
        <v>58</v>
      </c>
      <c r="B524">
        <f>VLOOKUP(A524, Sheet2!$A$1:$B$54, 2, FALSE)</f>
        <v>31</v>
      </c>
      <c r="C524">
        <v>2011</v>
      </c>
      <c r="D524" s="13">
        <v>0</v>
      </c>
      <c r="E524" s="13">
        <v>970579</v>
      </c>
      <c r="F524" s="13">
        <v>938494</v>
      </c>
      <c r="G524" s="13">
        <v>1909073</v>
      </c>
      <c r="H524" s="13">
        <v>0</v>
      </c>
      <c r="I524" s="13">
        <v>1558</v>
      </c>
      <c r="J524" s="13">
        <v>2220</v>
      </c>
      <c r="K524" s="13">
        <v>3778</v>
      </c>
      <c r="L524" s="13" t="s">
        <v>73</v>
      </c>
      <c r="M524" s="13">
        <v>623</v>
      </c>
      <c r="N524" s="13">
        <v>423</v>
      </c>
      <c r="O524" s="13">
        <v>505</v>
      </c>
      <c r="P524" s="13">
        <v>95877</v>
      </c>
      <c r="Q524" s="13">
        <v>566615</v>
      </c>
      <c r="R524" s="13">
        <v>431535</v>
      </c>
      <c r="S524" s="13">
        <v>1094027</v>
      </c>
      <c r="T524" s="13">
        <v>35772</v>
      </c>
      <c r="U524" s="13">
        <v>300771</v>
      </c>
      <c r="V524" s="13">
        <v>256231</v>
      </c>
      <c r="W524" s="13">
        <v>592774</v>
      </c>
      <c r="X524" s="13"/>
      <c r="Y524" s="13">
        <v>367187</v>
      </c>
      <c r="Z524" s="13">
        <v>134065</v>
      </c>
      <c r="AA524" s="13"/>
      <c r="AB524" s="13">
        <v>1094027</v>
      </c>
    </row>
    <row r="525" spans="1:28" x14ac:dyDescent="0.25">
      <c r="A525" t="s">
        <v>59</v>
      </c>
      <c r="B525">
        <f>VLOOKUP(A525, Sheet2!$A$1:$B$54, 2, FALSE)</f>
        <v>38</v>
      </c>
      <c r="C525">
        <v>2011</v>
      </c>
      <c r="D525" s="13">
        <v>32652</v>
      </c>
      <c r="E525" s="13">
        <v>311906</v>
      </c>
      <c r="F525" s="13">
        <v>201753</v>
      </c>
      <c r="G525" s="13">
        <v>546311</v>
      </c>
      <c r="H525" s="13">
        <v>22</v>
      </c>
      <c r="I525" s="13">
        <v>400</v>
      </c>
      <c r="J525" s="13">
        <v>832</v>
      </c>
      <c r="K525" s="13">
        <v>1254</v>
      </c>
      <c r="L525" s="13">
        <v>1484</v>
      </c>
      <c r="M525" s="13">
        <v>780</v>
      </c>
      <c r="N525" s="13">
        <v>242</v>
      </c>
      <c r="O525" s="13">
        <v>436</v>
      </c>
      <c r="P525" s="13">
        <v>43352</v>
      </c>
      <c r="Q525" s="13">
        <v>149540</v>
      </c>
      <c r="R525" s="13">
        <v>131927</v>
      </c>
      <c r="S525" s="13">
        <v>324819</v>
      </c>
      <c r="T525" s="13">
        <v>22224</v>
      </c>
      <c r="U525" s="13">
        <v>76978</v>
      </c>
      <c r="V525" s="13">
        <v>85615</v>
      </c>
      <c r="W525" s="13">
        <v>184817</v>
      </c>
      <c r="X525" s="13"/>
      <c r="Y525" s="13">
        <v>78701</v>
      </c>
      <c r="Z525" s="13">
        <v>61300</v>
      </c>
      <c r="AA525" s="13"/>
      <c r="AB525" s="13">
        <v>324819</v>
      </c>
    </row>
    <row r="526" spans="1:28" x14ac:dyDescent="0.25">
      <c r="A526" t="s">
        <v>60</v>
      </c>
      <c r="B526">
        <f>VLOOKUP(A526, Sheet2!$A$1:$B$54, 2, FALSE)</f>
        <v>46</v>
      </c>
      <c r="C526">
        <v>2011</v>
      </c>
      <c r="D526" s="13">
        <v>96390</v>
      </c>
      <c r="E526" s="13">
        <v>575030</v>
      </c>
      <c r="F526" s="13">
        <v>98176</v>
      </c>
      <c r="G526" s="13">
        <v>769596</v>
      </c>
      <c r="H526" s="13">
        <v>44</v>
      </c>
      <c r="I526" s="13">
        <v>539</v>
      </c>
      <c r="J526" s="13">
        <v>220</v>
      </c>
      <c r="K526" s="13">
        <v>803</v>
      </c>
      <c r="L526" s="13">
        <v>2191</v>
      </c>
      <c r="M526" s="13">
        <v>1067</v>
      </c>
      <c r="N526" s="13">
        <v>446</v>
      </c>
      <c r="O526" s="13">
        <v>958</v>
      </c>
      <c r="P526" s="13">
        <v>155839</v>
      </c>
      <c r="Q526" s="13">
        <v>254479</v>
      </c>
      <c r="R526" s="13">
        <v>51413</v>
      </c>
      <c r="S526" s="13">
        <v>461732</v>
      </c>
      <c r="T526" s="13">
        <v>83023</v>
      </c>
      <c r="U526" s="13">
        <v>131402</v>
      </c>
      <c r="V526" s="13">
        <v>32218</v>
      </c>
      <c r="W526" s="13">
        <v>246643</v>
      </c>
      <c r="X526" s="13"/>
      <c r="Y526" s="13">
        <v>123440</v>
      </c>
      <c r="Z526" s="13">
        <v>91650</v>
      </c>
      <c r="AA526" s="13"/>
      <c r="AB526" s="13">
        <v>461732</v>
      </c>
    </row>
    <row r="527" spans="1:28" x14ac:dyDescent="0.25">
      <c r="A527" t="s">
        <v>61</v>
      </c>
      <c r="B527">
        <f>VLOOKUP(A527, Sheet2!$A$1:$B$54, 2, FALSE)</f>
        <v>49</v>
      </c>
      <c r="C527">
        <v>2011</v>
      </c>
      <c r="D527" s="13">
        <v>122896</v>
      </c>
      <c r="E527" s="13">
        <v>1727041</v>
      </c>
      <c r="F527" s="13">
        <v>1003892</v>
      </c>
      <c r="G527" s="13">
        <v>2853829</v>
      </c>
      <c r="H527" s="13">
        <v>58</v>
      </c>
      <c r="I527" s="13">
        <v>1390</v>
      </c>
      <c r="J527" s="13">
        <v>1425</v>
      </c>
      <c r="K527" s="13">
        <v>2873</v>
      </c>
      <c r="L527" s="13">
        <v>2119</v>
      </c>
      <c r="M527" s="13">
        <v>1242</v>
      </c>
      <c r="N527" s="13">
        <v>704</v>
      </c>
      <c r="O527" s="13">
        <v>993</v>
      </c>
      <c r="P527" s="13">
        <v>470545</v>
      </c>
      <c r="Q527" s="13">
        <v>461329</v>
      </c>
      <c r="R527" s="13">
        <v>564180</v>
      </c>
      <c r="S527" s="13">
        <v>1496053</v>
      </c>
      <c r="T527" s="13">
        <v>155445</v>
      </c>
      <c r="U527" s="13">
        <v>145666</v>
      </c>
      <c r="V527" s="13">
        <v>250029</v>
      </c>
      <c r="W527" s="13">
        <v>551140</v>
      </c>
      <c r="X527" s="13"/>
      <c r="Y527" s="13">
        <v>666163</v>
      </c>
      <c r="Z527" s="13">
        <v>278750</v>
      </c>
      <c r="AA527" s="13"/>
      <c r="AB527" s="13">
        <v>1496053</v>
      </c>
    </row>
    <row r="528" spans="1:28" x14ac:dyDescent="0.25">
      <c r="A528" t="s">
        <v>62</v>
      </c>
      <c r="B528">
        <f>VLOOKUP(A528, Sheet2!$A$1:$B$54, 2, FALSE)</f>
        <v>56</v>
      </c>
      <c r="C528">
        <v>2011</v>
      </c>
      <c r="D528" s="13">
        <v>0</v>
      </c>
      <c r="E528" s="13">
        <v>207065</v>
      </c>
      <c r="F528" s="13">
        <v>30843</v>
      </c>
      <c r="G528" s="13">
        <v>237908</v>
      </c>
      <c r="H528" s="13">
        <v>0</v>
      </c>
      <c r="I528" s="13">
        <v>264</v>
      </c>
      <c r="J528" s="13">
        <v>83</v>
      </c>
      <c r="K528" s="13">
        <v>347</v>
      </c>
      <c r="L528" s="13" t="s">
        <v>73</v>
      </c>
      <c r="M528" s="13">
        <v>784</v>
      </c>
      <c r="N528" s="13">
        <v>372</v>
      </c>
      <c r="O528" s="13">
        <v>686</v>
      </c>
      <c r="P528" s="13">
        <v>50449</v>
      </c>
      <c r="Q528" s="13">
        <v>108405</v>
      </c>
      <c r="R528" s="13">
        <v>27119</v>
      </c>
      <c r="S528" s="13">
        <v>185972</v>
      </c>
      <c r="T528" s="13">
        <v>10772</v>
      </c>
      <c r="U528" s="13">
        <v>44361</v>
      </c>
      <c r="V528" s="13">
        <v>11850</v>
      </c>
      <c r="W528" s="13">
        <v>66983</v>
      </c>
      <c r="X528" s="13"/>
      <c r="Y528" s="13">
        <v>59227</v>
      </c>
      <c r="Z528" s="13">
        <v>59762</v>
      </c>
      <c r="AA528" s="13"/>
      <c r="AB528" s="13">
        <v>185972</v>
      </c>
    </row>
    <row r="529" spans="1:28" x14ac:dyDescent="0.25">
      <c r="A529" t="s">
        <v>63</v>
      </c>
      <c r="B529">
        <f>VLOOKUP(A529, Sheet2!$A$1:$B$54, 2, FALSE)</f>
        <v>2</v>
      </c>
      <c r="C529">
        <v>2011</v>
      </c>
      <c r="D529" s="13">
        <v>155995</v>
      </c>
      <c r="E529" s="13">
        <v>113624</v>
      </c>
      <c r="F529" s="13">
        <v>315760</v>
      </c>
      <c r="G529" s="13">
        <v>585379</v>
      </c>
      <c r="H529" s="13">
        <v>100</v>
      </c>
      <c r="I529" s="13">
        <v>156</v>
      </c>
      <c r="J529" s="13">
        <v>740</v>
      </c>
      <c r="K529" s="13">
        <v>996</v>
      </c>
      <c r="L529" s="13">
        <v>1560</v>
      </c>
      <c r="M529" s="13">
        <v>728</v>
      </c>
      <c r="N529" s="13">
        <v>427</v>
      </c>
      <c r="O529" s="13">
        <v>588</v>
      </c>
      <c r="P529" s="13">
        <v>129828</v>
      </c>
      <c r="Q529" s="13">
        <v>97479</v>
      </c>
      <c r="R529" s="13">
        <v>227936</v>
      </c>
      <c r="S529" s="13">
        <v>455243</v>
      </c>
      <c r="T529" s="13">
        <v>42679</v>
      </c>
      <c r="U529" s="13">
        <v>36784</v>
      </c>
      <c r="V529" s="13">
        <v>147482</v>
      </c>
      <c r="W529" s="13">
        <v>226945</v>
      </c>
      <c r="X529" s="13"/>
      <c r="Y529" s="13">
        <v>119513</v>
      </c>
      <c r="Z529" s="13">
        <v>108785</v>
      </c>
      <c r="AA529" s="13"/>
      <c r="AB529" s="13">
        <v>455243</v>
      </c>
    </row>
    <row r="530" spans="1:28" x14ac:dyDescent="0.25">
      <c r="A530" t="s">
        <v>64</v>
      </c>
      <c r="B530">
        <f>VLOOKUP(A530, Sheet2!$A$1:$B$54, 2, FALSE)</f>
        <v>4</v>
      </c>
      <c r="C530">
        <v>2011</v>
      </c>
      <c r="D530" s="13">
        <v>39673</v>
      </c>
      <c r="E530" s="13">
        <v>739464</v>
      </c>
      <c r="F530" s="13">
        <v>583032</v>
      </c>
      <c r="G530" s="13">
        <v>1362170</v>
      </c>
      <c r="H530" s="13">
        <v>27</v>
      </c>
      <c r="I530" s="13">
        <v>665</v>
      </c>
      <c r="J530" s="13">
        <v>588</v>
      </c>
      <c r="K530" s="13">
        <v>1280</v>
      </c>
      <c r="L530" s="13">
        <v>1469</v>
      </c>
      <c r="M530" s="13">
        <v>1112</v>
      </c>
      <c r="N530" s="13">
        <v>992</v>
      </c>
      <c r="O530" s="13">
        <v>1064</v>
      </c>
      <c r="P530" s="13">
        <v>111892</v>
      </c>
      <c r="Q530" s="13">
        <v>785921</v>
      </c>
      <c r="R530" s="13">
        <v>426486</v>
      </c>
      <c r="S530" s="13">
        <v>1324299</v>
      </c>
      <c r="T530" s="13">
        <v>51035</v>
      </c>
      <c r="U530" s="13">
        <v>440997</v>
      </c>
      <c r="V530" s="13">
        <v>269924</v>
      </c>
      <c r="W530" s="13">
        <v>761956</v>
      </c>
      <c r="X530" s="13"/>
      <c r="Y530" s="13">
        <v>376590</v>
      </c>
      <c r="Z530" s="13">
        <v>185752</v>
      </c>
      <c r="AA530" s="13"/>
      <c r="AB530" s="13">
        <v>1324299</v>
      </c>
    </row>
    <row r="531" spans="1:28" x14ac:dyDescent="0.25">
      <c r="A531" t="s">
        <v>65</v>
      </c>
      <c r="B531">
        <f>VLOOKUP(A531, Sheet2!$A$1:$B$54, 2, FALSE)</f>
        <v>6</v>
      </c>
      <c r="C531">
        <v>2011</v>
      </c>
      <c r="D531" s="13">
        <v>1154447</v>
      </c>
      <c r="E531" s="13">
        <v>89964311</v>
      </c>
      <c r="F531" s="13">
        <v>83661136</v>
      </c>
      <c r="G531" s="13">
        <v>174779894</v>
      </c>
      <c r="H531" s="13">
        <v>548</v>
      </c>
      <c r="I531" s="13">
        <v>226465</v>
      </c>
      <c r="J531" s="13">
        <v>328129</v>
      </c>
      <c r="K531" s="13">
        <v>555142</v>
      </c>
      <c r="L531" s="13">
        <v>2107</v>
      </c>
      <c r="M531" s="13">
        <v>397</v>
      </c>
      <c r="N531" s="13">
        <v>255</v>
      </c>
      <c r="O531" s="13">
        <v>315</v>
      </c>
      <c r="P531" s="13">
        <v>4340902</v>
      </c>
      <c r="Q531" s="13">
        <v>39511957</v>
      </c>
      <c r="R531" s="13">
        <v>36592001</v>
      </c>
      <c r="S531" s="13">
        <v>80444860</v>
      </c>
      <c r="T531" s="13">
        <v>1459312</v>
      </c>
      <c r="U531" s="13">
        <v>22384269</v>
      </c>
      <c r="V531" s="13">
        <v>23320430</v>
      </c>
      <c r="W531" s="13">
        <v>47164012</v>
      </c>
      <c r="X531" s="13"/>
      <c r="Y531" s="13">
        <v>19179248</v>
      </c>
      <c r="Z531" s="13">
        <v>14101600</v>
      </c>
      <c r="AA531" s="13"/>
      <c r="AB531" s="13">
        <v>80444860</v>
      </c>
    </row>
    <row r="532" spans="1:28" x14ac:dyDescent="0.25">
      <c r="A532" t="s">
        <v>66</v>
      </c>
      <c r="B532">
        <f>VLOOKUP(A532, Sheet2!$A$1:$B$54, 2, FALSE)</f>
        <v>66</v>
      </c>
      <c r="C532">
        <v>2011</v>
      </c>
      <c r="D532" s="13">
        <v>0</v>
      </c>
      <c r="E532" s="13">
        <v>53195</v>
      </c>
      <c r="F532" s="13">
        <v>2541</v>
      </c>
      <c r="G532" s="13">
        <v>55736</v>
      </c>
      <c r="H532" s="13" t="s">
        <v>74</v>
      </c>
      <c r="I532" s="13">
        <v>17</v>
      </c>
      <c r="J532" s="13">
        <v>3</v>
      </c>
      <c r="K532" s="13">
        <v>20</v>
      </c>
      <c r="L532" s="13" t="s">
        <v>73</v>
      </c>
      <c r="M532" s="13">
        <v>3129</v>
      </c>
      <c r="N532" s="13">
        <v>847</v>
      </c>
      <c r="O532" s="13">
        <v>2787</v>
      </c>
      <c r="P532" s="13">
        <v>58314</v>
      </c>
      <c r="Q532" s="13">
        <v>16468</v>
      </c>
      <c r="R532" s="13">
        <v>14922</v>
      </c>
      <c r="S532" s="13">
        <v>89704</v>
      </c>
      <c r="T532" s="13">
        <v>37215</v>
      </c>
      <c r="U532" s="13">
        <v>16270</v>
      </c>
      <c r="V532" s="13">
        <v>12177</v>
      </c>
      <c r="W532" s="13">
        <v>65662</v>
      </c>
      <c r="X532" s="13"/>
      <c r="Y532" s="13">
        <v>523</v>
      </c>
      <c r="Z532" s="13">
        <v>23519</v>
      </c>
      <c r="AA532" s="13"/>
      <c r="AB532" s="13">
        <v>89704</v>
      </c>
    </row>
    <row r="533" spans="1:28" x14ac:dyDescent="0.25">
      <c r="A533" t="s">
        <v>67</v>
      </c>
      <c r="B533">
        <f>VLOOKUP(A533, Sheet2!$A$1:$B$54, 2, FALSE)</f>
        <v>15</v>
      </c>
      <c r="C533">
        <v>2011</v>
      </c>
      <c r="D533" s="13">
        <v>147982</v>
      </c>
      <c r="E533" s="13">
        <v>1066989</v>
      </c>
      <c r="F533" s="13">
        <v>339750</v>
      </c>
      <c r="G533" s="13">
        <v>1554721</v>
      </c>
      <c r="H533" s="13">
        <v>54</v>
      </c>
      <c r="I533" s="13">
        <v>1100</v>
      </c>
      <c r="J533" s="13">
        <v>997</v>
      </c>
      <c r="K533" s="13">
        <v>2151</v>
      </c>
      <c r="L533" s="13">
        <v>2740</v>
      </c>
      <c r="M533" s="13">
        <v>970</v>
      </c>
      <c r="N533" s="13">
        <v>341</v>
      </c>
      <c r="O533" s="13">
        <v>723</v>
      </c>
      <c r="P533" s="13">
        <v>643287</v>
      </c>
      <c r="Q533" s="13">
        <v>812685</v>
      </c>
      <c r="R533" s="13">
        <v>359031</v>
      </c>
      <c r="S533" s="13">
        <v>1815003</v>
      </c>
      <c r="T533" s="13">
        <v>324840</v>
      </c>
      <c r="U533" s="13">
        <v>464756</v>
      </c>
      <c r="V533" s="13">
        <v>242309</v>
      </c>
      <c r="W533" s="13">
        <v>1031905</v>
      </c>
      <c r="X533" s="13"/>
      <c r="Y533" s="13">
        <v>495520</v>
      </c>
      <c r="Z533" s="13">
        <v>287578</v>
      </c>
      <c r="AA533" s="13"/>
      <c r="AB533" s="13">
        <v>1815003</v>
      </c>
    </row>
    <row r="534" spans="1:28" x14ac:dyDescent="0.25">
      <c r="A534" t="s">
        <v>68</v>
      </c>
      <c r="B534">
        <f>VLOOKUP(A534, Sheet2!$A$1:$B$54, 2, FALSE)</f>
        <v>16</v>
      </c>
      <c r="C534">
        <v>2011</v>
      </c>
      <c r="D534" s="13">
        <v>440616</v>
      </c>
      <c r="E534" s="13">
        <v>257497</v>
      </c>
      <c r="F534" s="13">
        <v>390855</v>
      </c>
      <c r="G534" s="13">
        <v>1088967</v>
      </c>
      <c r="H534" s="13">
        <v>275</v>
      </c>
      <c r="I534" s="13">
        <v>460</v>
      </c>
      <c r="J534" s="13">
        <v>864</v>
      </c>
      <c r="K534" s="13">
        <v>1599</v>
      </c>
      <c r="L534" s="13">
        <v>1602</v>
      </c>
      <c r="M534" s="13">
        <v>560</v>
      </c>
      <c r="N534" s="13">
        <v>452</v>
      </c>
      <c r="O534" s="13">
        <v>681</v>
      </c>
      <c r="P534" s="13">
        <v>170486</v>
      </c>
      <c r="Q534" s="13">
        <v>93501</v>
      </c>
      <c r="R534" s="13">
        <v>190670</v>
      </c>
      <c r="S534" s="13">
        <v>454657</v>
      </c>
      <c r="T534" s="13">
        <v>152458</v>
      </c>
      <c r="U534" s="13">
        <v>42319</v>
      </c>
      <c r="V534" s="13">
        <v>149157</v>
      </c>
      <c r="W534" s="13">
        <v>343935</v>
      </c>
      <c r="X534" s="13"/>
      <c r="Y534" s="13">
        <v>96845</v>
      </c>
      <c r="Z534" s="13">
        <v>13877</v>
      </c>
      <c r="AA534" s="13"/>
      <c r="AB534" s="13">
        <v>454657</v>
      </c>
    </row>
    <row r="535" spans="1:28" x14ac:dyDescent="0.25">
      <c r="A535" t="s">
        <v>69</v>
      </c>
      <c r="B535">
        <f>VLOOKUP(A535, Sheet2!$A$1:$B$54, 2, FALSE)</f>
        <v>32</v>
      </c>
      <c r="C535">
        <v>2011</v>
      </c>
      <c r="D535" s="13">
        <v>263418</v>
      </c>
      <c r="E535" s="13">
        <v>787814</v>
      </c>
      <c r="F535" s="13">
        <v>212315</v>
      </c>
      <c r="G535" s="13">
        <v>1263547</v>
      </c>
      <c r="H535" s="13">
        <v>113</v>
      </c>
      <c r="I535" s="13">
        <v>656</v>
      </c>
      <c r="J535" s="13">
        <v>305</v>
      </c>
      <c r="K535" s="13">
        <v>1074</v>
      </c>
      <c r="L535" s="13">
        <v>2331</v>
      </c>
      <c r="M535" s="13">
        <v>1201</v>
      </c>
      <c r="N535" s="13">
        <v>696</v>
      </c>
      <c r="O535" s="13">
        <v>1176</v>
      </c>
      <c r="P535" s="13">
        <v>329269</v>
      </c>
      <c r="Q535" s="13">
        <v>223220</v>
      </c>
      <c r="R535" s="13">
        <v>132555</v>
      </c>
      <c r="S535" s="13">
        <v>685043</v>
      </c>
      <c r="T535" s="13">
        <v>139609</v>
      </c>
      <c r="U535" s="13">
        <v>103355</v>
      </c>
      <c r="V535" s="13">
        <v>67217</v>
      </c>
      <c r="W535" s="13">
        <v>310182</v>
      </c>
      <c r="X535" s="13"/>
      <c r="Y535" s="13">
        <v>233470</v>
      </c>
      <c r="Z535" s="13">
        <v>141391</v>
      </c>
      <c r="AA535" s="13"/>
      <c r="AB535" s="13">
        <v>685043</v>
      </c>
    </row>
    <row r="536" spans="1:28" x14ac:dyDescent="0.25">
      <c r="A536" t="s">
        <v>70</v>
      </c>
      <c r="B536">
        <f>VLOOKUP(A536, Sheet2!$A$1:$B$54, 2, FALSE)</f>
        <v>41</v>
      </c>
      <c r="C536">
        <v>2011</v>
      </c>
      <c r="D536" s="13">
        <v>1756157</v>
      </c>
      <c r="E536" s="13">
        <v>5459201</v>
      </c>
      <c r="F536" s="13">
        <v>862274</v>
      </c>
      <c r="G536" s="13">
        <v>8077632</v>
      </c>
      <c r="H536" s="13">
        <v>490</v>
      </c>
      <c r="I536" s="13">
        <v>3560</v>
      </c>
      <c r="J536" s="13">
        <v>775</v>
      </c>
      <c r="K536" s="13">
        <v>4825</v>
      </c>
      <c r="L536" s="13">
        <v>3584</v>
      </c>
      <c r="M536" s="13">
        <v>1533</v>
      </c>
      <c r="N536" s="13">
        <v>1113</v>
      </c>
      <c r="O536" s="13">
        <v>1674</v>
      </c>
      <c r="P536" s="13">
        <v>1956827</v>
      </c>
      <c r="Q536" s="13">
        <v>3520529</v>
      </c>
      <c r="R536" s="13">
        <v>665789</v>
      </c>
      <c r="S536" s="13">
        <v>6143145</v>
      </c>
      <c r="T536" s="13">
        <v>735681</v>
      </c>
      <c r="U536" s="13">
        <v>1349855</v>
      </c>
      <c r="V536" s="13">
        <v>277632</v>
      </c>
      <c r="W536" s="13">
        <v>2363168</v>
      </c>
      <c r="X536" s="13"/>
      <c r="Y536" s="13">
        <v>1950214</v>
      </c>
      <c r="Z536" s="13">
        <v>1829763</v>
      </c>
      <c r="AA536" s="13"/>
      <c r="AB536" s="13">
        <v>6143145</v>
      </c>
    </row>
    <row r="537" spans="1:28" x14ac:dyDescent="0.25">
      <c r="A537" t="s">
        <v>71</v>
      </c>
      <c r="B537">
        <f>VLOOKUP(A537, Sheet2!$A$1:$B$54, 2, FALSE)</f>
        <v>53</v>
      </c>
      <c r="C537">
        <v>2011</v>
      </c>
      <c r="D537" s="13">
        <v>0</v>
      </c>
      <c r="E537" s="13">
        <v>4355195</v>
      </c>
      <c r="F537" s="13">
        <v>1326319</v>
      </c>
      <c r="G537" s="13">
        <v>5681514</v>
      </c>
      <c r="H537" s="13">
        <v>0</v>
      </c>
      <c r="I537" s="13">
        <v>5023</v>
      </c>
      <c r="J537" s="13">
        <v>2889</v>
      </c>
      <c r="K537" s="13">
        <v>7912</v>
      </c>
      <c r="L537" s="13" t="s">
        <v>73</v>
      </c>
      <c r="M537" s="13">
        <v>867</v>
      </c>
      <c r="N537" s="13">
        <v>459</v>
      </c>
      <c r="O537" s="13">
        <v>718</v>
      </c>
      <c r="P537" s="13">
        <v>222315</v>
      </c>
      <c r="Q537" s="13">
        <v>2344222</v>
      </c>
      <c r="R537" s="13">
        <v>674931</v>
      </c>
      <c r="S537" s="13">
        <v>3241469</v>
      </c>
      <c r="T537" s="13">
        <v>56208</v>
      </c>
      <c r="U537" s="13">
        <v>1375340</v>
      </c>
      <c r="V537" s="13">
        <v>424180</v>
      </c>
      <c r="W537" s="13">
        <v>1855727</v>
      </c>
      <c r="X537" s="13"/>
      <c r="Y537" s="13">
        <v>785254</v>
      </c>
      <c r="Z537" s="13">
        <v>600487</v>
      </c>
      <c r="AA537" s="13"/>
      <c r="AB537" s="13">
        <v>3241469</v>
      </c>
    </row>
    <row r="538" spans="1:28" x14ac:dyDescent="0.25">
      <c r="A538" t="s">
        <v>72</v>
      </c>
      <c r="B538">
        <f>VLOOKUP(A538, Sheet2!$A$1:$B$54, 2, FALSE)</f>
        <v>0</v>
      </c>
      <c r="C538">
        <v>2011</v>
      </c>
      <c r="D538" s="13">
        <v>40526190</v>
      </c>
      <c r="E538" s="13">
        <v>320712502</v>
      </c>
      <c r="F538" s="13">
        <v>159672068</v>
      </c>
      <c r="G538" s="13">
        <v>520910760</v>
      </c>
      <c r="H538" s="13">
        <v>17544</v>
      </c>
      <c r="I538" s="13">
        <v>432538</v>
      </c>
      <c r="J538" s="13">
        <v>473481</v>
      </c>
      <c r="K538" s="13">
        <v>923563</v>
      </c>
      <c r="L538" s="13">
        <v>2310</v>
      </c>
      <c r="M538" s="13">
        <v>741</v>
      </c>
      <c r="N538" s="13">
        <v>337</v>
      </c>
      <c r="O538" s="13">
        <v>564</v>
      </c>
      <c r="P538" s="13">
        <v>72041522</v>
      </c>
      <c r="Q538" s="13">
        <v>156713542</v>
      </c>
      <c r="R538" s="13">
        <v>84993930</v>
      </c>
      <c r="S538" s="13">
        <v>313748993</v>
      </c>
      <c r="T538" s="13">
        <v>27340768</v>
      </c>
      <c r="U538" s="13">
        <v>77730190</v>
      </c>
      <c r="V538" s="13">
        <v>48731887</v>
      </c>
      <c r="W538" s="13">
        <v>153802844</v>
      </c>
      <c r="X538" s="13"/>
      <c r="Y538" s="13">
        <v>104646759</v>
      </c>
      <c r="Z538" s="13">
        <v>55299390</v>
      </c>
      <c r="AA538" s="13"/>
      <c r="AB538" s="13">
        <v>313748993</v>
      </c>
    </row>
    <row r="539" spans="1:28" x14ac:dyDescent="0.25">
      <c r="A539" t="s">
        <v>19</v>
      </c>
      <c r="B539">
        <f>VLOOKUP(A539, Sheet2!$A$1:$B$54, 2, FALSE)</f>
        <v>9</v>
      </c>
      <c r="C539">
        <v>2010</v>
      </c>
      <c r="D539" s="13">
        <v>35405</v>
      </c>
      <c r="E539" s="13">
        <v>413706</v>
      </c>
      <c r="F539" s="13">
        <v>562503</v>
      </c>
      <c r="G539" s="13">
        <v>1011614</v>
      </c>
      <c r="H539" s="13">
        <v>19</v>
      </c>
      <c r="I539" s="13">
        <v>585</v>
      </c>
      <c r="J539" s="13">
        <v>2024</v>
      </c>
      <c r="K539" s="13">
        <v>2628</v>
      </c>
      <c r="L539" s="13">
        <v>1863</v>
      </c>
      <c r="M539" s="13">
        <v>707</v>
      </c>
      <c r="N539" s="13">
        <v>278</v>
      </c>
      <c r="O539" s="13">
        <v>385</v>
      </c>
      <c r="P539" s="13">
        <v>191990</v>
      </c>
      <c r="Q539" s="13">
        <v>399978</v>
      </c>
      <c r="R539" s="13">
        <v>412152</v>
      </c>
      <c r="S539" s="13">
        <v>1004120</v>
      </c>
      <c r="T539" s="13">
        <v>103533</v>
      </c>
      <c r="U539" s="13">
        <v>248942</v>
      </c>
      <c r="V539" s="13">
        <v>288043</v>
      </c>
      <c r="W539" s="13">
        <v>640519</v>
      </c>
      <c r="X539" s="13"/>
      <c r="Y539" s="13">
        <v>249291</v>
      </c>
      <c r="Z539" s="13">
        <v>114311</v>
      </c>
      <c r="AA539" s="13"/>
      <c r="AB539" s="13">
        <v>1004120</v>
      </c>
    </row>
    <row r="540" spans="1:28" x14ac:dyDescent="0.25">
      <c r="A540" t="s">
        <v>20</v>
      </c>
      <c r="B540">
        <f>VLOOKUP(A540, Sheet2!$A$1:$B$54, 2, FALSE)</f>
        <v>23</v>
      </c>
      <c r="C540">
        <v>2010</v>
      </c>
      <c r="D540" s="13">
        <v>264626</v>
      </c>
      <c r="E540" s="13">
        <v>980147</v>
      </c>
      <c r="F540" s="13">
        <v>538110</v>
      </c>
      <c r="G540" s="13">
        <v>1782883</v>
      </c>
      <c r="H540" s="13">
        <v>63</v>
      </c>
      <c r="I540" s="13">
        <v>783</v>
      </c>
      <c r="J540" s="13">
        <v>689</v>
      </c>
      <c r="K540" s="13">
        <v>1535</v>
      </c>
      <c r="L540" s="13">
        <v>4200</v>
      </c>
      <c r="M540" s="13">
        <v>1252</v>
      </c>
      <c r="N540" s="13">
        <v>781</v>
      </c>
      <c r="O540" s="13">
        <v>1161</v>
      </c>
      <c r="P540" s="13">
        <v>170650</v>
      </c>
      <c r="Q540" s="13">
        <v>702698</v>
      </c>
      <c r="R540" s="13">
        <v>419089</v>
      </c>
      <c r="S540" s="13">
        <v>1292437</v>
      </c>
      <c r="T540" s="13">
        <v>65589</v>
      </c>
      <c r="U540" s="13">
        <v>478891</v>
      </c>
      <c r="V540" s="13">
        <v>300500</v>
      </c>
      <c r="W540" s="13">
        <v>844980</v>
      </c>
      <c r="X540" s="13"/>
      <c r="Y540" s="13">
        <v>219011</v>
      </c>
      <c r="Z540" s="13">
        <v>228445</v>
      </c>
      <c r="AA540" s="13"/>
      <c r="AB540" s="13">
        <v>1292437</v>
      </c>
    </row>
    <row r="541" spans="1:28" x14ac:dyDescent="0.25">
      <c r="A541" t="s">
        <v>21</v>
      </c>
      <c r="B541">
        <f>VLOOKUP(A541, Sheet2!$A$1:$B$54, 2, FALSE)</f>
        <v>25</v>
      </c>
      <c r="C541">
        <v>2010</v>
      </c>
      <c r="D541" s="13">
        <v>724537</v>
      </c>
      <c r="E541" s="13">
        <v>2391927</v>
      </c>
      <c r="F541" s="13">
        <v>140189</v>
      </c>
      <c r="G541" s="13">
        <v>3256653</v>
      </c>
      <c r="H541" s="13">
        <v>527</v>
      </c>
      <c r="I541" s="13">
        <v>4040</v>
      </c>
      <c r="J541" s="13">
        <v>153</v>
      </c>
      <c r="K541" s="13">
        <v>4720</v>
      </c>
      <c r="L541" s="13">
        <v>1375</v>
      </c>
      <c r="M541" s="13">
        <v>592</v>
      </c>
      <c r="N541" s="13">
        <v>916</v>
      </c>
      <c r="O541" s="13">
        <v>690</v>
      </c>
      <c r="P541" s="13">
        <v>452486</v>
      </c>
      <c r="Q541" s="13">
        <v>1236205</v>
      </c>
      <c r="R541" s="13">
        <v>84835</v>
      </c>
      <c r="S541" s="13">
        <v>1773526</v>
      </c>
      <c r="T541" s="13">
        <v>273344</v>
      </c>
      <c r="U541" s="13">
        <v>900337</v>
      </c>
      <c r="V541" s="13">
        <v>65111</v>
      </c>
      <c r="W541" s="13">
        <v>1238791</v>
      </c>
      <c r="X541" s="13"/>
      <c r="Y541" s="13">
        <v>328230</v>
      </c>
      <c r="Z541" s="13">
        <v>206505</v>
      </c>
      <c r="AA541" s="13"/>
      <c r="AB541" s="13">
        <v>1773526</v>
      </c>
    </row>
    <row r="542" spans="1:28" x14ac:dyDescent="0.25">
      <c r="A542" t="s">
        <v>22</v>
      </c>
      <c r="B542">
        <f>VLOOKUP(A542, Sheet2!$A$1:$B$54, 2, FALSE)</f>
        <v>33</v>
      </c>
      <c r="C542">
        <v>2010</v>
      </c>
      <c r="D542" s="13">
        <v>484669</v>
      </c>
      <c r="E542" s="13">
        <v>299816</v>
      </c>
      <c r="F542" s="13">
        <v>99756</v>
      </c>
      <c r="G542" s="13">
        <v>884240</v>
      </c>
      <c r="H542" s="13">
        <v>160</v>
      </c>
      <c r="I542" s="13">
        <v>287</v>
      </c>
      <c r="J542" s="13">
        <v>70</v>
      </c>
      <c r="K542" s="13">
        <v>517</v>
      </c>
      <c r="L542" s="13">
        <v>3029</v>
      </c>
      <c r="M542" s="13">
        <v>1045</v>
      </c>
      <c r="N542" s="13">
        <v>1425</v>
      </c>
      <c r="O542" s="13">
        <v>1710</v>
      </c>
      <c r="P542" s="13">
        <v>211000</v>
      </c>
      <c r="Q542" s="13">
        <v>190165</v>
      </c>
      <c r="R542" s="13">
        <v>65765</v>
      </c>
      <c r="S542" s="13">
        <v>466929</v>
      </c>
      <c r="T542" s="13">
        <v>92656</v>
      </c>
      <c r="U542" s="13">
        <v>96611</v>
      </c>
      <c r="V542" s="13">
        <v>32962</v>
      </c>
      <c r="W542" s="13">
        <v>222229</v>
      </c>
      <c r="X542" s="13"/>
      <c r="Y542" s="13">
        <v>76108</v>
      </c>
      <c r="Z542" s="13">
        <v>168592</v>
      </c>
      <c r="AA542" s="13"/>
      <c r="AB542" s="13">
        <v>466929</v>
      </c>
    </row>
    <row r="543" spans="1:28" x14ac:dyDescent="0.25">
      <c r="A543" t="s">
        <v>23</v>
      </c>
      <c r="B543">
        <f>VLOOKUP(A543, Sheet2!$A$1:$B$54, 2, FALSE)</f>
        <v>36</v>
      </c>
      <c r="C543">
        <v>2010</v>
      </c>
      <c r="D543" s="13">
        <v>2241928</v>
      </c>
      <c r="E543" s="13">
        <v>5009958</v>
      </c>
      <c r="F543" s="13">
        <v>2258331</v>
      </c>
      <c r="G543" s="13">
        <v>9510217</v>
      </c>
      <c r="H543" s="13">
        <v>1244</v>
      </c>
      <c r="I543" s="13">
        <v>5182</v>
      </c>
      <c r="J543" s="13">
        <v>3160</v>
      </c>
      <c r="K543" s="13">
        <v>9586</v>
      </c>
      <c r="L543" s="13">
        <v>1802</v>
      </c>
      <c r="M543" s="13">
        <v>967</v>
      </c>
      <c r="N543" s="13">
        <v>715</v>
      </c>
      <c r="O543" s="13">
        <v>992</v>
      </c>
      <c r="P543" s="13">
        <v>1729270</v>
      </c>
      <c r="Q543" s="13">
        <v>2717413</v>
      </c>
      <c r="R543" s="13">
        <v>1404524</v>
      </c>
      <c r="S543" s="13">
        <v>5851207</v>
      </c>
      <c r="T543" s="13">
        <v>767472</v>
      </c>
      <c r="U543" s="13">
        <v>1789490</v>
      </c>
      <c r="V543" s="13">
        <v>1085079</v>
      </c>
      <c r="W543" s="13">
        <v>3642041</v>
      </c>
      <c r="X543" s="13"/>
      <c r="Y543" s="13">
        <v>1193140</v>
      </c>
      <c r="Z543" s="13">
        <v>1016027</v>
      </c>
      <c r="AA543" s="13"/>
      <c r="AB543" s="13">
        <v>5851207</v>
      </c>
    </row>
    <row r="544" spans="1:28" x14ac:dyDescent="0.25">
      <c r="A544" t="s">
        <v>24</v>
      </c>
      <c r="B544">
        <f>VLOOKUP(A544, Sheet2!$A$1:$B$54, 2, FALSE)</f>
        <v>44</v>
      </c>
      <c r="C544">
        <v>2010</v>
      </c>
      <c r="D544" s="13">
        <v>98236</v>
      </c>
      <c r="E544" s="13">
        <v>120812</v>
      </c>
      <c r="F544" s="13">
        <v>124636</v>
      </c>
      <c r="G544" s="13">
        <v>343684</v>
      </c>
      <c r="H544" s="13">
        <v>22</v>
      </c>
      <c r="I544" s="13">
        <v>131</v>
      </c>
      <c r="J544" s="13">
        <v>169</v>
      </c>
      <c r="K544" s="13">
        <v>322</v>
      </c>
      <c r="L544" s="13">
        <v>4465</v>
      </c>
      <c r="M544" s="13">
        <v>922</v>
      </c>
      <c r="N544" s="13">
        <v>737</v>
      </c>
      <c r="O544" s="13">
        <v>1067</v>
      </c>
      <c r="P544" s="13">
        <v>73465</v>
      </c>
      <c r="Q544" s="13">
        <v>278153</v>
      </c>
      <c r="R544" s="13">
        <v>142413</v>
      </c>
      <c r="S544" s="13">
        <v>494030</v>
      </c>
      <c r="T544" s="13">
        <v>24657</v>
      </c>
      <c r="U544" s="13">
        <v>165957</v>
      </c>
      <c r="V544" s="13">
        <v>102253</v>
      </c>
      <c r="W544" s="13">
        <v>292867</v>
      </c>
      <c r="X544" s="13"/>
      <c r="Y544" s="13">
        <v>143510</v>
      </c>
      <c r="Z544" s="13">
        <v>57654</v>
      </c>
      <c r="AA544" s="13"/>
      <c r="AB544" s="13">
        <v>494030</v>
      </c>
    </row>
    <row r="545" spans="1:28" x14ac:dyDescent="0.25">
      <c r="A545" t="s">
        <v>25</v>
      </c>
      <c r="B545">
        <f>VLOOKUP(A545, Sheet2!$A$1:$B$54, 2, FALSE)</f>
        <v>50</v>
      </c>
      <c r="C545">
        <v>2010</v>
      </c>
      <c r="D545" s="13">
        <v>188696</v>
      </c>
      <c r="E545" s="13">
        <v>289937</v>
      </c>
      <c r="F545" s="13">
        <v>81494</v>
      </c>
      <c r="G545" s="13">
        <v>560127</v>
      </c>
      <c r="H545" s="13">
        <v>98</v>
      </c>
      <c r="I545" s="13">
        <v>379</v>
      </c>
      <c r="J545" s="13">
        <v>85</v>
      </c>
      <c r="K545" s="13">
        <v>562</v>
      </c>
      <c r="L545" s="13">
        <v>1925</v>
      </c>
      <c r="M545" s="13">
        <v>765</v>
      </c>
      <c r="N545" s="13">
        <v>959</v>
      </c>
      <c r="O545" s="13">
        <v>997</v>
      </c>
      <c r="P545" s="13">
        <v>158756</v>
      </c>
      <c r="Q545" s="13">
        <v>234350</v>
      </c>
      <c r="R545" s="13">
        <v>48482</v>
      </c>
      <c r="S545" s="13">
        <v>441589</v>
      </c>
      <c r="T545" s="13">
        <v>92709</v>
      </c>
      <c r="U545" s="13">
        <v>167249</v>
      </c>
      <c r="V545" s="13">
        <v>32536</v>
      </c>
      <c r="W545" s="13">
        <v>292493</v>
      </c>
      <c r="X545" s="13"/>
      <c r="Y545" s="13">
        <v>117463</v>
      </c>
      <c r="Z545" s="13">
        <v>31633</v>
      </c>
      <c r="AA545" s="13"/>
      <c r="AB545" s="13">
        <v>441589</v>
      </c>
    </row>
    <row r="546" spans="1:28" x14ac:dyDescent="0.25">
      <c r="A546" t="s">
        <v>26</v>
      </c>
      <c r="B546">
        <f>VLOOKUP(A546, Sheet2!$A$1:$B$54, 2, FALSE)</f>
        <v>10</v>
      </c>
      <c r="C546">
        <v>2010</v>
      </c>
      <c r="D546" s="13">
        <v>34504</v>
      </c>
      <c r="E546" s="13">
        <v>993199</v>
      </c>
      <c r="F546" s="13">
        <v>85886</v>
      </c>
      <c r="G546" s="13">
        <v>1113589</v>
      </c>
      <c r="H546" s="13">
        <v>14</v>
      </c>
      <c r="I546" s="13">
        <v>1074</v>
      </c>
      <c r="J546" s="13">
        <v>86</v>
      </c>
      <c r="K546" s="13">
        <v>1174</v>
      </c>
      <c r="L546" s="13">
        <v>2465</v>
      </c>
      <c r="M546" s="13">
        <v>925</v>
      </c>
      <c r="N546" s="13">
        <v>999</v>
      </c>
      <c r="O546" s="13">
        <v>949</v>
      </c>
      <c r="P546" s="13">
        <v>56340</v>
      </c>
      <c r="Q546" s="13">
        <v>510133</v>
      </c>
      <c r="R546" s="13">
        <v>41391</v>
      </c>
      <c r="S546" s="13">
        <v>607864</v>
      </c>
      <c r="T546" s="13">
        <v>21398</v>
      </c>
      <c r="U546" s="13">
        <v>248075</v>
      </c>
      <c r="V546" s="13">
        <v>21859</v>
      </c>
      <c r="W546" s="13">
        <v>291332</v>
      </c>
      <c r="X546" s="13"/>
      <c r="Y546" s="13">
        <v>220295</v>
      </c>
      <c r="Z546" s="13">
        <v>96238</v>
      </c>
      <c r="AA546" s="13"/>
      <c r="AB546" s="13">
        <v>607864</v>
      </c>
    </row>
    <row r="547" spans="1:28" x14ac:dyDescent="0.25">
      <c r="A547" t="s">
        <v>27</v>
      </c>
      <c r="B547">
        <f>VLOOKUP(A547, Sheet2!$A$1:$B$54, 2, FALSE)</f>
        <v>11</v>
      </c>
      <c r="C547">
        <v>2010</v>
      </c>
      <c r="D547" s="13">
        <v>0</v>
      </c>
      <c r="E547" s="13">
        <v>975900</v>
      </c>
      <c r="F547" s="13">
        <v>83892</v>
      </c>
      <c r="G547" s="13">
        <v>1059792</v>
      </c>
      <c r="H547" s="13">
        <v>0</v>
      </c>
      <c r="I547" s="13">
        <v>559</v>
      </c>
      <c r="J547" s="13">
        <v>84</v>
      </c>
      <c r="K547" s="13">
        <v>643</v>
      </c>
      <c r="L547" s="13" t="s">
        <v>73</v>
      </c>
      <c r="M547" s="13">
        <v>1746</v>
      </c>
      <c r="N547" s="13">
        <v>999</v>
      </c>
      <c r="O547" s="13">
        <v>1648</v>
      </c>
      <c r="P547" s="13">
        <v>55393</v>
      </c>
      <c r="Q547" s="13">
        <v>682624</v>
      </c>
      <c r="R547" s="13">
        <v>36226</v>
      </c>
      <c r="S547" s="13">
        <v>774243</v>
      </c>
      <c r="T547" s="13">
        <v>2086</v>
      </c>
      <c r="U547" s="13">
        <v>308484</v>
      </c>
      <c r="V547" s="13">
        <v>23183</v>
      </c>
      <c r="W547" s="13">
        <v>333753</v>
      </c>
      <c r="X547" s="13"/>
      <c r="Y547" s="13">
        <v>368147</v>
      </c>
      <c r="Z547" s="13">
        <v>72343</v>
      </c>
      <c r="AA547" s="13"/>
      <c r="AB547" s="13">
        <v>774243</v>
      </c>
    </row>
    <row r="548" spans="1:28" x14ac:dyDescent="0.25">
      <c r="A548" t="s">
        <v>28</v>
      </c>
      <c r="B548">
        <f>VLOOKUP(A548, Sheet2!$A$1:$B$54, 2, FALSE)</f>
        <v>24</v>
      </c>
      <c r="C548">
        <v>2010</v>
      </c>
      <c r="D548" s="13">
        <v>88786</v>
      </c>
      <c r="E548" s="13">
        <v>1405375</v>
      </c>
      <c r="F548" s="13">
        <v>780067</v>
      </c>
      <c r="G548" s="13">
        <v>2274227</v>
      </c>
      <c r="H548" s="13">
        <v>66</v>
      </c>
      <c r="I548" s="13">
        <v>2470</v>
      </c>
      <c r="J548" s="13">
        <v>1880</v>
      </c>
      <c r="K548" s="13">
        <v>4416</v>
      </c>
      <c r="L548" s="13">
        <v>1345</v>
      </c>
      <c r="M548" s="13">
        <v>569</v>
      </c>
      <c r="N548" s="13">
        <v>415</v>
      </c>
      <c r="O548" s="13">
        <v>515</v>
      </c>
      <c r="P548" s="13">
        <v>81467</v>
      </c>
      <c r="Q548" s="13">
        <v>1059056</v>
      </c>
      <c r="R548" s="13">
        <v>504616</v>
      </c>
      <c r="S548" s="13">
        <v>1645139</v>
      </c>
      <c r="T548" s="13">
        <v>42370</v>
      </c>
      <c r="U548" s="13">
        <v>633231</v>
      </c>
      <c r="V548" s="13">
        <v>310276</v>
      </c>
      <c r="W548" s="13">
        <v>985877</v>
      </c>
      <c r="X548" s="13"/>
      <c r="Y548" s="13">
        <v>399951</v>
      </c>
      <c r="Z548" s="13">
        <v>259311</v>
      </c>
      <c r="AA548" s="13"/>
      <c r="AB548" s="13">
        <v>1645139</v>
      </c>
    </row>
    <row r="549" spans="1:28" x14ac:dyDescent="0.25">
      <c r="A549" t="s">
        <v>29</v>
      </c>
      <c r="B549">
        <f>VLOOKUP(A549, Sheet2!$A$1:$B$54, 2, FALSE)</f>
        <v>34</v>
      </c>
      <c r="C549">
        <v>2010</v>
      </c>
      <c r="D549" s="13">
        <v>692301</v>
      </c>
      <c r="E549" s="13">
        <v>8275959</v>
      </c>
      <c r="F549" s="13">
        <v>596865</v>
      </c>
      <c r="G549" s="13">
        <v>9565125</v>
      </c>
      <c r="H549" s="13">
        <v>308</v>
      </c>
      <c r="I549" s="13">
        <v>8913</v>
      </c>
      <c r="J549" s="13">
        <v>970</v>
      </c>
      <c r="K549" s="13">
        <v>10191</v>
      </c>
      <c r="L549" s="13">
        <v>2248</v>
      </c>
      <c r="M549" s="13">
        <v>929</v>
      </c>
      <c r="N549" s="13">
        <v>615</v>
      </c>
      <c r="O549" s="13">
        <v>939</v>
      </c>
      <c r="P549" s="13">
        <v>1764003</v>
      </c>
      <c r="Q549" s="13">
        <v>5058053</v>
      </c>
      <c r="R549" s="13">
        <v>472158</v>
      </c>
      <c r="S549" s="13">
        <v>7294214</v>
      </c>
      <c r="T549" s="13">
        <v>644177</v>
      </c>
      <c r="U549" s="13">
        <v>2446841</v>
      </c>
      <c r="V549" s="13">
        <v>245331</v>
      </c>
      <c r="W549" s="13">
        <v>3336349</v>
      </c>
      <c r="X549" s="13"/>
      <c r="Y549" s="13">
        <v>2885949</v>
      </c>
      <c r="Z549" s="13">
        <v>1071917</v>
      </c>
      <c r="AA549" s="13"/>
      <c r="AB549" s="13">
        <v>7294214</v>
      </c>
    </row>
    <row r="550" spans="1:28" x14ac:dyDescent="0.25">
      <c r="A550" t="s">
        <v>30</v>
      </c>
      <c r="B550">
        <f>VLOOKUP(A550, Sheet2!$A$1:$B$54, 2, FALSE)</f>
        <v>42</v>
      </c>
      <c r="C550">
        <v>2010</v>
      </c>
      <c r="D550" s="13">
        <v>0</v>
      </c>
      <c r="E550" s="13">
        <v>11046504</v>
      </c>
      <c r="F550" s="13">
        <v>2279008</v>
      </c>
      <c r="G550" s="13">
        <v>13325512</v>
      </c>
      <c r="H550" s="13">
        <v>0</v>
      </c>
      <c r="I550" s="13">
        <v>9424</v>
      </c>
      <c r="J550" s="13">
        <v>3137</v>
      </c>
      <c r="K550" s="13">
        <v>12561</v>
      </c>
      <c r="L550" s="13" t="s">
        <v>73</v>
      </c>
      <c r="M550" s="13">
        <v>1172</v>
      </c>
      <c r="N550" s="13">
        <v>726</v>
      </c>
      <c r="O550" s="13">
        <v>1061</v>
      </c>
      <c r="P550" s="13">
        <v>1684882</v>
      </c>
      <c r="Q550" s="13">
        <v>5622593</v>
      </c>
      <c r="R550" s="13">
        <v>1127597</v>
      </c>
      <c r="S550" s="13">
        <v>8435072</v>
      </c>
      <c r="T550" s="13">
        <v>102795</v>
      </c>
      <c r="U550" s="13">
        <v>3391353</v>
      </c>
      <c r="V550" s="13">
        <v>743067</v>
      </c>
      <c r="W550" s="13">
        <v>4237215</v>
      </c>
      <c r="X550" s="13"/>
      <c r="Y550" s="13">
        <v>2465902</v>
      </c>
      <c r="Z550" s="13">
        <v>1731954</v>
      </c>
      <c r="AA550" s="13"/>
      <c r="AB550" s="13">
        <v>8435072</v>
      </c>
    </row>
    <row r="551" spans="1:28" x14ac:dyDescent="0.25">
      <c r="A551" t="s">
        <v>31</v>
      </c>
      <c r="B551">
        <f>VLOOKUP(A551, Sheet2!$A$1:$B$54, 2, FALSE)</f>
        <v>78</v>
      </c>
      <c r="C551">
        <v>2010</v>
      </c>
      <c r="D551" s="13">
        <v>0</v>
      </c>
      <c r="E551" s="13">
        <v>139382</v>
      </c>
      <c r="F551" s="13">
        <v>60142</v>
      </c>
      <c r="G551" s="13">
        <v>199523</v>
      </c>
      <c r="H551" s="13">
        <v>0</v>
      </c>
      <c r="I551" s="13">
        <v>162</v>
      </c>
      <c r="J551" s="13">
        <v>161</v>
      </c>
      <c r="K551" s="13">
        <v>323</v>
      </c>
      <c r="L551" s="13" t="s">
        <v>73</v>
      </c>
      <c r="M551" s="13">
        <v>860</v>
      </c>
      <c r="N551" s="13">
        <v>374</v>
      </c>
      <c r="O551" s="13">
        <v>618</v>
      </c>
      <c r="P551" s="13">
        <v>33215</v>
      </c>
      <c r="Q551" s="13">
        <v>113674</v>
      </c>
      <c r="R551" s="13">
        <v>66218</v>
      </c>
      <c r="S551" s="13">
        <v>213106</v>
      </c>
      <c r="T551" s="13">
        <v>18613</v>
      </c>
      <c r="U551" s="13">
        <v>72861</v>
      </c>
      <c r="V551" s="13">
        <v>34280</v>
      </c>
      <c r="W551" s="13">
        <v>125754</v>
      </c>
      <c r="X551" s="13"/>
      <c r="Y551" s="13">
        <v>33239</v>
      </c>
      <c r="Z551" s="13">
        <v>54114</v>
      </c>
      <c r="AA551" s="13"/>
      <c r="AB551" s="13">
        <v>213106</v>
      </c>
    </row>
    <row r="552" spans="1:28" x14ac:dyDescent="0.25">
      <c r="A552" t="s">
        <v>32</v>
      </c>
      <c r="B552">
        <f>VLOOKUP(A552, Sheet2!$A$1:$B$54, 2, FALSE)</f>
        <v>51</v>
      </c>
      <c r="C552">
        <v>2010</v>
      </c>
      <c r="D552" s="13">
        <v>1138126</v>
      </c>
      <c r="E552" s="13">
        <v>3577204</v>
      </c>
      <c r="F552" s="13">
        <v>887237</v>
      </c>
      <c r="G552" s="13">
        <v>5602567</v>
      </c>
      <c r="H552" s="13">
        <v>721</v>
      </c>
      <c r="I552" s="13">
        <v>3305</v>
      </c>
      <c r="J552" s="13">
        <v>2004</v>
      </c>
      <c r="K552" s="13">
        <v>6030</v>
      </c>
      <c r="L552" s="13">
        <v>1579</v>
      </c>
      <c r="M552" s="13">
        <v>1082</v>
      </c>
      <c r="N552" s="13">
        <v>443</v>
      </c>
      <c r="O552" s="13">
        <v>929</v>
      </c>
      <c r="P552" s="13">
        <v>1585702</v>
      </c>
      <c r="Q552" s="13">
        <v>1465225</v>
      </c>
      <c r="R552" s="13">
        <v>653187</v>
      </c>
      <c r="S552" s="13">
        <v>3704115</v>
      </c>
      <c r="T552" s="13">
        <v>557549</v>
      </c>
      <c r="U552" s="13">
        <v>609513</v>
      </c>
      <c r="V552" s="13">
        <v>399121</v>
      </c>
      <c r="W552" s="13">
        <v>1566183</v>
      </c>
      <c r="X552" s="13"/>
      <c r="Y552" s="13">
        <v>1097376</v>
      </c>
      <c r="Z552" s="13">
        <v>1040556</v>
      </c>
      <c r="AA552" s="13"/>
      <c r="AB552" s="13">
        <v>3704115</v>
      </c>
    </row>
    <row r="553" spans="1:28" x14ac:dyDescent="0.25">
      <c r="A553" t="s">
        <v>33</v>
      </c>
      <c r="B553">
        <f>VLOOKUP(A553, Sheet2!$A$1:$B$54, 2, FALSE)</f>
        <v>54</v>
      </c>
      <c r="C553">
        <v>2010</v>
      </c>
      <c r="D553" s="13">
        <v>1060897</v>
      </c>
      <c r="E553" s="13">
        <v>1115424</v>
      </c>
      <c r="F553" s="13">
        <v>840204</v>
      </c>
      <c r="G553" s="13">
        <v>3016525</v>
      </c>
      <c r="H553" s="13">
        <v>510</v>
      </c>
      <c r="I553" s="13">
        <v>1425</v>
      </c>
      <c r="J553" s="13">
        <v>1735</v>
      </c>
      <c r="K553" s="13">
        <v>3670</v>
      </c>
      <c r="L553" s="13">
        <v>2080</v>
      </c>
      <c r="M553" s="13">
        <v>783</v>
      </c>
      <c r="N553" s="13">
        <v>484</v>
      </c>
      <c r="O553" s="13">
        <v>822</v>
      </c>
      <c r="P553" s="13">
        <v>743084</v>
      </c>
      <c r="Q553" s="13">
        <v>929292</v>
      </c>
      <c r="R553" s="13">
        <v>681085</v>
      </c>
      <c r="S553" s="13">
        <v>2353460</v>
      </c>
      <c r="T553" s="13">
        <v>284435</v>
      </c>
      <c r="U553" s="13">
        <v>500951</v>
      </c>
      <c r="V553" s="13">
        <v>391366</v>
      </c>
      <c r="W553" s="13">
        <v>1176752</v>
      </c>
      <c r="X553" s="13"/>
      <c r="Y553" s="13">
        <v>724221</v>
      </c>
      <c r="Z553" s="13">
        <v>452487</v>
      </c>
      <c r="AA553" s="13"/>
      <c r="AB553" s="13">
        <v>2353460</v>
      </c>
    </row>
    <row r="554" spans="1:28" x14ac:dyDescent="0.25">
      <c r="A554" t="s">
        <v>34</v>
      </c>
      <c r="B554">
        <f>VLOOKUP(A554, Sheet2!$A$1:$B$54, 2, FALSE)</f>
        <v>1</v>
      </c>
      <c r="C554">
        <v>2010</v>
      </c>
      <c r="D554" s="13">
        <v>110382</v>
      </c>
      <c r="E554" s="13">
        <v>2559992</v>
      </c>
      <c r="F554" s="13">
        <v>1812206</v>
      </c>
      <c r="G554" s="13">
        <v>4482581</v>
      </c>
      <c r="H554" s="13">
        <v>72</v>
      </c>
      <c r="I554" s="13">
        <v>2172</v>
      </c>
      <c r="J554" s="13">
        <v>2964</v>
      </c>
      <c r="K554" s="13">
        <v>5208</v>
      </c>
      <c r="L554" s="13">
        <v>1533</v>
      </c>
      <c r="M554" s="13">
        <v>1179</v>
      </c>
      <c r="N554" s="13">
        <v>611</v>
      </c>
      <c r="O554" s="13">
        <v>861</v>
      </c>
      <c r="P554" s="13">
        <v>867871</v>
      </c>
      <c r="Q554" s="13">
        <v>1513511</v>
      </c>
      <c r="R554" s="13">
        <v>1212139</v>
      </c>
      <c r="S554" s="13">
        <v>3593521</v>
      </c>
      <c r="T554" s="13">
        <v>388167</v>
      </c>
      <c r="U554" s="13">
        <v>878970</v>
      </c>
      <c r="V554" s="13">
        <v>889905</v>
      </c>
      <c r="W554" s="13">
        <v>2157042</v>
      </c>
      <c r="X554" s="13"/>
      <c r="Y554" s="13">
        <v>1019253</v>
      </c>
      <c r="Z554" s="13">
        <v>417226</v>
      </c>
      <c r="AA554" s="13"/>
      <c r="AB554" s="13">
        <v>3593521</v>
      </c>
    </row>
    <row r="555" spans="1:28" x14ac:dyDescent="0.25">
      <c r="A555" t="s">
        <v>35</v>
      </c>
      <c r="B555">
        <f>VLOOKUP(A555, Sheet2!$A$1:$B$54, 2, FALSE)</f>
        <v>12</v>
      </c>
      <c r="C555">
        <v>2010</v>
      </c>
      <c r="D555" s="13">
        <v>0</v>
      </c>
      <c r="E555" s="13">
        <v>13193114</v>
      </c>
      <c r="F555" s="13">
        <v>6276856</v>
      </c>
      <c r="G555" s="13">
        <v>19469970</v>
      </c>
      <c r="H555" s="13">
        <v>0</v>
      </c>
      <c r="I555" s="13">
        <v>13406</v>
      </c>
      <c r="J555" s="13">
        <v>9746</v>
      </c>
      <c r="K555" s="13">
        <v>23152</v>
      </c>
      <c r="L555" s="13" t="s">
        <v>73</v>
      </c>
      <c r="M555" s="13">
        <v>984</v>
      </c>
      <c r="N555" s="13">
        <v>644</v>
      </c>
      <c r="O555" s="13">
        <v>841</v>
      </c>
      <c r="P555" s="13">
        <v>2368337</v>
      </c>
      <c r="Q555" s="13">
        <v>8460959</v>
      </c>
      <c r="R555" s="13">
        <v>4408654</v>
      </c>
      <c r="S555" s="13">
        <v>15237950</v>
      </c>
      <c r="T555" s="13">
        <v>1285869</v>
      </c>
      <c r="U555" s="13">
        <v>4232220</v>
      </c>
      <c r="V555" s="13">
        <v>2526131</v>
      </c>
      <c r="W555" s="13">
        <v>8044220</v>
      </c>
      <c r="X555" s="13"/>
      <c r="Y555" s="13">
        <v>5106221</v>
      </c>
      <c r="Z555" s="13">
        <v>2087509</v>
      </c>
      <c r="AA555" s="13"/>
      <c r="AB555" s="13">
        <v>15237950</v>
      </c>
    </row>
    <row r="556" spans="1:28" x14ac:dyDescent="0.25">
      <c r="A556" t="s">
        <v>36</v>
      </c>
      <c r="B556">
        <f>VLOOKUP(A556, Sheet2!$A$1:$B$54, 2, FALSE)</f>
        <v>13</v>
      </c>
      <c r="C556">
        <v>2010</v>
      </c>
      <c r="D556" s="13">
        <v>10278144</v>
      </c>
      <c r="E556" s="13">
        <v>2699384</v>
      </c>
      <c r="F556" s="13">
        <v>1681714</v>
      </c>
      <c r="G556" s="13">
        <v>14659242</v>
      </c>
      <c r="H556" s="13">
        <v>4154</v>
      </c>
      <c r="I556" s="13">
        <v>2087</v>
      </c>
      <c r="J556" s="13">
        <v>4105</v>
      </c>
      <c r="K556" s="13">
        <v>10346</v>
      </c>
      <c r="L556" s="13">
        <v>2474</v>
      </c>
      <c r="M556" s="13">
        <v>1293</v>
      </c>
      <c r="N556" s="13">
        <v>410</v>
      </c>
      <c r="O556" s="13">
        <v>1417</v>
      </c>
      <c r="P556" s="13">
        <v>7186654</v>
      </c>
      <c r="Q556" s="13">
        <v>732419</v>
      </c>
      <c r="R556" s="13">
        <v>1699577</v>
      </c>
      <c r="S556" s="13">
        <v>9618650</v>
      </c>
      <c r="T556" s="13">
        <v>3624165</v>
      </c>
      <c r="U556" s="13">
        <v>381807</v>
      </c>
      <c r="V556" s="13">
        <v>1062570</v>
      </c>
      <c r="W556" s="13">
        <v>5068542</v>
      </c>
      <c r="X556" s="13"/>
      <c r="Y556" s="13">
        <v>3292534</v>
      </c>
      <c r="Z556" s="13">
        <v>1257574</v>
      </c>
      <c r="AA556" s="13"/>
      <c r="AB556" s="13">
        <v>9618650</v>
      </c>
    </row>
    <row r="557" spans="1:28" x14ac:dyDescent="0.25">
      <c r="A557" t="s">
        <v>37</v>
      </c>
      <c r="B557">
        <f>VLOOKUP(A557, Sheet2!$A$1:$B$54, 2, FALSE)</f>
        <v>21</v>
      </c>
      <c r="C557">
        <v>2010</v>
      </c>
      <c r="D557" s="13">
        <v>68829</v>
      </c>
      <c r="E557" s="13">
        <v>5487224</v>
      </c>
      <c r="F557" s="13">
        <v>1351256</v>
      </c>
      <c r="G557" s="13">
        <v>6907309</v>
      </c>
      <c r="H557" s="13">
        <v>35</v>
      </c>
      <c r="I557" s="13">
        <v>3030</v>
      </c>
      <c r="J557" s="13">
        <v>2080</v>
      </c>
      <c r="K557" s="13">
        <v>5145</v>
      </c>
      <c r="L557" s="13">
        <v>1967</v>
      </c>
      <c r="M557" s="13">
        <v>1811</v>
      </c>
      <c r="N557" s="13">
        <v>650</v>
      </c>
      <c r="O557" s="13">
        <v>1343</v>
      </c>
      <c r="P557" s="13">
        <v>1027678</v>
      </c>
      <c r="Q557" s="13">
        <v>2006176</v>
      </c>
      <c r="R557" s="13">
        <v>805707</v>
      </c>
      <c r="S557" s="13">
        <v>3839561</v>
      </c>
      <c r="T557" s="13">
        <v>313299</v>
      </c>
      <c r="U557" s="13">
        <v>831197</v>
      </c>
      <c r="V557" s="13">
        <v>458709</v>
      </c>
      <c r="W557" s="13">
        <v>1603205</v>
      </c>
      <c r="X557" s="13"/>
      <c r="Y557" s="13">
        <v>1188549</v>
      </c>
      <c r="Z557" s="13">
        <v>1047807</v>
      </c>
      <c r="AA557" s="13"/>
      <c r="AB557" s="13">
        <v>3839561</v>
      </c>
    </row>
    <row r="558" spans="1:28" x14ac:dyDescent="0.25">
      <c r="A558" t="s">
        <v>38</v>
      </c>
      <c r="B558">
        <f>VLOOKUP(A558, Sheet2!$A$1:$B$54, 2, FALSE)</f>
        <v>28</v>
      </c>
      <c r="C558">
        <v>2010</v>
      </c>
      <c r="D558" s="13">
        <v>1365719</v>
      </c>
      <c r="E558" s="13">
        <v>3500804</v>
      </c>
      <c r="F558" s="13">
        <v>563917</v>
      </c>
      <c r="G558" s="13">
        <v>5430440</v>
      </c>
      <c r="H558" s="13">
        <v>898</v>
      </c>
      <c r="I558" s="13">
        <v>2764</v>
      </c>
      <c r="J558" s="13">
        <v>861</v>
      </c>
      <c r="K558" s="13">
        <v>4523</v>
      </c>
      <c r="L558" s="13">
        <v>1521</v>
      </c>
      <c r="M558" s="13">
        <v>1267</v>
      </c>
      <c r="N558" s="13">
        <v>655</v>
      </c>
      <c r="O558" s="13">
        <v>1201</v>
      </c>
      <c r="P558" s="13">
        <v>3015133</v>
      </c>
      <c r="Q558" s="13">
        <v>857945</v>
      </c>
      <c r="R558" s="13">
        <v>378973</v>
      </c>
      <c r="S558" s="13">
        <v>4252052</v>
      </c>
      <c r="T558" s="13">
        <v>1611918</v>
      </c>
      <c r="U558" s="13">
        <v>475892</v>
      </c>
      <c r="V558" s="13">
        <v>227307</v>
      </c>
      <c r="W558" s="13">
        <v>2315118</v>
      </c>
      <c r="X558" s="13"/>
      <c r="Y558" s="13">
        <v>1516480</v>
      </c>
      <c r="Z558" s="13">
        <v>420454</v>
      </c>
      <c r="AA558" s="13"/>
      <c r="AB558" s="13">
        <v>4252052</v>
      </c>
    </row>
    <row r="559" spans="1:28" x14ac:dyDescent="0.25">
      <c r="A559" t="s">
        <v>39</v>
      </c>
      <c r="B559">
        <f>VLOOKUP(A559, Sheet2!$A$1:$B$54, 2, FALSE)</f>
        <v>37</v>
      </c>
      <c r="C559">
        <v>2010</v>
      </c>
      <c r="D559" s="13">
        <v>616212</v>
      </c>
      <c r="E559" s="13">
        <v>8371342</v>
      </c>
      <c r="F559" s="13">
        <v>2508274</v>
      </c>
      <c r="G559" s="13">
        <v>11495827</v>
      </c>
      <c r="H559" s="13">
        <v>274</v>
      </c>
      <c r="I559" s="13">
        <v>6562</v>
      </c>
      <c r="J559" s="13">
        <v>3373</v>
      </c>
      <c r="K559" s="13">
        <v>10209</v>
      </c>
      <c r="L559" s="13">
        <v>2249</v>
      </c>
      <c r="M559" s="13">
        <v>1276</v>
      </c>
      <c r="N559" s="13">
        <v>744</v>
      </c>
      <c r="O559" s="13">
        <v>1126</v>
      </c>
      <c r="P559" s="13">
        <v>3029859</v>
      </c>
      <c r="Q559" s="13">
        <v>3561502</v>
      </c>
      <c r="R559" s="13">
        <v>1671904</v>
      </c>
      <c r="S559" s="13">
        <v>8263264</v>
      </c>
      <c r="T559" s="13">
        <v>977797</v>
      </c>
      <c r="U559" s="13">
        <v>1691771</v>
      </c>
      <c r="V559" s="13">
        <v>907062</v>
      </c>
      <c r="W559" s="13">
        <v>3576630</v>
      </c>
      <c r="X559" s="13"/>
      <c r="Y559" s="13">
        <v>3556828</v>
      </c>
      <c r="Z559" s="13">
        <v>1129806</v>
      </c>
      <c r="AA559" s="13"/>
      <c r="AB559" s="13">
        <v>8263264</v>
      </c>
    </row>
    <row r="560" spans="1:28" x14ac:dyDescent="0.25">
      <c r="A560" t="s">
        <v>40</v>
      </c>
      <c r="B560">
        <f>VLOOKUP(A560, Sheet2!$A$1:$B$54, 2, FALSE)</f>
        <v>45</v>
      </c>
      <c r="C560">
        <v>2010</v>
      </c>
      <c r="D560" s="13">
        <v>7315</v>
      </c>
      <c r="E560" s="13">
        <v>10535275</v>
      </c>
      <c r="F560" s="13">
        <v>1900984</v>
      </c>
      <c r="G560" s="13">
        <v>12443574</v>
      </c>
      <c r="H560" s="13">
        <v>10</v>
      </c>
      <c r="I560" s="13">
        <v>6657</v>
      </c>
      <c r="J560" s="13">
        <v>2523</v>
      </c>
      <c r="K560" s="13">
        <v>9190</v>
      </c>
      <c r="L560" s="13">
        <v>731</v>
      </c>
      <c r="M560" s="13">
        <v>1583</v>
      </c>
      <c r="N560" s="13">
        <v>753</v>
      </c>
      <c r="O560" s="13">
        <v>1354</v>
      </c>
      <c r="P560" s="13">
        <v>1844368</v>
      </c>
      <c r="Q560" s="13">
        <v>3745225</v>
      </c>
      <c r="R560" s="13">
        <v>1021612</v>
      </c>
      <c r="S560" s="13">
        <v>6611205</v>
      </c>
      <c r="T560" s="13">
        <v>1041442</v>
      </c>
      <c r="U560" s="13">
        <v>2296808</v>
      </c>
      <c r="V560" s="13">
        <v>730635</v>
      </c>
      <c r="W560" s="13">
        <v>4068885</v>
      </c>
      <c r="X560" s="13"/>
      <c r="Y560" s="13">
        <v>1967140</v>
      </c>
      <c r="Z560" s="13">
        <v>575181</v>
      </c>
      <c r="AA560" s="13"/>
      <c r="AB560" s="13">
        <v>6611205</v>
      </c>
    </row>
    <row r="561" spans="1:28" x14ac:dyDescent="0.25">
      <c r="A561" t="s">
        <v>41</v>
      </c>
      <c r="B561">
        <f>VLOOKUP(A561, Sheet2!$A$1:$B$54, 2, FALSE)</f>
        <v>47</v>
      </c>
      <c r="C561">
        <v>2010</v>
      </c>
      <c r="D561" s="13">
        <v>1543385</v>
      </c>
      <c r="E561" s="13">
        <v>10738747</v>
      </c>
      <c r="F561" s="13">
        <v>824574</v>
      </c>
      <c r="G561" s="13">
        <v>13106706</v>
      </c>
      <c r="H561" s="13">
        <v>450</v>
      </c>
      <c r="I561" s="13">
        <v>5632</v>
      </c>
      <c r="J561" s="13">
        <v>714</v>
      </c>
      <c r="K561" s="13">
        <v>6796</v>
      </c>
      <c r="L561" s="13">
        <v>3430</v>
      </c>
      <c r="M561" s="13">
        <v>1907</v>
      </c>
      <c r="N561" s="13">
        <v>1155</v>
      </c>
      <c r="O561" s="13">
        <v>1929</v>
      </c>
      <c r="P561" s="13">
        <v>5371974</v>
      </c>
      <c r="Q561" s="13">
        <v>4019456</v>
      </c>
      <c r="R561" s="13">
        <v>617062</v>
      </c>
      <c r="S561" s="13">
        <v>10008492</v>
      </c>
      <c r="T561" s="13">
        <v>2448124</v>
      </c>
      <c r="U561" s="13">
        <v>2309458</v>
      </c>
      <c r="V561" s="13">
        <v>318874</v>
      </c>
      <c r="W561" s="13">
        <v>5076456</v>
      </c>
      <c r="X561" s="13"/>
      <c r="Y561" s="13">
        <v>3615142</v>
      </c>
      <c r="Z561" s="13">
        <v>1316894</v>
      </c>
      <c r="AA561" s="13"/>
      <c r="AB561" s="13">
        <v>10008492</v>
      </c>
    </row>
    <row r="562" spans="1:28" x14ac:dyDescent="0.25">
      <c r="A562" t="s">
        <v>42</v>
      </c>
      <c r="B562">
        <f>VLOOKUP(A562, Sheet2!$A$1:$B$54, 2, FALSE)</f>
        <v>17</v>
      </c>
      <c r="C562">
        <v>2010</v>
      </c>
      <c r="D562" s="13">
        <v>8</v>
      </c>
      <c r="E562" s="13">
        <v>24293254</v>
      </c>
      <c r="F562" s="13">
        <v>1896067</v>
      </c>
      <c r="G562" s="13">
        <v>26189329</v>
      </c>
      <c r="H562" s="13">
        <v>4</v>
      </c>
      <c r="I562" s="13">
        <v>17555</v>
      </c>
      <c r="J562" s="13">
        <v>2331</v>
      </c>
      <c r="K562" s="13">
        <v>19890</v>
      </c>
      <c r="L562" s="13">
        <v>2</v>
      </c>
      <c r="M562" s="13">
        <v>1384</v>
      </c>
      <c r="N562" s="13">
        <v>813</v>
      </c>
      <c r="O562" s="13">
        <v>1317</v>
      </c>
      <c r="P562" s="13">
        <v>1102058</v>
      </c>
      <c r="Q562" s="13">
        <v>18467155</v>
      </c>
      <c r="R562" s="13">
        <v>1636294</v>
      </c>
      <c r="S562" s="13">
        <v>21205506</v>
      </c>
      <c r="T562" s="13">
        <v>363290</v>
      </c>
      <c r="U562" s="13">
        <v>9480543</v>
      </c>
      <c r="V562" s="13">
        <v>954940</v>
      </c>
      <c r="W562" s="13">
        <v>10798773</v>
      </c>
      <c r="X562" s="13"/>
      <c r="Y562" s="13">
        <v>8662976</v>
      </c>
      <c r="Z562" s="13">
        <v>1743757</v>
      </c>
      <c r="AA562" s="13"/>
      <c r="AB562" s="13">
        <v>21205506</v>
      </c>
    </row>
    <row r="563" spans="1:28" x14ac:dyDescent="0.25">
      <c r="A563" t="s">
        <v>43</v>
      </c>
      <c r="B563">
        <f>VLOOKUP(A563, Sheet2!$A$1:$B$54, 2, FALSE)</f>
        <v>18</v>
      </c>
      <c r="C563">
        <v>2010</v>
      </c>
      <c r="D563" s="13">
        <v>373988</v>
      </c>
      <c r="E563" s="13">
        <v>1899107</v>
      </c>
      <c r="F563" s="13">
        <v>1255850</v>
      </c>
      <c r="G563" s="13">
        <v>3528945</v>
      </c>
      <c r="H563" s="13">
        <v>121</v>
      </c>
      <c r="I563" s="13">
        <v>1375</v>
      </c>
      <c r="J563" s="13">
        <v>1654</v>
      </c>
      <c r="K563" s="13">
        <v>3150</v>
      </c>
      <c r="L563" s="13">
        <v>3091</v>
      </c>
      <c r="M563" s="13">
        <v>1381</v>
      </c>
      <c r="N563" s="13">
        <v>759</v>
      </c>
      <c r="O563" s="13">
        <v>1120</v>
      </c>
      <c r="P563" s="13">
        <v>578055</v>
      </c>
      <c r="Q563" s="13">
        <v>1183795</v>
      </c>
      <c r="R563" s="13">
        <v>409203</v>
      </c>
      <c r="S563" s="13">
        <v>2171052</v>
      </c>
      <c r="T563" s="13">
        <v>313989</v>
      </c>
      <c r="U563" s="13">
        <v>635558</v>
      </c>
      <c r="V563" s="13">
        <v>236006</v>
      </c>
      <c r="W563" s="13">
        <v>1185553</v>
      </c>
      <c r="X563" s="13"/>
      <c r="Y563" s="13">
        <v>796100</v>
      </c>
      <c r="Z563" s="13">
        <v>189399</v>
      </c>
      <c r="AA563" s="13"/>
      <c r="AB563" s="13">
        <v>2171052</v>
      </c>
    </row>
    <row r="564" spans="1:28" x14ac:dyDescent="0.25">
      <c r="A564" t="s">
        <v>44</v>
      </c>
      <c r="B564">
        <f>VLOOKUP(A564, Sheet2!$A$1:$B$54, 2, FALSE)</f>
        <v>26</v>
      </c>
      <c r="C564">
        <v>2010</v>
      </c>
      <c r="D564" s="13">
        <v>5237971</v>
      </c>
      <c r="E564" s="13">
        <v>1500023</v>
      </c>
      <c r="F564" s="13">
        <v>8726497</v>
      </c>
      <c r="G564" s="13">
        <v>15464490</v>
      </c>
      <c r="H564" s="13">
        <v>2147</v>
      </c>
      <c r="I564" s="13">
        <v>2789</v>
      </c>
      <c r="J564" s="13">
        <v>19400</v>
      </c>
      <c r="K564" s="13">
        <v>24336</v>
      </c>
      <c r="L564" s="13">
        <v>2440</v>
      </c>
      <c r="M564" s="13">
        <v>538</v>
      </c>
      <c r="N564" s="13">
        <v>450</v>
      </c>
      <c r="O564" s="13">
        <v>635</v>
      </c>
      <c r="P564" s="13">
        <v>4517422</v>
      </c>
      <c r="Q564" s="13">
        <v>1766517</v>
      </c>
      <c r="R564" s="13">
        <v>4166119</v>
      </c>
      <c r="S564" s="13">
        <v>10450059</v>
      </c>
      <c r="T564" s="13">
        <v>3037668</v>
      </c>
      <c r="U564" s="13">
        <v>1239649</v>
      </c>
      <c r="V564" s="13">
        <v>3334919</v>
      </c>
      <c r="W564" s="13">
        <v>7612236</v>
      </c>
      <c r="X564" s="13"/>
      <c r="Y564" s="13">
        <v>1480925</v>
      </c>
      <c r="Z564" s="13">
        <v>1356898</v>
      </c>
      <c r="AA564" s="13"/>
      <c r="AB564" s="13">
        <v>10450059</v>
      </c>
    </row>
    <row r="565" spans="1:28" x14ac:dyDescent="0.25">
      <c r="A565" t="s">
        <v>45</v>
      </c>
      <c r="B565">
        <f>VLOOKUP(A565, Sheet2!$A$1:$B$54, 2, FALSE)</f>
        <v>27</v>
      </c>
      <c r="C565">
        <v>2010</v>
      </c>
      <c r="D565" s="13">
        <v>281329</v>
      </c>
      <c r="E565" s="13">
        <v>5750657</v>
      </c>
      <c r="F565" s="13">
        <v>1289158</v>
      </c>
      <c r="G565" s="13">
        <v>7321144</v>
      </c>
      <c r="H565" s="13">
        <v>233</v>
      </c>
      <c r="I565" s="13">
        <v>7489</v>
      </c>
      <c r="J565" s="13">
        <v>2953</v>
      </c>
      <c r="K565" s="13">
        <v>10675</v>
      </c>
      <c r="L565" s="13">
        <v>1207</v>
      </c>
      <c r="M565" s="13">
        <v>768</v>
      </c>
      <c r="N565" s="13">
        <v>437</v>
      </c>
      <c r="O565" s="13">
        <v>686</v>
      </c>
      <c r="P565" s="13">
        <v>949055</v>
      </c>
      <c r="Q565" s="13">
        <v>3529679</v>
      </c>
      <c r="R565" s="13">
        <v>1005679</v>
      </c>
      <c r="S565" s="13">
        <v>5484413</v>
      </c>
      <c r="T565" s="13">
        <v>358878</v>
      </c>
      <c r="U565" s="13">
        <v>1740855</v>
      </c>
      <c r="V565" s="13">
        <v>579512</v>
      </c>
      <c r="W565" s="13">
        <v>2679245</v>
      </c>
      <c r="X565" s="13"/>
      <c r="Y565" s="13">
        <v>1827925</v>
      </c>
      <c r="Z565" s="13">
        <v>977244</v>
      </c>
      <c r="AA565" s="13"/>
      <c r="AB565" s="13">
        <v>5484413</v>
      </c>
    </row>
    <row r="566" spans="1:28" x14ac:dyDescent="0.25">
      <c r="A566" t="s">
        <v>46</v>
      </c>
      <c r="B566">
        <f>VLOOKUP(A566, Sheet2!$A$1:$B$54, 2, FALSE)</f>
        <v>39</v>
      </c>
      <c r="C566">
        <v>2010</v>
      </c>
      <c r="D566" s="13">
        <v>1594011</v>
      </c>
      <c r="E566" s="13">
        <v>7512806</v>
      </c>
      <c r="F566" s="13">
        <v>2324557</v>
      </c>
      <c r="G566" s="13">
        <v>11431374</v>
      </c>
      <c r="H566" s="13">
        <v>916</v>
      </c>
      <c r="I566" s="13">
        <v>9821</v>
      </c>
      <c r="J566" s="13">
        <v>3875</v>
      </c>
      <c r="K566" s="13">
        <v>14612</v>
      </c>
      <c r="L566" s="13">
        <v>1740</v>
      </c>
      <c r="M566" s="13">
        <v>765</v>
      </c>
      <c r="N566" s="13">
        <v>600</v>
      </c>
      <c r="O566" s="13">
        <v>782</v>
      </c>
      <c r="P566" s="13">
        <v>2456745</v>
      </c>
      <c r="Q566" s="13">
        <v>5654504</v>
      </c>
      <c r="R566" s="13">
        <v>2120796</v>
      </c>
      <c r="S566" s="13">
        <v>10232046</v>
      </c>
      <c r="T566" s="13">
        <v>1468891</v>
      </c>
      <c r="U566" s="13">
        <v>4008193</v>
      </c>
      <c r="V566" s="13">
        <v>1395253</v>
      </c>
      <c r="W566" s="13">
        <v>6872337</v>
      </c>
      <c r="X566" s="13"/>
      <c r="Y566" s="13">
        <v>2240913</v>
      </c>
      <c r="Z566" s="13">
        <v>1118796</v>
      </c>
      <c r="AA566" s="13"/>
      <c r="AB566" s="13">
        <v>10232046</v>
      </c>
    </row>
    <row r="567" spans="1:28" x14ac:dyDescent="0.25">
      <c r="A567" t="s">
        <v>47</v>
      </c>
      <c r="B567">
        <f>VLOOKUP(A567, Sheet2!$A$1:$B$54, 2, FALSE)</f>
        <v>55</v>
      </c>
      <c r="C567">
        <v>2010</v>
      </c>
      <c r="D567" s="13">
        <v>73436</v>
      </c>
      <c r="E567" s="13">
        <v>1821241</v>
      </c>
      <c r="F567" s="13">
        <v>560143</v>
      </c>
      <c r="G567" s="13">
        <v>2454819</v>
      </c>
      <c r="H567" s="13">
        <v>58</v>
      </c>
      <c r="I567" s="13">
        <v>1742</v>
      </c>
      <c r="J567" s="13">
        <v>1310</v>
      </c>
      <c r="K567" s="13">
        <v>3110</v>
      </c>
      <c r="L567" s="13">
        <v>1266</v>
      </c>
      <c r="M567" s="13">
        <v>1045</v>
      </c>
      <c r="N567" s="13">
        <v>428</v>
      </c>
      <c r="O567" s="13">
        <v>789</v>
      </c>
      <c r="P567" s="13">
        <v>274928</v>
      </c>
      <c r="Q567" s="13">
        <v>1658006</v>
      </c>
      <c r="R567" s="13">
        <v>470858</v>
      </c>
      <c r="S567" s="13">
        <v>2403792</v>
      </c>
      <c r="T567" s="13">
        <v>111892</v>
      </c>
      <c r="U567" s="13">
        <v>844639</v>
      </c>
      <c r="V567" s="13">
        <v>299476</v>
      </c>
      <c r="W567" s="13">
        <v>1256007</v>
      </c>
      <c r="X567" s="13"/>
      <c r="Y567" s="13">
        <v>721192</v>
      </c>
      <c r="Z567" s="13">
        <v>426593</v>
      </c>
      <c r="AA567" s="13"/>
      <c r="AB567" s="13">
        <v>2403792</v>
      </c>
    </row>
    <row r="568" spans="1:28" x14ac:dyDescent="0.25">
      <c r="A568" t="s">
        <v>48</v>
      </c>
      <c r="B568">
        <f>VLOOKUP(A568, Sheet2!$A$1:$B$54, 2, FALSE)</f>
        <v>5</v>
      </c>
      <c r="C568">
        <v>2010</v>
      </c>
      <c r="D568" s="13">
        <v>647581</v>
      </c>
      <c r="E568" s="13">
        <v>538401</v>
      </c>
      <c r="F568" s="13">
        <v>63809</v>
      </c>
      <c r="G568" s="13">
        <v>1249791</v>
      </c>
      <c r="H568" s="13">
        <v>327</v>
      </c>
      <c r="I568" s="13">
        <v>370</v>
      </c>
      <c r="J568" s="13">
        <v>166</v>
      </c>
      <c r="K568" s="13">
        <v>863</v>
      </c>
      <c r="L568" s="13">
        <v>1980</v>
      </c>
      <c r="M568" s="13">
        <v>1455</v>
      </c>
      <c r="N568" s="13">
        <v>384</v>
      </c>
      <c r="O568" s="13">
        <v>1448</v>
      </c>
      <c r="P568" s="13">
        <v>824731</v>
      </c>
      <c r="Q568" s="13">
        <v>167651</v>
      </c>
      <c r="R568" s="13">
        <v>119276</v>
      </c>
      <c r="S568" s="13">
        <v>1111658</v>
      </c>
      <c r="T568" s="13">
        <v>198107</v>
      </c>
      <c r="U568" s="13">
        <v>57156</v>
      </c>
      <c r="V568" s="13">
        <v>58563</v>
      </c>
      <c r="W568" s="13">
        <v>313826</v>
      </c>
      <c r="X568" s="13"/>
      <c r="Y568" s="13">
        <v>574104</v>
      </c>
      <c r="Z568" s="13">
        <v>223728</v>
      </c>
      <c r="AA568" s="13"/>
      <c r="AB568" s="13">
        <v>1111658</v>
      </c>
    </row>
    <row r="569" spans="1:28" x14ac:dyDescent="0.25">
      <c r="A569" t="s">
        <v>49</v>
      </c>
      <c r="B569">
        <f>VLOOKUP(A569, Sheet2!$A$1:$B$54, 2, FALSE)</f>
        <v>22</v>
      </c>
      <c r="C569">
        <v>2010</v>
      </c>
      <c r="D569" s="13">
        <v>784346</v>
      </c>
      <c r="E569" s="13">
        <v>1461996</v>
      </c>
      <c r="F569" s="13">
        <v>435199</v>
      </c>
      <c r="G569" s="13">
        <v>2681541</v>
      </c>
      <c r="H569" s="13">
        <v>360</v>
      </c>
      <c r="I569" s="13">
        <v>1375</v>
      </c>
      <c r="J569" s="13">
        <v>587</v>
      </c>
      <c r="K569" s="13">
        <v>2322</v>
      </c>
      <c r="L569" s="13">
        <v>2179</v>
      </c>
      <c r="M569" s="13">
        <v>1063</v>
      </c>
      <c r="N569" s="13">
        <v>741</v>
      </c>
      <c r="O569" s="13">
        <v>1155</v>
      </c>
      <c r="P569" s="13">
        <v>1049077</v>
      </c>
      <c r="Q569" s="13">
        <v>859724</v>
      </c>
      <c r="R569" s="13">
        <v>805407</v>
      </c>
      <c r="S569" s="13">
        <v>2714208</v>
      </c>
      <c r="T569" s="13">
        <v>310275</v>
      </c>
      <c r="U569" s="13">
        <v>461180</v>
      </c>
      <c r="V569" s="13">
        <v>367218</v>
      </c>
      <c r="W569" s="13">
        <v>1138673</v>
      </c>
      <c r="X569" s="13"/>
      <c r="Y569" s="13">
        <v>919917</v>
      </c>
      <c r="Z569" s="13">
        <v>655618</v>
      </c>
      <c r="AA569" s="13"/>
      <c r="AB569" s="13">
        <v>2714208</v>
      </c>
    </row>
    <row r="570" spans="1:28" x14ac:dyDescent="0.25">
      <c r="A570" t="s">
        <v>50</v>
      </c>
      <c r="B570">
        <f>VLOOKUP(A570, Sheet2!$A$1:$B$54, 2, FALSE)</f>
        <v>35</v>
      </c>
      <c r="C570">
        <v>2010</v>
      </c>
      <c r="D570" s="13">
        <v>116912</v>
      </c>
      <c r="E570" s="13">
        <v>1653438</v>
      </c>
      <c r="F570" s="13">
        <v>514184</v>
      </c>
      <c r="G570" s="13">
        <v>2284534</v>
      </c>
      <c r="H570" s="13">
        <v>26</v>
      </c>
      <c r="I570" s="13">
        <v>3218</v>
      </c>
      <c r="J570" s="13">
        <v>2338</v>
      </c>
      <c r="K570" s="13">
        <v>5582</v>
      </c>
      <c r="L570" s="13">
        <v>4497</v>
      </c>
      <c r="M570" s="13">
        <v>514</v>
      </c>
      <c r="N570" s="13">
        <v>220</v>
      </c>
      <c r="O570" s="13">
        <v>409</v>
      </c>
      <c r="P570" s="13">
        <v>163396</v>
      </c>
      <c r="Q570" s="13">
        <v>1027991</v>
      </c>
      <c r="R570" s="13">
        <v>436531</v>
      </c>
      <c r="S570" s="13">
        <v>1627917</v>
      </c>
      <c r="T570" s="13">
        <v>77594</v>
      </c>
      <c r="U570" s="13">
        <v>647734</v>
      </c>
      <c r="V570" s="13">
        <v>337465</v>
      </c>
      <c r="W570" s="13">
        <v>1062793</v>
      </c>
      <c r="X570" s="13"/>
      <c r="Y570" s="13">
        <v>429916</v>
      </c>
      <c r="Z570" s="13">
        <v>135209</v>
      </c>
      <c r="AA570" s="13"/>
      <c r="AB570" s="13">
        <v>1627917</v>
      </c>
    </row>
    <row r="571" spans="1:28" x14ac:dyDescent="0.25">
      <c r="A571" t="s">
        <v>51</v>
      </c>
      <c r="B571">
        <f>VLOOKUP(A571, Sheet2!$A$1:$B$54, 2, FALSE)</f>
        <v>40</v>
      </c>
      <c r="C571">
        <v>2010</v>
      </c>
      <c r="D571" s="13">
        <v>429547</v>
      </c>
      <c r="E571" s="13">
        <v>1308551</v>
      </c>
      <c r="F571" s="13">
        <v>363612</v>
      </c>
      <c r="G571" s="13">
        <v>2101710</v>
      </c>
      <c r="H571" s="13">
        <v>262</v>
      </c>
      <c r="I571" s="13">
        <v>978</v>
      </c>
      <c r="J571" s="13">
        <v>459</v>
      </c>
      <c r="K571" s="13">
        <v>1699</v>
      </c>
      <c r="L571" s="13">
        <v>1639</v>
      </c>
      <c r="M571" s="13">
        <v>1338</v>
      </c>
      <c r="N571" s="13">
        <v>792</v>
      </c>
      <c r="O571" s="13">
        <v>1237</v>
      </c>
      <c r="P571" s="13">
        <v>743105</v>
      </c>
      <c r="Q571" s="13">
        <v>447237</v>
      </c>
      <c r="R571" s="13">
        <v>373160</v>
      </c>
      <c r="S571" s="13">
        <v>1563502</v>
      </c>
      <c r="T571" s="13">
        <v>351854</v>
      </c>
      <c r="U571" s="13">
        <v>153351</v>
      </c>
      <c r="V571" s="13">
        <v>142249</v>
      </c>
      <c r="W571" s="13">
        <v>647454</v>
      </c>
      <c r="X571" s="13"/>
      <c r="Y571" s="13">
        <v>583336</v>
      </c>
      <c r="Z571" s="13">
        <v>332712</v>
      </c>
      <c r="AA571" s="13"/>
      <c r="AB571" s="13">
        <v>1563502</v>
      </c>
    </row>
    <row r="572" spans="1:28" x14ac:dyDescent="0.25">
      <c r="A572" t="s">
        <v>52</v>
      </c>
      <c r="B572">
        <f>VLOOKUP(A572, Sheet2!$A$1:$B$54, 2, FALSE)</f>
        <v>48</v>
      </c>
      <c r="C572">
        <v>2010</v>
      </c>
      <c r="D572" s="13">
        <v>1896110</v>
      </c>
      <c r="E572" s="13">
        <v>33784082</v>
      </c>
      <c r="F572" s="13">
        <v>14744310</v>
      </c>
      <c r="G572" s="13">
        <v>50424502</v>
      </c>
      <c r="H572" s="13">
        <v>1768</v>
      </c>
      <c r="I572" s="13">
        <v>29376</v>
      </c>
      <c r="J572" s="13">
        <v>7515</v>
      </c>
      <c r="K572" s="13">
        <v>38659</v>
      </c>
      <c r="L572" s="13">
        <v>1072</v>
      </c>
      <c r="M572" s="13">
        <v>1150</v>
      </c>
      <c r="N572" s="13">
        <v>1962</v>
      </c>
      <c r="O572" s="13">
        <v>1304</v>
      </c>
      <c r="P572" s="13">
        <v>8600770</v>
      </c>
      <c r="Q572" s="13">
        <v>12296037</v>
      </c>
      <c r="R572" s="13">
        <v>2968898</v>
      </c>
      <c r="S572" s="13">
        <v>23865706</v>
      </c>
      <c r="T572" s="13">
        <v>901826</v>
      </c>
      <c r="U572" s="13">
        <v>2996750</v>
      </c>
      <c r="V572" s="13">
        <v>902686</v>
      </c>
      <c r="W572" s="13">
        <v>4801261</v>
      </c>
      <c r="X572" s="13"/>
      <c r="Y572" s="13">
        <v>12165099</v>
      </c>
      <c r="Z572" s="13">
        <v>6899345</v>
      </c>
      <c r="AA572" s="13"/>
      <c r="AB572" s="13">
        <v>23865706</v>
      </c>
    </row>
    <row r="573" spans="1:28" x14ac:dyDescent="0.25">
      <c r="A573" t="s">
        <v>53</v>
      </c>
      <c r="B573">
        <f>VLOOKUP(A573, Sheet2!$A$1:$B$54, 2, FALSE)</f>
        <v>8</v>
      </c>
      <c r="C573">
        <v>2010</v>
      </c>
      <c r="D573" s="13">
        <v>462965</v>
      </c>
      <c r="E573" s="13">
        <v>7022611</v>
      </c>
      <c r="F573" s="13">
        <v>11467593</v>
      </c>
      <c r="G573" s="13">
        <v>18953169</v>
      </c>
      <c r="H573" s="13">
        <v>202</v>
      </c>
      <c r="I573" s="13">
        <v>16521</v>
      </c>
      <c r="J573" s="13">
        <v>41413</v>
      </c>
      <c r="K573" s="13">
        <v>58136</v>
      </c>
      <c r="L573" s="13">
        <v>2292</v>
      </c>
      <c r="M573" s="13">
        <v>425</v>
      </c>
      <c r="N573" s="13">
        <v>277</v>
      </c>
      <c r="O573" s="13">
        <v>326</v>
      </c>
      <c r="P573" s="13">
        <v>1318037</v>
      </c>
      <c r="Q573" s="13">
        <v>2488115</v>
      </c>
      <c r="R573" s="13">
        <v>4769626</v>
      </c>
      <c r="S573" s="13">
        <v>8575778</v>
      </c>
      <c r="T573" s="13">
        <v>315547</v>
      </c>
      <c r="U573" s="13">
        <v>1089156</v>
      </c>
      <c r="V573" s="13">
        <v>2102171</v>
      </c>
      <c r="W573" s="13">
        <v>3506874</v>
      </c>
      <c r="X573" s="13"/>
      <c r="Y573" s="13">
        <v>2129850</v>
      </c>
      <c r="Z573" s="13">
        <v>2939054</v>
      </c>
      <c r="AA573" s="13"/>
      <c r="AB573" s="13">
        <v>8575778</v>
      </c>
    </row>
    <row r="574" spans="1:28" x14ac:dyDescent="0.25">
      <c r="A574" t="s">
        <v>54</v>
      </c>
      <c r="B574">
        <f>VLOOKUP(A574, Sheet2!$A$1:$B$54, 2, FALSE)</f>
        <v>19</v>
      </c>
      <c r="C574">
        <v>2010</v>
      </c>
      <c r="D574" s="13">
        <v>19333</v>
      </c>
      <c r="E574" s="13">
        <v>1075886</v>
      </c>
      <c r="F574" s="13">
        <v>202548</v>
      </c>
      <c r="G574" s="13">
        <v>1297767</v>
      </c>
      <c r="H574" s="13">
        <v>20</v>
      </c>
      <c r="I574" s="13">
        <v>917</v>
      </c>
      <c r="J574" s="13">
        <v>634</v>
      </c>
      <c r="K574" s="13">
        <v>1571</v>
      </c>
      <c r="L574" s="13">
        <v>967</v>
      </c>
      <c r="M574" s="13">
        <v>1173</v>
      </c>
      <c r="N574" s="13">
        <v>319</v>
      </c>
      <c r="O574" s="13">
        <v>826</v>
      </c>
      <c r="P574" s="13">
        <v>194937</v>
      </c>
      <c r="Q574" s="13">
        <v>746964</v>
      </c>
      <c r="R574" s="13">
        <v>228405</v>
      </c>
      <c r="S574" s="13">
        <v>1170306</v>
      </c>
      <c r="T574" s="13">
        <v>64069</v>
      </c>
      <c r="U574" s="13">
        <v>310760</v>
      </c>
      <c r="V574" s="13">
        <v>120671</v>
      </c>
      <c r="W574" s="13">
        <v>495500</v>
      </c>
      <c r="X574" s="13"/>
      <c r="Y574" s="13">
        <v>442160</v>
      </c>
      <c r="Z574" s="13">
        <v>232647</v>
      </c>
      <c r="AA574" s="13"/>
      <c r="AB574" s="13">
        <v>1170306</v>
      </c>
    </row>
    <row r="575" spans="1:28" x14ac:dyDescent="0.25">
      <c r="A575" t="s">
        <v>55</v>
      </c>
      <c r="B575">
        <f>VLOOKUP(A575, Sheet2!$A$1:$B$54, 2, FALSE)</f>
        <v>20</v>
      </c>
      <c r="C575">
        <v>2010</v>
      </c>
      <c r="D575" s="13">
        <v>151710</v>
      </c>
      <c r="E575" s="13">
        <v>1743947</v>
      </c>
      <c r="F575" s="13">
        <v>492814</v>
      </c>
      <c r="G575" s="13">
        <v>2388471</v>
      </c>
      <c r="H575" s="13">
        <v>92</v>
      </c>
      <c r="I575" s="13">
        <v>2090</v>
      </c>
      <c r="J575" s="13">
        <v>2312</v>
      </c>
      <c r="K575" s="13">
        <v>4494</v>
      </c>
      <c r="L575" s="13">
        <v>1649</v>
      </c>
      <c r="M575" s="13">
        <v>834</v>
      </c>
      <c r="N575" s="13">
        <v>213</v>
      </c>
      <c r="O575" s="13">
        <v>531</v>
      </c>
      <c r="P575" s="13">
        <v>763095</v>
      </c>
      <c r="Q575" s="13">
        <v>596881</v>
      </c>
      <c r="R575" s="13">
        <v>461473</v>
      </c>
      <c r="S575" s="13">
        <v>1821449</v>
      </c>
      <c r="T575" s="13">
        <v>286218</v>
      </c>
      <c r="U575" s="13">
        <v>337648</v>
      </c>
      <c r="V575" s="13">
        <v>299438</v>
      </c>
      <c r="W575" s="13">
        <v>923304</v>
      </c>
      <c r="X575" s="13"/>
      <c r="Y575" s="13">
        <v>727476</v>
      </c>
      <c r="Z575" s="13">
        <v>170668</v>
      </c>
      <c r="AA575" s="13"/>
      <c r="AB575" s="13">
        <v>1821449</v>
      </c>
    </row>
    <row r="576" spans="1:28" x14ac:dyDescent="0.25">
      <c r="A576" t="s">
        <v>56</v>
      </c>
      <c r="B576">
        <f>VLOOKUP(A576, Sheet2!$A$1:$B$54, 2, FALSE)</f>
        <v>29</v>
      </c>
      <c r="C576">
        <v>2010</v>
      </c>
      <c r="D576" s="13">
        <v>75509</v>
      </c>
      <c r="E576" s="13">
        <v>4287045</v>
      </c>
      <c r="F576" s="13">
        <v>784134</v>
      </c>
      <c r="G576" s="13">
        <v>5146688</v>
      </c>
      <c r="H576" s="13">
        <v>40</v>
      </c>
      <c r="I576" s="13">
        <v>3047</v>
      </c>
      <c r="J576" s="13">
        <v>1210</v>
      </c>
      <c r="K576" s="13">
        <v>4297</v>
      </c>
      <c r="L576" s="13">
        <v>1888</v>
      </c>
      <c r="M576" s="13">
        <v>1407</v>
      </c>
      <c r="N576" s="13">
        <v>648</v>
      </c>
      <c r="O576" s="13">
        <v>1198</v>
      </c>
      <c r="P576" s="13">
        <v>976931</v>
      </c>
      <c r="Q576" s="13">
        <v>1672928</v>
      </c>
      <c r="R576" s="13">
        <v>489405</v>
      </c>
      <c r="S576" s="13">
        <v>3139264</v>
      </c>
      <c r="T576" s="13">
        <v>456215</v>
      </c>
      <c r="U576" s="13">
        <v>1072840</v>
      </c>
      <c r="V576" s="13">
        <v>322106</v>
      </c>
      <c r="W576" s="13">
        <v>1851161</v>
      </c>
      <c r="X576" s="13"/>
      <c r="Y576" s="13">
        <v>994312</v>
      </c>
      <c r="Z576" s="13">
        <v>293791</v>
      </c>
      <c r="AA576" s="13"/>
      <c r="AB576" s="13">
        <v>3139264</v>
      </c>
    </row>
    <row r="577" spans="1:28" x14ac:dyDescent="0.25">
      <c r="A577" t="s">
        <v>57</v>
      </c>
      <c r="B577">
        <f>VLOOKUP(A577, Sheet2!$A$1:$B$54, 2, FALSE)</f>
        <v>30</v>
      </c>
      <c r="C577">
        <v>2010</v>
      </c>
      <c r="D577" s="13">
        <v>149177</v>
      </c>
      <c r="E577" s="13">
        <v>599385</v>
      </c>
      <c r="F577" s="13">
        <v>395968</v>
      </c>
      <c r="G577" s="13">
        <v>1144530</v>
      </c>
      <c r="H577" s="13">
        <v>60</v>
      </c>
      <c r="I577" s="13">
        <v>647</v>
      </c>
      <c r="J577" s="13">
        <v>1229</v>
      </c>
      <c r="K577" s="13">
        <v>1936</v>
      </c>
      <c r="L577" s="13">
        <v>2486</v>
      </c>
      <c r="M577" s="13">
        <v>926</v>
      </c>
      <c r="N577" s="13">
        <v>322</v>
      </c>
      <c r="O577" s="13">
        <v>591</v>
      </c>
      <c r="P577" s="13">
        <v>402101</v>
      </c>
      <c r="Q577" s="13">
        <v>247785</v>
      </c>
      <c r="R577" s="13">
        <v>378820</v>
      </c>
      <c r="S577" s="13">
        <v>1028706</v>
      </c>
      <c r="T577" s="13">
        <v>167947</v>
      </c>
      <c r="U577" s="13">
        <v>149926</v>
      </c>
      <c r="V577" s="13">
        <v>237337</v>
      </c>
      <c r="W577" s="13">
        <v>555210</v>
      </c>
      <c r="X577" s="13"/>
      <c r="Y577" s="13">
        <v>339155</v>
      </c>
      <c r="Z577" s="13">
        <v>134341</v>
      </c>
      <c r="AA577" s="13"/>
      <c r="AB577" s="13">
        <v>1028706</v>
      </c>
    </row>
    <row r="578" spans="1:28" x14ac:dyDescent="0.25">
      <c r="A578" t="s">
        <v>58</v>
      </c>
      <c r="B578">
        <f>VLOOKUP(A578, Sheet2!$A$1:$B$54, 2, FALSE)</f>
        <v>31</v>
      </c>
      <c r="C578">
        <v>2010</v>
      </c>
      <c r="D578" s="13">
        <v>0</v>
      </c>
      <c r="E578" s="13">
        <v>743124</v>
      </c>
      <c r="F578" s="13">
        <v>451495</v>
      </c>
      <c r="G578" s="13">
        <v>1194619</v>
      </c>
      <c r="H578" s="13">
        <v>0</v>
      </c>
      <c r="I578" s="13">
        <v>1238</v>
      </c>
      <c r="J578" s="13">
        <v>1221</v>
      </c>
      <c r="K578" s="13">
        <v>2459</v>
      </c>
      <c r="L578" s="13" t="s">
        <v>73</v>
      </c>
      <c r="M578" s="13">
        <v>600</v>
      </c>
      <c r="N578" s="13">
        <v>370</v>
      </c>
      <c r="O578" s="13">
        <v>486</v>
      </c>
      <c r="P578" s="13">
        <v>84746</v>
      </c>
      <c r="Q578" s="13">
        <v>576761</v>
      </c>
      <c r="R578" s="13">
        <v>441691</v>
      </c>
      <c r="S578" s="13">
        <v>1103198</v>
      </c>
      <c r="T578" s="13">
        <v>36192</v>
      </c>
      <c r="U578" s="13">
        <v>319199</v>
      </c>
      <c r="V578" s="13">
        <v>271393</v>
      </c>
      <c r="W578" s="13">
        <v>626784</v>
      </c>
      <c r="X578" s="13"/>
      <c r="Y578" s="13">
        <v>354535</v>
      </c>
      <c r="Z578" s="13">
        <v>121878</v>
      </c>
      <c r="AA578" s="13"/>
      <c r="AB578" s="13">
        <v>1103198</v>
      </c>
    </row>
    <row r="579" spans="1:28" x14ac:dyDescent="0.25">
      <c r="A579" t="s">
        <v>59</v>
      </c>
      <c r="B579">
        <f>VLOOKUP(A579, Sheet2!$A$1:$B$54, 2, FALSE)</f>
        <v>38</v>
      </c>
      <c r="C579">
        <v>2010</v>
      </c>
      <c r="D579" s="13">
        <v>26034</v>
      </c>
      <c r="E579" s="13">
        <v>263132</v>
      </c>
      <c r="F579" s="13">
        <v>180920</v>
      </c>
      <c r="G579" s="13">
        <v>470086</v>
      </c>
      <c r="H579" s="13">
        <v>17</v>
      </c>
      <c r="I579" s="13">
        <v>374</v>
      </c>
      <c r="J579" s="13">
        <v>865</v>
      </c>
      <c r="K579" s="13">
        <v>1256</v>
      </c>
      <c r="L579" s="13">
        <v>1531</v>
      </c>
      <c r="M579" s="13">
        <v>704</v>
      </c>
      <c r="N579" s="13">
        <v>209</v>
      </c>
      <c r="O579" s="13">
        <v>374</v>
      </c>
      <c r="P579" s="13">
        <v>33077</v>
      </c>
      <c r="Q579" s="13">
        <v>125335</v>
      </c>
      <c r="R579" s="13">
        <v>128642</v>
      </c>
      <c r="S579" s="13">
        <v>287054</v>
      </c>
      <c r="T579" s="13">
        <v>21364</v>
      </c>
      <c r="U579" s="13">
        <v>65584</v>
      </c>
      <c r="V579" s="13">
        <v>89910</v>
      </c>
      <c r="W579" s="13">
        <v>176858</v>
      </c>
      <c r="X579" s="13"/>
      <c r="Y579" s="13">
        <v>54383</v>
      </c>
      <c r="Z579" s="13">
        <v>55813</v>
      </c>
      <c r="AA579" s="13"/>
      <c r="AB579" s="13">
        <v>287054</v>
      </c>
    </row>
    <row r="580" spans="1:28" x14ac:dyDescent="0.25">
      <c r="A580" t="s">
        <v>60</v>
      </c>
      <c r="B580">
        <f>VLOOKUP(A580, Sheet2!$A$1:$B$54, 2, FALSE)</f>
        <v>46</v>
      </c>
      <c r="C580">
        <v>2010</v>
      </c>
      <c r="D580" s="13">
        <v>71643</v>
      </c>
      <c r="E580" s="13">
        <v>408848</v>
      </c>
      <c r="F580" s="13">
        <v>39934</v>
      </c>
      <c r="G580" s="13">
        <v>520424</v>
      </c>
      <c r="H580" s="13">
        <v>38</v>
      </c>
      <c r="I580" s="13">
        <v>418</v>
      </c>
      <c r="J580" s="13">
        <v>169</v>
      </c>
      <c r="K580" s="13">
        <v>625</v>
      </c>
      <c r="L580" s="13">
        <v>1885</v>
      </c>
      <c r="M580" s="13">
        <v>978</v>
      </c>
      <c r="N580" s="13">
        <v>236</v>
      </c>
      <c r="O580" s="13">
        <v>833</v>
      </c>
      <c r="P580" s="13">
        <v>169812</v>
      </c>
      <c r="Q580" s="13">
        <v>266803</v>
      </c>
      <c r="R580" s="13">
        <v>46805</v>
      </c>
      <c r="S580" s="13">
        <v>483420</v>
      </c>
      <c r="T580" s="13">
        <v>88541</v>
      </c>
      <c r="U580" s="13">
        <v>163837</v>
      </c>
      <c r="V580" s="13">
        <v>31723</v>
      </c>
      <c r="W580" s="13">
        <v>284101</v>
      </c>
      <c r="X580" s="13"/>
      <c r="Y580" s="13">
        <v>132480</v>
      </c>
      <c r="Z580" s="13">
        <v>66839</v>
      </c>
      <c r="AA580" s="13"/>
      <c r="AB580" s="13">
        <v>483420</v>
      </c>
    </row>
    <row r="581" spans="1:28" x14ac:dyDescent="0.25">
      <c r="A581" t="s">
        <v>61</v>
      </c>
      <c r="B581">
        <f>VLOOKUP(A581, Sheet2!$A$1:$B$54, 2, FALSE)</f>
        <v>49</v>
      </c>
      <c r="C581">
        <v>2010</v>
      </c>
      <c r="D581" s="13">
        <v>58558</v>
      </c>
      <c r="E581" s="13">
        <v>1094813</v>
      </c>
      <c r="F581" s="13">
        <v>745970</v>
      </c>
      <c r="G581" s="13">
        <v>1899341</v>
      </c>
      <c r="H581" s="13">
        <v>46</v>
      </c>
      <c r="I581" s="13">
        <v>939</v>
      </c>
      <c r="J581" s="13">
        <v>1045</v>
      </c>
      <c r="K581" s="13">
        <v>2030</v>
      </c>
      <c r="L581" s="13">
        <v>1273</v>
      </c>
      <c r="M581" s="13">
        <v>1166</v>
      </c>
      <c r="N581" s="13">
        <v>714</v>
      </c>
      <c r="O581" s="13">
        <v>936</v>
      </c>
      <c r="P581" s="13">
        <v>433936</v>
      </c>
      <c r="Q581" s="13">
        <v>380902</v>
      </c>
      <c r="R581" s="13">
        <v>392377</v>
      </c>
      <c r="S581" s="13">
        <v>1207215</v>
      </c>
      <c r="T581" s="13">
        <v>146142</v>
      </c>
      <c r="U581" s="13">
        <v>143201</v>
      </c>
      <c r="V581" s="13">
        <v>210128</v>
      </c>
      <c r="W581" s="13">
        <v>499471</v>
      </c>
      <c r="X581" s="13"/>
      <c r="Y581" s="13">
        <v>514746</v>
      </c>
      <c r="Z581" s="13">
        <v>192998</v>
      </c>
      <c r="AA581" s="13"/>
      <c r="AB581" s="13">
        <v>1207215</v>
      </c>
    </row>
    <row r="582" spans="1:28" x14ac:dyDescent="0.25">
      <c r="A582" t="s">
        <v>62</v>
      </c>
      <c r="B582">
        <f>VLOOKUP(A582, Sheet2!$A$1:$B$54, 2, FALSE)</f>
        <v>56</v>
      </c>
      <c r="C582">
        <v>2010</v>
      </c>
      <c r="D582" s="13">
        <v>0</v>
      </c>
      <c r="E582" s="13">
        <v>230461</v>
      </c>
      <c r="F582" s="13">
        <v>34977</v>
      </c>
      <c r="G582" s="13">
        <v>265438</v>
      </c>
      <c r="H582" s="13">
        <v>0</v>
      </c>
      <c r="I582" s="13">
        <v>346</v>
      </c>
      <c r="J582" s="13">
        <v>103</v>
      </c>
      <c r="K582" s="13">
        <v>449</v>
      </c>
      <c r="L582" s="13" t="s">
        <v>73</v>
      </c>
      <c r="M582" s="13">
        <v>666</v>
      </c>
      <c r="N582" s="13">
        <v>340</v>
      </c>
      <c r="O582" s="13">
        <v>591</v>
      </c>
      <c r="P582" s="13">
        <v>31964</v>
      </c>
      <c r="Q582" s="13">
        <v>80196</v>
      </c>
      <c r="R582" s="13">
        <v>19114</v>
      </c>
      <c r="S582" s="13">
        <v>131274</v>
      </c>
      <c r="T582" s="13">
        <v>6795</v>
      </c>
      <c r="U582" s="13">
        <v>34484</v>
      </c>
      <c r="V582" s="13">
        <v>11210</v>
      </c>
      <c r="W582" s="13">
        <v>52489</v>
      </c>
      <c r="X582" s="13"/>
      <c r="Y582" s="13">
        <v>20344</v>
      </c>
      <c r="Z582" s="13">
        <v>58441</v>
      </c>
      <c r="AA582" s="13"/>
      <c r="AB582" s="13">
        <v>131274</v>
      </c>
    </row>
    <row r="583" spans="1:28" x14ac:dyDescent="0.25">
      <c r="A583" t="s">
        <v>63</v>
      </c>
      <c r="B583">
        <f>VLOOKUP(A583, Sheet2!$A$1:$B$54, 2, FALSE)</f>
        <v>2</v>
      </c>
      <c r="C583">
        <v>2010</v>
      </c>
      <c r="D583" s="13">
        <v>157035</v>
      </c>
      <c r="E583" s="13">
        <v>175906</v>
      </c>
      <c r="F583" s="13">
        <v>330239</v>
      </c>
      <c r="G583" s="13">
        <v>663180</v>
      </c>
      <c r="H583" s="13">
        <v>102</v>
      </c>
      <c r="I583" s="13">
        <v>175</v>
      </c>
      <c r="J583" s="13">
        <v>868</v>
      </c>
      <c r="K583" s="13">
        <v>1145</v>
      </c>
      <c r="L583" s="13">
        <v>1540</v>
      </c>
      <c r="M583" s="13">
        <v>1005</v>
      </c>
      <c r="N583" s="13">
        <v>380</v>
      </c>
      <c r="O583" s="13">
        <v>579</v>
      </c>
      <c r="P583" s="13">
        <v>116043</v>
      </c>
      <c r="Q583" s="13">
        <v>84249</v>
      </c>
      <c r="R583" s="13">
        <v>199778</v>
      </c>
      <c r="S583" s="13">
        <v>400071</v>
      </c>
      <c r="T583" s="13">
        <v>27287</v>
      </c>
      <c r="U583" s="13">
        <v>39416</v>
      </c>
      <c r="V583" s="13">
        <v>151800</v>
      </c>
      <c r="W583" s="13">
        <v>218503</v>
      </c>
      <c r="X583" s="13"/>
      <c r="Y583" s="13">
        <v>83558</v>
      </c>
      <c r="Z583" s="13">
        <v>98010</v>
      </c>
      <c r="AA583" s="13"/>
      <c r="AB583" s="13">
        <v>400071</v>
      </c>
    </row>
    <row r="584" spans="1:28" x14ac:dyDescent="0.25">
      <c r="A584" t="s">
        <v>64</v>
      </c>
      <c r="B584">
        <f>VLOOKUP(A584, Sheet2!$A$1:$B$54, 2, FALSE)</f>
        <v>4</v>
      </c>
      <c r="C584">
        <v>2010</v>
      </c>
      <c r="D584" s="13">
        <v>78518</v>
      </c>
      <c r="E584" s="13">
        <v>538189</v>
      </c>
      <c r="F584" s="13">
        <v>357190</v>
      </c>
      <c r="G584" s="13">
        <v>973897</v>
      </c>
      <c r="H584" s="13">
        <v>25</v>
      </c>
      <c r="I584" s="13">
        <v>572</v>
      </c>
      <c r="J584" s="13">
        <v>479</v>
      </c>
      <c r="K584" s="13">
        <v>1076</v>
      </c>
      <c r="L584" s="13">
        <v>3141</v>
      </c>
      <c r="M584" s="13">
        <v>941</v>
      </c>
      <c r="N584" s="13">
        <v>746</v>
      </c>
      <c r="O584" s="13">
        <v>905</v>
      </c>
      <c r="P584" s="13">
        <v>155221</v>
      </c>
      <c r="Q584" s="13">
        <v>1036216</v>
      </c>
      <c r="R584" s="13">
        <v>526247</v>
      </c>
      <c r="S584" s="13">
        <v>1717683</v>
      </c>
      <c r="T584" s="13">
        <v>68779</v>
      </c>
      <c r="U584" s="13">
        <v>596750</v>
      </c>
      <c r="V584" s="13">
        <v>343564</v>
      </c>
      <c r="W584" s="13">
        <v>1009093</v>
      </c>
      <c r="X584" s="13"/>
      <c r="Y584" s="13">
        <v>487819</v>
      </c>
      <c r="Z584" s="13">
        <v>220772</v>
      </c>
      <c r="AA584" s="13"/>
      <c r="AB584" s="13">
        <v>1717683</v>
      </c>
    </row>
    <row r="585" spans="1:28" x14ac:dyDescent="0.25">
      <c r="A585" t="s">
        <v>65</v>
      </c>
      <c r="B585">
        <f>VLOOKUP(A585, Sheet2!$A$1:$B$54, 2, FALSE)</f>
        <v>6</v>
      </c>
      <c r="C585">
        <v>2010</v>
      </c>
      <c r="D585" s="13">
        <v>1755306</v>
      </c>
      <c r="E585" s="13">
        <v>70930050</v>
      </c>
      <c r="F585" s="13">
        <v>68875953</v>
      </c>
      <c r="G585" s="13">
        <v>141561308</v>
      </c>
      <c r="H585" s="13">
        <v>537</v>
      </c>
      <c r="I585" s="13">
        <v>196331</v>
      </c>
      <c r="J585" s="13">
        <v>284554</v>
      </c>
      <c r="K585" s="13">
        <v>481422</v>
      </c>
      <c r="L585" s="13">
        <v>3269</v>
      </c>
      <c r="M585" s="13">
        <v>361</v>
      </c>
      <c r="N585" s="13">
        <v>242</v>
      </c>
      <c r="O585" s="13">
        <v>294</v>
      </c>
      <c r="P585" s="13">
        <v>4181948</v>
      </c>
      <c r="Q585" s="13">
        <v>34665743</v>
      </c>
      <c r="R585" s="13">
        <v>33773765</v>
      </c>
      <c r="S585" s="13">
        <v>72621455</v>
      </c>
      <c r="T585" s="13">
        <v>1452415</v>
      </c>
      <c r="U585" s="13">
        <v>20361200</v>
      </c>
      <c r="V585" s="13">
        <v>22252793</v>
      </c>
      <c r="W585" s="13">
        <v>44066408</v>
      </c>
      <c r="X585" s="13"/>
      <c r="Y585" s="13">
        <v>14687430</v>
      </c>
      <c r="Z585" s="13">
        <v>13867617</v>
      </c>
      <c r="AA585" s="13"/>
      <c r="AB585" s="13">
        <v>72621455</v>
      </c>
    </row>
    <row r="586" spans="1:28" x14ac:dyDescent="0.25">
      <c r="A586" t="s">
        <v>66</v>
      </c>
      <c r="B586">
        <f>VLOOKUP(A586, Sheet2!$A$1:$B$54, 2, FALSE)</f>
        <v>66</v>
      </c>
      <c r="C586">
        <v>2010</v>
      </c>
      <c r="D586" s="13">
        <v>0</v>
      </c>
      <c r="E586" s="13">
        <v>91478</v>
      </c>
      <c r="F586" s="13">
        <v>12385</v>
      </c>
      <c r="G586" s="13">
        <v>103863</v>
      </c>
      <c r="H586" s="13">
        <v>0</v>
      </c>
      <c r="I586" s="13">
        <v>24</v>
      </c>
      <c r="J586" s="13">
        <v>10</v>
      </c>
      <c r="K586" s="13">
        <v>34</v>
      </c>
      <c r="L586" s="13" t="s">
        <v>73</v>
      </c>
      <c r="M586" s="13">
        <v>3812</v>
      </c>
      <c r="N586" s="13">
        <v>1239</v>
      </c>
      <c r="O586" s="13">
        <v>3055</v>
      </c>
      <c r="P586" s="13">
        <v>62361</v>
      </c>
      <c r="Q586" s="13">
        <v>25331</v>
      </c>
      <c r="R586" s="13">
        <v>28889</v>
      </c>
      <c r="S586" s="13">
        <v>116581</v>
      </c>
      <c r="T586" s="13">
        <v>39438</v>
      </c>
      <c r="U586" s="13">
        <v>24733</v>
      </c>
      <c r="V586" s="13">
        <v>24831</v>
      </c>
      <c r="W586" s="13">
        <v>89002</v>
      </c>
      <c r="X586" s="13"/>
      <c r="Y586" s="13">
        <v>310</v>
      </c>
      <c r="Z586" s="13">
        <v>27269</v>
      </c>
      <c r="AA586" s="13"/>
      <c r="AB586" s="13">
        <v>116581</v>
      </c>
    </row>
    <row r="587" spans="1:28" x14ac:dyDescent="0.25">
      <c r="A587" t="s">
        <v>67</v>
      </c>
      <c r="B587">
        <f>VLOOKUP(A587, Sheet2!$A$1:$B$54, 2, FALSE)</f>
        <v>15</v>
      </c>
      <c r="C587">
        <v>2010</v>
      </c>
      <c r="D587" s="13">
        <v>169046</v>
      </c>
      <c r="E587" s="13">
        <v>1160616</v>
      </c>
      <c r="F587" s="13">
        <v>341740</v>
      </c>
      <c r="G587" s="13">
        <v>1671403</v>
      </c>
      <c r="H587" s="13">
        <v>57</v>
      </c>
      <c r="I587" s="13">
        <v>1510</v>
      </c>
      <c r="J587" s="13">
        <v>1058</v>
      </c>
      <c r="K587" s="13">
        <v>2625</v>
      </c>
      <c r="L587" s="13">
        <v>2966</v>
      </c>
      <c r="M587" s="13">
        <v>769</v>
      </c>
      <c r="N587" s="13">
        <v>323</v>
      </c>
      <c r="O587" s="13">
        <v>637</v>
      </c>
      <c r="P587" s="13">
        <v>546796</v>
      </c>
      <c r="Q587" s="13">
        <v>953916</v>
      </c>
      <c r="R587" s="13">
        <v>371631</v>
      </c>
      <c r="S587" s="13">
        <v>1872342</v>
      </c>
      <c r="T587" s="13">
        <v>299830</v>
      </c>
      <c r="U587" s="13">
        <v>550488</v>
      </c>
      <c r="V587" s="13">
        <v>265815</v>
      </c>
      <c r="W587" s="13">
        <v>1116133</v>
      </c>
      <c r="X587" s="13"/>
      <c r="Y587" s="13">
        <v>398140</v>
      </c>
      <c r="Z587" s="13">
        <v>358069</v>
      </c>
      <c r="AA587" s="13"/>
      <c r="AB587" s="13">
        <v>1872342</v>
      </c>
    </row>
    <row r="588" spans="1:28" x14ac:dyDescent="0.25">
      <c r="A588" t="s">
        <v>68</v>
      </c>
      <c r="B588">
        <f>VLOOKUP(A588, Sheet2!$A$1:$B$54, 2, FALSE)</f>
        <v>16</v>
      </c>
      <c r="C588">
        <v>2010</v>
      </c>
      <c r="D588" s="13">
        <v>300535</v>
      </c>
      <c r="E588" s="13">
        <v>81354</v>
      </c>
      <c r="F588" s="13">
        <v>239874</v>
      </c>
      <c r="G588" s="13">
        <v>621763</v>
      </c>
      <c r="H588" s="13">
        <v>289</v>
      </c>
      <c r="I588" s="13">
        <v>138</v>
      </c>
      <c r="J588" s="13">
        <v>415</v>
      </c>
      <c r="K588" s="13">
        <v>842</v>
      </c>
      <c r="L588" s="13">
        <v>1040</v>
      </c>
      <c r="M588" s="13">
        <v>590</v>
      </c>
      <c r="N588" s="13">
        <v>578</v>
      </c>
      <c r="O588" s="13">
        <v>738</v>
      </c>
      <c r="P588" s="13">
        <v>288739</v>
      </c>
      <c r="Q588" s="13">
        <v>76894</v>
      </c>
      <c r="R588" s="13">
        <v>172405</v>
      </c>
      <c r="S588" s="13">
        <v>538038</v>
      </c>
      <c r="T588" s="13">
        <v>131582</v>
      </c>
      <c r="U588" s="13">
        <v>44187</v>
      </c>
      <c r="V588" s="13">
        <v>113281</v>
      </c>
      <c r="W588" s="13">
        <v>289050</v>
      </c>
      <c r="X588" s="13"/>
      <c r="Y588" s="13">
        <v>103111</v>
      </c>
      <c r="Z588" s="13">
        <v>145877</v>
      </c>
      <c r="AA588" s="13"/>
      <c r="AB588" s="13">
        <v>538038</v>
      </c>
    </row>
    <row r="589" spans="1:28" x14ac:dyDescent="0.25">
      <c r="A589" t="s">
        <v>69</v>
      </c>
      <c r="B589">
        <f>VLOOKUP(A589, Sheet2!$A$1:$B$54, 2, FALSE)</f>
        <v>32</v>
      </c>
      <c r="C589">
        <v>2010</v>
      </c>
      <c r="D589" s="13">
        <v>182491</v>
      </c>
      <c r="E589" s="13">
        <v>639006</v>
      </c>
      <c r="F589" s="13">
        <v>153135</v>
      </c>
      <c r="G589" s="13">
        <v>974632</v>
      </c>
      <c r="H589" s="13">
        <v>127</v>
      </c>
      <c r="I589" s="13">
        <v>615</v>
      </c>
      <c r="J589" s="13">
        <v>327</v>
      </c>
      <c r="K589" s="13">
        <v>1069</v>
      </c>
      <c r="L589" s="13">
        <v>1437</v>
      </c>
      <c r="M589" s="13">
        <v>1039</v>
      </c>
      <c r="N589" s="13">
        <v>468</v>
      </c>
      <c r="O589" s="13">
        <v>912</v>
      </c>
      <c r="P589" s="13">
        <v>338427</v>
      </c>
      <c r="Q589" s="13">
        <v>186959</v>
      </c>
      <c r="R589" s="13">
        <v>110458</v>
      </c>
      <c r="S589" s="13">
        <v>635843</v>
      </c>
      <c r="T589" s="13">
        <v>157203</v>
      </c>
      <c r="U589" s="13">
        <v>97737</v>
      </c>
      <c r="V589" s="13">
        <v>68252</v>
      </c>
      <c r="W589" s="13">
        <v>323192</v>
      </c>
      <c r="X589" s="13"/>
      <c r="Y589" s="13">
        <v>190419</v>
      </c>
      <c r="Z589" s="13">
        <v>122232</v>
      </c>
      <c r="AA589" s="13"/>
      <c r="AB589" s="13">
        <v>635843</v>
      </c>
    </row>
    <row r="590" spans="1:28" x14ac:dyDescent="0.25">
      <c r="A590" t="s">
        <v>70</v>
      </c>
      <c r="B590">
        <f>VLOOKUP(A590, Sheet2!$A$1:$B$54, 2, FALSE)</f>
        <v>41</v>
      </c>
      <c r="C590">
        <v>2010</v>
      </c>
      <c r="D590" s="13">
        <v>2175812</v>
      </c>
      <c r="E590" s="13">
        <v>5163378</v>
      </c>
      <c r="F590" s="13">
        <v>781570</v>
      </c>
      <c r="G590" s="13">
        <v>8120760</v>
      </c>
      <c r="H590" s="13">
        <v>649</v>
      </c>
      <c r="I590" s="13">
        <v>3932</v>
      </c>
      <c r="J590" s="13">
        <v>794</v>
      </c>
      <c r="K590" s="13">
        <v>5375</v>
      </c>
      <c r="L590" s="13">
        <v>3353</v>
      </c>
      <c r="M590" s="13">
        <v>1313</v>
      </c>
      <c r="N590" s="13">
        <v>984</v>
      </c>
      <c r="O590" s="13">
        <v>1511</v>
      </c>
      <c r="P590" s="13">
        <v>1970292</v>
      </c>
      <c r="Q590" s="13">
        <v>4021916</v>
      </c>
      <c r="R590" s="13">
        <v>735552</v>
      </c>
      <c r="S590" s="13">
        <v>6727760</v>
      </c>
      <c r="T590" s="13">
        <v>661241</v>
      </c>
      <c r="U590" s="13">
        <v>1500695</v>
      </c>
      <c r="V590" s="13">
        <v>273096</v>
      </c>
      <c r="W590" s="13">
        <v>2435032</v>
      </c>
      <c r="X590" s="13"/>
      <c r="Y590" s="13">
        <v>2226601</v>
      </c>
      <c r="Z590" s="13">
        <v>2066127</v>
      </c>
      <c r="AA590" s="13"/>
      <c r="AB590" s="13">
        <v>6727760</v>
      </c>
    </row>
    <row r="591" spans="1:28" x14ac:dyDescent="0.25">
      <c r="A591" t="s">
        <v>71</v>
      </c>
      <c r="B591">
        <f>VLOOKUP(A591, Sheet2!$A$1:$B$54, 2, FALSE)</f>
        <v>53</v>
      </c>
      <c r="C591">
        <v>2010</v>
      </c>
      <c r="D591" s="13">
        <v>7819</v>
      </c>
      <c r="E591" s="13">
        <v>3973092</v>
      </c>
      <c r="F591" s="13">
        <v>1093076</v>
      </c>
      <c r="G591" s="13">
        <v>5073987</v>
      </c>
      <c r="H591" s="13">
        <v>1</v>
      </c>
      <c r="I591" s="13">
        <v>5067</v>
      </c>
      <c r="J591" s="13">
        <v>2597</v>
      </c>
      <c r="K591" s="13">
        <v>7665</v>
      </c>
      <c r="L591" s="13">
        <v>7819</v>
      </c>
      <c r="M591" s="13">
        <v>784</v>
      </c>
      <c r="N591" s="13">
        <v>421</v>
      </c>
      <c r="O591" s="13">
        <v>662</v>
      </c>
      <c r="P591" s="13">
        <v>209022</v>
      </c>
      <c r="Q591" s="13">
        <v>2283320</v>
      </c>
      <c r="R591" s="13">
        <v>631821</v>
      </c>
      <c r="S591" s="13">
        <v>3124163</v>
      </c>
      <c r="T591" s="13">
        <v>61929</v>
      </c>
      <c r="U591" s="13">
        <v>1348809</v>
      </c>
      <c r="V591" s="13">
        <v>431288</v>
      </c>
      <c r="W591" s="13">
        <v>1842026</v>
      </c>
      <c r="X591" s="13"/>
      <c r="Y591" s="13">
        <v>674118</v>
      </c>
      <c r="Z591" s="13">
        <v>608019</v>
      </c>
      <c r="AA591" s="13"/>
      <c r="AB591" s="13">
        <v>3124163</v>
      </c>
    </row>
    <row r="592" spans="1:28" x14ac:dyDescent="0.25">
      <c r="A592" t="s">
        <v>72</v>
      </c>
      <c r="B592">
        <f>VLOOKUP(A592, Sheet2!$A$1:$B$54, 2, FALSE)</f>
        <v>0</v>
      </c>
      <c r="C592">
        <v>2010</v>
      </c>
      <c r="D592" s="13">
        <v>38319425</v>
      </c>
      <c r="E592" s="13">
        <v>275867011</v>
      </c>
      <c r="F592" s="13">
        <v>145492999</v>
      </c>
      <c r="G592" s="13">
        <v>459679435</v>
      </c>
      <c r="H592" s="13">
        <v>18169</v>
      </c>
      <c r="I592" s="13">
        <v>392018</v>
      </c>
      <c r="J592" s="13">
        <v>426664</v>
      </c>
      <c r="K592" s="13">
        <v>836851</v>
      </c>
      <c r="L592" s="13">
        <v>2109</v>
      </c>
      <c r="M592" s="13">
        <v>704</v>
      </c>
      <c r="N592" s="13">
        <v>341</v>
      </c>
      <c r="O592" s="13">
        <v>549</v>
      </c>
      <c r="P592" s="13">
        <v>67240403</v>
      </c>
      <c r="Q592" s="13">
        <v>143672311</v>
      </c>
      <c r="R592" s="13">
        <v>76394492</v>
      </c>
      <c r="S592" s="13">
        <v>287307206</v>
      </c>
      <c r="T592" s="13">
        <v>26767163</v>
      </c>
      <c r="U592" s="13">
        <v>75673167</v>
      </c>
      <c r="V592" s="13">
        <v>47425252</v>
      </c>
      <c r="W592" s="13">
        <v>149865582</v>
      </c>
      <c r="X592" s="13"/>
      <c r="Y592" s="13">
        <v>86747328</v>
      </c>
      <c r="Z592" s="13">
        <v>50694296</v>
      </c>
      <c r="AA592" s="13"/>
      <c r="AB592" s="13">
        <v>287307206</v>
      </c>
    </row>
    <row r="593" spans="1:28" x14ac:dyDescent="0.25">
      <c r="A593" t="s">
        <v>19</v>
      </c>
      <c r="B593">
        <f>VLOOKUP(A593, Sheet2!$A$1:$B$54, 2, FALSE)</f>
        <v>9</v>
      </c>
      <c r="C593">
        <v>2009</v>
      </c>
      <c r="D593" s="13">
        <v>88201</v>
      </c>
      <c r="E593" s="13">
        <v>538017</v>
      </c>
      <c r="F593" s="13">
        <v>579718</v>
      </c>
      <c r="G593" s="13">
        <v>1205936</v>
      </c>
      <c r="H593" s="13">
        <v>43</v>
      </c>
      <c r="I593" s="13">
        <v>841</v>
      </c>
      <c r="J593" s="13">
        <v>2301</v>
      </c>
      <c r="K593" s="13">
        <v>3185</v>
      </c>
      <c r="L593" s="13">
        <v>2051</v>
      </c>
      <c r="M593" s="13">
        <v>640</v>
      </c>
      <c r="N593" s="13">
        <v>252</v>
      </c>
      <c r="O593" s="13">
        <v>379</v>
      </c>
      <c r="P593" s="13">
        <v>205012</v>
      </c>
      <c r="Q593" s="13">
        <v>466859</v>
      </c>
      <c r="R593" s="13">
        <v>405658</v>
      </c>
      <c r="S593" s="13">
        <v>1077528</v>
      </c>
      <c r="T593" s="13">
        <v>96707</v>
      </c>
      <c r="U593" s="13">
        <v>262298</v>
      </c>
      <c r="V593" s="13">
        <v>268571</v>
      </c>
      <c r="W593" s="13">
        <v>627576</v>
      </c>
      <c r="X593" s="13"/>
      <c r="Y593" s="13">
        <v>320774</v>
      </c>
      <c r="Z593" s="13">
        <v>129178</v>
      </c>
      <c r="AA593" s="13"/>
      <c r="AB593" s="13">
        <v>1077528</v>
      </c>
    </row>
    <row r="594" spans="1:28" x14ac:dyDescent="0.25">
      <c r="A594" t="s">
        <v>20</v>
      </c>
      <c r="B594">
        <f>VLOOKUP(A594, Sheet2!$A$1:$B$54, 2, FALSE)</f>
        <v>23</v>
      </c>
      <c r="C594">
        <v>2009</v>
      </c>
      <c r="D594" s="13">
        <v>159185</v>
      </c>
      <c r="E594" s="13">
        <v>787625</v>
      </c>
      <c r="F594" s="13">
        <v>490078</v>
      </c>
      <c r="G594" s="13">
        <v>1436888</v>
      </c>
      <c r="H594" s="13">
        <v>53</v>
      </c>
      <c r="I594" s="13">
        <v>637</v>
      </c>
      <c r="J594" s="13">
        <v>678</v>
      </c>
      <c r="K594" s="13">
        <v>1368</v>
      </c>
      <c r="L594" s="13">
        <v>3003</v>
      </c>
      <c r="M594" s="13">
        <v>1236</v>
      </c>
      <c r="N594" s="13">
        <v>723</v>
      </c>
      <c r="O594" s="13">
        <v>1050</v>
      </c>
      <c r="P594" s="13">
        <v>193275</v>
      </c>
      <c r="Q594" s="13">
        <v>779670</v>
      </c>
      <c r="R594" s="13">
        <v>412015</v>
      </c>
      <c r="S594" s="13">
        <v>1384960</v>
      </c>
      <c r="T594" s="13">
        <v>116823</v>
      </c>
      <c r="U594" s="13">
        <v>457818</v>
      </c>
      <c r="V594" s="13">
        <v>283947</v>
      </c>
      <c r="W594" s="13">
        <v>858588</v>
      </c>
      <c r="X594" s="13"/>
      <c r="Y594" s="13">
        <v>293556</v>
      </c>
      <c r="Z594" s="13">
        <v>232816</v>
      </c>
      <c r="AA594" s="13"/>
      <c r="AB594" s="13">
        <v>1384960</v>
      </c>
    </row>
    <row r="595" spans="1:28" x14ac:dyDescent="0.25">
      <c r="A595" t="s">
        <v>21</v>
      </c>
      <c r="B595">
        <f>VLOOKUP(A595, Sheet2!$A$1:$B$54, 2, FALSE)</f>
        <v>25</v>
      </c>
      <c r="C595">
        <v>2009</v>
      </c>
      <c r="D595" s="13">
        <v>557667</v>
      </c>
      <c r="E595" s="13">
        <v>1355361</v>
      </c>
      <c r="F595" s="13">
        <v>85788</v>
      </c>
      <c r="G595" s="13">
        <v>1998816</v>
      </c>
      <c r="H595" s="13">
        <v>526</v>
      </c>
      <c r="I595" s="13">
        <v>2632</v>
      </c>
      <c r="J595" s="13">
        <v>135</v>
      </c>
      <c r="K595" s="13">
        <v>3293</v>
      </c>
      <c r="L595" s="13">
        <v>1060</v>
      </c>
      <c r="M595" s="13">
        <v>515</v>
      </c>
      <c r="N595" s="13">
        <v>635</v>
      </c>
      <c r="O595" s="13">
        <v>607</v>
      </c>
      <c r="P595" s="13">
        <v>422989</v>
      </c>
      <c r="Q595" s="13">
        <v>987461</v>
      </c>
      <c r="R595" s="13">
        <v>83113</v>
      </c>
      <c r="S595" s="13">
        <v>1493563</v>
      </c>
      <c r="T595" s="13">
        <v>223761</v>
      </c>
      <c r="U595" s="13">
        <v>593780</v>
      </c>
      <c r="V595" s="13">
        <v>57299</v>
      </c>
      <c r="W595" s="13">
        <v>874840</v>
      </c>
      <c r="X595" s="13"/>
      <c r="Y595" s="13">
        <v>413935</v>
      </c>
      <c r="Z595" s="13">
        <v>204788</v>
      </c>
      <c r="AA595" s="13"/>
      <c r="AB595" s="13">
        <v>1493563</v>
      </c>
    </row>
    <row r="596" spans="1:28" x14ac:dyDescent="0.25">
      <c r="A596" t="s">
        <v>22</v>
      </c>
      <c r="B596">
        <f>VLOOKUP(A596, Sheet2!$A$1:$B$54, 2, FALSE)</f>
        <v>33</v>
      </c>
      <c r="C596">
        <v>2009</v>
      </c>
      <c r="D596" s="13">
        <v>364249</v>
      </c>
      <c r="E596" s="13">
        <v>232647</v>
      </c>
      <c r="F596" s="13">
        <v>58109</v>
      </c>
      <c r="G596" s="13">
        <v>655004</v>
      </c>
      <c r="H596" s="13">
        <v>111</v>
      </c>
      <c r="I596" s="13">
        <v>217</v>
      </c>
      <c r="J596" s="13">
        <v>46</v>
      </c>
      <c r="K596" s="13">
        <v>374</v>
      </c>
      <c r="L596" s="13">
        <v>3282</v>
      </c>
      <c r="M596" s="13">
        <v>1072</v>
      </c>
      <c r="N596" s="13">
        <v>1263</v>
      </c>
      <c r="O596" s="13">
        <v>1751</v>
      </c>
      <c r="P596" s="13">
        <v>168341</v>
      </c>
      <c r="Q596" s="13">
        <v>161918</v>
      </c>
      <c r="R596" s="13">
        <v>57511</v>
      </c>
      <c r="S596" s="13">
        <v>387769</v>
      </c>
      <c r="T596" s="13">
        <v>66173</v>
      </c>
      <c r="U596" s="13">
        <v>73603</v>
      </c>
      <c r="V596" s="13">
        <v>34979</v>
      </c>
      <c r="W596" s="13">
        <v>174756</v>
      </c>
      <c r="X596" s="13"/>
      <c r="Y596" s="13">
        <v>119251</v>
      </c>
      <c r="Z596" s="13">
        <v>93762</v>
      </c>
      <c r="AA596" s="13"/>
      <c r="AB596" s="13">
        <v>387769</v>
      </c>
    </row>
    <row r="597" spans="1:28" x14ac:dyDescent="0.25">
      <c r="A597" t="s">
        <v>23</v>
      </c>
      <c r="B597">
        <f>VLOOKUP(A597, Sheet2!$A$1:$B$54, 2, FALSE)</f>
        <v>36</v>
      </c>
      <c r="C597">
        <v>2009</v>
      </c>
      <c r="D597" s="13">
        <v>1549833</v>
      </c>
      <c r="E597" s="13">
        <v>2749421</v>
      </c>
      <c r="F597" s="13">
        <v>1759640</v>
      </c>
      <c r="G597" s="13">
        <v>6058894</v>
      </c>
      <c r="H597" s="13">
        <v>1053</v>
      </c>
      <c r="I597" s="13">
        <v>3421</v>
      </c>
      <c r="J597" s="13">
        <v>2766</v>
      </c>
      <c r="K597" s="13">
        <v>7240</v>
      </c>
      <c r="L597" s="13">
        <v>1472</v>
      </c>
      <c r="M597" s="13">
        <v>804</v>
      </c>
      <c r="N597" s="13">
        <v>636</v>
      </c>
      <c r="O597" s="13">
        <v>837</v>
      </c>
      <c r="P597" s="13">
        <v>1606122</v>
      </c>
      <c r="Q597" s="13">
        <v>2787291</v>
      </c>
      <c r="R597" s="13">
        <v>1383560</v>
      </c>
      <c r="S597" s="13">
        <v>5776973</v>
      </c>
      <c r="T597" s="13">
        <v>694033</v>
      </c>
      <c r="U597" s="13">
        <v>1768607</v>
      </c>
      <c r="V597" s="13">
        <v>1051950</v>
      </c>
      <c r="W597" s="13">
        <v>3514590</v>
      </c>
      <c r="X597" s="13"/>
      <c r="Y597" s="13">
        <v>1479432</v>
      </c>
      <c r="Z597" s="13">
        <v>782950</v>
      </c>
      <c r="AA597" s="13"/>
      <c r="AB597" s="13">
        <v>5776973</v>
      </c>
    </row>
    <row r="598" spans="1:28" x14ac:dyDescent="0.25">
      <c r="A598" t="s">
        <v>24</v>
      </c>
      <c r="B598">
        <f>VLOOKUP(A598, Sheet2!$A$1:$B$54, 2, FALSE)</f>
        <v>44</v>
      </c>
      <c r="C598">
        <v>2009</v>
      </c>
      <c r="D598" s="13">
        <v>67787</v>
      </c>
      <c r="E598" s="13">
        <v>175350</v>
      </c>
      <c r="F598" s="13">
        <v>173089</v>
      </c>
      <c r="G598" s="13">
        <v>416226</v>
      </c>
      <c r="H598" s="13">
        <v>24</v>
      </c>
      <c r="I598" s="13">
        <v>211</v>
      </c>
      <c r="J598" s="13">
        <v>201</v>
      </c>
      <c r="K598" s="13">
        <v>436</v>
      </c>
      <c r="L598" s="13">
        <v>2824</v>
      </c>
      <c r="M598" s="13">
        <v>831</v>
      </c>
      <c r="N598" s="13">
        <v>861</v>
      </c>
      <c r="O598" s="13">
        <v>955</v>
      </c>
      <c r="P598" s="13">
        <v>84725</v>
      </c>
      <c r="Q598" s="13">
        <v>364128</v>
      </c>
      <c r="R598" s="13">
        <v>135821</v>
      </c>
      <c r="S598" s="13">
        <v>584674</v>
      </c>
      <c r="T598" s="13">
        <v>27523</v>
      </c>
      <c r="U598" s="13">
        <v>180753</v>
      </c>
      <c r="V598" s="13">
        <v>92993</v>
      </c>
      <c r="W598" s="13">
        <v>301269</v>
      </c>
      <c r="X598" s="13"/>
      <c r="Y598" s="13">
        <v>241586</v>
      </c>
      <c r="Z598" s="13">
        <v>41819</v>
      </c>
      <c r="AA598" s="13"/>
      <c r="AB598" s="13">
        <v>584674</v>
      </c>
    </row>
    <row r="599" spans="1:28" x14ac:dyDescent="0.25">
      <c r="A599" t="s">
        <v>25</v>
      </c>
      <c r="B599">
        <f>VLOOKUP(A599, Sheet2!$A$1:$B$54, 2, FALSE)</f>
        <v>50</v>
      </c>
      <c r="C599">
        <v>2009</v>
      </c>
      <c r="D599" s="13">
        <v>192172</v>
      </c>
      <c r="E599" s="13">
        <v>283170</v>
      </c>
      <c r="F599" s="13">
        <v>48045</v>
      </c>
      <c r="G599" s="13">
        <v>523387</v>
      </c>
      <c r="H599" s="13">
        <v>108</v>
      </c>
      <c r="I599" s="13">
        <v>445</v>
      </c>
      <c r="J599" s="13">
        <v>114</v>
      </c>
      <c r="K599" s="13">
        <v>667</v>
      </c>
      <c r="L599" s="13">
        <v>1779</v>
      </c>
      <c r="M599" s="13">
        <v>636</v>
      </c>
      <c r="N599" s="13">
        <v>421</v>
      </c>
      <c r="O599" s="13">
        <v>785</v>
      </c>
      <c r="P599" s="13">
        <v>141296</v>
      </c>
      <c r="Q599" s="13">
        <v>237785</v>
      </c>
      <c r="R599" s="13">
        <v>36668</v>
      </c>
      <c r="S599" s="13">
        <v>415749</v>
      </c>
      <c r="T599" s="13">
        <v>84006</v>
      </c>
      <c r="U599" s="13">
        <v>162476</v>
      </c>
      <c r="V599" s="13">
        <v>23933</v>
      </c>
      <c r="W599" s="13">
        <v>270415</v>
      </c>
      <c r="X599" s="13"/>
      <c r="Y599" s="13">
        <v>107833</v>
      </c>
      <c r="Z599" s="13">
        <v>37501</v>
      </c>
      <c r="AA599" s="13"/>
      <c r="AB599" s="13">
        <v>415749</v>
      </c>
    </row>
    <row r="600" spans="1:28" x14ac:dyDescent="0.25">
      <c r="A600" t="s">
        <v>26</v>
      </c>
      <c r="B600">
        <f>VLOOKUP(A600, Sheet2!$A$1:$B$54, 2, FALSE)</f>
        <v>10</v>
      </c>
      <c r="C600">
        <v>2009</v>
      </c>
      <c r="D600" s="13">
        <v>101825</v>
      </c>
      <c r="E600" s="13">
        <v>483432</v>
      </c>
      <c r="F600" s="13">
        <v>43068</v>
      </c>
      <c r="G600" s="13">
        <v>628325</v>
      </c>
      <c r="H600" s="13">
        <v>59</v>
      </c>
      <c r="I600" s="13">
        <v>654</v>
      </c>
      <c r="J600" s="13">
        <v>61</v>
      </c>
      <c r="K600" s="13">
        <v>774</v>
      </c>
      <c r="L600" s="13">
        <v>1726</v>
      </c>
      <c r="M600" s="13">
        <v>739</v>
      </c>
      <c r="N600" s="13">
        <v>706</v>
      </c>
      <c r="O600" s="13">
        <v>812</v>
      </c>
      <c r="P600" s="13">
        <v>65809</v>
      </c>
      <c r="Q600" s="13">
        <v>522303</v>
      </c>
      <c r="R600" s="13">
        <v>46046</v>
      </c>
      <c r="S600" s="13">
        <v>634158</v>
      </c>
      <c r="T600" s="13">
        <v>22419</v>
      </c>
      <c r="U600" s="13">
        <v>242777</v>
      </c>
      <c r="V600" s="13">
        <v>24713</v>
      </c>
      <c r="W600" s="13">
        <v>289909</v>
      </c>
      <c r="X600" s="13"/>
      <c r="Y600" s="13">
        <v>218145</v>
      </c>
      <c r="Z600" s="13">
        <v>126103</v>
      </c>
      <c r="AA600" s="13"/>
      <c r="AB600" s="13">
        <v>634158</v>
      </c>
    </row>
    <row r="601" spans="1:28" x14ac:dyDescent="0.25">
      <c r="A601" t="s">
        <v>27</v>
      </c>
      <c r="B601">
        <f>VLOOKUP(A601, Sheet2!$A$1:$B$54, 2, FALSE)</f>
        <v>11</v>
      </c>
      <c r="C601">
        <v>2009</v>
      </c>
      <c r="D601" s="13">
        <v>1221</v>
      </c>
      <c r="E601" s="13">
        <v>699566</v>
      </c>
      <c r="F601" s="13">
        <v>42730</v>
      </c>
      <c r="G601" s="13">
        <v>743517</v>
      </c>
      <c r="H601" s="13">
        <v>1</v>
      </c>
      <c r="I601" s="13">
        <v>566</v>
      </c>
      <c r="J601" s="13">
        <v>74</v>
      </c>
      <c r="K601" s="13">
        <v>641</v>
      </c>
      <c r="L601" s="13">
        <v>1221</v>
      </c>
      <c r="M601" s="13">
        <v>1236</v>
      </c>
      <c r="N601" s="13">
        <v>577</v>
      </c>
      <c r="O601" s="13">
        <v>1160</v>
      </c>
      <c r="P601" s="13">
        <v>74318</v>
      </c>
      <c r="Q601" s="13">
        <v>1179792</v>
      </c>
      <c r="R601" s="13">
        <v>53039</v>
      </c>
      <c r="S601" s="13">
        <v>1307149</v>
      </c>
      <c r="T601" s="13">
        <v>5673</v>
      </c>
      <c r="U601" s="13">
        <v>349829</v>
      </c>
      <c r="V601" s="13">
        <v>21463</v>
      </c>
      <c r="W601" s="13">
        <v>376965</v>
      </c>
      <c r="X601" s="13"/>
      <c r="Y601" s="13">
        <v>863767</v>
      </c>
      <c r="Z601" s="13">
        <v>66417</v>
      </c>
      <c r="AA601" s="13"/>
      <c r="AB601" s="13">
        <v>1307149</v>
      </c>
    </row>
    <row r="602" spans="1:28" x14ac:dyDescent="0.25">
      <c r="A602" t="s">
        <v>28</v>
      </c>
      <c r="B602">
        <f>VLOOKUP(A602, Sheet2!$A$1:$B$54, 2, FALSE)</f>
        <v>24</v>
      </c>
      <c r="C602">
        <v>2009</v>
      </c>
      <c r="D602" s="13">
        <v>100210</v>
      </c>
      <c r="E602" s="13">
        <v>1428853</v>
      </c>
      <c r="F602" s="13">
        <v>476380</v>
      </c>
      <c r="G602" s="13">
        <v>2005443</v>
      </c>
      <c r="H602" s="13">
        <v>56</v>
      </c>
      <c r="I602" s="13">
        <v>2638</v>
      </c>
      <c r="J602" s="13">
        <v>1413</v>
      </c>
      <c r="K602" s="13">
        <v>4107</v>
      </c>
      <c r="L602" s="13">
        <v>1789</v>
      </c>
      <c r="M602" s="13">
        <v>542</v>
      </c>
      <c r="N602" s="13">
        <v>337</v>
      </c>
      <c r="O602" s="13">
        <v>488</v>
      </c>
      <c r="P602" s="13">
        <v>138783</v>
      </c>
      <c r="Q602" s="13">
        <v>1405093</v>
      </c>
      <c r="R602" s="13">
        <v>608534</v>
      </c>
      <c r="S602" s="13">
        <v>2152411</v>
      </c>
      <c r="T602" s="13">
        <v>48371</v>
      </c>
      <c r="U602" s="13">
        <v>601711</v>
      </c>
      <c r="V602" s="13">
        <v>305988</v>
      </c>
      <c r="W602" s="13">
        <v>956070</v>
      </c>
      <c r="X602" s="13"/>
      <c r="Y602" s="13">
        <v>942484</v>
      </c>
      <c r="Z602" s="13">
        <v>253857</v>
      </c>
      <c r="AA602" s="13"/>
      <c r="AB602" s="13">
        <v>2152411</v>
      </c>
    </row>
    <row r="603" spans="1:28" x14ac:dyDescent="0.25">
      <c r="A603" t="s">
        <v>29</v>
      </c>
      <c r="B603">
        <f>VLOOKUP(A603, Sheet2!$A$1:$B$54, 2, FALSE)</f>
        <v>34</v>
      </c>
      <c r="C603">
        <v>2009</v>
      </c>
      <c r="D603" s="13">
        <v>614014</v>
      </c>
      <c r="E603" s="13">
        <v>6916292</v>
      </c>
      <c r="F603" s="13">
        <v>554171</v>
      </c>
      <c r="G603" s="13">
        <v>8084477</v>
      </c>
      <c r="H603" s="13">
        <v>267</v>
      </c>
      <c r="I603" s="13">
        <v>8537</v>
      </c>
      <c r="J603" s="13">
        <v>972</v>
      </c>
      <c r="K603" s="13">
        <v>9776</v>
      </c>
      <c r="L603" s="13">
        <v>2300</v>
      </c>
      <c r="M603" s="13">
        <v>810</v>
      </c>
      <c r="N603" s="13">
        <v>570</v>
      </c>
      <c r="O603" s="13">
        <v>827</v>
      </c>
      <c r="P603" s="13">
        <v>1967555</v>
      </c>
      <c r="Q603" s="13">
        <v>5580931</v>
      </c>
      <c r="R603" s="13">
        <v>520429</v>
      </c>
      <c r="S603" s="13">
        <v>8068914</v>
      </c>
      <c r="T603" s="13">
        <v>573533</v>
      </c>
      <c r="U603" s="13">
        <v>2034076</v>
      </c>
      <c r="V603" s="13">
        <v>217518</v>
      </c>
      <c r="W603" s="13">
        <v>2825127</v>
      </c>
      <c r="X603" s="13"/>
      <c r="Y603" s="13">
        <v>4096498</v>
      </c>
      <c r="Z603" s="13">
        <v>1147289</v>
      </c>
      <c r="AA603" s="13"/>
      <c r="AB603" s="13">
        <v>8068914</v>
      </c>
    </row>
    <row r="604" spans="1:28" x14ac:dyDescent="0.25">
      <c r="A604" t="s">
        <v>30</v>
      </c>
      <c r="B604">
        <f>VLOOKUP(A604, Sheet2!$A$1:$B$54, 2, FALSE)</f>
        <v>42</v>
      </c>
      <c r="C604">
        <v>2009</v>
      </c>
      <c r="D604" s="13">
        <v>0</v>
      </c>
      <c r="E604" s="13">
        <v>10253466</v>
      </c>
      <c r="F604" s="13">
        <v>2121874</v>
      </c>
      <c r="G604" s="13">
        <v>12375340</v>
      </c>
      <c r="H604" s="13">
        <v>0</v>
      </c>
      <c r="I604" s="13">
        <v>10309</v>
      </c>
      <c r="J604" s="13">
        <v>3103</v>
      </c>
      <c r="K604" s="13">
        <v>13412</v>
      </c>
      <c r="L604" s="13" t="s">
        <v>73</v>
      </c>
      <c r="M604" s="13">
        <v>995</v>
      </c>
      <c r="N604" s="13">
        <v>684</v>
      </c>
      <c r="O604" s="13">
        <v>923</v>
      </c>
      <c r="P604" s="13">
        <v>1514903</v>
      </c>
      <c r="Q604" s="13">
        <v>6123011</v>
      </c>
      <c r="R604" s="13">
        <v>1070789</v>
      </c>
      <c r="S604" s="13">
        <v>8708703</v>
      </c>
      <c r="T604" s="13">
        <v>65451</v>
      </c>
      <c r="U604" s="13">
        <v>3385375</v>
      </c>
      <c r="V604" s="13">
        <v>634560</v>
      </c>
      <c r="W604" s="13">
        <v>4085386</v>
      </c>
      <c r="X604" s="13"/>
      <c r="Y604" s="13">
        <v>3328802</v>
      </c>
      <c r="Z604" s="13">
        <v>1294515</v>
      </c>
      <c r="AA604" s="13"/>
      <c r="AB604" s="13">
        <v>8708703</v>
      </c>
    </row>
    <row r="605" spans="1:28" x14ac:dyDescent="0.25">
      <c r="A605" t="s">
        <v>31</v>
      </c>
      <c r="B605">
        <f>VLOOKUP(A605, Sheet2!$A$1:$B$54, 2, FALSE)</f>
        <v>78</v>
      </c>
      <c r="C605">
        <v>2009</v>
      </c>
      <c r="D605" s="13">
        <v>0</v>
      </c>
      <c r="E605" s="13">
        <v>169157</v>
      </c>
      <c r="F605" s="13">
        <v>57122</v>
      </c>
      <c r="G605" s="13">
        <v>226279</v>
      </c>
      <c r="H605" s="13">
        <v>0</v>
      </c>
      <c r="I605" s="13">
        <v>211</v>
      </c>
      <c r="J605" s="13">
        <v>160</v>
      </c>
      <c r="K605" s="13">
        <v>371</v>
      </c>
      <c r="L605" s="13" t="s">
        <v>73</v>
      </c>
      <c r="M605" s="13">
        <v>802</v>
      </c>
      <c r="N605" s="13">
        <v>357</v>
      </c>
      <c r="O605" s="13">
        <v>610</v>
      </c>
      <c r="P605" s="13">
        <v>37445</v>
      </c>
      <c r="Q605" s="13">
        <v>122202</v>
      </c>
      <c r="R605" s="13">
        <v>52938</v>
      </c>
      <c r="S605" s="13">
        <v>212585</v>
      </c>
      <c r="T605" s="13">
        <v>14658</v>
      </c>
      <c r="U605" s="13">
        <v>74059</v>
      </c>
      <c r="V605" s="13">
        <v>31267</v>
      </c>
      <c r="W605" s="13">
        <v>119984</v>
      </c>
      <c r="X605" s="13"/>
      <c r="Y605" s="13">
        <v>62559</v>
      </c>
      <c r="Z605" s="13">
        <v>30042</v>
      </c>
      <c r="AA605" s="13"/>
      <c r="AB605" s="13">
        <v>212585</v>
      </c>
    </row>
    <row r="606" spans="1:28" x14ac:dyDescent="0.25">
      <c r="A606" t="s">
        <v>32</v>
      </c>
      <c r="B606">
        <f>VLOOKUP(A606, Sheet2!$A$1:$B$54, 2, FALSE)</f>
        <v>51</v>
      </c>
      <c r="C606">
        <v>2009</v>
      </c>
      <c r="D606" s="13">
        <v>1144262</v>
      </c>
      <c r="E606" s="13">
        <v>2606172</v>
      </c>
      <c r="F606" s="13">
        <v>787944</v>
      </c>
      <c r="G606" s="13">
        <v>4538378</v>
      </c>
      <c r="H606" s="13">
        <v>756</v>
      </c>
      <c r="I606" s="13">
        <v>2660</v>
      </c>
      <c r="J606" s="13">
        <v>1863</v>
      </c>
      <c r="K606" s="13">
        <v>5279</v>
      </c>
      <c r="L606" s="13">
        <v>1514</v>
      </c>
      <c r="M606" s="13">
        <v>980</v>
      </c>
      <c r="N606" s="13">
        <v>423</v>
      </c>
      <c r="O606" s="13">
        <v>860</v>
      </c>
      <c r="P606" s="13">
        <v>1401356</v>
      </c>
      <c r="Q606" s="13">
        <v>1342145</v>
      </c>
      <c r="R606" s="13">
        <v>612383</v>
      </c>
      <c r="S606" s="13">
        <v>3355884</v>
      </c>
      <c r="T606" s="13">
        <v>420960</v>
      </c>
      <c r="U606" s="13">
        <v>452787</v>
      </c>
      <c r="V606" s="13">
        <v>329160</v>
      </c>
      <c r="W606" s="13">
        <v>1202907</v>
      </c>
      <c r="X606" s="13"/>
      <c r="Y606" s="13">
        <v>1170739</v>
      </c>
      <c r="Z606" s="13">
        <v>982239</v>
      </c>
      <c r="AA606" s="13"/>
      <c r="AB606" s="13">
        <v>3355884</v>
      </c>
    </row>
    <row r="607" spans="1:28" x14ac:dyDescent="0.25">
      <c r="A607" t="s">
        <v>33</v>
      </c>
      <c r="B607">
        <f>VLOOKUP(A607, Sheet2!$A$1:$B$54, 2, FALSE)</f>
        <v>54</v>
      </c>
      <c r="C607">
        <v>2009</v>
      </c>
      <c r="D607" s="13">
        <v>659163</v>
      </c>
      <c r="E607" s="13">
        <v>1064880</v>
      </c>
      <c r="F607" s="13">
        <v>749349</v>
      </c>
      <c r="G607" s="13">
        <v>2473392</v>
      </c>
      <c r="H607" s="13">
        <v>342</v>
      </c>
      <c r="I607" s="13">
        <v>1528</v>
      </c>
      <c r="J607" s="13">
        <v>1810</v>
      </c>
      <c r="K607" s="13">
        <v>3680</v>
      </c>
      <c r="L607" s="13">
        <v>1927</v>
      </c>
      <c r="M607" s="13">
        <v>697</v>
      </c>
      <c r="N607" s="13">
        <v>414</v>
      </c>
      <c r="O607" s="13">
        <v>672</v>
      </c>
      <c r="P607" s="13">
        <v>618031</v>
      </c>
      <c r="Q607" s="13">
        <v>1088822</v>
      </c>
      <c r="R607" s="13">
        <v>648679</v>
      </c>
      <c r="S607" s="13">
        <v>2355531</v>
      </c>
      <c r="T607" s="13">
        <v>248772</v>
      </c>
      <c r="U607" s="13">
        <v>527168</v>
      </c>
      <c r="V607" s="13">
        <v>362780</v>
      </c>
      <c r="W607" s="13">
        <v>1138720</v>
      </c>
      <c r="X607" s="13"/>
      <c r="Y607" s="13">
        <v>854090</v>
      </c>
      <c r="Z607" s="13">
        <v>362721</v>
      </c>
      <c r="AA607" s="13"/>
      <c r="AB607" s="13">
        <v>2355531</v>
      </c>
    </row>
    <row r="608" spans="1:28" x14ac:dyDescent="0.25">
      <c r="A608" t="s">
        <v>34</v>
      </c>
      <c r="B608">
        <f>VLOOKUP(A608, Sheet2!$A$1:$B$54, 2, FALSE)</f>
        <v>1</v>
      </c>
      <c r="C608">
        <v>2009</v>
      </c>
      <c r="D608" s="13">
        <v>132673</v>
      </c>
      <c r="E608" s="13">
        <v>2453028</v>
      </c>
      <c r="F608" s="13">
        <v>1381717</v>
      </c>
      <c r="G608" s="13">
        <v>3967418</v>
      </c>
      <c r="H608" s="13">
        <v>78</v>
      </c>
      <c r="I608" s="13">
        <v>2463</v>
      </c>
      <c r="J608" s="13">
        <v>3085</v>
      </c>
      <c r="K608" s="13">
        <v>5626</v>
      </c>
      <c r="L608" s="13">
        <v>1701</v>
      </c>
      <c r="M608" s="13">
        <v>996</v>
      </c>
      <c r="N608" s="13">
        <v>448</v>
      </c>
      <c r="O608" s="13">
        <v>705</v>
      </c>
      <c r="P608" s="13">
        <v>925788</v>
      </c>
      <c r="Q608" s="13">
        <v>1268363</v>
      </c>
      <c r="R608" s="13">
        <v>1098983</v>
      </c>
      <c r="S608" s="13">
        <v>3293134</v>
      </c>
      <c r="T608" s="13">
        <v>292989</v>
      </c>
      <c r="U608" s="13">
        <v>681443</v>
      </c>
      <c r="V608" s="13">
        <v>783280</v>
      </c>
      <c r="W608" s="13">
        <v>1757712</v>
      </c>
      <c r="X608" s="13"/>
      <c r="Y608" s="13">
        <v>1196722</v>
      </c>
      <c r="Z608" s="13">
        <v>338700</v>
      </c>
      <c r="AA608" s="13"/>
      <c r="AB608" s="13">
        <v>3293134</v>
      </c>
    </row>
    <row r="609" spans="1:28" x14ac:dyDescent="0.25">
      <c r="A609" t="s">
        <v>35</v>
      </c>
      <c r="B609">
        <f>VLOOKUP(A609, Sheet2!$A$1:$B$54, 2, FALSE)</f>
        <v>12</v>
      </c>
      <c r="C609">
        <v>2009</v>
      </c>
      <c r="D609" s="13">
        <v>0</v>
      </c>
      <c r="E609" s="13">
        <v>12888190</v>
      </c>
      <c r="F609" s="13">
        <v>5248483</v>
      </c>
      <c r="G609" s="13">
        <v>18136673</v>
      </c>
      <c r="H609" s="13">
        <v>0</v>
      </c>
      <c r="I609" s="13">
        <v>12286</v>
      </c>
      <c r="J609" s="13">
        <v>9342</v>
      </c>
      <c r="K609" s="13">
        <v>21628</v>
      </c>
      <c r="L609" s="13" t="s">
        <v>73</v>
      </c>
      <c r="M609" s="13">
        <v>1049</v>
      </c>
      <c r="N609" s="13">
        <v>562</v>
      </c>
      <c r="O609" s="13">
        <v>839</v>
      </c>
      <c r="P609" s="13">
        <v>1861571</v>
      </c>
      <c r="Q609" s="13">
        <v>7393323</v>
      </c>
      <c r="R609" s="13">
        <v>3718427</v>
      </c>
      <c r="S609" s="13">
        <v>12973321</v>
      </c>
      <c r="T609" s="13">
        <v>1004124</v>
      </c>
      <c r="U609" s="13">
        <v>3410431</v>
      </c>
      <c r="V609" s="13">
        <v>2047389</v>
      </c>
      <c r="W609" s="13">
        <v>6461944</v>
      </c>
      <c r="X609" s="13"/>
      <c r="Y609" s="13">
        <v>4795405</v>
      </c>
      <c r="Z609" s="13">
        <v>1715972</v>
      </c>
      <c r="AA609" s="13"/>
      <c r="AB609" s="13">
        <v>12973321</v>
      </c>
    </row>
    <row r="610" spans="1:28" x14ac:dyDescent="0.25">
      <c r="A610" t="s">
        <v>36</v>
      </c>
      <c r="B610">
        <f>VLOOKUP(A610, Sheet2!$A$1:$B$54, 2, FALSE)</f>
        <v>13</v>
      </c>
      <c r="C610">
        <v>2009</v>
      </c>
      <c r="D610" s="13">
        <v>8632664</v>
      </c>
      <c r="E610" s="13">
        <v>2498674</v>
      </c>
      <c r="F610" s="13">
        <v>1825008</v>
      </c>
      <c r="G610" s="13">
        <v>12956346</v>
      </c>
      <c r="H610" s="13">
        <v>3021</v>
      </c>
      <c r="I610" s="13">
        <v>2213</v>
      </c>
      <c r="J610" s="13">
        <v>5087</v>
      </c>
      <c r="K610" s="13">
        <v>10321</v>
      </c>
      <c r="L610" s="13">
        <v>2858</v>
      </c>
      <c r="M610" s="13">
        <v>1129</v>
      </c>
      <c r="N610" s="13">
        <v>359</v>
      </c>
      <c r="O610" s="13">
        <v>1255</v>
      </c>
      <c r="P610" s="13">
        <v>5449836</v>
      </c>
      <c r="Q610" s="13">
        <v>767993</v>
      </c>
      <c r="R610" s="13">
        <v>1839828</v>
      </c>
      <c r="S610" s="13">
        <v>8057658</v>
      </c>
      <c r="T610" s="13">
        <v>2577675</v>
      </c>
      <c r="U610" s="13">
        <v>385212</v>
      </c>
      <c r="V610" s="13">
        <v>1180190</v>
      </c>
      <c r="W610" s="13">
        <v>4143077</v>
      </c>
      <c r="X610" s="13"/>
      <c r="Y610" s="13">
        <v>2370494</v>
      </c>
      <c r="Z610" s="13">
        <v>1544087</v>
      </c>
      <c r="AA610" s="13"/>
      <c r="AB610" s="13">
        <v>8057658</v>
      </c>
    </row>
    <row r="611" spans="1:28" x14ac:dyDescent="0.25">
      <c r="A611" t="s">
        <v>37</v>
      </c>
      <c r="B611">
        <f>VLOOKUP(A611, Sheet2!$A$1:$B$54, 2, FALSE)</f>
        <v>21</v>
      </c>
      <c r="C611">
        <v>2009</v>
      </c>
      <c r="D611" s="13">
        <v>93346</v>
      </c>
      <c r="E611" s="13">
        <v>4691768</v>
      </c>
      <c r="F611" s="13">
        <v>988082</v>
      </c>
      <c r="G611" s="13">
        <v>5773196</v>
      </c>
      <c r="H611" s="13">
        <v>29</v>
      </c>
      <c r="I611" s="13">
        <v>2712</v>
      </c>
      <c r="J611" s="13">
        <v>1783</v>
      </c>
      <c r="K611" s="13">
        <v>4524</v>
      </c>
      <c r="L611" s="13">
        <v>3219</v>
      </c>
      <c r="M611" s="13">
        <v>1730</v>
      </c>
      <c r="N611" s="13">
        <v>554</v>
      </c>
      <c r="O611" s="13">
        <v>1276</v>
      </c>
      <c r="P611" s="13">
        <v>875610</v>
      </c>
      <c r="Q611" s="13">
        <v>1941121</v>
      </c>
      <c r="R611" s="13">
        <v>655396</v>
      </c>
      <c r="S611" s="13">
        <v>3472127</v>
      </c>
      <c r="T611" s="13">
        <v>233050</v>
      </c>
      <c r="U611" s="13">
        <v>713619</v>
      </c>
      <c r="V611" s="13">
        <v>373401</v>
      </c>
      <c r="W611" s="13">
        <v>1320070</v>
      </c>
      <c r="X611" s="13"/>
      <c r="Y611" s="13">
        <v>1160718</v>
      </c>
      <c r="Z611" s="13">
        <v>991339</v>
      </c>
      <c r="AA611" s="13"/>
      <c r="AB611" s="13">
        <v>3472127</v>
      </c>
    </row>
    <row r="612" spans="1:28" x14ac:dyDescent="0.25">
      <c r="A612" t="s">
        <v>38</v>
      </c>
      <c r="B612">
        <f>VLOOKUP(A612, Sheet2!$A$1:$B$54, 2, FALSE)</f>
        <v>28</v>
      </c>
      <c r="C612">
        <v>2009</v>
      </c>
      <c r="D612" s="13">
        <v>1035874</v>
      </c>
      <c r="E612" s="13">
        <v>3025601</v>
      </c>
      <c r="F612" s="13">
        <v>364738</v>
      </c>
      <c r="G612" s="13">
        <v>4426212</v>
      </c>
      <c r="H612" s="13">
        <v>770</v>
      </c>
      <c r="I612" s="13">
        <v>2723</v>
      </c>
      <c r="J612" s="13">
        <v>645</v>
      </c>
      <c r="K612" s="13">
        <v>4138</v>
      </c>
      <c r="L612" s="13">
        <v>1345</v>
      </c>
      <c r="M612" s="13">
        <v>1111</v>
      </c>
      <c r="N612" s="13">
        <v>565</v>
      </c>
      <c r="O612" s="13">
        <v>1070</v>
      </c>
      <c r="P612" s="13">
        <v>3045030</v>
      </c>
      <c r="Q612" s="13">
        <v>903532</v>
      </c>
      <c r="R612" s="13">
        <v>370235</v>
      </c>
      <c r="S612" s="13">
        <v>4318797</v>
      </c>
      <c r="T612" s="13">
        <v>1694027</v>
      </c>
      <c r="U612" s="13">
        <v>449954</v>
      </c>
      <c r="V612" s="13">
        <v>203317</v>
      </c>
      <c r="W612" s="13">
        <v>2347298</v>
      </c>
      <c r="X612" s="13"/>
      <c r="Y612" s="13">
        <v>1742385</v>
      </c>
      <c r="Z612" s="13">
        <v>229114</v>
      </c>
      <c r="AA612" s="13"/>
      <c r="AB612" s="13">
        <v>4318797</v>
      </c>
    </row>
    <row r="613" spans="1:28" x14ac:dyDescent="0.25">
      <c r="A613" t="s">
        <v>39</v>
      </c>
      <c r="B613">
        <f>VLOOKUP(A613, Sheet2!$A$1:$B$54, 2, FALSE)</f>
        <v>37</v>
      </c>
      <c r="C613">
        <v>2009</v>
      </c>
      <c r="D613" s="13">
        <v>523009</v>
      </c>
      <c r="E613" s="13">
        <v>8645265</v>
      </c>
      <c r="F613" s="13">
        <v>2086280</v>
      </c>
      <c r="G613" s="13">
        <v>11254554</v>
      </c>
      <c r="H613" s="13">
        <v>297</v>
      </c>
      <c r="I613" s="13">
        <v>7107</v>
      </c>
      <c r="J613" s="13">
        <v>3303</v>
      </c>
      <c r="K613" s="13">
        <v>10707</v>
      </c>
      <c r="L613" s="13">
        <v>1761</v>
      </c>
      <c r="M613" s="13">
        <v>1216</v>
      </c>
      <c r="N613" s="13">
        <v>632</v>
      </c>
      <c r="O613" s="13">
        <v>1051</v>
      </c>
      <c r="P613" s="13">
        <v>2699274</v>
      </c>
      <c r="Q613" s="13">
        <v>3064063</v>
      </c>
      <c r="R613" s="13">
        <v>1420650</v>
      </c>
      <c r="S613" s="13">
        <v>7183987</v>
      </c>
      <c r="T613" s="13">
        <v>860748</v>
      </c>
      <c r="U613" s="13">
        <v>1385620</v>
      </c>
      <c r="V613" s="13">
        <v>755006</v>
      </c>
      <c r="W613" s="13">
        <v>3001375</v>
      </c>
      <c r="X613" s="13"/>
      <c r="Y613" s="13">
        <v>3157033</v>
      </c>
      <c r="Z613" s="13">
        <v>1025579</v>
      </c>
      <c r="AA613" s="13"/>
      <c r="AB613" s="13">
        <v>7183987</v>
      </c>
    </row>
    <row r="614" spans="1:28" x14ac:dyDescent="0.25">
      <c r="A614" t="s">
        <v>40</v>
      </c>
      <c r="B614">
        <f>VLOOKUP(A614, Sheet2!$A$1:$B$54, 2, FALSE)</f>
        <v>45</v>
      </c>
      <c r="C614">
        <v>2009</v>
      </c>
      <c r="D614" s="13">
        <v>31463</v>
      </c>
      <c r="E614" s="13">
        <v>9506536</v>
      </c>
      <c r="F614" s="13">
        <v>1546624</v>
      </c>
      <c r="G614" s="13">
        <v>11084624</v>
      </c>
      <c r="H614" s="13">
        <v>14</v>
      </c>
      <c r="I614" s="13">
        <v>6548</v>
      </c>
      <c r="J614" s="13">
        <v>2111</v>
      </c>
      <c r="K614" s="13">
        <v>8673</v>
      </c>
      <c r="L614" s="13">
        <v>2247</v>
      </c>
      <c r="M614" s="13">
        <v>1452</v>
      </c>
      <c r="N614" s="13">
        <v>733</v>
      </c>
      <c r="O614" s="13">
        <v>1278</v>
      </c>
      <c r="P614" s="13">
        <v>1705110</v>
      </c>
      <c r="Q614" s="13">
        <v>4117418</v>
      </c>
      <c r="R614" s="13">
        <v>992725</v>
      </c>
      <c r="S614" s="13">
        <v>6815253</v>
      </c>
      <c r="T614" s="13">
        <v>905163</v>
      </c>
      <c r="U614" s="13">
        <v>2179637</v>
      </c>
      <c r="V614" s="13">
        <v>584159</v>
      </c>
      <c r="W614" s="13">
        <v>3668959</v>
      </c>
      <c r="X614" s="13"/>
      <c r="Y614" s="13">
        <v>2954259</v>
      </c>
      <c r="Z614" s="13">
        <v>192036</v>
      </c>
      <c r="AA614" s="13"/>
      <c r="AB614" s="13">
        <v>6815253</v>
      </c>
    </row>
    <row r="615" spans="1:28" x14ac:dyDescent="0.25">
      <c r="A615" t="s">
        <v>41</v>
      </c>
      <c r="B615">
        <f>VLOOKUP(A615, Sheet2!$A$1:$B$54, 2, FALSE)</f>
        <v>47</v>
      </c>
      <c r="C615">
        <v>2009</v>
      </c>
      <c r="D615" s="13">
        <v>1886140</v>
      </c>
      <c r="E615" s="13">
        <v>9912713</v>
      </c>
      <c r="F615" s="13">
        <v>742917</v>
      </c>
      <c r="G615" s="13">
        <v>12541770</v>
      </c>
      <c r="H615" s="13">
        <v>567</v>
      </c>
      <c r="I615" s="13">
        <v>5676</v>
      </c>
      <c r="J615" s="13">
        <v>684</v>
      </c>
      <c r="K615" s="13">
        <v>6927</v>
      </c>
      <c r="L615" s="13">
        <v>3327</v>
      </c>
      <c r="M615" s="13">
        <v>1746</v>
      </c>
      <c r="N615" s="13">
        <v>1086</v>
      </c>
      <c r="O615" s="13">
        <v>1811</v>
      </c>
      <c r="P615" s="13">
        <v>4907945</v>
      </c>
      <c r="Q615" s="13">
        <v>3757016</v>
      </c>
      <c r="R615" s="13">
        <v>610568</v>
      </c>
      <c r="S615" s="13">
        <v>9275529</v>
      </c>
      <c r="T615" s="13">
        <v>2113607</v>
      </c>
      <c r="U615" s="13">
        <v>2048720</v>
      </c>
      <c r="V615" s="13">
        <v>332023</v>
      </c>
      <c r="W615" s="13">
        <v>4494350</v>
      </c>
      <c r="X615" s="13"/>
      <c r="Y615" s="13">
        <v>3409177</v>
      </c>
      <c r="Z615" s="13">
        <v>1372002</v>
      </c>
      <c r="AA615" s="13"/>
      <c r="AB615" s="13">
        <v>9275529</v>
      </c>
    </row>
    <row r="616" spans="1:28" x14ac:dyDescent="0.25">
      <c r="A616" t="s">
        <v>42</v>
      </c>
      <c r="B616">
        <f>VLOOKUP(A616, Sheet2!$A$1:$B$54, 2, FALSE)</f>
        <v>17</v>
      </c>
      <c r="C616">
        <v>2009</v>
      </c>
      <c r="D616" s="13">
        <v>0</v>
      </c>
      <c r="E616" s="13">
        <v>24343421</v>
      </c>
      <c r="F616" s="13">
        <v>1909281</v>
      </c>
      <c r="G616" s="13">
        <v>26252702</v>
      </c>
      <c r="H616" s="13">
        <v>0</v>
      </c>
      <c r="I616" s="13">
        <v>20545</v>
      </c>
      <c r="J616" s="13">
        <v>2924</v>
      </c>
      <c r="K616" s="13">
        <v>23469</v>
      </c>
      <c r="L616" s="13" t="s">
        <v>73</v>
      </c>
      <c r="M616" s="13">
        <v>1185</v>
      </c>
      <c r="N616" s="13">
        <v>653</v>
      </c>
      <c r="O616" s="13">
        <v>1119</v>
      </c>
      <c r="P616" s="13">
        <v>1428673</v>
      </c>
      <c r="Q616" s="13">
        <v>18404877</v>
      </c>
      <c r="R616" s="13">
        <v>1712127</v>
      </c>
      <c r="S616" s="13">
        <v>21545677</v>
      </c>
      <c r="T616" s="13">
        <v>365547</v>
      </c>
      <c r="U616" s="13">
        <v>9019079</v>
      </c>
      <c r="V616" s="13">
        <v>963402</v>
      </c>
      <c r="W616" s="13">
        <v>10348027</v>
      </c>
      <c r="X616" s="13"/>
      <c r="Y616" s="13">
        <v>9305541</v>
      </c>
      <c r="Z616" s="13">
        <v>1892109</v>
      </c>
      <c r="AA616" s="13"/>
      <c r="AB616" s="13">
        <v>21545677</v>
      </c>
    </row>
    <row r="617" spans="1:28" x14ac:dyDescent="0.25">
      <c r="A617" t="s">
        <v>43</v>
      </c>
      <c r="B617">
        <f>VLOOKUP(A617, Sheet2!$A$1:$B$54, 2, FALSE)</f>
        <v>18</v>
      </c>
      <c r="C617">
        <v>2009</v>
      </c>
      <c r="D617" s="13">
        <v>275018</v>
      </c>
      <c r="E617" s="13">
        <v>1543181</v>
      </c>
      <c r="F617" s="13">
        <v>604421</v>
      </c>
      <c r="G617" s="13">
        <v>2422619</v>
      </c>
      <c r="H617" s="13">
        <v>113</v>
      </c>
      <c r="I617" s="13">
        <v>1060</v>
      </c>
      <c r="J617" s="13">
        <v>854</v>
      </c>
      <c r="K617" s="13">
        <v>2027</v>
      </c>
      <c r="L617" s="13">
        <v>2434</v>
      </c>
      <c r="M617" s="13">
        <v>1456</v>
      </c>
      <c r="N617" s="13">
        <v>708</v>
      </c>
      <c r="O617" s="13">
        <v>1195</v>
      </c>
      <c r="P617" s="13">
        <v>725511</v>
      </c>
      <c r="Q617" s="13">
        <v>1437225</v>
      </c>
      <c r="R617" s="13">
        <v>298756</v>
      </c>
      <c r="S617" s="13">
        <v>2461491</v>
      </c>
      <c r="T617" s="13">
        <v>306284</v>
      </c>
      <c r="U617" s="13">
        <v>600627</v>
      </c>
      <c r="V617" s="13">
        <v>133949</v>
      </c>
      <c r="W617" s="13">
        <v>1040860</v>
      </c>
      <c r="X617" s="13"/>
      <c r="Y617" s="13">
        <v>1220306</v>
      </c>
      <c r="Z617" s="13">
        <v>200325</v>
      </c>
      <c r="AA617" s="13"/>
      <c r="AB617" s="13">
        <v>2461491</v>
      </c>
    </row>
    <row r="618" spans="1:28" x14ac:dyDescent="0.25">
      <c r="A618" t="s">
        <v>44</v>
      </c>
      <c r="B618">
        <f>VLOOKUP(A618, Sheet2!$A$1:$B$54, 2, FALSE)</f>
        <v>26</v>
      </c>
      <c r="C618">
        <v>2009</v>
      </c>
      <c r="D618" s="13">
        <v>1761189</v>
      </c>
      <c r="E618" s="13">
        <v>1701931</v>
      </c>
      <c r="F618" s="13">
        <v>1636358</v>
      </c>
      <c r="G618" s="13">
        <v>5099478</v>
      </c>
      <c r="H618" s="13">
        <v>774</v>
      </c>
      <c r="I618" s="13">
        <v>3390</v>
      </c>
      <c r="J618" s="13">
        <v>4938</v>
      </c>
      <c r="K618" s="13">
        <v>9102</v>
      </c>
      <c r="L618" s="13">
        <v>2275</v>
      </c>
      <c r="M618" s="13">
        <v>502</v>
      </c>
      <c r="N618" s="13">
        <v>331</v>
      </c>
      <c r="O618" s="13">
        <v>560</v>
      </c>
      <c r="P618" s="13">
        <v>4068869</v>
      </c>
      <c r="Q618" s="13">
        <v>1535006</v>
      </c>
      <c r="R618" s="13">
        <v>998943</v>
      </c>
      <c r="S618" s="13">
        <v>6602818</v>
      </c>
      <c r="T618" s="13">
        <v>2473706</v>
      </c>
      <c r="U618" s="13">
        <v>1128858</v>
      </c>
      <c r="V618" s="13">
        <v>718246</v>
      </c>
      <c r="W618" s="13">
        <v>4320810</v>
      </c>
      <c r="X618" s="13"/>
      <c r="Y618" s="13">
        <v>1602499</v>
      </c>
      <c r="Z618" s="13">
        <v>679508</v>
      </c>
      <c r="AA618" s="13"/>
      <c r="AB618" s="13">
        <v>6602818</v>
      </c>
    </row>
    <row r="619" spans="1:28" x14ac:dyDescent="0.25">
      <c r="A619" t="s">
        <v>45</v>
      </c>
      <c r="B619">
        <f>VLOOKUP(A619, Sheet2!$A$1:$B$54, 2, FALSE)</f>
        <v>27</v>
      </c>
      <c r="C619">
        <v>2009</v>
      </c>
      <c r="D619" s="13">
        <v>420848</v>
      </c>
      <c r="E619" s="13">
        <v>5451178</v>
      </c>
      <c r="F619" s="13">
        <v>1287548</v>
      </c>
      <c r="G619" s="13">
        <v>7159574</v>
      </c>
      <c r="H619" s="13">
        <v>376</v>
      </c>
      <c r="I619" s="13">
        <v>9737</v>
      </c>
      <c r="J619" s="13">
        <v>3992</v>
      </c>
      <c r="K619" s="13">
        <v>14105</v>
      </c>
      <c r="L619" s="13">
        <v>1119</v>
      </c>
      <c r="M619" s="13">
        <v>560</v>
      </c>
      <c r="N619" s="13">
        <v>323</v>
      </c>
      <c r="O619" s="13">
        <v>508</v>
      </c>
      <c r="P619" s="13">
        <v>1096956</v>
      </c>
      <c r="Q619" s="13">
        <v>3629963</v>
      </c>
      <c r="R619" s="13">
        <v>1119699</v>
      </c>
      <c r="S619" s="13">
        <v>5846618</v>
      </c>
      <c r="T619" s="13">
        <v>372553</v>
      </c>
      <c r="U619" s="13">
        <v>1689530</v>
      </c>
      <c r="V619" s="13">
        <v>607550</v>
      </c>
      <c r="W619" s="13">
        <v>2669633</v>
      </c>
      <c r="X619" s="13"/>
      <c r="Y619" s="13">
        <v>2056609</v>
      </c>
      <c r="Z619" s="13">
        <v>1120376</v>
      </c>
      <c r="AA619" s="13"/>
      <c r="AB619" s="13">
        <v>5846618</v>
      </c>
    </row>
    <row r="620" spans="1:28" x14ac:dyDescent="0.25">
      <c r="A620" t="s">
        <v>46</v>
      </c>
      <c r="B620">
        <f>VLOOKUP(A620, Sheet2!$A$1:$B$54, 2, FALSE)</f>
        <v>39</v>
      </c>
      <c r="C620">
        <v>2009</v>
      </c>
      <c r="D620" s="13">
        <v>1787941</v>
      </c>
      <c r="E620" s="13">
        <v>7841119</v>
      </c>
      <c r="F620" s="13">
        <v>2327682</v>
      </c>
      <c r="G620" s="13">
        <v>11956742</v>
      </c>
      <c r="H620" s="13">
        <v>1205</v>
      </c>
      <c r="I620" s="13">
        <v>12377</v>
      </c>
      <c r="J620" s="13">
        <v>5025</v>
      </c>
      <c r="K620" s="13">
        <v>18607</v>
      </c>
      <c r="L620" s="13">
        <v>1484</v>
      </c>
      <c r="M620" s="13">
        <v>634</v>
      </c>
      <c r="N620" s="13">
        <v>463</v>
      </c>
      <c r="O620" s="13">
        <v>643</v>
      </c>
      <c r="P620" s="13">
        <v>2286427</v>
      </c>
      <c r="Q620" s="13">
        <v>5162241</v>
      </c>
      <c r="R620" s="13">
        <v>1980061</v>
      </c>
      <c r="S620" s="13">
        <v>9428729</v>
      </c>
      <c r="T620" s="13">
        <v>1478183</v>
      </c>
      <c r="U620" s="13">
        <v>4278854</v>
      </c>
      <c r="V620" s="13">
        <v>1588397</v>
      </c>
      <c r="W620" s="13">
        <v>7345434</v>
      </c>
      <c r="X620" s="13"/>
      <c r="Y620" s="13">
        <v>2135569</v>
      </c>
      <c r="Z620" s="13">
        <v>-52274</v>
      </c>
      <c r="AA620" s="13"/>
      <c r="AB620" s="13">
        <v>9428729</v>
      </c>
    </row>
    <row r="621" spans="1:28" x14ac:dyDescent="0.25">
      <c r="A621" t="s">
        <v>47</v>
      </c>
      <c r="B621">
        <f>VLOOKUP(A621, Sheet2!$A$1:$B$54, 2, FALSE)</f>
        <v>55</v>
      </c>
      <c r="C621">
        <v>2009</v>
      </c>
      <c r="D621" s="13">
        <v>90320</v>
      </c>
      <c r="E621" s="13">
        <v>1791738</v>
      </c>
      <c r="F621" s="13">
        <v>436096</v>
      </c>
      <c r="G621" s="13">
        <v>2318153</v>
      </c>
      <c r="H621" s="13">
        <v>71</v>
      </c>
      <c r="I621" s="13">
        <v>1772</v>
      </c>
      <c r="J621" s="13">
        <v>1240</v>
      </c>
      <c r="K621" s="13">
        <v>3083</v>
      </c>
      <c r="L621" s="13">
        <v>1272</v>
      </c>
      <c r="M621" s="13">
        <v>1011</v>
      </c>
      <c r="N621" s="13">
        <v>352</v>
      </c>
      <c r="O621" s="13">
        <v>752</v>
      </c>
      <c r="P621" s="13">
        <v>328477</v>
      </c>
      <c r="Q621" s="13">
        <v>1723858</v>
      </c>
      <c r="R621" s="13">
        <v>497427</v>
      </c>
      <c r="S621" s="13">
        <v>2549762</v>
      </c>
      <c r="T621" s="13">
        <v>90307</v>
      </c>
      <c r="U621" s="13">
        <v>770384</v>
      </c>
      <c r="V621" s="13">
        <v>305341</v>
      </c>
      <c r="W621" s="13">
        <v>1166032</v>
      </c>
      <c r="X621" s="13"/>
      <c r="Y621" s="13">
        <v>966145</v>
      </c>
      <c r="Z621" s="13">
        <v>417585</v>
      </c>
      <c r="AA621" s="13"/>
      <c r="AB621" s="13">
        <v>2549762</v>
      </c>
    </row>
    <row r="622" spans="1:28" x14ac:dyDescent="0.25">
      <c r="A622" t="s">
        <v>48</v>
      </c>
      <c r="B622">
        <f>VLOOKUP(A622, Sheet2!$A$1:$B$54, 2, FALSE)</f>
        <v>5</v>
      </c>
      <c r="C622">
        <v>2009</v>
      </c>
      <c r="D622" s="13">
        <v>600964</v>
      </c>
      <c r="E622" s="13">
        <v>520411</v>
      </c>
      <c r="F622" s="13">
        <v>143820</v>
      </c>
      <c r="G622" s="13">
        <v>1265195</v>
      </c>
      <c r="H622" s="13">
        <v>316</v>
      </c>
      <c r="I622" s="13">
        <v>387</v>
      </c>
      <c r="J622" s="13">
        <v>370</v>
      </c>
      <c r="K622" s="13">
        <v>1073</v>
      </c>
      <c r="L622" s="13">
        <v>1902</v>
      </c>
      <c r="M622" s="13">
        <v>1345</v>
      </c>
      <c r="N622" s="13">
        <v>389</v>
      </c>
      <c r="O622" s="13">
        <v>1179</v>
      </c>
      <c r="P622" s="13">
        <v>820027</v>
      </c>
      <c r="Q622" s="13">
        <v>196699</v>
      </c>
      <c r="R622" s="13">
        <v>140544</v>
      </c>
      <c r="S622" s="13">
        <v>1157269</v>
      </c>
      <c r="T622" s="13">
        <v>206536</v>
      </c>
      <c r="U622" s="13">
        <v>56909</v>
      </c>
      <c r="V622" s="13">
        <v>65627</v>
      </c>
      <c r="W622" s="13">
        <v>329072</v>
      </c>
      <c r="X622" s="13"/>
      <c r="Y622" s="13">
        <v>598832</v>
      </c>
      <c r="Z622" s="13">
        <v>229365</v>
      </c>
      <c r="AA622" s="13"/>
      <c r="AB622" s="13">
        <v>1157269</v>
      </c>
    </row>
    <row r="623" spans="1:28" x14ac:dyDescent="0.25">
      <c r="A623" t="s">
        <v>49</v>
      </c>
      <c r="B623">
        <f>VLOOKUP(A623, Sheet2!$A$1:$B$54, 2, FALSE)</f>
        <v>22</v>
      </c>
      <c r="C623">
        <v>2009</v>
      </c>
      <c r="D623" s="13">
        <v>568302</v>
      </c>
      <c r="E623" s="13">
        <v>1960929</v>
      </c>
      <c r="F623" s="13">
        <v>1353052</v>
      </c>
      <c r="G623" s="13">
        <v>3882283</v>
      </c>
      <c r="H623" s="13">
        <v>295</v>
      </c>
      <c r="I623" s="13">
        <v>2094</v>
      </c>
      <c r="J623" s="13">
        <v>3992</v>
      </c>
      <c r="K623" s="13">
        <v>6381</v>
      </c>
      <c r="L623" s="13">
        <v>1926</v>
      </c>
      <c r="M623" s="13">
        <v>936</v>
      </c>
      <c r="N623" s="13">
        <v>339</v>
      </c>
      <c r="O623" s="13">
        <v>608</v>
      </c>
      <c r="P623" s="13">
        <v>1050509</v>
      </c>
      <c r="Q623" s="13">
        <v>978854</v>
      </c>
      <c r="R623" s="13">
        <v>700165</v>
      </c>
      <c r="S623" s="13">
        <v>2729528</v>
      </c>
      <c r="T623" s="13">
        <v>299184</v>
      </c>
      <c r="U623" s="13">
        <v>389979</v>
      </c>
      <c r="V623" s="13">
        <v>355924</v>
      </c>
      <c r="W623" s="13">
        <v>1045087</v>
      </c>
      <c r="X623" s="13"/>
      <c r="Y623" s="13">
        <v>972702</v>
      </c>
      <c r="Z623" s="13">
        <v>711738</v>
      </c>
      <c r="AA623" s="13"/>
      <c r="AB623" s="13">
        <v>2729528</v>
      </c>
    </row>
    <row r="624" spans="1:28" x14ac:dyDescent="0.25">
      <c r="A624" t="s">
        <v>50</v>
      </c>
      <c r="B624">
        <f>VLOOKUP(A624, Sheet2!$A$1:$B$54, 2, FALSE)</f>
        <v>35</v>
      </c>
      <c r="C624">
        <v>2009</v>
      </c>
      <c r="D624" s="13">
        <v>54413</v>
      </c>
      <c r="E624" s="13">
        <v>1536799</v>
      </c>
      <c r="F624" s="13">
        <v>545964</v>
      </c>
      <c r="G624" s="13">
        <v>2137176</v>
      </c>
      <c r="H624" s="13">
        <v>25</v>
      </c>
      <c r="I624" s="13">
        <v>3548</v>
      </c>
      <c r="J624" s="13">
        <v>2795</v>
      </c>
      <c r="K624" s="13">
        <v>6368</v>
      </c>
      <c r="L624" s="13">
        <v>2177</v>
      </c>
      <c r="M624" s="13">
        <v>433</v>
      </c>
      <c r="N624" s="13">
        <v>195</v>
      </c>
      <c r="O624" s="13">
        <v>336</v>
      </c>
      <c r="P624" s="13">
        <v>211365</v>
      </c>
      <c r="Q624" s="13">
        <v>995108</v>
      </c>
      <c r="R624" s="13">
        <v>428451</v>
      </c>
      <c r="S624" s="13">
        <v>1634924</v>
      </c>
      <c r="T624" s="13">
        <v>77206</v>
      </c>
      <c r="U624" s="13">
        <v>606664</v>
      </c>
      <c r="V624" s="13">
        <v>310278</v>
      </c>
      <c r="W624" s="13">
        <v>994148</v>
      </c>
      <c r="X624" s="13"/>
      <c r="Y624" s="13">
        <v>498329</v>
      </c>
      <c r="Z624" s="13">
        <v>142448</v>
      </c>
      <c r="AA624" s="13"/>
      <c r="AB624" s="13">
        <v>1634924</v>
      </c>
    </row>
    <row r="625" spans="1:28" x14ac:dyDescent="0.25">
      <c r="A625" t="s">
        <v>51</v>
      </c>
      <c r="B625">
        <f>VLOOKUP(A625, Sheet2!$A$1:$B$54, 2, FALSE)</f>
        <v>40</v>
      </c>
      <c r="C625">
        <v>2009</v>
      </c>
      <c r="D625" s="13">
        <v>684343</v>
      </c>
      <c r="E625" s="13">
        <v>1431557</v>
      </c>
      <c r="F625" s="13">
        <v>361950</v>
      </c>
      <c r="G625" s="13">
        <v>2477850</v>
      </c>
      <c r="H625" s="13">
        <v>578</v>
      </c>
      <c r="I625" s="13">
        <v>1259</v>
      </c>
      <c r="J625" s="13">
        <v>606</v>
      </c>
      <c r="K625" s="13">
        <v>2443</v>
      </c>
      <c r="L625" s="13">
        <v>1184</v>
      </c>
      <c r="M625" s="13">
        <v>1137</v>
      </c>
      <c r="N625" s="13">
        <v>597</v>
      </c>
      <c r="O625" s="13">
        <v>1014</v>
      </c>
      <c r="P625" s="13">
        <v>709994</v>
      </c>
      <c r="Q625" s="13">
        <v>370427</v>
      </c>
      <c r="R625" s="13">
        <v>239754</v>
      </c>
      <c r="S625" s="13">
        <v>1320175</v>
      </c>
      <c r="T625" s="13">
        <v>218157</v>
      </c>
      <c r="U625" s="13">
        <v>143814</v>
      </c>
      <c r="V625" s="13">
        <v>120280</v>
      </c>
      <c r="W625" s="13">
        <v>482251</v>
      </c>
      <c r="X625" s="13"/>
      <c r="Y625" s="13">
        <v>573197</v>
      </c>
      <c r="Z625" s="13">
        <v>264728</v>
      </c>
      <c r="AA625" s="13"/>
      <c r="AB625" s="13">
        <v>1320175</v>
      </c>
    </row>
    <row r="626" spans="1:28" x14ac:dyDescent="0.25">
      <c r="A626" t="s">
        <v>52</v>
      </c>
      <c r="B626">
        <f>VLOOKUP(A626, Sheet2!$A$1:$B$54, 2, FALSE)</f>
        <v>48</v>
      </c>
      <c r="C626">
        <v>2009</v>
      </c>
      <c r="D626" s="13">
        <v>2417472</v>
      </c>
      <c r="E626" s="13">
        <v>20545790</v>
      </c>
      <c r="F626" s="13">
        <v>3298337</v>
      </c>
      <c r="G626" s="13">
        <v>26261599</v>
      </c>
      <c r="H626" s="13">
        <v>2370</v>
      </c>
      <c r="I626" s="13">
        <v>18602</v>
      </c>
      <c r="J626" s="13">
        <v>4572</v>
      </c>
      <c r="K626" s="13">
        <v>25544</v>
      </c>
      <c r="L626" s="13">
        <v>1020</v>
      </c>
      <c r="M626" s="13">
        <v>1104</v>
      </c>
      <c r="N626" s="13">
        <v>721</v>
      </c>
      <c r="O626" s="13">
        <v>1028</v>
      </c>
      <c r="P626" s="13">
        <v>7016065</v>
      </c>
      <c r="Q626" s="13">
        <v>9942817</v>
      </c>
      <c r="R626" s="13">
        <v>2190791</v>
      </c>
      <c r="S626" s="13">
        <v>19149672</v>
      </c>
      <c r="T626" s="13">
        <v>1191530</v>
      </c>
      <c r="U626" s="13">
        <v>2510246</v>
      </c>
      <c r="V626" s="13">
        <v>716715</v>
      </c>
      <c r="W626" s="13">
        <v>4418490</v>
      </c>
      <c r="X626" s="13"/>
      <c r="Y626" s="13">
        <v>8497216</v>
      </c>
      <c r="Z626" s="13">
        <v>6233966</v>
      </c>
      <c r="AA626" s="13"/>
      <c r="AB626" s="13">
        <v>19149672</v>
      </c>
    </row>
    <row r="627" spans="1:28" x14ac:dyDescent="0.25">
      <c r="A627" t="s">
        <v>53</v>
      </c>
      <c r="B627">
        <f>VLOOKUP(A627, Sheet2!$A$1:$B$54, 2, FALSE)</f>
        <v>8</v>
      </c>
      <c r="C627">
        <v>2009</v>
      </c>
      <c r="D627" s="13">
        <v>552446</v>
      </c>
      <c r="E627" s="13">
        <v>3273976</v>
      </c>
      <c r="F627" s="13">
        <v>5378218</v>
      </c>
      <c r="G627" s="13">
        <v>9204639</v>
      </c>
      <c r="H627" s="13">
        <v>235</v>
      </c>
      <c r="I627" s="13">
        <v>6940</v>
      </c>
      <c r="J627" s="13">
        <v>17262</v>
      </c>
      <c r="K627" s="13">
        <v>24437</v>
      </c>
      <c r="L627" s="13">
        <v>2351</v>
      </c>
      <c r="M627" s="13">
        <v>472</v>
      </c>
      <c r="N627" s="13">
        <v>312</v>
      </c>
      <c r="O627" s="13">
        <v>377</v>
      </c>
      <c r="P627" s="13">
        <v>1052529</v>
      </c>
      <c r="Q627" s="13">
        <v>1969023</v>
      </c>
      <c r="R627" s="13">
        <v>4868831</v>
      </c>
      <c r="S627" s="13">
        <v>7890384</v>
      </c>
      <c r="T627" s="13">
        <v>230123</v>
      </c>
      <c r="U627" s="13">
        <v>768689</v>
      </c>
      <c r="V627" s="13">
        <v>2099889</v>
      </c>
      <c r="W627" s="13">
        <v>3098700</v>
      </c>
      <c r="X627" s="13"/>
      <c r="Y627" s="13">
        <v>2323369</v>
      </c>
      <c r="Z627" s="13">
        <v>2468314</v>
      </c>
      <c r="AA627" s="13"/>
      <c r="AB627" s="13">
        <v>7890384</v>
      </c>
    </row>
    <row r="628" spans="1:28" x14ac:dyDescent="0.25">
      <c r="A628" t="s">
        <v>54</v>
      </c>
      <c r="B628">
        <f>VLOOKUP(A628, Sheet2!$A$1:$B$54, 2, FALSE)</f>
        <v>19</v>
      </c>
      <c r="C628">
        <v>2009</v>
      </c>
      <c r="D628" s="13">
        <v>29378</v>
      </c>
      <c r="E628" s="13">
        <v>1166640</v>
      </c>
      <c r="F628" s="13">
        <v>279066</v>
      </c>
      <c r="G628" s="13">
        <v>1475084</v>
      </c>
      <c r="H628" s="13">
        <v>53</v>
      </c>
      <c r="I628" s="13">
        <v>1083</v>
      </c>
      <c r="J628" s="13">
        <v>1187</v>
      </c>
      <c r="K628" s="13">
        <v>2323</v>
      </c>
      <c r="L628" s="13">
        <v>554</v>
      </c>
      <c r="M628" s="13">
        <v>1077</v>
      </c>
      <c r="N628" s="13">
        <v>235</v>
      </c>
      <c r="O628" s="13">
        <v>635</v>
      </c>
      <c r="P628" s="13">
        <v>242379</v>
      </c>
      <c r="Q628" s="13">
        <v>789386</v>
      </c>
      <c r="R628" s="13">
        <v>220912</v>
      </c>
      <c r="S628" s="13">
        <v>1252678</v>
      </c>
      <c r="T628" s="13">
        <v>78041</v>
      </c>
      <c r="U628" s="13">
        <v>280414</v>
      </c>
      <c r="V628" s="13">
        <v>120000</v>
      </c>
      <c r="W628" s="13">
        <v>478454</v>
      </c>
      <c r="X628" s="13"/>
      <c r="Y628" s="13">
        <v>551353</v>
      </c>
      <c r="Z628" s="13">
        <v>222870</v>
      </c>
      <c r="AA628" s="13"/>
      <c r="AB628" s="13">
        <v>1252678</v>
      </c>
    </row>
    <row r="629" spans="1:28" x14ac:dyDescent="0.25">
      <c r="A629" t="s">
        <v>55</v>
      </c>
      <c r="B629">
        <f>VLOOKUP(A629, Sheet2!$A$1:$B$54, 2, FALSE)</f>
        <v>20</v>
      </c>
      <c r="C629">
        <v>2009</v>
      </c>
      <c r="D629" s="13">
        <v>134826</v>
      </c>
      <c r="E629" s="13">
        <v>1561532</v>
      </c>
      <c r="F629" s="13">
        <v>555145</v>
      </c>
      <c r="G629" s="13">
        <v>2251503</v>
      </c>
      <c r="H629" s="13">
        <v>61</v>
      </c>
      <c r="I629" s="13">
        <v>2011</v>
      </c>
      <c r="J629" s="13">
        <v>3129</v>
      </c>
      <c r="K629" s="13">
        <v>5201</v>
      </c>
      <c r="L629" s="13">
        <v>2210</v>
      </c>
      <c r="M629" s="13">
        <v>776</v>
      </c>
      <c r="N629" s="13">
        <v>177</v>
      </c>
      <c r="O629" s="13">
        <v>433</v>
      </c>
      <c r="P629" s="13">
        <v>693412</v>
      </c>
      <c r="Q629" s="13">
        <v>546510</v>
      </c>
      <c r="R629" s="13">
        <v>474514</v>
      </c>
      <c r="S629" s="13">
        <v>1714435</v>
      </c>
      <c r="T629" s="13">
        <v>243519</v>
      </c>
      <c r="U629" s="13">
        <v>267689</v>
      </c>
      <c r="V629" s="13">
        <v>296661</v>
      </c>
      <c r="W629" s="13">
        <v>807869</v>
      </c>
      <c r="X629" s="13"/>
      <c r="Y629" s="13">
        <v>723969</v>
      </c>
      <c r="Z629" s="13">
        <v>182598</v>
      </c>
      <c r="AA629" s="13"/>
      <c r="AB629" s="13">
        <v>1714435</v>
      </c>
    </row>
    <row r="630" spans="1:28" x14ac:dyDescent="0.25">
      <c r="A630" t="s">
        <v>56</v>
      </c>
      <c r="B630">
        <f>VLOOKUP(A630, Sheet2!$A$1:$B$54, 2, FALSE)</f>
        <v>29</v>
      </c>
      <c r="C630">
        <v>2009</v>
      </c>
      <c r="D630" s="13">
        <v>50265</v>
      </c>
      <c r="E630" s="13">
        <v>4114388</v>
      </c>
      <c r="F630" s="13">
        <v>583226</v>
      </c>
      <c r="G630" s="13">
        <v>4747879</v>
      </c>
      <c r="H630" s="13">
        <v>27</v>
      </c>
      <c r="I630" s="13">
        <v>3268</v>
      </c>
      <c r="J630" s="13">
        <v>1210</v>
      </c>
      <c r="K630" s="13">
        <v>4505</v>
      </c>
      <c r="L630" s="13">
        <v>1862</v>
      </c>
      <c r="M630" s="13">
        <v>1259</v>
      </c>
      <c r="N630" s="13">
        <v>482</v>
      </c>
      <c r="O630" s="13">
        <v>1054</v>
      </c>
      <c r="P630" s="13">
        <v>1002240</v>
      </c>
      <c r="Q630" s="13">
        <v>1424459</v>
      </c>
      <c r="R630" s="13">
        <v>441847</v>
      </c>
      <c r="S630" s="13">
        <v>2868545</v>
      </c>
      <c r="T630" s="13">
        <v>420771</v>
      </c>
      <c r="U630" s="13">
        <v>863810</v>
      </c>
      <c r="V630" s="13">
        <v>278921</v>
      </c>
      <c r="W630" s="13">
        <v>1563502</v>
      </c>
      <c r="X630" s="13"/>
      <c r="Y630" s="13">
        <v>1045265</v>
      </c>
      <c r="Z630" s="13">
        <v>259778</v>
      </c>
      <c r="AA630" s="13"/>
      <c r="AB630" s="13">
        <v>2868545</v>
      </c>
    </row>
    <row r="631" spans="1:28" x14ac:dyDescent="0.25">
      <c r="A631" t="s">
        <v>57</v>
      </c>
      <c r="B631">
        <f>VLOOKUP(A631, Sheet2!$A$1:$B$54, 2, FALSE)</f>
        <v>30</v>
      </c>
      <c r="C631">
        <v>2009</v>
      </c>
      <c r="D631" s="13">
        <v>169634</v>
      </c>
      <c r="E631" s="13">
        <v>782314</v>
      </c>
      <c r="F631" s="13">
        <v>407835</v>
      </c>
      <c r="G631" s="13">
        <v>1359783</v>
      </c>
      <c r="H631" s="13">
        <v>101</v>
      </c>
      <c r="I631" s="13">
        <v>862</v>
      </c>
      <c r="J631" s="13">
        <v>1552</v>
      </c>
      <c r="K631" s="13">
        <v>2515</v>
      </c>
      <c r="L631" s="13">
        <v>1680</v>
      </c>
      <c r="M631" s="13">
        <v>908</v>
      </c>
      <c r="N631" s="13">
        <v>263</v>
      </c>
      <c r="O631" s="13">
        <v>541</v>
      </c>
      <c r="P631" s="13">
        <v>289062</v>
      </c>
      <c r="Q631" s="13">
        <v>357904</v>
      </c>
      <c r="R631" s="13">
        <v>366950</v>
      </c>
      <c r="S631" s="13">
        <v>1013916</v>
      </c>
      <c r="T631" s="13">
        <v>130975</v>
      </c>
      <c r="U631" s="13">
        <v>152859</v>
      </c>
      <c r="V631" s="13">
        <v>236057</v>
      </c>
      <c r="W631" s="13">
        <v>519891</v>
      </c>
      <c r="X631" s="13"/>
      <c r="Y631" s="13">
        <v>384696</v>
      </c>
      <c r="Z631" s="13">
        <v>109328</v>
      </c>
      <c r="AA631" s="13"/>
      <c r="AB631" s="13">
        <v>1013916</v>
      </c>
    </row>
    <row r="632" spans="1:28" x14ac:dyDescent="0.25">
      <c r="A632" t="s">
        <v>58</v>
      </c>
      <c r="B632">
        <f>VLOOKUP(A632, Sheet2!$A$1:$B$54, 2, FALSE)</f>
        <v>31</v>
      </c>
      <c r="C632">
        <v>2009</v>
      </c>
      <c r="D632" s="13">
        <v>0</v>
      </c>
      <c r="E632" s="13">
        <v>667859</v>
      </c>
      <c r="F632" s="13">
        <v>500936</v>
      </c>
      <c r="G632" s="13">
        <v>1168795</v>
      </c>
      <c r="H632" s="13">
        <v>0</v>
      </c>
      <c r="I632" s="13">
        <v>1292</v>
      </c>
      <c r="J632" s="13">
        <v>1683</v>
      </c>
      <c r="K632" s="13">
        <v>2975</v>
      </c>
      <c r="L632" s="13" t="s">
        <v>73</v>
      </c>
      <c r="M632" s="13">
        <v>517</v>
      </c>
      <c r="N632" s="13">
        <v>298</v>
      </c>
      <c r="O632" s="13">
        <v>393</v>
      </c>
      <c r="P632" s="13">
        <v>87346</v>
      </c>
      <c r="Q632" s="13">
        <v>568947</v>
      </c>
      <c r="R632" s="13">
        <v>423697</v>
      </c>
      <c r="S632" s="13">
        <v>1079990</v>
      </c>
      <c r="T632" s="13">
        <v>34356</v>
      </c>
      <c r="U632" s="13">
        <v>288287</v>
      </c>
      <c r="V632" s="13">
        <v>263080</v>
      </c>
      <c r="W632" s="13">
        <v>585722</v>
      </c>
      <c r="X632" s="13"/>
      <c r="Y632" s="13">
        <v>360327</v>
      </c>
      <c r="Z632" s="13">
        <v>133941</v>
      </c>
      <c r="AA632" s="13"/>
      <c r="AB632" s="13">
        <v>1079990</v>
      </c>
    </row>
    <row r="633" spans="1:28" x14ac:dyDescent="0.25">
      <c r="A633" t="s">
        <v>59</v>
      </c>
      <c r="B633">
        <f>VLOOKUP(A633, Sheet2!$A$1:$B$54, 2, FALSE)</f>
        <v>38</v>
      </c>
      <c r="C633">
        <v>2009</v>
      </c>
      <c r="D633" s="13">
        <v>9192</v>
      </c>
      <c r="E633" s="13">
        <v>148664</v>
      </c>
      <c r="F633" s="13">
        <v>166726</v>
      </c>
      <c r="G633" s="13">
        <v>324582</v>
      </c>
      <c r="H633" s="13">
        <v>10</v>
      </c>
      <c r="I633" s="13">
        <v>295</v>
      </c>
      <c r="J633" s="13">
        <v>847</v>
      </c>
      <c r="K633" s="13">
        <v>1152</v>
      </c>
      <c r="L633" s="13">
        <v>919</v>
      </c>
      <c r="M633" s="13">
        <v>504</v>
      </c>
      <c r="N633" s="13">
        <v>197</v>
      </c>
      <c r="O633" s="13">
        <v>282</v>
      </c>
      <c r="P633" s="13">
        <v>37364</v>
      </c>
      <c r="Q633" s="13">
        <v>135159</v>
      </c>
      <c r="R633" s="13">
        <v>121051</v>
      </c>
      <c r="S633" s="13">
        <v>293573</v>
      </c>
      <c r="T633" s="13">
        <v>16704</v>
      </c>
      <c r="U633" s="13">
        <v>72711</v>
      </c>
      <c r="V633" s="13">
        <v>79746</v>
      </c>
      <c r="W633" s="13">
        <v>169161</v>
      </c>
      <c r="X633" s="13"/>
      <c r="Y633" s="13">
        <v>73574</v>
      </c>
      <c r="Z633" s="13">
        <v>50838</v>
      </c>
      <c r="AA633" s="13"/>
      <c r="AB633" s="13">
        <v>293573</v>
      </c>
    </row>
    <row r="634" spans="1:28" x14ac:dyDescent="0.25">
      <c r="A634" t="s">
        <v>60</v>
      </c>
      <c r="B634">
        <f>VLOOKUP(A634, Sheet2!$A$1:$B$54, 2, FALSE)</f>
        <v>46</v>
      </c>
      <c r="C634">
        <v>2009</v>
      </c>
      <c r="D634" s="13">
        <v>83243</v>
      </c>
      <c r="E634" s="13">
        <v>540985</v>
      </c>
      <c r="F634" s="13">
        <v>54703</v>
      </c>
      <c r="G634" s="13">
        <v>678931</v>
      </c>
      <c r="H634" s="13">
        <v>58</v>
      </c>
      <c r="I634" s="13">
        <v>1494</v>
      </c>
      <c r="J634" s="13">
        <v>268</v>
      </c>
      <c r="K634" s="13">
        <v>1820</v>
      </c>
      <c r="L634" s="13">
        <v>1435</v>
      </c>
      <c r="M634" s="13">
        <v>362</v>
      </c>
      <c r="N634" s="13">
        <v>204</v>
      </c>
      <c r="O634" s="13">
        <v>373</v>
      </c>
      <c r="P634" s="13">
        <v>174979</v>
      </c>
      <c r="Q634" s="13">
        <v>373519</v>
      </c>
      <c r="R634" s="13">
        <v>65584</v>
      </c>
      <c r="S634" s="13">
        <v>614082</v>
      </c>
      <c r="T634" s="13">
        <v>79889</v>
      </c>
      <c r="U634" s="13">
        <v>256733</v>
      </c>
      <c r="V634" s="13">
        <v>41191</v>
      </c>
      <c r="W634" s="13">
        <v>377813</v>
      </c>
      <c r="X634" s="13"/>
      <c r="Y634" s="13">
        <v>159656</v>
      </c>
      <c r="Z634" s="13">
        <v>76613</v>
      </c>
      <c r="AA634" s="13"/>
      <c r="AB634" s="13">
        <v>614082</v>
      </c>
    </row>
    <row r="635" spans="1:28" x14ac:dyDescent="0.25">
      <c r="A635" t="s">
        <v>61</v>
      </c>
      <c r="B635">
        <f>VLOOKUP(A635, Sheet2!$A$1:$B$54, 2, FALSE)</f>
        <v>49</v>
      </c>
      <c r="C635">
        <v>2009</v>
      </c>
      <c r="D635" s="13">
        <v>55835</v>
      </c>
      <c r="E635" s="13">
        <v>885334</v>
      </c>
      <c r="F635" s="13">
        <v>499067</v>
      </c>
      <c r="G635" s="13">
        <v>1440236</v>
      </c>
      <c r="H635" s="13">
        <v>50</v>
      </c>
      <c r="I635" s="13">
        <v>825</v>
      </c>
      <c r="J635" s="13">
        <v>849</v>
      </c>
      <c r="K635" s="13">
        <v>1724</v>
      </c>
      <c r="L635" s="13">
        <v>1117</v>
      </c>
      <c r="M635" s="13">
        <v>1073</v>
      </c>
      <c r="N635" s="13">
        <v>588</v>
      </c>
      <c r="O635" s="13">
        <v>835</v>
      </c>
      <c r="P635" s="13">
        <v>422504</v>
      </c>
      <c r="Q635" s="13">
        <v>322696</v>
      </c>
      <c r="R635" s="13">
        <v>349444</v>
      </c>
      <c r="S635" s="13">
        <v>1094645</v>
      </c>
      <c r="T635" s="13">
        <v>126443</v>
      </c>
      <c r="U635" s="13">
        <v>135506</v>
      </c>
      <c r="V635" s="13">
        <v>160347</v>
      </c>
      <c r="W635" s="13">
        <v>422296</v>
      </c>
      <c r="X635" s="13"/>
      <c r="Y635" s="13">
        <v>466686</v>
      </c>
      <c r="Z635" s="13">
        <v>205663</v>
      </c>
      <c r="AA635" s="13"/>
      <c r="AB635" s="13">
        <v>1094645</v>
      </c>
    </row>
    <row r="636" spans="1:28" x14ac:dyDescent="0.25">
      <c r="A636" t="s">
        <v>62</v>
      </c>
      <c r="B636">
        <f>VLOOKUP(A636, Sheet2!$A$1:$B$54, 2, FALSE)</f>
        <v>56</v>
      </c>
      <c r="C636">
        <v>2009</v>
      </c>
      <c r="D636" s="13">
        <v>0</v>
      </c>
      <c r="E636" s="13">
        <v>105187</v>
      </c>
      <c r="F636" s="13">
        <v>24496</v>
      </c>
      <c r="G636" s="13">
        <v>129683</v>
      </c>
      <c r="H636" s="13">
        <v>0</v>
      </c>
      <c r="I636" s="13">
        <v>193</v>
      </c>
      <c r="J636" s="13">
        <v>135</v>
      </c>
      <c r="K636" s="13">
        <v>328</v>
      </c>
      <c r="L636" s="13" t="s">
        <v>73</v>
      </c>
      <c r="M636" s="13">
        <v>545</v>
      </c>
      <c r="N636" s="13">
        <v>181</v>
      </c>
      <c r="O636" s="13">
        <v>395</v>
      </c>
      <c r="P636" s="13">
        <v>36060</v>
      </c>
      <c r="Q636" s="13">
        <v>43646</v>
      </c>
      <c r="R636" s="13">
        <v>17483</v>
      </c>
      <c r="S636" s="13">
        <v>97190</v>
      </c>
      <c r="T636" s="13">
        <v>4120</v>
      </c>
      <c r="U636" s="13">
        <v>20876</v>
      </c>
      <c r="V636" s="13">
        <v>8933</v>
      </c>
      <c r="W636" s="13">
        <v>33929</v>
      </c>
      <c r="X636" s="13"/>
      <c r="Y636" s="13">
        <v>31238</v>
      </c>
      <c r="Z636" s="13">
        <v>32023</v>
      </c>
      <c r="AA636" s="13"/>
      <c r="AB636" s="13">
        <v>97190</v>
      </c>
    </row>
    <row r="637" spans="1:28" x14ac:dyDescent="0.25">
      <c r="A637" t="s">
        <v>63</v>
      </c>
      <c r="B637">
        <f>VLOOKUP(A637, Sheet2!$A$1:$B$54, 2, FALSE)</f>
        <v>2</v>
      </c>
      <c r="C637">
        <v>2009</v>
      </c>
      <c r="D637" s="13">
        <v>152459</v>
      </c>
      <c r="E637" s="13">
        <v>71260</v>
      </c>
      <c r="F637" s="13">
        <v>243953</v>
      </c>
      <c r="G637" s="13">
        <v>467672</v>
      </c>
      <c r="H637" s="13">
        <v>59</v>
      </c>
      <c r="I637" s="13">
        <v>120</v>
      </c>
      <c r="J637" s="13">
        <v>576</v>
      </c>
      <c r="K637" s="13">
        <v>755</v>
      </c>
      <c r="L637" s="13">
        <v>2584</v>
      </c>
      <c r="M637" s="13">
        <v>594</v>
      </c>
      <c r="N637" s="13">
        <v>424</v>
      </c>
      <c r="O637" s="13">
        <v>619</v>
      </c>
      <c r="P637" s="13">
        <v>99226</v>
      </c>
      <c r="Q637" s="13">
        <v>71223</v>
      </c>
      <c r="R637" s="13">
        <v>126059</v>
      </c>
      <c r="S637" s="13">
        <v>296508</v>
      </c>
      <c r="T637" s="13">
        <v>29853</v>
      </c>
      <c r="U637" s="13">
        <v>35866</v>
      </c>
      <c r="V637" s="13">
        <v>87325</v>
      </c>
      <c r="W637" s="13">
        <v>153044</v>
      </c>
      <c r="X637" s="13"/>
      <c r="Y637" s="13">
        <v>65684</v>
      </c>
      <c r="Z637" s="13">
        <v>77780</v>
      </c>
      <c r="AA637" s="13"/>
      <c r="AB637" s="13">
        <v>296508</v>
      </c>
    </row>
    <row r="638" spans="1:28" x14ac:dyDescent="0.25">
      <c r="A638" t="s">
        <v>64</v>
      </c>
      <c r="B638">
        <f>VLOOKUP(A638, Sheet2!$A$1:$B$54, 2, FALSE)</f>
        <v>4</v>
      </c>
      <c r="C638">
        <v>2009</v>
      </c>
      <c r="D638" s="13">
        <v>46898</v>
      </c>
      <c r="E638" s="13">
        <v>1157778</v>
      </c>
      <c r="F638" s="13">
        <v>606815</v>
      </c>
      <c r="G638" s="13">
        <v>1811491</v>
      </c>
      <c r="H638" s="13">
        <v>15</v>
      </c>
      <c r="I638" s="13">
        <v>1437</v>
      </c>
      <c r="J638" s="13">
        <v>1203</v>
      </c>
      <c r="K638" s="13">
        <v>2655</v>
      </c>
      <c r="L638" s="13">
        <v>3127</v>
      </c>
      <c r="M638" s="13">
        <v>806</v>
      </c>
      <c r="N638" s="13">
        <v>504</v>
      </c>
      <c r="O638" s="13">
        <v>682</v>
      </c>
      <c r="P638" s="13">
        <v>125558</v>
      </c>
      <c r="Q638" s="13">
        <v>1276269</v>
      </c>
      <c r="R638" s="13">
        <v>661228</v>
      </c>
      <c r="S638" s="13">
        <v>2063055</v>
      </c>
      <c r="T638" s="13">
        <v>52184</v>
      </c>
      <c r="U638" s="13">
        <v>705618</v>
      </c>
      <c r="V638" s="13">
        <v>396443</v>
      </c>
      <c r="W638" s="13">
        <v>1154245</v>
      </c>
      <c r="X638" s="13"/>
      <c r="Y638" s="13">
        <v>680372</v>
      </c>
      <c r="Z638" s="13">
        <v>228438</v>
      </c>
      <c r="AA638" s="13"/>
      <c r="AB638" s="13">
        <v>2063055</v>
      </c>
    </row>
    <row r="639" spans="1:28" x14ac:dyDescent="0.25">
      <c r="A639" t="s">
        <v>65</v>
      </c>
      <c r="B639">
        <f>VLOOKUP(A639, Sheet2!$A$1:$B$54, 2, FALSE)</f>
        <v>6</v>
      </c>
      <c r="C639">
        <v>2009</v>
      </c>
      <c r="D639" s="13">
        <v>1231761</v>
      </c>
      <c r="E639" s="13">
        <v>58930107</v>
      </c>
      <c r="F639" s="13">
        <v>50520427</v>
      </c>
      <c r="G639" s="13">
        <v>110682294</v>
      </c>
      <c r="H639" s="13">
        <v>727</v>
      </c>
      <c r="I639" s="13">
        <v>165447</v>
      </c>
      <c r="J639" s="13">
        <v>211040</v>
      </c>
      <c r="K639" s="13">
        <v>377214</v>
      </c>
      <c r="L639" s="13">
        <v>1694</v>
      </c>
      <c r="M639" s="13">
        <v>356</v>
      </c>
      <c r="N639" s="13">
        <v>239</v>
      </c>
      <c r="O639" s="13">
        <v>293</v>
      </c>
      <c r="P639" s="13">
        <v>4115379</v>
      </c>
      <c r="Q639" s="13">
        <v>28234644</v>
      </c>
      <c r="R639" s="13">
        <v>27964766</v>
      </c>
      <c r="S639" s="13">
        <v>60314789</v>
      </c>
      <c r="T639" s="13">
        <v>1339301</v>
      </c>
      <c r="U639" s="13">
        <v>16775744</v>
      </c>
      <c r="V639" s="13">
        <v>19329842</v>
      </c>
      <c r="W639" s="13">
        <v>37444887</v>
      </c>
      <c r="X639" s="13"/>
      <c r="Y639" s="13">
        <v>17844522</v>
      </c>
      <c r="Z639" s="13">
        <v>5025381</v>
      </c>
      <c r="AA639" s="13"/>
      <c r="AB639" s="13">
        <v>60314789</v>
      </c>
    </row>
    <row r="640" spans="1:28" x14ac:dyDescent="0.25">
      <c r="A640" t="s">
        <v>66</v>
      </c>
      <c r="B640">
        <f>VLOOKUP(A640, Sheet2!$A$1:$B$54, 2, FALSE)</f>
        <v>66</v>
      </c>
      <c r="C640">
        <v>2009</v>
      </c>
      <c r="D640" s="13">
        <v>4025</v>
      </c>
      <c r="E640" s="13">
        <v>92013</v>
      </c>
      <c r="F640" s="13">
        <v>30065</v>
      </c>
      <c r="G640" s="13">
        <v>126103</v>
      </c>
      <c r="H640" s="13">
        <v>4</v>
      </c>
      <c r="I640" s="13">
        <v>63</v>
      </c>
      <c r="J640" s="13">
        <v>29</v>
      </c>
      <c r="K640" s="13">
        <v>96</v>
      </c>
      <c r="L640" s="13">
        <v>1006</v>
      </c>
      <c r="M640" s="13">
        <v>1461</v>
      </c>
      <c r="N640" s="13">
        <v>1037</v>
      </c>
      <c r="O640" s="13">
        <v>1314</v>
      </c>
      <c r="P640" s="13">
        <v>85185</v>
      </c>
      <c r="Q640" s="13">
        <v>37159</v>
      </c>
      <c r="R640" s="13">
        <v>38098</v>
      </c>
      <c r="S640" s="13">
        <v>160442</v>
      </c>
      <c r="T640" s="13">
        <v>65391</v>
      </c>
      <c r="U640" s="13">
        <v>29943</v>
      </c>
      <c r="V640" s="13">
        <v>31474</v>
      </c>
      <c r="W640" s="13">
        <v>126808</v>
      </c>
      <c r="X640" s="13"/>
      <c r="Y640" s="13">
        <v>1384</v>
      </c>
      <c r="Z640" s="13">
        <v>32250</v>
      </c>
      <c r="AA640" s="13"/>
      <c r="AB640" s="13">
        <v>160442</v>
      </c>
    </row>
    <row r="641" spans="1:28" x14ac:dyDescent="0.25">
      <c r="A641" t="s">
        <v>67</v>
      </c>
      <c r="B641">
        <f>VLOOKUP(A641, Sheet2!$A$1:$B$54, 2, FALSE)</f>
        <v>15</v>
      </c>
      <c r="C641">
        <v>2009</v>
      </c>
      <c r="D641" s="13">
        <v>201555</v>
      </c>
      <c r="E641" s="13">
        <v>1668069</v>
      </c>
      <c r="F641" s="13">
        <v>499384</v>
      </c>
      <c r="G641" s="13">
        <v>2369008</v>
      </c>
      <c r="H641" s="13">
        <v>70</v>
      </c>
      <c r="I641" s="13">
        <v>2199</v>
      </c>
      <c r="J641" s="13">
        <v>1617</v>
      </c>
      <c r="K641" s="13">
        <v>3886</v>
      </c>
      <c r="L641" s="13">
        <v>2879</v>
      </c>
      <c r="M641" s="13">
        <v>759</v>
      </c>
      <c r="N641" s="13">
        <v>309</v>
      </c>
      <c r="O641" s="13">
        <v>610</v>
      </c>
      <c r="P641" s="13">
        <v>565725</v>
      </c>
      <c r="Q641" s="13">
        <v>923740</v>
      </c>
      <c r="R641" s="13">
        <v>402380</v>
      </c>
      <c r="S641" s="13">
        <v>1891844</v>
      </c>
      <c r="T641" s="13">
        <v>287411</v>
      </c>
      <c r="U641" s="13">
        <v>547679</v>
      </c>
      <c r="V641" s="13">
        <v>289251</v>
      </c>
      <c r="W641" s="13">
        <v>1124341</v>
      </c>
      <c r="X641" s="13"/>
      <c r="Y641" s="13">
        <v>440131</v>
      </c>
      <c r="Z641" s="13">
        <v>327372</v>
      </c>
      <c r="AA641" s="13"/>
      <c r="AB641" s="13">
        <v>1891844</v>
      </c>
    </row>
    <row r="642" spans="1:28" x14ac:dyDescent="0.25">
      <c r="A642" t="s">
        <v>68</v>
      </c>
      <c r="B642">
        <f>VLOOKUP(A642, Sheet2!$A$1:$B$54, 2, FALSE)</f>
        <v>16</v>
      </c>
      <c r="C642">
        <v>2009</v>
      </c>
      <c r="D642" s="13">
        <v>346830</v>
      </c>
      <c r="E642" s="13">
        <v>75860</v>
      </c>
      <c r="F642" s="13">
        <v>117318</v>
      </c>
      <c r="G642" s="13">
        <v>540008</v>
      </c>
      <c r="H642" s="13">
        <v>243</v>
      </c>
      <c r="I642" s="13">
        <v>148</v>
      </c>
      <c r="J642" s="13">
        <v>331</v>
      </c>
      <c r="K642" s="13">
        <v>722</v>
      </c>
      <c r="L642" s="13">
        <v>1427</v>
      </c>
      <c r="M642" s="13">
        <v>513</v>
      </c>
      <c r="N642" s="13">
        <v>354</v>
      </c>
      <c r="O642" s="13">
        <v>748</v>
      </c>
      <c r="P642" s="13">
        <v>303106</v>
      </c>
      <c r="Q642" s="13">
        <v>101053</v>
      </c>
      <c r="R642" s="13">
        <v>85220</v>
      </c>
      <c r="S642" s="13">
        <v>489379</v>
      </c>
      <c r="T642" s="13">
        <v>106806</v>
      </c>
      <c r="U642" s="13">
        <v>31543</v>
      </c>
      <c r="V642" s="13">
        <v>39549</v>
      </c>
      <c r="W642" s="13">
        <v>177898</v>
      </c>
      <c r="X642" s="13"/>
      <c r="Y642" s="13">
        <v>131658</v>
      </c>
      <c r="Z642" s="13">
        <v>179823</v>
      </c>
      <c r="AA642" s="13"/>
      <c r="AB642" s="13">
        <v>489379</v>
      </c>
    </row>
    <row r="643" spans="1:28" x14ac:dyDescent="0.25">
      <c r="A643" t="s">
        <v>69</v>
      </c>
      <c r="B643">
        <f>VLOOKUP(A643, Sheet2!$A$1:$B$54, 2, FALSE)</f>
        <v>32</v>
      </c>
      <c r="C643">
        <v>2009</v>
      </c>
      <c r="D643" s="13">
        <v>415368</v>
      </c>
      <c r="E643" s="13">
        <v>410189</v>
      </c>
      <c r="F643" s="13">
        <v>198801</v>
      </c>
      <c r="G643" s="13">
        <v>1024358</v>
      </c>
      <c r="H643" s="13">
        <v>339</v>
      </c>
      <c r="I643" s="13">
        <v>565</v>
      </c>
      <c r="J643" s="13">
        <v>511</v>
      </c>
      <c r="K643" s="13">
        <v>1415</v>
      </c>
      <c r="L643" s="13">
        <v>1225</v>
      </c>
      <c r="M643" s="13">
        <v>726</v>
      </c>
      <c r="N643" s="13">
        <v>389</v>
      </c>
      <c r="O643" s="13">
        <v>724</v>
      </c>
      <c r="P643" s="13">
        <v>297793</v>
      </c>
      <c r="Q643" s="13">
        <v>228033</v>
      </c>
      <c r="R643" s="13">
        <v>120504</v>
      </c>
      <c r="S643" s="13">
        <v>646330</v>
      </c>
      <c r="T643" s="13">
        <v>122459</v>
      </c>
      <c r="U643" s="13">
        <v>79643</v>
      </c>
      <c r="V643" s="13">
        <v>55315</v>
      </c>
      <c r="W643" s="13">
        <v>257417</v>
      </c>
      <c r="X643" s="13"/>
      <c r="Y643" s="13">
        <v>271128</v>
      </c>
      <c r="Z643" s="13">
        <v>117785</v>
      </c>
      <c r="AA643" s="13"/>
      <c r="AB643" s="13">
        <v>646330</v>
      </c>
    </row>
    <row r="644" spans="1:28" x14ac:dyDescent="0.25">
      <c r="A644" t="s">
        <v>70</v>
      </c>
      <c r="B644">
        <f>VLOOKUP(A644, Sheet2!$A$1:$B$54, 2, FALSE)</f>
        <v>41</v>
      </c>
      <c r="C644">
        <v>2009</v>
      </c>
      <c r="D644" s="13">
        <v>1912300</v>
      </c>
      <c r="E644" s="13">
        <v>5142983</v>
      </c>
      <c r="F644" s="13">
        <v>728396</v>
      </c>
      <c r="G644" s="13">
        <v>7783679</v>
      </c>
      <c r="H644" s="13">
        <v>752</v>
      </c>
      <c r="I644" s="13">
        <v>4753</v>
      </c>
      <c r="J644" s="13">
        <v>879</v>
      </c>
      <c r="K644" s="13">
        <v>6384</v>
      </c>
      <c r="L644" s="13">
        <v>2543</v>
      </c>
      <c r="M644" s="13">
        <v>1082</v>
      </c>
      <c r="N644" s="13">
        <v>829</v>
      </c>
      <c r="O644" s="13">
        <v>1219</v>
      </c>
      <c r="P644" s="13">
        <v>1171998</v>
      </c>
      <c r="Q644" s="13">
        <v>3026192</v>
      </c>
      <c r="R644" s="13">
        <v>550455</v>
      </c>
      <c r="S644" s="13">
        <v>4748645</v>
      </c>
      <c r="T644" s="13">
        <v>500677</v>
      </c>
      <c r="U644" s="13">
        <v>1412488</v>
      </c>
      <c r="V644" s="13">
        <v>263325</v>
      </c>
      <c r="W644" s="13">
        <v>2176490</v>
      </c>
      <c r="X644" s="13"/>
      <c r="Y644" s="13">
        <v>772852</v>
      </c>
      <c r="Z644" s="13">
        <v>1799303</v>
      </c>
      <c r="AA644" s="13"/>
      <c r="AB644" s="13">
        <v>4748645</v>
      </c>
    </row>
    <row r="645" spans="1:28" x14ac:dyDescent="0.25">
      <c r="A645" t="s">
        <v>71</v>
      </c>
      <c r="B645">
        <f>VLOOKUP(A645, Sheet2!$A$1:$B$54, 2, FALSE)</f>
        <v>53</v>
      </c>
      <c r="C645">
        <v>2009</v>
      </c>
      <c r="D645" s="13">
        <v>10055</v>
      </c>
      <c r="E645" s="13">
        <v>3623106</v>
      </c>
      <c r="F645" s="13">
        <v>1062595</v>
      </c>
      <c r="G645" s="13">
        <v>4695756</v>
      </c>
      <c r="H645" s="13">
        <v>4</v>
      </c>
      <c r="I645" s="13">
        <v>5369</v>
      </c>
      <c r="J645" s="13">
        <v>3093</v>
      </c>
      <c r="K645" s="13">
        <v>8466</v>
      </c>
      <c r="L645" s="13">
        <v>2514</v>
      </c>
      <c r="M645" s="13">
        <v>675</v>
      </c>
      <c r="N645" s="13">
        <v>344</v>
      </c>
      <c r="O645" s="13">
        <v>555</v>
      </c>
      <c r="P645" s="13">
        <v>182393</v>
      </c>
      <c r="Q645" s="13">
        <v>2458271</v>
      </c>
      <c r="R645" s="13">
        <v>696924</v>
      </c>
      <c r="S645" s="13">
        <v>3337588</v>
      </c>
      <c r="T645" s="13">
        <v>55757</v>
      </c>
      <c r="U645" s="13">
        <v>1354990</v>
      </c>
      <c r="V645" s="13">
        <v>494125</v>
      </c>
      <c r="W645" s="13">
        <v>1904873</v>
      </c>
      <c r="X645" s="13"/>
      <c r="Y645" s="13">
        <v>989930</v>
      </c>
      <c r="Z645" s="13">
        <v>442786</v>
      </c>
      <c r="AA645" s="13"/>
      <c r="AB645" s="13">
        <v>3337588</v>
      </c>
    </row>
    <row r="646" spans="1:28" x14ac:dyDescent="0.25">
      <c r="A646" t="s">
        <v>72</v>
      </c>
      <c r="B646">
        <f>VLOOKUP(A646, Sheet2!$A$1:$B$54, 2, FALSE)</f>
        <v>0</v>
      </c>
      <c r="C646">
        <v>2009</v>
      </c>
      <c r="D646" s="13">
        <v>32001836</v>
      </c>
      <c r="E646" s="13">
        <v>236451478</v>
      </c>
      <c r="F646" s="13">
        <v>98572636</v>
      </c>
      <c r="G646" s="13">
        <v>367025950</v>
      </c>
      <c r="H646" s="13">
        <v>17106</v>
      </c>
      <c r="I646" s="13">
        <v>350370</v>
      </c>
      <c r="J646" s="13">
        <v>320446</v>
      </c>
      <c r="K646" s="13">
        <v>687922</v>
      </c>
      <c r="L646" s="13">
        <v>1871</v>
      </c>
      <c r="M646" s="13">
        <v>675</v>
      </c>
      <c r="N646" s="13">
        <v>308</v>
      </c>
      <c r="O646" s="13">
        <v>534</v>
      </c>
      <c r="P646" s="13">
        <v>60837232</v>
      </c>
      <c r="Q646" s="13">
        <v>133627146</v>
      </c>
      <c r="R646" s="13">
        <v>65136660</v>
      </c>
      <c r="S646" s="13">
        <v>259601038</v>
      </c>
      <c r="T646" s="13">
        <v>23394217</v>
      </c>
      <c r="U646" s="13">
        <v>67697783</v>
      </c>
      <c r="V646" s="13">
        <v>40457070</v>
      </c>
      <c r="W646" s="13">
        <v>131549070</v>
      </c>
      <c r="X646" s="13"/>
      <c r="Y646" s="13">
        <v>91044385</v>
      </c>
      <c r="Z646" s="13">
        <v>37007582</v>
      </c>
      <c r="AA646" s="13"/>
      <c r="AB646" s="13">
        <v>259601038</v>
      </c>
    </row>
    <row r="647" spans="1:28" x14ac:dyDescent="0.25">
      <c r="A647" t="s">
        <v>19</v>
      </c>
      <c r="B647">
        <f>VLOOKUP(A647, Sheet2!$A$1:$B$54, 2, FALSE)</f>
        <v>9</v>
      </c>
      <c r="C647">
        <v>2008</v>
      </c>
      <c r="D647" s="13">
        <v>49581</v>
      </c>
      <c r="E647" s="13">
        <v>536167</v>
      </c>
      <c r="F647" s="13">
        <v>475604</v>
      </c>
      <c r="G647" s="13">
        <v>1061352</v>
      </c>
      <c r="H647" s="13">
        <v>37</v>
      </c>
      <c r="I647" s="13">
        <v>958</v>
      </c>
      <c r="J647" s="13">
        <v>2207</v>
      </c>
      <c r="K647" s="13">
        <v>3202</v>
      </c>
      <c r="L647" s="13">
        <v>1340</v>
      </c>
      <c r="M647" s="13">
        <v>560</v>
      </c>
      <c r="N647" s="13">
        <v>215</v>
      </c>
      <c r="O647" s="13">
        <v>331</v>
      </c>
      <c r="P647" s="13">
        <v>194787</v>
      </c>
      <c r="Q647" s="13">
        <v>643782</v>
      </c>
      <c r="R647" s="13">
        <v>413112</v>
      </c>
      <c r="S647" s="13">
        <v>1251681</v>
      </c>
      <c r="T647" s="13">
        <v>76779</v>
      </c>
      <c r="U647" s="13">
        <v>273377</v>
      </c>
      <c r="V647" s="13">
        <v>234688</v>
      </c>
      <c r="W647" s="13">
        <v>584844</v>
      </c>
      <c r="X647" s="13"/>
      <c r="Y647" s="13">
        <v>546680</v>
      </c>
      <c r="Z647" s="13">
        <v>120158</v>
      </c>
      <c r="AA647" s="13"/>
      <c r="AB647" s="13">
        <v>1251681</v>
      </c>
    </row>
    <row r="648" spans="1:28" x14ac:dyDescent="0.25">
      <c r="A648" t="s">
        <v>20</v>
      </c>
      <c r="B648">
        <f>VLOOKUP(A648, Sheet2!$A$1:$B$54, 2, FALSE)</f>
        <v>23</v>
      </c>
      <c r="C648">
        <v>2008</v>
      </c>
      <c r="D648" s="13">
        <v>181009</v>
      </c>
      <c r="E648" s="13">
        <v>818332</v>
      </c>
      <c r="F648" s="13">
        <v>512299</v>
      </c>
      <c r="G648" s="13">
        <v>1511641</v>
      </c>
      <c r="H648" s="13">
        <v>85</v>
      </c>
      <c r="I648" s="13">
        <v>797</v>
      </c>
      <c r="J648" s="13">
        <v>829</v>
      </c>
      <c r="K648" s="13">
        <v>1711</v>
      </c>
      <c r="L648" s="13">
        <v>2130</v>
      </c>
      <c r="M648" s="13">
        <v>1027</v>
      </c>
      <c r="N648" s="13">
        <v>618</v>
      </c>
      <c r="O648" s="13">
        <v>883</v>
      </c>
      <c r="P648" s="13">
        <v>203738</v>
      </c>
      <c r="Q648" s="13">
        <v>826235</v>
      </c>
      <c r="R648" s="13">
        <v>390275</v>
      </c>
      <c r="S648" s="13">
        <v>1420248</v>
      </c>
      <c r="T648" s="13">
        <v>95923</v>
      </c>
      <c r="U648" s="13">
        <v>389512</v>
      </c>
      <c r="V648" s="13">
        <v>218031</v>
      </c>
      <c r="W648" s="13">
        <v>703466</v>
      </c>
      <c r="X648" s="13"/>
      <c r="Y648" s="13">
        <v>636039</v>
      </c>
      <c r="Z648" s="13">
        <v>80743</v>
      </c>
      <c r="AA648" s="13"/>
      <c r="AB648" s="13">
        <v>1420248</v>
      </c>
    </row>
    <row r="649" spans="1:28" x14ac:dyDescent="0.25">
      <c r="A649" t="s">
        <v>21</v>
      </c>
      <c r="B649">
        <f>VLOOKUP(A649, Sheet2!$A$1:$B$54, 2, FALSE)</f>
        <v>25</v>
      </c>
      <c r="C649">
        <v>2008</v>
      </c>
      <c r="D649" s="13">
        <v>537031</v>
      </c>
      <c r="E649" s="13">
        <v>983864</v>
      </c>
      <c r="F649" s="13">
        <v>97050</v>
      </c>
      <c r="G649" s="13">
        <v>1617946</v>
      </c>
      <c r="H649" s="13">
        <v>560</v>
      </c>
      <c r="I649" s="13">
        <v>1802</v>
      </c>
      <c r="J649" s="13">
        <v>145</v>
      </c>
      <c r="K649" s="13">
        <v>2507</v>
      </c>
      <c r="L649" s="13">
        <v>959</v>
      </c>
      <c r="M649" s="13">
        <v>546</v>
      </c>
      <c r="N649" s="13">
        <v>669</v>
      </c>
      <c r="O649" s="13">
        <v>645</v>
      </c>
      <c r="P649" s="13">
        <v>441715</v>
      </c>
      <c r="Q649" s="13">
        <v>993177</v>
      </c>
      <c r="R649" s="13">
        <v>109526</v>
      </c>
      <c r="S649" s="13">
        <v>1544417</v>
      </c>
      <c r="T649" s="13">
        <v>160062</v>
      </c>
      <c r="U649" s="13">
        <v>472824</v>
      </c>
      <c r="V649" s="13">
        <v>52862</v>
      </c>
      <c r="W649" s="13">
        <v>685748</v>
      </c>
      <c r="X649" s="13"/>
      <c r="Y649" s="13">
        <v>467506</v>
      </c>
      <c r="Z649" s="13">
        <v>391163</v>
      </c>
      <c r="AA649" s="13"/>
      <c r="AB649" s="13">
        <v>1544417</v>
      </c>
    </row>
    <row r="650" spans="1:28" x14ac:dyDescent="0.25">
      <c r="A650" t="s">
        <v>22</v>
      </c>
      <c r="B650">
        <f>VLOOKUP(A650, Sheet2!$A$1:$B$54, 2, FALSE)</f>
        <v>33</v>
      </c>
      <c r="C650">
        <v>2008</v>
      </c>
      <c r="D650" s="13">
        <v>234896</v>
      </c>
      <c r="E650" s="13">
        <v>181626</v>
      </c>
      <c r="F650" s="13">
        <v>48295</v>
      </c>
      <c r="G650" s="13">
        <v>464817</v>
      </c>
      <c r="H650" s="13">
        <v>86</v>
      </c>
      <c r="I650" s="13">
        <v>193</v>
      </c>
      <c r="J650" s="13">
        <v>49</v>
      </c>
      <c r="K650" s="13">
        <v>328</v>
      </c>
      <c r="L650" s="13">
        <v>2731</v>
      </c>
      <c r="M650" s="13">
        <v>941</v>
      </c>
      <c r="N650" s="13">
        <v>986</v>
      </c>
      <c r="O650" s="13">
        <v>1417</v>
      </c>
      <c r="P650" s="13">
        <v>157246</v>
      </c>
      <c r="Q650" s="13">
        <v>181832</v>
      </c>
      <c r="R650" s="13">
        <v>60104</v>
      </c>
      <c r="S650" s="13">
        <v>399183</v>
      </c>
      <c r="T650" s="13">
        <v>38517</v>
      </c>
      <c r="U650" s="13">
        <v>58983</v>
      </c>
      <c r="V650" s="13">
        <v>29849</v>
      </c>
      <c r="W650" s="13">
        <v>127350</v>
      </c>
      <c r="X650" s="13"/>
      <c r="Y650" s="13">
        <v>181124</v>
      </c>
      <c r="Z650" s="13">
        <v>90709</v>
      </c>
      <c r="AA650" s="13"/>
      <c r="AB650" s="13">
        <v>399183</v>
      </c>
    </row>
    <row r="651" spans="1:28" x14ac:dyDescent="0.25">
      <c r="A651" t="s">
        <v>23</v>
      </c>
      <c r="B651">
        <f>VLOOKUP(A651, Sheet2!$A$1:$B$54, 2, FALSE)</f>
        <v>36</v>
      </c>
      <c r="C651">
        <v>2008</v>
      </c>
      <c r="D651" s="13">
        <v>1617994</v>
      </c>
      <c r="E651" s="13">
        <v>2835839</v>
      </c>
      <c r="F651" s="13">
        <v>1465673</v>
      </c>
      <c r="G651" s="13">
        <v>5919506</v>
      </c>
      <c r="H651" s="13">
        <v>1052</v>
      </c>
      <c r="I651" s="13">
        <v>3445</v>
      </c>
      <c r="J651" s="13">
        <v>2527</v>
      </c>
      <c r="K651" s="13">
        <v>7024</v>
      </c>
      <c r="L651" s="13">
        <v>1538</v>
      </c>
      <c r="M651" s="13">
        <v>823</v>
      </c>
      <c r="N651" s="13">
        <v>580</v>
      </c>
      <c r="O651" s="13">
        <v>843</v>
      </c>
      <c r="P651" s="13">
        <v>1703667</v>
      </c>
      <c r="Q651" s="13">
        <v>3335245</v>
      </c>
      <c r="R651" s="13">
        <v>1427969</v>
      </c>
      <c r="S651" s="13">
        <v>6466881</v>
      </c>
      <c r="T651" s="13">
        <v>555679</v>
      </c>
      <c r="U651" s="13">
        <v>1639381</v>
      </c>
      <c r="V651" s="13">
        <v>900281</v>
      </c>
      <c r="W651" s="13">
        <v>3095341</v>
      </c>
      <c r="X651" s="13"/>
      <c r="Y651" s="13">
        <v>2751008</v>
      </c>
      <c r="Z651" s="13">
        <v>620532</v>
      </c>
      <c r="AA651" s="13"/>
      <c r="AB651" s="13">
        <v>6466881</v>
      </c>
    </row>
    <row r="652" spans="1:28" x14ac:dyDescent="0.25">
      <c r="A652" t="s">
        <v>24</v>
      </c>
      <c r="B652">
        <f>VLOOKUP(A652, Sheet2!$A$1:$B$54, 2, FALSE)</f>
        <v>44</v>
      </c>
      <c r="C652">
        <v>2008</v>
      </c>
      <c r="D652" s="13">
        <v>13744</v>
      </c>
      <c r="E652" s="13">
        <v>249814</v>
      </c>
      <c r="F652" s="13">
        <v>129169</v>
      </c>
      <c r="G652" s="13">
        <v>392727</v>
      </c>
      <c r="H652" s="13">
        <v>9</v>
      </c>
      <c r="I652" s="13">
        <v>306</v>
      </c>
      <c r="J652" s="13">
        <v>211</v>
      </c>
      <c r="K652" s="13">
        <v>526</v>
      </c>
      <c r="L652" s="13">
        <v>1527</v>
      </c>
      <c r="M652" s="13">
        <v>816</v>
      </c>
      <c r="N652" s="13">
        <v>612</v>
      </c>
      <c r="O652" s="13">
        <v>747</v>
      </c>
      <c r="P652" s="13">
        <v>91293</v>
      </c>
      <c r="Q652" s="13">
        <v>474891</v>
      </c>
      <c r="R652" s="13">
        <v>133949</v>
      </c>
      <c r="S652" s="13">
        <v>700133</v>
      </c>
      <c r="T652" s="13">
        <v>22675</v>
      </c>
      <c r="U652" s="13">
        <v>170698</v>
      </c>
      <c r="V652" s="13">
        <v>66437</v>
      </c>
      <c r="W652" s="13">
        <v>259810</v>
      </c>
      <c r="X652" s="13"/>
      <c r="Y652" s="13">
        <v>410112</v>
      </c>
      <c r="Z652" s="13">
        <v>30211</v>
      </c>
      <c r="AA652" s="13"/>
      <c r="AB652" s="13">
        <v>700133</v>
      </c>
    </row>
    <row r="653" spans="1:28" x14ac:dyDescent="0.25">
      <c r="A653" t="s">
        <v>25</v>
      </c>
      <c r="B653">
        <f>VLOOKUP(A653, Sheet2!$A$1:$B$54, 2, FALSE)</f>
        <v>50</v>
      </c>
      <c r="C653">
        <v>2008</v>
      </c>
      <c r="D653" s="13">
        <v>136182</v>
      </c>
      <c r="E653" s="13">
        <v>236532</v>
      </c>
      <c r="F653" s="13">
        <v>64949</v>
      </c>
      <c r="G653" s="13">
        <v>437663</v>
      </c>
      <c r="H653" s="13">
        <v>78</v>
      </c>
      <c r="I653" s="13">
        <v>435</v>
      </c>
      <c r="J653" s="13">
        <v>90</v>
      </c>
      <c r="K653" s="13">
        <v>603</v>
      </c>
      <c r="L653" s="13">
        <v>1746</v>
      </c>
      <c r="M653" s="13">
        <v>544</v>
      </c>
      <c r="N653" s="13">
        <v>722</v>
      </c>
      <c r="O653" s="13">
        <v>726</v>
      </c>
      <c r="P653" s="13">
        <v>135889</v>
      </c>
      <c r="Q653" s="13">
        <v>204936</v>
      </c>
      <c r="R653" s="13">
        <v>38466</v>
      </c>
      <c r="S653" s="13">
        <v>379291</v>
      </c>
      <c r="T653" s="13">
        <v>65201</v>
      </c>
      <c r="U653" s="13">
        <v>116405</v>
      </c>
      <c r="V653" s="13">
        <v>19009</v>
      </c>
      <c r="W653" s="13">
        <v>200615</v>
      </c>
      <c r="X653" s="13"/>
      <c r="Y653" s="13">
        <v>143332</v>
      </c>
      <c r="Z653" s="13">
        <v>35344</v>
      </c>
      <c r="AA653" s="13"/>
      <c r="AB653" s="13">
        <v>379291</v>
      </c>
    </row>
    <row r="654" spans="1:28" x14ac:dyDescent="0.25">
      <c r="A654" t="s">
        <v>26</v>
      </c>
      <c r="B654">
        <f>VLOOKUP(A654, Sheet2!$A$1:$B$54, 2, FALSE)</f>
        <v>10</v>
      </c>
      <c r="C654">
        <v>2008</v>
      </c>
      <c r="D654" s="13">
        <v>25885</v>
      </c>
      <c r="E654" s="13">
        <v>633213</v>
      </c>
      <c r="F654" s="13">
        <v>32442</v>
      </c>
      <c r="G654" s="13">
        <v>691540</v>
      </c>
      <c r="H654" s="13">
        <v>14</v>
      </c>
      <c r="I654" s="13">
        <v>984</v>
      </c>
      <c r="J654" s="13">
        <v>62</v>
      </c>
      <c r="K654" s="13">
        <v>1060</v>
      </c>
      <c r="L654" s="13">
        <v>1849</v>
      </c>
      <c r="M654" s="13">
        <v>644</v>
      </c>
      <c r="N654" s="13">
        <v>523</v>
      </c>
      <c r="O654" s="13">
        <v>652</v>
      </c>
      <c r="P654" s="13">
        <v>45680</v>
      </c>
      <c r="Q654" s="13">
        <v>663636</v>
      </c>
      <c r="R654" s="13">
        <v>68048</v>
      </c>
      <c r="S654" s="13">
        <v>777364</v>
      </c>
      <c r="T654" s="13">
        <v>17892</v>
      </c>
      <c r="U654" s="13">
        <v>198943</v>
      </c>
      <c r="V654" s="13">
        <v>22510</v>
      </c>
      <c r="W654" s="13">
        <v>239345</v>
      </c>
      <c r="X654" s="13"/>
      <c r="Y654" s="13">
        <v>407530</v>
      </c>
      <c r="Z654" s="13">
        <v>130489</v>
      </c>
      <c r="AA654" s="13"/>
      <c r="AB654" s="13">
        <v>777364</v>
      </c>
    </row>
    <row r="655" spans="1:28" x14ac:dyDescent="0.25">
      <c r="A655" t="s">
        <v>27</v>
      </c>
      <c r="B655">
        <f>VLOOKUP(A655, Sheet2!$A$1:$B$54, 2, FALSE)</f>
        <v>11</v>
      </c>
      <c r="C655">
        <v>2008</v>
      </c>
      <c r="D655" s="13">
        <v>7734</v>
      </c>
      <c r="E655" s="13">
        <v>1333173</v>
      </c>
      <c r="F655" s="13">
        <v>44873</v>
      </c>
      <c r="G655" s="13">
        <v>1385780</v>
      </c>
      <c r="H655" s="13">
        <v>2</v>
      </c>
      <c r="I655" s="13">
        <v>906</v>
      </c>
      <c r="J655" s="13">
        <v>79</v>
      </c>
      <c r="K655" s="13">
        <v>987</v>
      </c>
      <c r="L655" s="13">
        <v>3867</v>
      </c>
      <c r="M655" s="13">
        <v>1471</v>
      </c>
      <c r="N655" s="13">
        <v>568</v>
      </c>
      <c r="O655" s="13">
        <v>1404</v>
      </c>
      <c r="P655" s="13">
        <v>87557</v>
      </c>
      <c r="Q655" s="13">
        <v>598099</v>
      </c>
      <c r="R655" s="13">
        <v>25779</v>
      </c>
      <c r="S655" s="13">
        <v>711435</v>
      </c>
      <c r="T655" s="13">
        <v>3343</v>
      </c>
      <c r="U655" s="13">
        <v>273161</v>
      </c>
      <c r="V655" s="13">
        <v>17086</v>
      </c>
      <c r="W655" s="13">
        <v>293590</v>
      </c>
      <c r="X655" s="13"/>
      <c r="Y655" s="13">
        <v>317966</v>
      </c>
      <c r="Z655" s="13">
        <v>99879</v>
      </c>
      <c r="AA655" s="13"/>
      <c r="AB655" s="13">
        <v>711435</v>
      </c>
    </row>
    <row r="656" spans="1:28" x14ac:dyDescent="0.25">
      <c r="A656" t="s">
        <v>28</v>
      </c>
      <c r="B656">
        <f>VLOOKUP(A656, Sheet2!$A$1:$B$54, 2, FALSE)</f>
        <v>24</v>
      </c>
      <c r="C656">
        <v>2008</v>
      </c>
      <c r="D656" s="13">
        <v>113587</v>
      </c>
      <c r="E656" s="13">
        <v>1358146</v>
      </c>
      <c r="F656" s="13">
        <v>503715</v>
      </c>
      <c r="G656" s="13">
        <v>1975448</v>
      </c>
      <c r="H656" s="13">
        <v>43</v>
      </c>
      <c r="I656" s="13">
        <v>2339</v>
      </c>
      <c r="J656" s="13">
        <v>1636</v>
      </c>
      <c r="K656" s="13">
        <v>4018</v>
      </c>
      <c r="L656" s="13">
        <v>2642</v>
      </c>
      <c r="M656" s="13">
        <v>581</v>
      </c>
      <c r="N656" s="13">
        <v>308</v>
      </c>
      <c r="O656" s="13">
        <v>492</v>
      </c>
      <c r="P656" s="13">
        <v>140209</v>
      </c>
      <c r="Q656" s="13">
        <v>963544</v>
      </c>
      <c r="R656" s="13">
        <v>454220</v>
      </c>
      <c r="S656" s="13">
        <v>1557973</v>
      </c>
      <c r="T656" s="13">
        <v>40904</v>
      </c>
      <c r="U656" s="13">
        <v>481750</v>
      </c>
      <c r="V656" s="13">
        <v>260307</v>
      </c>
      <c r="W656" s="13">
        <v>782961</v>
      </c>
      <c r="X656" s="13"/>
      <c r="Y656" s="13">
        <v>511633</v>
      </c>
      <c r="Z656" s="13">
        <v>263378</v>
      </c>
      <c r="AA656" s="13"/>
      <c r="AB656" s="13">
        <v>1557973</v>
      </c>
    </row>
    <row r="657" spans="1:28" x14ac:dyDescent="0.25">
      <c r="A657" t="s">
        <v>29</v>
      </c>
      <c r="B657">
        <f>VLOOKUP(A657, Sheet2!$A$1:$B$54, 2, FALSE)</f>
        <v>34</v>
      </c>
      <c r="C657">
        <v>2008</v>
      </c>
      <c r="D657" s="13">
        <v>391908</v>
      </c>
      <c r="E657" s="13">
        <v>7221678</v>
      </c>
      <c r="F657" s="13">
        <v>564820</v>
      </c>
      <c r="G657" s="13">
        <v>8178406</v>
      </c>
      <c r="H657" s="13">
        <v>287</v>
      </c>
      <c r="I657" s="13">
        <v>9307</v>
      </c>
      <c r="J657" s="13">
        <v>1071</v>
      </c>
      <c r="K657" s="13">
        <v>10665</v>
      </c>
      <c r="L657" s="13">
        <v>1366</v>
      </c>
      <c r="M657" s="13">
        <v>776</v>
      </c>
      <c r="N657" s="13">
        <v>527</v>
      </c>
      <c r="O657" s="13">
        <v>767</v>
      </c>
      <c r="P657" s="13">
        <v>2160159</v>
      </c>
      <c r="Q657" s="13">
        <v>5843830</v>
      </c>
      <c r="R657" s="13">
        <v>620298</v>
      </c>
      <c r="S657" s="13">
        <v>8624286</v>
      </c>
      <c r="T657" s="13">
        <v>503079</v>
      </c>
      <c r="U657" s="13">
        <v>1620453</v>
      </c>
      <c r="V657" s="13">
        <v>167991</v>
      </c>
      <c r="W657" s="13">
        <v>2291523</v>
      </c>
      <c r="X657" s="13"/>
      <c r="Y657" s="13">
        <v>5102290</v>
      </c>
      <c r="Z657" s="13">
        <v>1230473</v>
      </c>
      <c r="AA657" s="13"/>
      <c r="AB657" s="13">
        <v>8624286</v>
      </c>
    </row>
    <row r="658" spans="1:28" x14ac:dyDescent="0.25">
      <c r="A658" t="s">
        <v>30</v>
      </c>
      <c r="B658">
        <f>VLOOKUP(A658, Sheet2!$A$1:$B$54, 2, FALSE)</f>
        <v>42</v>
      </c>
      <c r="C658">
        <v>2008</v>
      </c>
      <c r="D658" s="13">
        <v>0</v>
      </c>
      <c r="E658" s="13">
        <v>8712681</v>
      </c>
      <c r="F658" s="13">
        <v>1011034</v>
      </c>
      <c r="G658" s="13">
        <v>9723715</v>
      </c>
      <c r="H658" s="13">
        <v>0</v>
      </c>
      <c r="I658" s="13">
        <v>10085</v>
      </c>
      <c r="J658" s="13">
        <v>2174</v>
      </c>
      <c r="K658" s="13">
        <v>12259</v>
      </c>
      <c r="L658" s="13" t="s">
        <v>73</v>
      </c>
      <c r="M658" s="13">
        <v>864</v>
      </c>
      <c r="N658" s="13">
        <v>465</v>
      </c>
      <c r="O658" s="13">
        <v>793</v>
      </c>
      <c r="P658" s="13">
        <v>2089539</v>
      </c>
      <c r="Q658" s="13">
        <v>7314072</v>
      </c>
      <c r="R658" s="13">
        <v>1286604</v>
      </c>
      <c r="S658" s="13">
        <v>10690214</v>
      </c>
      <c r="T658" s="13">
        <v>41284</v>
      </c>
      <c r="U658" s="13">
        <v>2931025</v>
      </c>
      <c r="V658" s="13">
        <v>585275</v>
      </c>
      <c r="W658" s="13">
        <v>3557584</v>
      </c>
      <c r="X658" s="13"/>
      <c r="Y658" s="13">
        <v>5579753</v>
      </c>
      <c r="Z658" s="13">
        <v>1552877</v>
      </c>
      <c r="AA658" s="13"/>
      <c r="AB658" s="13">
        <v>10690214</v>
      </c>
    </row>
    <row r="659" spans="1:28" x14ac:dyDescent="0.25">
      <c r="A659" t="s">
        <v>31</v>
      </c>
      <c r="B659">
        <f>VLOOKUP(A659, Sheet2!$A$1:$B$54, 2, FALSE)</f>
        <v>78</v>
      </c>
      <c r="C659">
        <v>2008</v>
      </c>
      <c r="D659" s="13">
        <v>105</v>
      </c>
      <c r="E659" s="13">
        <v>195922</v>
      </c>
      <c r="F659" s="13">
        <v>69470</v>
      </c>
      <c r="G659" s="13">
        <v>265496</v>
      </c>
      <c r="H659" s="13">
        <v>1</v>
      </c>
      <c r="I659" s="13">
        <v>235</v>
      </c>
      <c r="J659" s="13">
        <v>132</v>
      </c>
      <c r="K659" s="13">
        <v>368</v>
      </c>
      <c r="L659" s="13">
        <v>105</v>
      </c>
      <c r="M659" s="13">
        <v>834</v>
      </c>
      <c r="N659" s="13">
        <v>526</v>
      </c>
      <c r="O659" s="13">
        <v>721</v>
      </c>
      <c r="P659" s="13">
        <v>37556</v>
      </c>
      <c r="Q659" s="13">
        <v>114407</v>
      </c>
      <c r="R659" s="13">
        <v>41054</v>
      </c>
      <c r="S659" s="13">
        <v>193017</v>
      </c>
      <c r="T659" s="13">
        <v>19502</v>
      </c>
      <c r="U659" s="13">
        <v>57176</v>
      </c>
      <c r="V659" s="13">
        <v>23504</v>
      </c>
      <c r="W659" s="13">
        <v>100182</v>
      </c>
      <c r="X659" s="13"/>
      <c r="Y659" s="13">
        <v>34680</v>
      </c>
      <c r="Z659" s="13">
        <v>58154</v>
      </c>
      <c r="AA659" s="13"/>
      <c r="AB659" s="13">
        <v>193017</v>
      </c>
    </row>
    <row r="660" spans="1:28" x14ac:dyDescent="0.25">
      <c r="A660" t="s">
        <v>32</v>
      </c>
      <c r="B660">
        <f>VLOOKUP(A660, Sheet2!$A$1:$B$54, 2, FALSE)</f>
        <v>51</v>
      </c>
      <c r="C660">
        <v>2008</v>
      </c>
      <c r="D660" s="13">
        <v>985410</v>
      </c>
      <c r="E660" s="13">
        <v>2455768</v>
      </c>
      <c r="F660" s="13">
        <v>707164</v>
      </c>
      <c r="G660" s="13">
        <v>4148342</v>
      </c>
      <c r="H660" s="13">
        <v>713</v>
      </c>
      <c r="I660" s="13">
        <v>2531</v>
      </c>
      <c r="J660" s="13">
        <v>1712</v>
      </c>
      <c r="K660" s="13">
        <v>4956</v>
      </c>
      <c r="L660" s="13">
        <v>1382</v>
      </c>
      <c r="M660" s="13">
        <v>970</v>
      </c>
      <c r="N660" s="13">
        <v>413</v>
      </c>
      <c r="O660" s="13">
        <v>837</v>
      </c>
      <c r="P660" s="13">
        <v>1256701</v>
      </c>
      <c r="Q660" s="13">
        <v>1079257</v>
      </c>
      <c r="R660" s="13">
        <v>510114</v>
      </c>
      <c r="S660" s="13">
        <v>2846073</v>
      </c>
      <c r="T660" s="13">
        <v>295789</v>
      </c>
      <c r="U660" s="13">
        <v>350164</v>
      </c>
      <c r="V660" s="13">
        <v>255609</v>
      </c>
      <c r="W660" s="13">
        <v>901562</v>
      </c>
      <c r="X660" s="13"/>
      <c r="Y660" s="13">
        <v>1068838</v>
      </c>
      <c r="Z660" s="13">
        <v>875673</v>
      </c>
      <c r="AA660" s="13"/>
      <c r="AB660" s="13">
        <v>2846073</v>
      </c>
    </row>
    <row r="661" spans="1:28" x14ac:dyDescent="0.25">
      <c r="A661" t="s">
        <v>33</v>
      </c>
      <c r="B661">
        <f>VLOOKUP(A661, Sheet2!$A$1:$B$54, 2, FALSE)</f>
        <v>54</v>
      </c>
      <c r="C661">
        <v>2008</v>
      </c>
      <c r="D661" s="13">
        <v>537655</v>
      </c>
      <c r="E661" s="13">
        <v>1050746</v>
      </c>
      <c r="F661" s="13">
        <v>615230</v>
      </c>
      <c r="G661" s="13">
        <v>2203631</v>
      </c>
      <c r="H661" s="13">
        <v>261</v>
      </c>
      <c r="I661" s="13">
        <v>1534</v>
      </c>
      <c r="J661" s="13">
        <v>1542</v>
      </c>
      <c r="K661" s="13">
        <v>3337</v>
      </c>
      <c r="L661" s="13">
        <v>2060</v>
      </c>
      <c r="M661" s="13">
        <v>685</v>
      </c>
      <c r="N661" s="13">
        <v>399</v>
      </c>
      <c r="O661" s="13">
        <v>660</v>
      </c>
      <c r="P661" s="13">
        <v>799895</v>
      </c>
      <c r="Q661" s="13">
        <v>1178535</v>
      </c>
      <c r="R661" s="13">
        <v>638260</v>
      </c>
      <c r="S661" s="13">
        <v>2616690</v>
      </c>
      <c r="T661" s="13">
        <v>211036</v>
      </c>
      <c r="U661" s="13">
        <v>479562</v>
      </c>
      <c r="V661" s="13">
        <v>291591</v>
      </c>
      <c r="W661" s="13">
        <v>982189</v>
      </c>
      <c r="X661" s="13"/>
      <c r="Y661" s="13">
        <v>1227580</v>
      </c>
      <c r="Z661" s="13">
        <v>406920</v>
      </c>
      <c r="AA661" s="13"/>
      <c r="AB661" s="13">
        <v>2616690</v>
      </c>
    </row>
    <row r="662" spans="1:28" x14ac:dyDescent="0.25">
      <c r="A662" t="s">
        <v>34</v>
      </c>
      <c r="B662">
        <f>VLOOKUP(A662, Sheet2!$A$1:$B$54, 2, FALSE)</f>
        <v>1</v>
      </c>
      <c r="C662">
        <v>2008</v>
      </c>
      <c r="D662" s="13">
        <v>43509</v>
      </c>
      <c r="E662" s="13">
        <v>2288658</v>
      </c>
      <c r="F662" s="13">
        <v>1302821</v>
      </c>
      <c r="G662" s="13">
        <v>3634988</v>
      </c>
      <c r="H662" s="13">
        <v>63</v>
      </c>
      <c r="I662" s="13">
        <v>2257</v>
      </c>
      <c r="J662" s="13">
        <v>3033</v>
      </c>
      <c r="K662" s="13">
        <v>5353</v>
      </c>
      <c r="L662" s="13">
        <v>691</v>
      </c>
      <c r="M662" s="13">
        <v>1014</v>
      </c>
      <c r="N662" s="13">
        <v>430</v>
      </c>
      <c r="O662" s="13">
        <v>679</v>
      </c>
      <c r="P662" s="13">
        <v>1063466</v>
      </c>
      <c r="Q662" s="13">
        <v>1181772</v>
      </c>
      <c r="R662" s="13">
        <v>1017295</v>
      </c>
      <c r="S662" s="13">
        <v>3262532</v>
      </c>
      <c r="T662" s="13">
        <v>197501</v>
      </c>
      <c r="U662" s="13">
        <v>465034</v>
      </c>
      <c r="V662" s="13">
        <v>539210</v>
      </c>
      <c r="W662" s="13">
        <v>1201745</v>
      </c>
      <c r="X662" s="13"/>
      <c r="Y662" s="13">
        <v>1752604</v>
      </c>
      <c r="Z662" s="13">
        <v>308184</v>
      </c>
      <c r="AA662" s="13"/>
      <c r="AB662" s="13">
        <v>3262532</v>
      </c>
    </row>
    <row r="663" spans="1:28" x14ac:dyDescent="0.25">
      <c r="A663" t="s">
        <v>35</v>
      </c>
      <c r="B663">
        <f>VLOOKUP(A663, Sheet2!$A$1:$B$54, 2, FALSE)</f>
        <v>12</v>
      </c>
      <c r="C663">
        <v>2008</v>
      </c>
      <c r="D663" s="13">
        <v>2024</v>
      </c>
      <c r="E663" s="13">
        <v>12750140</v>
      </c>
      <c r="F663" s="13">
        <v>4810362</v>
      </c>
      <c r="G663" s="13">
        <v>17562526</v>
      </c>
      <c r="H663" s="13">
        <v>4</v>
      </c>
      <c r="I663" s="13">
        <v>12377</v>
      </c>
      <c r="J663" s="13">
        <v>8390</v>
      </c>
      <c r="K663" s="13">
        <v>20771</v>
      </c>
      <c r="L663" s="13">
        <v>506</v>
      </c>
      <c r="M663" s="13">
        <v>1030</v>
      </c>
      <c r="N663" s="13">
        <v>573</v>
      </c>
      <c r="O663" s="13">
        <v>846</v>
      </c>
      <c r="P663" s="13">
        <v>1983752</v>
      </c>
      <c r="Q663" s="13">
        <v>7297400</v>
      </c>
      <c r="R663" s="13">
        <v>3140642</v>
      </c>
      <c r="S663" s="13">
        <v>12421794</v>
      </c>
      <c r="T663" s="13">
        <v>691970</v>
      </c>
      <c r="U663" s="13">
        <v>2230302</v>
      </c>
      <c r="V663" s="13">
        <v>1228223</v>
      </c>
      <c r="W663" s="13">
        <v>4150494</v>
      </c>
      <c r="X663" s="13"/>
      <c r="Y663" s="13">
        <v>6685883</v>
      </c>
      <c r="Z663" s="13">
        <v>1585417</v>
      </c>
      <c r="AA663" s="13"/>
      <c r="AB663" s="13">
        <v>12421794</v>
      </c>
    </row>
    <row r="664" spans="1:28" x14ac:dyDescent="0.25">
      <c r="A664" t="s">
        <v>36</v>
      </c>
      <c r="B664">
        <f>VLOOKUP(A664, Sheet2!$A$1:$B$54, 2, FALSE)</f>
        <v>13</v>
      </c>
      <c r="C664">
        <v>2008</v>
      </c>
      <c r="D664" s="13">
        <v>6553774</v>
      </c>
      <c r="E664" s="13">
        <v>1989546</v>
      </c>
      <c r="F664" s="13">
        <v>2023793</v>
      </c>
      <c r="G664" s="13">
        <v>10567114</v>
      </c>
      <c r="H664" s="13">
        <v>2696</v>
      </c>
      <c r="I664" s="13">
        <v>2312</v>
      </c>
      <c r="J664" s="13">
        <v>5616</v>
      </c>
      <c r="K664" s="13">
        <v>10624</v>
      </c>
      <c r="L664" s="13">
        <v>2431</v>
      </c>
      <c r="M664" s="13">
        <v>861</v>
      </c>
      <c r="N664" s="13">
        <v>360</v>
      </c>
      <c r="O664" s="13">
        <v>995</v>
      </c>
      <c r="P664" s="13">
        <v>5181912</v>
      </c>
      <c r="Q664" s="13">
        <v>802108</v>
      </c>
      <c r="R664" s="13">
        <v>1536888</v>
      </c>
      <c r="S664" s="13">
        <v>7520908</v>
      </c>
      <c r="T664" s="13">
        <v>1785424</v>
      </c>
      <c r="U664" s="13">
        <v>316879</v>
      </c>
      <c r="V664" s="13">
        <v>832005</v>
      </c>
      <c r="W664" s="13">
        <v>2934308</v>
      </c>
      <c r="X664" s="13"/>
      <c r="Y664" s="13">
        <v>3266125</v>
      </c>
      <c r="Z664" s="13">
        <v>1320476</v>
      </c>
      <c r="AA664" s="13"/>
      <c r="AB664" s="13">
        <v>7520908</v>
      </c>
    </row>
    <row r="665" spans="1:28" x14ac:dyDescent="0.25">
      <c r="A665" t="s">
        <v>37</v>
      </c>
      <c r="B665">
        <f>VLOOKUP(A665, Sheet2!$A$1:$B$54, 2, FALSE)</f>
        <v>21</v>
      </c>
      <c r="C665">
        <v>2008</v>
      </c>
      <c r="D665" s="13">
        <v>157635</v>
      </c>
      <c r="E665" s="13">
        <v>4185149</v>
      </c>
      <c r="F665" s="13">
        <v>761895</v>
      </c>
      <c r="G665" s="13">
        <v>5104679</v>
      </c>
      <c r="H665" s="13">
        <v>60</v>
      </c>
      <c r="I665" s="13">
        <v>2526</v>
      </c>
      <c r="J665" s="13">
        <v>1453</v>
      </c>
      <c r="K665" s="13">
        <v>4039</v>
      </c>
      <c r="L665" s="13">
        <v>2627</v>
      </c>
      <c r="M665" s="13">
        <v>1657</v>
      </c>
      <c r="N665" s="13">
        <v>524</v>
      </c>
      <c r="O665" s="13">
        <v>1264</v>
      </c>
      <c r="P665" s="13">
        <v>805013</v>
      </c>
      <c r="Q665" s="13">
        <v>1587511</v>
      </c>
      <c r="R665" s="13">
        <v>533025</v>
      </c>
      <c r="S665" s="13">
        <v>2925548</v>
      </c>
      <c r="T665" s="13">
        <v>197209</v>
      </c>
      <c r="U665" s="13">
        <v>501513</v>
      </c>
      <c r="V665" s="13">
        <v>266389</v>
      </c>
      <c r="W665" s="13">
        <v>965111</v>
      </c>
      <c r="X665" s="13"/>
      <c r="Y665" s="13">
        <v>1180804</v>
      </c>
      <c r="Z665" s="13">
        <v>779633</v>
      </c>
      <c r="AA665" s="13"/>
      <c r="AB665" s="13">
        <v>2925548</v>
      </c>
    </row>
    <row r="666" spans="1:28" x14ac:dyDescent="0.25">
      <c r="A666" t="s">
        <v>38</v>
      </c>
      <c r="B666">
        <f>VLOOKUP(A666, Sheet2!$A$1:$B$54, 2, FALSE)</f>
        <v>28</v>
      </c>
      <c r="C666">
        <v>2008</v>
      </c>
      <c r="D666" s="13">
        <v>807034</v>
      </c>
      <c r="E666" s="13">
        <v>3611736</v>
      </c>
      <c r="F666" s="13">
        <v>440132</v>
      </c>
      <c r="G666" s="13">
        <v>4858902</v>
      </c>
      <c r="H666" s="13">
        <v>904</v>
      </c>
      <c r="I666" s="13">
        <v>3795</v>
      </c>
      <c r="J666" s="13">
        <v>781</v>
      </c>
      <c r="K666" s="13">
        <v>5480</v>
      </c>
      <c r="L666" s="13">
        <v>893</v>
      </c>
      <c r="M666" s="13">
        <v>952</v>
      </c>
      <c r="N666" s="13">
        <v>564</v>
      </c>
      <c r="O666" s="13">
        <v>887</v>
      </c>
      <c r="P666" s="13">
        <v>3768679</v>
      </c>
      <c r="Q666" s="13">
        <v>972489</v>
      </c>
      <c r="R666" s="13">
        <v>393663</v>
      </c>
      <c r="S666" s="13">
        <v>5134830</v>
      </c>
      <c r="T666" s="13">
        <v>1441864</v>
      </c>
      <c r="U666" s="13">
        <v>386020</v>
      </c>
      <c r="V666" s="13">
        <v>177353</v>
      </c>
      <c r="W666" s="13">
        <v>2005237</v>
      </c>
      <c r="X666" s="13"/>
      <c r="Y666" s="13">
        <v>2846780</v>
      </c>
      <c r="Z666" s="13">
        <v>282813</v>
      </c>
      <c r="AA666" s="13"/>
      <c r="AB666" s="13">
        <v>5134830</v>
      </c>
    </row>
    <row r="667" spans="1:28" x14ac:dyDescent="0.25">
      <c r="A667" t="s">
        <v>39</v>
      </c>
      <c r="B667">
        <f>VLOOKUP(A667, Sheet2!$A$1:$B$54, 2, FALSE)</f>
        <v>37</v>
      </c>
      <c r="C667">
        <v>2008</v>
      </c>
      <c r="D667" s="13">
        <v>610123</v>
      </c>
      <c r="E667" s="13">
        <v>6670534</v>
      </c>
      <c r="F667" s="13">
        <v>2104417</v>
      </c>
      <c r="G667" s="13">
        <v>9385074</v>
      </c>
      <c r="H667" s="13">
        <v>341</v>
      </c>
      <c r="I667" s="13">
        <v>5919</v>
      </c>
      <c r="J667" s="13">
        <v>3017</v>
      </c>
      <c r="K667" s="13">
        <v>9277</v>
      </c>
      <c r="L667" s="13">
        <v>1789</v>
      </c>
      <c r="M667" s="13">
        <v>1127</v>
      </c>
      <c r="N667" s="13">
        <v>698</v>
      </c>
      <c r="O667" s="13">
        <v>1012</v>
      </c>
      <c r="P667" s="13">
        <v>2831191</v>
      </c>
      <c r="Q667" s="13">
        <v>2742750</v>
      </c>
      <c r="R667" s="13">
        <v>1417253</v>
      </c>
      <c r="S667" s="13">
        <v>6991193</v>
      </c>
      <c r="T667" s="13">
        <v>652800</v>
      </c>
      <c r="U667" s="13">
        <v>943012</v>
      </c>
      <c r="V667" s="13">
        <v>575994</v>
      </c>
      <c r="W667" s="13">
        <v>2171806</v>
      </c>
      <c r="X667" s="13"/>
      <c r="Y667" s="13">
        <v>4127271</v>
      </c>
      <c r="Z667" s="13">
        <v>692116</v>
      </c>
      <c r="AA667" s="13"/>
      <c r="AB667" s="13">
        <v>6991193</v>
      </c>
    </row>
    <row r="668" spans="1:28" x14ac:dyDescent="0.25">
      <c r="A668" t="s">
        <v>40</v>
      </c>
      <c r="B668">
        <f>VLOOKUP(A668, Sheet2!$A$1:$B$54, 2, FALSE)</f>
        <v>45</v>
      </c>
      <c r="C668">
        <v>2008</v>
      </c>
      <c r="D668" s="13">
        <v>39893</v>
      </c>
      <c r="E668" s="13">
        <v>7169448</v>
      </c>
      <c r="F668" s="13">
        <v>1071629</v>
      </c>
      <c r="G668" s="13">
        <v>8280969</v>
      </c>
      <c r="H668" s="13">
        <v>27</v>
      </c>
      <c r="I668" s="13">
        <v>5446</v>
      </c>
      <c r="J668" s="13">
        <v>1555</v>
      </c>
      <c r="K668" s="13">
        <v>7028</v>
      </c>
      <c r="L668" s="13">
        <v>1478</v>
      </c>
      <c r="M668" s="13">
        <v>1316</v>
      </c>
      <c r="N668" s="13">
        <v>689</v>
      </c>
      <c r="O668" s="13">
        <v>1178</v>
      </c>
      <c r="P668" s="13">
        <v>1522258</v>
      </c>
      <c r="Q668" s="13">
        <v>5334211</v>
      </c>
      <c r="R668" s="13">
        <v>1133664</v>
      </c>
      <c r="S668" s="13">
        <v>7990133</v>
      </c>
      <c r="T668" s="13">
        <v>614166</v>
      </c>
      <c r="U668" s="13">
        <v>1957046</v>
      </c>
      <c r="V668" s="13">
        <v>450382</v>
      </c>
      <c r="W668" s="13">
        <v>3021594</v>
      </c>
      <c r="X668" s="13"/>
      <c r="Y668" s="13">
        <v>4548928</v>
      </c>
      <c r="Z668" s="13">
        <v>419611</v>
      </c>
      <c r="AA668" s="13"/>
      <c r="AB668" s="13">
        <v>7990133</v>
      </c>
    </row>
    <row r="669" spans="1:28" x14ac:dyDescent="0.25">
      <c r="A669" t="s">
        <v>41</v>
      </c>
      <c r="B669">
        <f>VLOOKUP(A669, Sheet2!$A$1:$B$54, 2, FALSE)</f>
        <v>47</v>
      </c>
      <c r="C669">
        <v>2008</v>
      </c>
      <c r="D669" s="13">
        <v>2063751</v>
      </c>
      <c r="E669" s="13">
        <v>11189536</v>
      </c>
      <c r="F669" s="13">
        <v>839118</v>
      </c>
      <c r="G669" s="13">
        <v>14092405</v>
      </c>
      <c r="H669" s="13">
        <v>624</v>
      </c>
      <c r="I669" s="13">
        <v>6352</v>
      </c>
      <c r="J669" s="13">
        <v>877</v>
      </c>
      <c r="K669" s="13">
        <v>7853</v>
      </c>
      <c r="L669" s="13">
        <v>3307</v>
      </c>
      <c r="M669" s="13">
        <v>1762</v>
      </c>
      <c r="N669" s="13">
        <v>957</v>
      </c>
      <c r="O669" s="13">
        <v>1795</v>
      </c>
      <c r="P669" s="13">
        <v>4671427</v>
      </c>
      <c r="Q669" s="13">
        <v>3808657</v>
      </c>
      <c r="R669" s="13">
        <v>648654</v>
      </c>
      <c r="S669" s="13">
        <v>9128738</v>
      </c>
      <c r="T669" s="13">
        <v>1561341</v>
      </c>
      <c r="U669" s="13">
        <v>1565884</v>
      </c>
      <c r="V669" s="13">
        <v>275783</v>
      </c>
      <c r="W669" s="13">
        <v>3403008</v>
      </c>
      <c r="X669" s="13"/>
      <c r="Y669" s="13">
        <v>4523105</v>
      </c>
      <c r="Z669" s="13">
        <v>1202625</v>
      </c>
      <c r="AA669" s="13"/>
      <c r="AB669" s="13">
        <v>9128738</v>
      </c>
    </row>
    <row r="670" spans="1:28" x14ac:dyDescent="0.25">
      <c r="A670" t="s">
        <v>42</v>
      </c>
      <c r="B670">
        <f>VLOOKUP(A670, Sheet2!$A$1:$B$54, 2, FALSE)</f>
        <v>17</v>
      </c>
      <c r="C670">
        <v>2008</v>
      </c>
      <c r="D670" s="13">
        <v>0</v>
      </c>
      <c r="E670" s="13">
        <v>24946652</v>
      </c>
      <c r="F670" s="13">
        <v>1594109</v>
      </c>
      <c r="G670" s="13">
        <v>26540761</v>
      </c>
      <c r="H670" s="13">
        <v>0</v>
      </c>
      <c r="I670" s="13">
        <v>21707</v>
      </c>
      <c r="J670" s="13">
        <v>2600</v>
      </c>
      <c r="K670" s="13">
        <v>24307</v>
      </c>
      <c r="L670" s="13" t="s">
        <v>73</v>
      </c>
      <c r="M670" s="13">
        <v>1149</v>
      </c>
      <c r="N670" s="13">
        <v>613</v>
      </c>
      <c r="O670" s="13">
        <v>1092</v>
      </c>
      <c r="P670" s="13">
        <v>1536639</v>
      </c>
      <c r="Q670" s="13">
        <v>18469576</v>
      </c>
      <c r="R670" s="13">
        <v>1736906</v>
      </c>
      <c r="S670" s="13">
        <v>21743121</v>
      </c>
      <c r="T670" s="13">
        <v>341919</v>
      </c>
      <c r="U670" s="13">
        <v>7200466</v>
      </c>
      <c r="V670" s="13">
        <v>800938</v>
      </c>
      <c r="W670" s="13">
        <v>8343324</v>
      </c>
      <c r="X670" s="13"/>
      <c r="Y670" s="13">
        <v>12025695</v>
      </c>
      <c r="Z670" s="13">
        <v>1374103</v>
      </c>
      <c r="AA670" s="13"/>
      <c r="AB670" s="13">
        <v>21743121</v>
      </c>
    </row>
    <row r="671" spans="1:28" x14ac:dyDescent="0.25">
      <c r="A671" t="s">
        <v>43</v>
      </c>
      <c r="B671">
        <f>VLOOKUP(A671, Sheet2!$A$1:$B$54, 2, FALSE)</f>
        <v>18</v>
      </c>
      <c r="C671">
        <v>2008</v>
      </c>
      <c r="D671" s="13">
        <v>507326</v>
      </c>
      <c r="E671" s="13">
        <v>1063874</v>
      </c>
      <c r="F671" s="13">
        <v>238896</v>
      </c>
      <c r="G671" s="13">
        <v>1810096</v>
      </c>
      <c r="H671" s="13">
        <v>207</v>
      </c>
      <c r="I671" s="13">
        <v>806</v>
      </c>
      <c r="J671" s="13">
        <v>336</v>
      </c>
      <c r="K671" s="13">
        <v>1349</v>
      </c>
      <c r="L671" s="13">
        <v>2451</v>
      </c>
      <c r="M671" s="13">
        <v>1320</v>
      </c>
      <c r="N671" s="13">
        <v>711</v>
      </c>
      <c r="O671" s="13">
        <v>1342</v>
      </c>
      <c r="P671" s="13">
        <v>811052</v>
      </c>
      <c r="Q671" s="13">
        <v>1657192</v>
      </c>
      <c r="R671" s="13">
        <v>324105</v>
      </c>
      <c r="S671" s="13">
        <v>2792350</v>
      </c>
      <c r="T671" s="13">
        <v>317850</v>
      </c>
      <c r="U671" s="13">
        <v>597249</v>
      </c>
      <c r="V671" s="13">
        <v>108540</v>
      </c>
      <c r="W671" s="13">
        <v>1023639</v>
      </c>
      <c r="X671" s="13"/>
      <c r="Y671" s="13">
        <v>1621680</v>
      </c>
      <c r="Z671" s="13">
        <v>147031</v>
      </c>
      <c r="AA671" s="13"/>
      <c r="AB671" s="13">
        <v>2792350</v>
      </c>
    </row>
    <row r="672" spans="1:28" x14ac:dyDescent="0.25">
      <c r="A672" t="s">
        <v>44</v>
      </c>
      <c r="B672">
        <f>VLOOKUP(A672, Sheet2!$A$1:$B$54, 2, FALSE)</f>
        <v>26</v>
      </c>
      <c r="C672">
        <v>2008</v>
      </c>
      <c r="D672" s="13">
        <v>1499739</v>
      </c>
      <c r="E672" s="13">
        <v>1368423</v>
      </c>
      <c r="F672" s="13">
        <v>1114669</v>
      </c>
      <c r="G672" s="13">
        <v>3982831</v>
      </c>
      <c r="H672" s="13">
        <v>651</v>
      </c>
      <c r="I672" s="13">
        <v>2838</v>
      </c>
      <c r="J672" s="13">
        <v>950</v>
      </c>
      <c r="K672" s="13">
        <v>4439</v>
      </c>
      <c r="L672" s="13">
        <v>2304</v>
      </c>
      <c r="M672" s="13">
        <v>482</v>
      </c>
      <c r="N672" s="13">
        <v>1173</v>
      </c>
      <c r="O672" s="13">
        <v>897</v>
      </c>
      <c r="P672" s="13">
        <v>2897405</v>
      </c>
      <c r="Q672" s="13">
        <v>1059546</v>
      </c>
      <c r="R672" s="13">
        <v>698309</v>
      </c>
      <c r="S672" s="13">
        <v>4655260</v>
      </c>
      <c r="T672" s="13">
        <v>1783172</v>
      </c>
      <c r="U672" s="13">
        <v>810598</v>
      </c>
      <c r="V672" s="13">
        <v>524895</v>
      </c>
      <c r="W672" s="13">
        <v>3118665</v>
      </c>
      <c r="X672" s="13"/>
      <c r="Y672" s="13">
        <v>489552</v>
      </c>
      <c r="Z672" s="13">
        <v>1047043</v>
      </c>
      <c r="AA672" s="13"/>
      <c r="AB672" s="13">
        <v>4655260</v>
      </c>
    </row>
    <row r="673" spans="1:28" x14ac:dyDescent="0.25">
      <c r="A673" t="s">
        <v>45</v>
      </c>
      <c r="B673">
        <f>VLOOKUP(A673, Sheet2!$A$1:$B$54, 2, FALSE)</f>
        <v>27</v>
      </c>
      <c r="C673">
        <v>2008</v>
      </c>
      <c r="D673" s="13">
        <v>423262</v>
      </c>
      <c r="E673" s="13">
        <v>4682897</v>
      </c>
      <c r="F673" s="13">
        <v>1231019</v>
      </c>
      <c r="G673" s="13">
        <v>6337178</v>
      </c>
      <c r="H673" s="13">
        <v>420</v>
      </c>
      <c r="I673" s="13">
        <v>9877</v>
      </c>
      <c r="J673" s="13">
        <v>4300</v>
      </c>
      <c r="K673" s="13">
        <v>14597</v>
      </c>
      <c r="L673" s="13">
        <v>1008</v>
      </c>
      <c r="M673" s="13">
        <v>474</v>
      </c>
      <c r="N673" s="13">
        <v>286</v>
      </c>
      <c r="O673" s="13">
        <v>434</v>
      </c>
      <c r="P673" s="13">
        <v>1238560</v>
      </c>
      <c r="Q673" s="13">
        <v>3597484</v>
      </c>
      <c r="R673" s="13">
        <v>1069934</v>
      </c>
      <c r="S673" s="13">
        <v>5905978</v>
      </c>
      <c r="T673" s="13">
        <v>310403</v>
      </c>
      <c r="U673" s="13">
        <v>1279737</v>
      </c>
      <c r="V673" s="13">
        <v>490224</v>
      </c>
      <c r="W673" s="13">
        <v>2080364</v>
      </c>
      <c r="X673" s="13"/>
      <c r="Y673" s="13">
        <v>2718707</v>
      </c>
      <c r="Z673" s="13">
        <v>1106907</v>
      </c>
      <c r="AA673" s="13"/>
      <c r="AB673" s="13">
        <v>5905978</v>
      </c>
    </row>
    <row r="674" spans="1:28" x14ac:dyDescent="0.25">
      <c r="A674" t="s">
        <v>46</v>
      </c>
      <c r="B674">
        <f>VLOOKUP(A674, Sheet2!$A$1:$B$54, 2, FALSE)</f>
        <v>39</v>
      </c>
      <c r="C674">
        <v>2008</v>
      </c>
      <c r="D674" s="13">
        <v>1397326</v>
      </c>
      <c r="E674" s="13">
        <v>6220285</v>
      </c>
      <c r="F674" s="13">
        <v>2242272</v>
      </c>
      <c r="G674" s="13">
        <v>9859883</v>
      </c>
      <c r="H674" s="13">
        <v>1050</v>
      </c>
      <c r="I674" s="13">
        <v>10688</v>
      </c>
      <c r="J674" s="13">
        <v>4866</v>
      </c>
      <c r="K674" s="13">
        <v>16604</v>
      </c>
      <c r="L674" s="13">
        <v>1331</v>
      </c>
      <c r="M674" s="13">
        <v>582</v>
      </c>
      <c r="N674" s="13">
        <v>461</v>
      </c>
      <c r="O674" s="13">
        <v>594</v>
      </c>
      <c r="P674" s="13">
        <v>2110049</v>
      </c>
      <c r="Q674" s="13">
        <v>4421308</v>
      </c>
      <c r="R674" s="13">
        <v>1703749</v>
      </c>
      <c r="S674" s="13">
        <v>8235106</v>
      </c>
      <c r="T674" s="13">
        <v>858683</v>
      </c>
      <c r="U674" s="13">
        <v>2533339</v>
      </c>
      <c r="V674" s="13">
        <v>974401</v>
      </c>
      <c r="W674" s="13">
        <v>4366423</v>
      </c>
      <c r="X674" s="13"/>
      <c r="Y674" s="13">
        <v>2567701</v>
      </c>
      <c r="Z674" s="13">
        <v>1300982</v>
      </c>
      <c r="AA674" s="13"/>
      <c r="AB674" s="13">
        <v>8235106</v>
      </c>
    </row>
    <row r="675" spans="1:28" x14ac:dyDescent="0.25">
      <c r="A675" t="s">
        <v>47</v>
      </c>
      <c r="B675">
        <f>VLOOKUP(A675, Sheet2!$A$1:$B$54, 2, FALSE)</f>
        <v>55</v>
      </c>
      <c r="C675">
        <v>2008</v>
      </c>
      <c r="D675" s="13">
        <v>75904</v>
      </c>
      <c r="E675" s="13">
        <v>2485476</v>
      </c>
      <c r="F675" s="13">
        <v>513511</v>
      </c>
      <c r="G675" s="13">
        <v>3074891</v>
      </c>
      <c r="H675" s="13">
        <v>91</v>
      </c>
      <c r="I675" s="13">
        <v>2492</v>
      </c>
      <c r="J675" s="13">
        <v>1546</v>
      </c>
      <c r="K675" s="13">
        <v>4129</v>
      </c>
      <c r="L675" s="13">
        <v>834</v>
      </c>
      <c r="M675" s="13">
        <v>997</v>
      </c>
      <c r="N675" s="13">
        <v>332</v>
      </c>
      <c r="O675" s="13">
        <v>745</v>
      </c>
      <c r="P675" s="13">
        <v>308455</v>
      </c>
      <c r="Q675" s="13">
        <v>1667902</v>
      </c>
      <c r="R675" s="13">
        <v>541456</v>
      </c>
      <c r="S675" s="13">
        <v>2517814</v>
      </c>
      <c r="T675" s="13">
        <v>77410</v>
      </c>
      <c r="U675" s="13">
        <v>592973</v>
      </c>
      <c r="V675" s="13">
        <v>277634</v>
      </c>
      <c r="W675" s="13">
        <v>948017</v>
      </c>
      <c r="X675" s="13"/>
      <c r="Y675" s="13">
        <v>1164371</v>
      </c>
      <c r="Z675" s="13">
        <v>405426</v>
      </c>
      <c r="AA675" s="13"/>
      <c r="AB675" s="13">
        <v>2517814</v>
      </c>
    </row>
    <row r="676" spans="1:28" x14ac:dyDescent="0.25">
      <c r="A676" t="s">
        <v>48</v>
      </c>
      <c r="B676">
        <f>VLOOKUP(A676, Sheet2!$A$1:$B$54, 2, FALSE)</f>
        <v>5</v>
      </c>
      <c r="C676">
        <v>2008</v>
      </c>
      <c r="D676" s="13">
        <v>643041</v>
      </c>
      <c r="E676" s="13">
        <v>616535</v>
      </c>
      <c r="F676" s="13">
        <v>138079</v>
      </c>
      <c r="G676" s="13">
        <v>1397655</v>
      </c>
      <c r="H676" s="13">
        <v>374</v>
      </c>
      <c r="I676" s="13">
        <v>452</v>
      </c>
      <c r="J676" s="13">
        <v>304</v>
      </c>
      <c r="K676" s="13">
        <v>1130</v>
      </c>
      <c r="L676" s="13">
        <v>1719</v>
      </c>
      <c r="M676" s="13">
        <v>1364</v>
      </c>
      <c r="N676" s="13">
        <v>454</v>
      </c>
      <c r="O676" s="13">
        <v>1237</v>
      </c>
      <c r="P676" s="13">
        <v>819182</v>
      </c>
      <c r="Q676" s="13">
        <v>203121</v>
      </c>
      <c r="R676" s="13">
        <v>174275</v>
      </c>
      <c r="S676" s="13">
        <v>1196578</v>
      </c>
      <c r="T676" s="13">
        <v>166772</v>
      </c>
      <c r="U676" s="13">
        <v>38326</v>
      </c>
      <c r="V676" s="13">
        <v>57443</v>
      </c>
      <c r="W676" s="13">
        <v>262540</v>
      </c>
      <c r="X676" s="13"/>
      <c r="Y676" s="13">
        <v>713336</v>
      </c>
      <c r="Z676" s="13">
        <v>220703</v>
      </c>
      <c r="AA676" s="13"/>
      <c r="AB676" s="13">
        <v>1196578</v>
      </c>
    </row>
    <row r="677" spans="1:28" x14ac:dyDescent="0.25">
      <c r="A677" t="s">
        <v>49</v>
      </c>
      <c r="B677">
        <f>VLOOKUP(A677, Sheet2!$A$1:$B$54, 2, FALSE)</f>
        <v>22</v>
      </c>
      <c r="C677">
        <v>2008</v>
      </c>
      <c r="D677" s="13">
        <v>446132</v>
      </c>
      <c r="E677" s="13">
        <v>1453041</v>
      </c>
      <c r="F677" s="13">
        <v>593336</v>
      </c>
      <c r="G677" s="13">
        <v>2492509</v>
      </c>
      <c r="H677" s="13">
        <v>219</v>
      </c>
      <c r="I677" s="13">
        <v>1673</v>
      </c>
      <c r="J677" s="13">
        <v>888</v>
      </c>
      <c r="K677" s="13">
        <v>2780</v>
      </c>
      <c r="L677" s="13">
        <v>2037</v>
      </c>
      <c r="M677" s="13">
        <v>869</v>
      </c>
      <c r="N677" s="13">
        <v>668</v>
      </c>
      <c r="O677" s="13">
        <v>897</v>
      </c>
      <c r="P677" s="13">
        <v>995320</v>
      </c>
      <c r="Q677" s="13">
        <v>966305</v>
      </c>
      <c r="R677" s="13">
        <v>422488</v>
      </c>
      <c r="S677" s="13">
        <v>2384113</v>
      </c>
      <c r="T677" s="13">
        <v>261124</v>
      </c>
      <c r="U677" s="13">
        <v>286157</v>
      </c>
      <c r="V677" s="13">
        <v>160791</v>
      </c>
      <c r="W677" s="13">
        <v>708072</v>
      </c>
      <c r="X677" s="13"/>
      <c r="Y677" s="13">
        <v>1183630</v>
      </c>
      <c r="Z677" s="13">
        <v>492412</v>
      </c>
      <c r="AA677" s="13"/>
      <c r="AB677" s="13">
        <v>2384113</v>
      </c>
    </row>
    <row r="678" spans="1:28" x14ac:dyDescent="0.25">
      <c r="A678" t="s">
        <v>50</v>
      </c>
      <c r="B678">
        <f>VLOOKUP(A678, Sheet2!$A$1:$B$54, 2, FALSE)</f>
        <v>35</v>
      </c>
      <c r="C678">
        <v>2008</v>
      </c>
      <c r="D678" s="13">
        <v>116788</v>
      </c>
      <c r="E678" s="13">
        <v>1335091</v>
      </c>
      <c r="F678" s="13">
        <v>423059</v>
      </c>
      <c r="G678" s="13">
        <v>1874939</v>
      </c>
      <c r="H678" s="13">
        <v>61</v>
      </c>
      <c r="I678" s="13">
        <v>3584</v>
      </c>
      <c r="J678" s="13">
        <v>2769</v>
      </c>
      <c r="K678" s="13">
        <v>6414</v>
      </c>
      <c r="L678" s="13">
        <v>1915</v>
      </c>
      <c r="M678" s="13">
        <v>373</v>
      </c>
      <c r="N678" s="13">
        <v>153</v>
      </c>
      <c r="O678" s="13">
        <v>292</v>
      </c>
      <c r="P678" s="13">
        <v>180548</v>
      </c>
      <c r="Q678" s="13">
        <v>827581</v>
      </c>
      <c r="R678" s="13">
        <v>383273</v>
      </c>
      <c r="S678" s="13">
        <v>1391401</v>
      </c>
      <c r="T678" s="13">
        <v>58269</v>
      </c>
      <c r="U678" s="13">
        <v>446819</v>
      </c>
      <c r="V678" s="13">
        <v>225972</v>
      </c>
      <c r="W678" s="13">
        <v>731060</v>
      </c>
      <c r="X678" s="13"/>
      <c r="Y678" s="13">
        <v>525089</v>
      </c>
      <c r="Z678" s="13">
        <v>135252</v>
      </c>
      <c r="AA678" s="13"/>
      <c r="AB678" s="13">
        <v>1391401</v>
      </c>
    </row>
    <row r="679" spans="1:28" x14ac:dyDescent="0.25">
      <c r="A679" t="s">
        <v>51</v>
      </c>
      <c r="B679">
        <f>VLOOKUP(A679, Sheet2!$A$1:$B$54, 2, FALSE)</f>
        <v>40</v>
      </c>
      <c r="C679">
        <v>2008</v>
      </c>
      <c r="D679" s="13">
        <v>198744</v>
      </c>
      <c r="E679" s="13">
        <v>1065692</v>
      </c>
      <c r="F679" s="13">
        <v>136231</v>
      </c>
      <c r="G679" s="13">
        <v>1400666</v>
      </c>
      <c r="H679" s="13">
        <v>91</v>
      </c>
      <c r="I679" s="13">
        <v>728</v>
      </c>
      <c r="J679" s="13">
        <v>252</v>
      </c>
      <c r="K679" s="13">
        <v>1071</v>
      </c>
      <c r="L679" s="13">
        <v>2184</v>
      </c>
      <c r="M679" s="13">
        <v>1464</v>
      </c>
      <c r="N679" s="13">
        <v>541</v>
      </c>
      <c r="O679" s="13">
        <v>1308</v>
      </c>
      <c r="P679" s="13">
        <v>669844</v>
      </c>
      <c r="Q679" s="13">
        <v>493504</v>
      </c>
      <c r="R679" s="13">
        <v>315311</v>
      </c>
      <c r="S679" s="13">
        <v>1478658</v>
      </c>
      <c r="T679" s="13">
        <v>164279</v>
      </c>
      <c r="U679" s="13">
        <v>141351</v>
      </c>
      <c r="V679" s="13">
        <v>120750</v>
      </c>
      <c r="W679" s="13">
        <v>426380</v>
      </c>
      <c r="X679" s="13"/>
      <c r="Y679" s="13">
        <v>774708</v>
      </c>
      <c r="Z679" s="13">
        <v>277571</v>
      </c>
      <c r="AA679" s="13"/>
      <c r="AB679" s="13">
        <v>1478658</v>
      </c>
    </row>
    <row r="680" spans="1:28" x14ac:dyDescent="0.25">
      <c r="A680" t="s">
        <v>52</v>
      </c>
      <c r="B680">
        <f>VLOOKUP(A680, Sheet2!$A$1:$B$54, 2, FALSE)</f>
        <v>48</v>
      </c>
      <c r="C680">
        <v>2008</v>
      </c>
      <c r="D680" s="13">
        <v>2408084</v>
      </c>
      <c r="E680" s="13">
        <v>14329091</v>
      </c>
      <c r="F680" s="13">
        <v>1943177</v>
      </c>
      <c r="G680" s="13">
        <v>18680352</v>
      </c>
      <c r="H680" s="13">
        <v>2540</v>
      </c>
      <c r="I680" s="13">
        <v>15215</v>
      </c>
      <c r="J680" s="13">
        <v>2867</v>
      </c>
      <c r="K680" s="13">
        <v>20622</v>
      </c>
      <c r="L680" s="13">
        <v>948</v>
      </c>
      <c r="M680" s="13">
        <v>942</v>
      </c>
      <c r="N680" s="13">
        <v>678</v>
      </c>
      <c r="O680" s="13">
        <v>906</v>
      </c>
      <c r="P680" s="13">
        <v>7570901</v>
      </c>
      <c r="Q680" s="13">
        <v>13346912</v>
      </c>
      <c r="R680" s="13">
        <v>2582236</v>
      </c>
      <c r="S680" s="13">
        <v>23500049</v>
      </c>
      <c r="T680" s="13">
        <v>1316018</v>
      </c>
      <c r="U680" s="13">
        <v>2512941</v>
      </c>
      <c r="V680" s="13">
        <v>696344</v>
      </c>
      <c r="W680" s="13">
        <v>4525304</v>
      </c>
      <c r="X680" s="13"/>
      <c r="Y680" s="13">
        <v>13206551</v>
      </c>
      <c r="Z680" s="13">
        <v>5768194</v>
      </c>
      <c r="AA680" s="13"/>
      <c r="AB680" s="13">
        <v>23500049</v>
      </c>
    </row>
    <row r="681" spans="1:28" x14ac:dyDescent="0.25">
      <c r="A681" t="s">
        <v>53</v>
      </c>
      <c r="B681">
        <f>VLOOKUP(A681, Sheet2!$A$1:$B$54, 2, FALSE)</f>
        <v>8</v>
      </c>
      <c r="C681">
        <v>2008</v>
      </c>
      <c r="D681" s="13">
        <v>593234</v>
      </c>
      <c r="E681" s="13">
        <v>4281232</v>
      </c>
      <c r="F681" s="13">
        <v>8819495</v>
      </c>
      <c r="G681" s="13">
        <v>13693960</v>
      </c>
      <c r="H681" s="13">
        <v>269</v>
      </c>
      <c r="I681" s="13">
        <v>7510</v>
      </c>
      <c r="J681" s="13">
        <v>36170</v>
      </c>
      <c r="K681" s="13">
        <v>43949</v>
      </c>
      <c r="L681" s="13">
        <v>2205</v>
      </c>
      <c r="M681" s="13">
        <v>570</v>
      </c>
      <c r="N681" s="13">
        <v>244</v>
      </c>
      <c r="O681" s="13">
        <v>312</v>
      </c>
      <c r="P681" s="13">
        <v>806925</v>
      </c>
      <c r="Q681" s="13">
        <v>1783990</v>
      </c>
      <c r="R681" s="13">
        <v>4096965</v>
      </c>
      <c r="S681" s="13">
        <v>6687880</v>
      </c>
      <c r="T681" s="13">
        <v>115197</v>
      </c>
      <c r="U681" s="13">
        <v>564128</v>
      </c>
      <c r="V681" s="13">
        <v>1696484</v>
      </c>
      <c r="W681" s="13">
        <v>2375808</v>
      </c>
      <c r="X681" s="13"/>
      <c r="Y681" s="13">
        <v>2423401</v>
      </c>
      <c r="Z681" s="13">
        <v>1888670</v>
      </c>
      <c r="AA681" s="13"/>
      <c r="AB681" s="13">
        <v>6687880</v>
      </c>
    </row>
    <row r="682" spans="1:28" x14ac:dyDescent="0.25">
      <c r="A682" t="s">
        <v>54</v>
      </c>
      <c r="B682">
        <f>VLOOKUP(A682, Sheet2!$A$1:$B$54, 2, FALSE)</f>
        <v>19</v>
      </c>
      <c r="C682">
        <v>2008</v>
      </c>
      <c r="D682" s="13">
        <v>1317</v>
      </c>
      <c r="E682" s="13">
        <v>1051619</v>
      </c>
      <c r="F682" s="13">
        <v>279370</v>
      </c>
      <c r="G682" s="13">
        <v>1332306</v>
      </c>
      <c r="H682" s="13">
        <v>2</v>
      </c>
      <c r="I682" s="13">
        <v>1109</v>
      </c>
      <c r="J682" s="13">
        <v>1013</v>
      </c>
      <c r="K682" s="13">
        <v>2124</v>
      </c>
      <c r="L682" s="13">
        <v>659</v>
      </c>
      <c r="M682" s="13">
        <v>948</v>
      </c>
      <c r="N682" s="13">
        <v>276</v>
      </c>
      <c r="O682" s="13">
        <v>627</v>
      </c>
      <c r="P682" s="13">
        <v>208527</v>
      </c>
      <c r="Q682" s="13">
        <v>687666</v>
      </c>
      <c r="R682" s="13">
        <v>147028</v>
      </c>
      <c r="S682" s="13">
        <v>1043221</v>
      </c>
      <c r="T682" s="13">
        <v>69667</v>
      </c>
      <c r="U682" s="13">
        <v>213029</v>
      </c>
      <c r="V682" s="13">
        <v>76064</v>
      </c>
      <c r="W682" s="13">
        <v>358760</v>
      </c>
      <c r="X682" s="13"/>
      <c r="Y682" s="13">
        <v>410827</v>
      </c>
      <c r="Z682" s="13">
        <v>273634</v>
      </c>
      <c r="AA682" s="13"/>
      <c r="AB682" s="13">
        <v>1043221</v>
      </c>
    </row>
    <row r="683" spans="1:28" x14ac:dyDescent="0.25">
      <c r="A683" t="s">
        <v>55</v>
      </c>
      <c r="B683">
        <f>VLOOKUP(A683, Sheet2!$A$1:$B$54, 2, FALSE)</f>
        <v>20</v>
      </c>
      <c r="C683">
        <v>2008</v>
      </c>
      <c r="D683" s="13">
        <v>145922</v>
      </c>
      <c r="E683" s="13">
        <v>1322004</v>
      </c>
      <c r="F683" s="13">
        <v>468605</v>
      </c>
      <c r="G683" s="13">
        <v>1936531</v>
      </c>
      <c r="H683" s="13">
        <v>89</v>
      </c>
      <c r="I683" s="13">
        <v>1848</v>
      </c>
      <c r="J683" s="13">
        <v>3189</v>
      </c>
      <c r="K683" s="13">
        <v>5126</v>
      </c>
      <c r="L683" s="13">
        <v>1640</v>
      </c>
      <c r="M683" s="13">
        <v>715</v>
      </c>
      <c r="N683" s="13">
        <v>147</v>
      </c>
      <c r="O683" s="13">
        <v>378</v>
      </c>
      <c r="P683" s="13">
        <v>787782</v>
      </c>
      <c r="Q683" s="13">
        <v>527501</v>
      </c>
      <c r="R683" s="13">
        <v>447989</v>
      </c>
      <c r="S683" s="13">
        <v>1763273</v>
      </c>
      <c r="T683" s="13">
        <v>193358</v>
      </c>
      <c r="U683" s="13">
        <v>223822</v>
      </c>
      <c r="V683" s="13">
        <v>245358</v>
      </c>
      <c r="W683" s="13">
        <v>662538</v>
      </c>
      <c r="X683" s="13"/>
      <c r="Y683" s="13">
        <v>999427</v>
      </c>
      <c r="Z683" s="13">
        <v>101307</v>
      </c>
      <c r="AA683" s="13"/>
      <c r="AB683" s="13">
        <v>1763273</v>
      </c>
    </row>
    <row r="684" spans="1:28" x14ac:dyDescent="0.25">
      <c r="A684" t="s">
        <v>56</v>
      </c>
      <c r="B684">
        <f>VLOOKUP(A684, Sheet2!$A$1:$B$54, 2, FALSE)</f>
        <v>29</v>
      </c>
      <c r="C684">
        <v>2008</v>
      </c>
      <c r="D684" s="13">
        <v>42078</v>
      </c>
      <c r="E684" s="13">
        <v>3207395</v>
      </c>
      <c r="F684" s="13">
        <v>522688</v>
      </c>
      <c r="G684" s="13">
        <v>3772161</v>
      </c>
      <c r="H684" s="13">
        <v>29</v>
      </c>
      <c r="I684" s="13">
        <v>2772</v>
      </c>
      <c r="J684" s="13">
        <v>1080</v>
      </c>
      <c r="K684" s="13">
        <v>3881</v>
      </c>
      <c r="L684" s="13">
        <v>1451</v>
      </c>
      <c r="M684" s="13">
        <v>1157</v>
      </c>
      <c r="N684" s="13">
        <v>484</v>
      </c>
      <c r="O684" s="13">
        <v>972</v>
      </c>
      <c r="P684" s="13">
        <v>1074125</v>
      </c>
      <c r="Q684" s="13">
        <v>1369393</v>
      </c>
      <c r="R684" s="13">
        <v>470979</v>
      </c>
      <c r="S684" s="13">
        <v>2914497</v>
      </c>
      <c r="T684" s="13">
        <v>400183</v>
      </c>
      <c r="U684" s="13">
        <v>684939</v>
      </c>
      <c r="V684" s="13">
        <v>231674</v>
      </c>
      <c r="W684" s="13">
        <v>1316796</v>
      </c>
      <c r="X684" s="13"/>
      <c r="Y684" s="13">
        <v>1373939</v>
      </c>
      <c r="Z684" s="13">
        <v>223761</v>
      </c>
      <c r="AA684" s="13"/>
      <c r="AB684" s="13">
        <v>2914497</v>
      </c>
    </row>
    <row r="685" spans="1:28" x14ac:dyDescent="0.25">
      <c r="A685" t="s">
        <v>57</v>
      </c>
      <c r="B685">
        <f>VLOOKUP(A685, Sheet2!$A$1:$B$54, 2, FALSE)</f>
        <v>30</v>
      </c>
      <c r="C685">
        <v>2008</v>
      </c>
      <c r="D685" s="13">
        <v>141288</v>
      </c>
      <c r="E685" s="13">
        <v>768068</v>
      </c>
      <c r="F685" s="13">
        <v>401136</v>
      </c>
      <c r="G685" s="13">
        <v>1310492</v>
      </c>
      <c r="H685" s="13">
        <v>97</v>
      </c>
      <c r="I685" s="13">
        <v>928</v>
      </c>
      <c r="J685" s="13">
        <v>1865</v>
      </c>
      <c r="K685" s="13">
        <v>2890</v>
      </c>
      <c r="L685" s="13">
        <v>1457</v>
      </c>
      <c r="M685" s="13">
        <v>828</v>
      </c>
      <c r="N685" s="13">
        <v>215</v>
      </c>
      <c r="O685" s="13">
        <v>453</v>
      </c>
      <c r="P685" s="13">
        <v>330368</v>
      </c>
      <c r="Q685" s="13">
        <v>237716</v>
      </c>
      <c r="R685" s="13">
        <v>397721</v>
      </c>
      <c r="S685" s="13">
        <v>965804</v>
      </c>
      <c r="T685" s="13">
        <v>92587</v>
      </c>
      <c r="U685" s="13">
        <v>108246</v>
      </c>
      <c r="V685" s="13">
        <v>209080</v>
      </c>
      <c r="W685" s="13">
        <v>409913</v>
      </c>
      <c r="X685" s="13"/>
      <c r="Y685" s="13">
        <v>469167</v>
      </c>
      <c r="Z685" s="13">
        <v>86724</v>
      </c>
      <c r="AA685" s="13"/>
      <c r="AB685" s="13">
        <v>965804</v>
      </c>
    </row>
    <row r="686" spans="1:28" x14ac:dyDescent="0.25">
      <c r="A686" t="s">
        <v>58</v>
      </c>
      <c r="B686">
        <f>VLOOKUP(A686, Sheet2!$A$1:$B$54, 2, FALSE)</f>
        <v>31</v>
      </c>
      <c r="C686">
        <v>2008</v>
      </c>
      <c r="D686" s="13">
        <v>0</v>
      </c>
      <c r="E686" s="13">
        <v>755286</v>
      </c>
      <c r="F686" s="13">
        <v>439085</v>
      </c>
      <c r="G686" s="13">
        <v>1194371</v>
      </c>
      <c r="H686" s="13">
        <v>0</v>
      </c>
      <c r="I686" s="13">
        <v>1422</v>
      </c>
      <c r="J686" s="13">
        <v>1642</v>
      </c>
      <c r="K686" s="13">
        <v>3064</v>
      </c>
      <c r="L686" s="13" t="s">
        <v>73</v>
      </c>
      <c r="M686" s="13">
        <v>531</v>
      </c>
      <c r="N686" s="13">
        <v>267</v>
      </c>
      <c r="O686" s="13">
        <v>390</v>
      </c>
      <c r="P686" s="13">
        <v>106130</v>
      </c>
      <c r="Q686" s="13">
        <v>587536</v>
      </c>
      <c r="R686" s="13">
        <v>408662</v>
      </c>
      <c r="S686" s="13">
        <v>1102328</v>
      </c>
      <c r="T686" s="13">
        <v>34134</v>
      </c>
      <c r="U686" s="13">
        <v>224559</v>
      </c>
      <c r="V686" s="13">
        <v>194206</v>
      </c>
      <c r="W686" s="13">
        <v>452898</v>
      </c>
      <c r="X686" s="13"/>
      <c r="Y686" s="13">
        <v>508002</v>
      </c>
      <c r="Z686" s="13">
        <v>141428</v>
      </c>
      <c r="AA686" s="13"/>
      <c r="AB686" s="13">
        <v>1102328</v>
      </c>
    </row>
    <row r="687" spans="1:28" x14ac:dyDescent="0.25">
      <c r="A687" t="s">
        <v>59</v>
      </c>
      <c r="B687">
        <f>VLOOKUP(A687, Sheet2!$A$1:$B$54, 2, FALSE)</f>
        <v>38</v>
      </c>
      <c r="C687">
        <v>2008</v>
      </c>
      <c r="D687" s="13">
        <v>29598</v>
      </c>
      <c r="E687" s="13">
        <v>180053</v>
      </c>
      <c r="F687" s="13">
        <v>138025</v>
      </c>
      <c r="G687" s="13">
        <v>347676</v>
      </c>
      <c r="H687" s="13">
        <v>28</v>
      </c>
      <c r="I687" s="13">
        <v>358</v>
      </c>
      <c r="J687" s="13">
        <v>775</v>
      </c>
      <c r="K687" s="13">
        <v>1161</v>
      </c>
      <c r="L687" s="13">
        <v>1057</v>
      </c>
      <c r="M687" s="13">
        <v>503</v>
      </c>
      <c r="N687" s="13">
        <v>178</v>
      </c>
      <c r="O687" s="13">
        <v>299</v>
      </c>
      <c r="P687" s="13">
        <v>45170</v>
      </c>
      <c r="Q687" s="13">
        <v>190288</v>
      </c>
      <c r="R687" s="13">
        <v>124988</v>
      </c>
      <c r="S687" s="13">
        <v>360446</v>
      </c>
      <c r="T687" s="13">
        <v>19069</v>
      </c>
      <c r="U687" s="13">
        <v>83365</v>
      </c>
      <c r="V687" s="13">
        <v>67831</v>
      </c>
      <c r="W687" s="13">
        <v>170265</v>
      </c>
      <c r="X687" s="13"/>
      <c r="Y687" s="13">
        <v>129208</v>
      </c>
      <c r="Z687" s="13">
        <v>60973</v>
      </c>
      <c r="AA687" s="13"/>
      <c r="AB687" s="13">
        <v>360446</v>
      </c>
    </row>
    <row r="688" spans="1:28" x14ac:dyDescent="0.25">
      <c r="A688" t="s">
        <v>60</v>
      </c>
      <c r="B688">
        <f>VLOOKUP(A688, Sheet2!$A$1:$B$54, 2, FALSE)</f>
        <v>46</v>
      </c>
      <c r="C688">
        <v>2008</v>
      </c>
      <c r="D688" s="13">
        <v>84649</v>
      </c>
      <c r="E688" s="13">
        <v>488068</v>
      </c>
      <c r="F688" s="13">
        <v>69900</v>
      </c>
      <c r="G688" s="13">
        <v>642617</v>
      </c>
      <c r="H688" s="13">
        <v>73</v>
      </c>
      <c r="I688" s="13">
        <v>1704</v>
      </c>
      <c r="J688" s="13">
        <v>365</v>
      </c>
      <c r="K688" s="13">
        <v>2142</v>
      </c>
      <c r="L688" s="13">
        <v>1160</v>
      </c>
      <c r="M688" s="13">
        <v>286</v>
      </c>
      <c r="N688" s="13">
        <v>192</v>
      </c>
      <c r="O688" s="13">
        <v>300</v>
      </c>
      <c r="P688" s="13">
        <v>174272</v>
      </c>
      <c r="Q688" s="13">
        <v>348474</v>
      </c>
      <c r="R688" s="13">
        <v>69333</v>
      </c>
      <c r="S688" s="13">
        <v>592079</v>
      </c>
      <c r="T688" s="13">
        <v>58551</v>
      </c>
      <c r="U688" s="13">
        <v>218999</v>
      </c>
      <c r="V688" s="13">
        <v>40895</v>
      </c>
      <c r="W688" s="13">
        <v>318445</v>
      </c>
      <c r="X688" s="13"/>
      <c r="Y688" s="13">
        <v>201446</v>
      </c>
      <c r="Z688" s="13">
        <v>72188</v>
      </c>
      <c r="AA688" s="13"/>
      <c r="AB688" s="13">
        <v>592079</v>
      </c>
    </row>
    <row r="689" spans="1:28" x14ac:dyDescent="0.25">
      <c r="A689" t="s">
        <v>61</v>
      </c>
      <c r="B689">
        <f>VLOOKUP(A689, Sheet2!$A$1:$B$54, 2, FALSE)</f>
        <v>49</v>
      </c>
      <c r="C689">
        <v>2008</v>
      </c>
      <c r="D689" s="13">
        <v>36529</v>
      </c>
      <c r="E689" s="13">
        <v>791645</v>
      </c>
      <c r="F689" s="13">
        <v>329321</v>
      </c>
      <c r="G689" s="13">
        <v>1157495</v>
      </c>
      <c r="H689" s="13">
        <v>26</v>
      </c>
      <c r="I689" s="13">
        <v>677</v>
      </c>
      <c r="J689" s="13">
        <v>595</v>
      </c>
      <c r="K689" s="13">
        <v>1298</v>
      </c>
      <c r="L689" s="13">
        <v>1405</v>
      </c>
      <c r="M689" s="13">
        <v>1169</v>
      </c>
      <c r="N689" s="13">
        <v>553</v>
      </c>
      <c r="O689" s="13">
        <v>892</v>
      </c>
      <c r="P689" s="13">
        <v>451361</v>
      </c>
      <c r="Q689" s="13">
        <v>399635</v>
      </c>
      <c r="R689" s="13">
        <v>356516</v>
      </c>
      <c r="S689" s="13">
        <v>1207512</v>
      </c>
      <c r="T689" s="13">
        <v>63390</v>
      </c>
      <c r="U689" s="13">
        <v>103152</v>
      </c>
      <c r="V689" s="13">
        <v>117081</v>
      </c>
      <c r="W689" s="13">
        <v>283623</v>
      </c>
      <c r="X689" s="13"/>
      <c r="Y689" s="13">
        <v>692819</v>
      </c>
      <c r="Z689" s="13">
        <v>231070</v>
      </c>
      <c r="AA689" s="13"/>
      <c r="AB689" s="13">
        <v>1207512</v>
      </c>
    </row>
    <row r="690" spans="1:28" x14ac:dyDescent="0.25">
      <c r="A690" t="s">
        <v>62</v>
      </c>
      <c r="B690">
        <f>VLOOKUP(A690, Sheet2!$A$1:$B$54, 2, FALSE)</f>
        <v>56</v>
      </c>
      <c r="C690">
        <v>2008</v>
      </c>
      <c r="D690" s="13">
        <v>0</v>
      </c>
      <c r="E690" s="13">
        <v>57990</v>
      </c>
      <c r="F690" s="13">
        <v>12484</v>
      </c>
      <c r="G690" s="13">
        <v>70474</v>
      </c>
      <c r="H690" s="13">
        <v>0</v>
      </c>
      <c r="I690" s="13">
        <v>125</v>
      </c>
      <c r="J690" s="13">
        <v>60</v>
      </c>
      <c r="K690" s="13">
        <v>185</v>
      </c>
      <c r="L690" s="13" t="s">
        <v>73</v>
      </c>
      <c r="M690" s="13">
        <v>464</v>
      </c>
      <c r="N690" s="13">
        <v>208</v>
      </c>
      <c r="O690" s="13">
        <v>381</v>
      </c>
      <c r="P690" s="13">
        <v>35727</v>
      </c>
      <c r="Q690" s="13">
        <v>43919</v>
      </c>
      <c r="R690" s="13">
        <v>16767</v>
      </c>
      <c r="S690" s="13">
        <v>96413</v>
      </c>
      <c r="T690" s="13">
        <v>3273</v>
      </c>
      <c r="U690" s="13">
        <v>13892</v>
      </c>
      <c r="V690" s="13">
        <v>5906</v>
      </c>
      <c r="W690" s="13">
        <v>23071</v>
      </c>
      <c r="X690" s="13"/>
      <c r="Y690" s="13">
        <v>40452</v>
      </c>
      <c r="Z690" s="13">
        <v>32890</v>
      </c>
      <c r="AA690" s="13"/>
      <c r="AB690" s="13">
        <v>96413</v>
      </c>
    </row>
    <row r="691" spans="1:28" x14ac:dyDescent="0.25">
      <c r="A691" t="s">
        <v>63</v>
      </c>
      <c r="B691">
        <f>VLOOKUP(A691, Sheet2!$A$1:$B$54, 2, FALSE)</f>
        <v>2</v>
      </c>
      <c r="C691">
        <v>2008</v>
      </c>
      <c r="D691" s="13">
        <v>147482</v>
      </c>
      <c r="E691" s="13">
        <v>61081</v>
      </c>
      <c r="F691" s="13">
        <v>113891</v>
      </c>
      <c r="G691" s="13">
        <v>322454</v>
      </c>
      <c r="H691" s="13">
        <v>78</v>
      </c>
      <c r="I691" s="13">
        <v>103</v>
      </c>
      <c r="J691" s="13">
        <v>297</v>
      </c>
      <c r="K691" s="13">
        <v>478</v>
      </c>
      <c r="L691" s="13">
        <v>1891</v>
      </c>
      <c r="M691" s="13">
        <v>593</v>
      </c>
      <c r="N691" s="13">
        <v>383</v>
      </c>
      <c r="O691" s="13">
        <v>675</v>
      </c>
      <c r="P691" s="13">
        <v>266212</v>
      </c>
      <c r="Q691" s="13">
        <v>99252</v>
      </c>
      <c r="R691" s="13">
        <v>85386</v>
      </c>
      <c r="S691" s="13">
        <v>450849</v>
      </c>
      <c r="T691" s="13">
        <v>38632</v>
      </c>
      <c r="U691" s="13">
        <v>33642</v>
      </c>
      <c r="V691" s="13">
        <v>63872</v>
      </c>
      <c r="W691" s="13">
        <v>136146</v>
      </c>
      <c r="X691" s="13"/>
      <c r="Y691" s="13">
        <v>87367</v>
      </c>
      <c r="Z691" s="13">
        <v>227336</v>
      </c>
      <c r="AA691" s="13"/>
      <c r="AB691" s="13">
        <v>450849</v>
      </c>
    </row>
    <row r="692" spans="1:28" x14ac:dyDescent="0.25">
      <c r="A692" t="s">
        <v>64</v>
      </c>
      <c r="B692">
        <f>VLOOKUP(A692, Sheet2!$A$1:$B$54, 2, FALSE)</f>
        <v>4</v>
      </c>
      <c r="C692">
        <v>2008</v>
      </c>
      <c r="D692" s="13">
        <v>42923</v>
      </c>
      <c r="E692" s="13">
        <v>1324797</v>
      </c>
      <c r="F692" s="13">
        <v>565938</v>
      </c>
      <c r="G692" s="13">
        <v>1933658</v>
      </c>
      <c r="H692" s="13">
        <v>17</v>
      </c>
      <c r="I692" s="13">
        <v>1620</v>
      </c>
      <c r="J692" s="13">
        <v>1090</v>
      </c>
      <c r="K692" s="13">
        <v>2727</v>
      </c>
      <c r="L692" s="13">
        <v>2525</v>
      </c>
      <c r="M692" s="13">
        <v>818</v>
      </c>
      <c r="N692" s="13">
        <v>519</v>
      </c>
      <c r="O692" s="13">
        <v>709</v>
      </c>
      <c r="P692" s="13">
        <v>142758</v>
      </c>
      <c r="Q692" s="13">
        <v>1466995</v>
      </c>
      <c r="R692" s="13">
        <v>660050</v>
      </c>
      <c r="S692" s="13">
        <v>2269803</v>
      </c>
      <c r="T692" s="13">
        <v>37190</v>
      </c>
      <c r="U692" s="13">
        <v>554577</v>
      </c>
      <c r="V692" s="13">
        <v>290472</v>
      </c>
      <c r="W692" s="13">
        <v>882239</v>
      </c>
      <c r="X692" s="13"/>
      <c r="Y692" s="13">
        <v>1091665</v>
      </c>
      <c r="Z692" s="13">
        <v>295899</v>
      </c>
      <c r="AA692" s="13"/>
      <c r="AB692" s="13">
        <v>2269803</v>
      </c>
    </row>
    <row r="693" spans="1:28" x14ac:dyDescent="0.25">
      <c r="A693" t="s">
        <v>65</v>
      </c>
      <c r="B693">
        <f>VLOOKUP(A693, Sheet2!$A$1:$B$54, 2, FALSE)</f>
        <v>6</v>
      </c>
      <c r="C693">
        <v>2008</v>
      </c>
      <c r="D693" s="13">
        <v>1142162</v>
      </c>
      <c r="E693" s="13">
        <v>47512036</v>
      </c>
      <c r="F693" s="13">
        <v>49622376</v>
      </c>
      <c r="G693" s="13">
        <v>98276574</v>
      </c>
      <c r="H693" s="13">
        <v>538</v>
      </c>
      <c r="I693" s="13">
        <v>112458</v>
      </c>
      <c r="J693" s="13">
        <v>235037</v>
      </c>
      <c r="K693" s="13">
        <v>348033</v>
      </c>
      <c r="L693" s="13">
        <v>2123</v>
      </c>
      <c r="M693" s="13">
        <v>422</v>
      </c>
      <c r="N693" s="13">
        <v>211</v>
      </c>
      <c r="O693" s="13">
        <v>282</v>
      </c>
      <c r="P693" s="13">
        <v>3085279</v>
      </c>
      <c r="Q693" s="13">
        <v>32919164</v>
      </c>
      <c r="R693" s="13">
        <v>30054071</v>
      </c>
      <c r="S693" s="13">
        <v>66058514</v>
      </c>
      <c r="T693" s="13">
        <v>1098560</v>
      </c>
      <c r="U693" s="13">
        <v>12544174</v>
      </c>
      <c r="V693" s="13">
        <v>16009451</v>
      </c>
      <c r="W693" s="13">
        <v>29652185</v>
      </c>
      <c r="X693" s="13"/>
      <c r="Y693" s="13">
        <v>19232906</v>
      </c>
      <c r="Z693" s="13">
        <v>17173423</v>
      </c>
      <c r="AA693" s="13"/>
      <c r="AB693" s="13">
        <v>66058514</v>
      </c>
    </row>
    <row r="694" spans="1:28" x14ac:dyDescent="0.25">
      <c r="A694" t="s">
        <v>66</v>
      </c>
      <c r="B694">
        <f>VLOOKUP(A694, Sheet2!$A$1:$B$54, 2, FALSE)</f>
        <v>66</v>
      </c>
      <c r="C694">
        <v>2008</v>
      </c>
      <c r="D694" s="13">
        <v>0</v>
      </c>
      <c r="E694" s="13">
        <v>135922</v>
      </c>
      <c r="F694" s="13">
        <v>67163</v>
      </c>
      <c r="G694" s="13">
        <v>203085</v>
      </c>
      <c r="H694" s="13">
        <v>0</v>
      </c>
      <c r="I694" s="13">
        <v>119</v>
      </c>
      <c r="J694" s="13">
        <v>75</v>
      </c>
      <c r="K694" s="13">
        <v>194</v>
      </c>
      <c r="L694" s="13" t="s">
        <v>73</v>
      </c>
      <c r="M694" s="13">
        <v>1142</v>
      </c>
      <c r="N694" s="13">
        <v>896</v>
      </c>
      <c r="O694" s="13">
        <v>1047</v>
      </c>
      <c r="P694" s="13">
        <v>87884</v>
      </c>
      <c r="Q694" s="13">
        <v>35824</v>
      </c>
      <c r="R694" s="13">
        <v>27349</v>
      </c>
      <c r="S694" s="13">
        <v>151057</v>
      </c>
      <c r="T694" s="13">
        <v>59063</v>
      </c>
      <c r="U694" s="13">
        <v>24168</v>
      </c>
      <c r="V694" s="13">
        <v>17578</v>
      </c>
      <c r="W694" s="13">
        <v>100809</v>
      </c>
      <c r="X694" s="13"/>
      <c r="Y694" s="13">
        <v>2740</v>
      </c>
      <c r="Z694" s="13">
        <v>47507</v>
      </c>
      <c r="AA694" s="13"/>
      <c r="AB694" s="13">
        <v>151057</v>
      </c>
    </row>
    <row r="695" spans="1:28" x14ac:dyDescent="0.25">
      <c r="A695" t="s">
        <v>67</v>
      </c>
      <c r="B695">
        <f>VLOOKUP(A695, Sheet2!$A$1:$B$54, 2, FALSE)</f>
        <v>15</v>
      </c>
      <c r="C695">
        <v>2008</v>
      </c>
      <c r="D695" s="13">
        <v>182193</v>
      </c>
      <c r="E695" s="13">
        <v>1294022</v>
      </c>
      <c r="F695" s="13">
        <v>364025</v>
      </c>
      <c r="G695" s="13">
        <v>1840240</v>
      </c>
      <c r="H695" s="13">
        <v>97</v>
      </c>
      <c r="I695" s="13">
        <v>1918</v>
      </c>
      <c r="J695" s="13">
        <v>1401</v>
      </c>
      <c r="K695" s="13">
        <v>3416</v>
      </c>
      <c r="L695" s="13">
        <v>1878</v>
      </c>
      <c r="M695" s="13">
        <v>675</v>
      </c>
      <c r="N695" s="13">
        <v>260</v>
      </c>
      <c r="O695" s="13">
        <v>539</v>
      </c>
      <c r="P695" s="13">
        <v>717673</v>
      </c>
      <c r="Q695" s="13">
        <v>990912</v>
      </c>
      <c r="R695" s="13">
        <v>424849</v>
      </c>
      <c r="S695" s="13">
        <v>2133435</v>
      </c>
      <c r="T695" s="13">
        <v>250450</v>
      </c>
      <c r="U695" s="13">
        <v>422226</v>
      </c>
      <c r="V695" s="13">
        <v>222077</v>
      </c>
      <c r="W695" s="13">
        <v>894753</v>
      </c>
      <c r="X695" s="13"/>
      <c r="Y695" s="13">
        <v>904251</v>
      </c>
      <c r="Z695" s="13">
        <v>334431</v>
      </c>
      <c r="AA695" s="13"/>
      <c r="AB695" s="13">
        <v>2133435</v>
      </c>
    </row>
    <row r="696" spans="1:28" x14ac:dyDescent="0.25">
      <c r="A696" t="s">
        <v>68</v>
      </c>
      <c r="B696">
        <f>VLOOKUP(A696, Sheet2!$A$1:$B$54, 2, FALSE)</f>
        <v>16</v>
      </c>
      <c r="C696">
        <v>2008</v>
      </c>
      <c r="D696" s="13">
        <v>455237</v>
      </c>
      <c r="E696" s="13">
        <v>74469</v>
      </c>
      <c r="F696" s="13">
        <v>64615</v>
      </c>
      <c r="G696" s="13">
        <v>594321</v>
      </c>
      <c r="H696" s="13">
        <v>308</v>
      </c>
      <c r="I696" s="13">
        <v>157</v>
      </c>
      <c r="J696" s="13">
        <v>256</v>
      </c>
      <c r="K696" s="13">
        <v>721</v>
      </c>
      <c r="L696" s="13">
        <v>1478</v>
      </c>
      <c r="M696" s="13">
        <v>474</v>
      </c>
      <c r="N696" s="13">
        <v>252</v>
      </c>
      <c r="O696" s="13">
        <v>824</v>
      </c>
      <c r="P696" s="13">
        <v>309856</v>
      </c>
      <c r="Q696" s="13">
        <v>136207</v>
      </c>
      <c r="R696" s="13">
        <v>105885</v>
      </c>
      <c r="S696" s="13">
        <v>551948</v>
      </c>
      <c r="T696" s="13">
        <v>67001</v>
      </c>
      <c r="U696" s="13">
        <v>31013</v>
      </c>
      <c r="V696" s="13">
        <v>36314</v>
      </c>
      <c r="W696" s="13">
        <v>134328</v>
      </c>
      <c r="X696" s="13"/>
      <c r="Y696" s="13">
        <v>187502</v>
      </c>
      <c r="Z696" s="13">
        <v>230119</v>
      </c>
      <c r="AA696" s="13"/>
      <c r="AB696" s="13">
        <v>551948</v>
      </c>
    </row>
    <row r="697" spans="1:28" x14ac:dyDescent="0.25">
      <c r="A697" t="s">
        <v>69</v>
      </c>
      <c r="B697">
        <f>VLOOKUP(A697, Sheet2!$A$1:$B$54, 2, FALSE)</f>
        <v>32</v>
      </c>
      <c r="C697">
        <v>2008</v>
      </c>
      <c r="D697" s="13">
        <v>231347</v>
      </c>
      <c r="E697" s="13">
        <v>199615</v>
      </c>
      <c r="F697" s="13">
        <v>83091</v>
      </c>
      <c r="G697" s="13">
        <v>514053</v>
      </c>
      <c r="H697" s="13">
        <v>198</v>
      </c>
      <c r="I697" s="13">
        <v>254</v>
      </c>
      <c r="J697" s="13">
        <v>266</v>
      </c>
      <c r="K697" s="13">
        <v>718</v>
      </c>
      <c r="L697" s="13">
        <v>1168</v>
      </c>
      <c r="M697" s="13">
        <v>786</v>
      </c>
      <c r="N697" s="13">
        <v>312</v>
      </c>
      <c r="O697" s="13">
        <v>716</v>
      </c>
      <c r="P697" s="13">
        <v>335552</v>
      </c>
      <c r="Q697" s="13">
        <v>299160</v>
      </c>
      <c r="R697" s="13">
        <v>98468</v>
      </c>
      <c r="S697" s="13">
        <v>733180</v>
      </c>
      <c r="T697" s="13">
        <v>80559</v>
      </c>
      <c r="U697" s="13">
        <v>62450</v>
      </c>
      <c r="V697" s="13">
        <v>37472</v>
      </c>
      <c r="W697" s="13">
        <v>180481</v>
      </c>
      <c r="X697" s="13"/>
      <c r="Y697" s="13">
        <v>447146</v>
      </c>
      <c r="Z697" s="13">
        <v>105554</v>
      </c>
      <c r="AA697" s="13"/>
      <c r="AB697" s="13">
        <v>733180</v>
      </c>
    </row>
    <row r="698" spans="1:28" x14ac:dyDescent="0.25">
      <c r="A698" t="s">
        <v>70</v>
      </c>
      <c r="B698">
        <f>VLOOKUP(A698, Sheet2!$A$1:$B$54, 2, FALSE)</f>
        <v>41</v>
      </c>
      <c r="C698">
        <v>2008</v>
      </c>
      <c r="D698" s="13">
        <v>1151880</v>
      </c>
      <c r="E698" s="13">
        <v>4577484</v>
      </c>
      <c r="F698" s="13">
        <v>591623</v>
      </c>
      <c r="G698" s="13">
        <v>6320987</v>
      </c>
      <c r="H698" s="13">
        <v>500</v>
      </c>
      <c r="I698" s="13">
        <v>4848</v>
      </c>
      <c r="J698" s="13">
        <v>937</v>
      </c>
      <c r="K698" s="13">
        <v>6285</v>
      </c>
      <c r="L698" s="13">
        <v>2304</v>
      </c>
      <c r="M698" s="13">
        <v>944</v>
      </c>
      <c r="N698" s="13">
        <v>631</v>
      </c>
      <c r="O698" s="13">
        <v>1006</v>
      </c>
      <c r="P698" s="13">
        <v>1321788</v>
      </c>
      <c r="Q698" s="13">
        <v>4736166</v>
      </c>
      <c r="R698" s="13">
        <v>803458</v>
      </c>
      <c r="S698" s="13">
        <v>6861411</v>
      </c>
      <c r="T698" s="13">
        <v>330225</v>
      </c>
      <c r="U698" s="13">
        <v>1190893</v>
      </c>
      <c r="V698" s="13">
        <v>267412</v>
      </c>
      <c r="W698" s="13">
        <v>1788530</v>
      </c>
      <c r="X698" s="13"/>
      <c r="Y698" s="13">
        <v>2467267</v>
      </c>
      <c r="Z698" s="13">
        <v>2605614</v>
      </c>
      <c r="AA698" s="13"/>
      <c r="AB698" s="13">
        <v>6861411</v>
      </c>
    </row>
    <row r="699" spans="1:28" x14ac:dyDescent="0.25">
      <c r="A699" t="s">
        <v>71</v>
      </c>
      <c r="B699">
        <f>VLOOKUP(A699, Sheet2!$A$1:$B$54, 2, FALSE)</f>
        <v>53</v>
      </c>
      <c r="C699">
        <v>2008</v>
      </c>
      <c r="D699" s="13">
        <v>16035</v>
      </c>
      <c r="E699" s="13">
        <v>3454130</v>
      </c>
      <c r="F699" s="13">
        <v>873194</v>
      </c>
      <c r="G699" s="13">
        <v>4343359</v>
      </c>
      <c r="H699" s="13">
        <v>4</v>
      </c>
      <c r="I699" s="13">
        <v>5389</v>
      </c>
      <c r="J699" s="13">
        <v>2894</v>
      </c>
      <c r="K699" s="13">
        <v>8287</v>
      </c>
      <c r="L699" s="13">
        <v>4009</v>
      </c>
      <c r="M699" s="13">
        <v>641</v>
      </c>
      <c r="N699" s="13">
        <v>302</v>
      </c>
      <c r="O699" s="13">
        <v>524</v>
      </c>
      <c r="P699" s="13">
        <v>242518</v>
      </c>
      <c r="Q699" s="13">
        <v>2405338</v>
      </c>
      <c r="R699" s="13">
        <v>736802</v>
      </c>
      <c r="S699" s="13">
        <v>3384657</v>
      </c>
      <c r="T699" s="13">
        <v>46498</v>
      </c>
      <c r="U699" s="13">
        <v>1028296</v>
      </c>
      <c r="V699" s="13">
        <v>418471</v>
      </c>
      <c r="W699" s="13">
        <v>1493265</v>
      </c>
      <c r="X699" s="13"/>
      <c r="Y699" s="13">
        <v>1489176</v>
      </c>
      <c r="Z699" s="13">
        <v>402216</v>
      </c>
      <c r="AA699" s="13"/>
      <c r="AB699" s="13">
        <v>3384657</v>
      </c>
    </row>
    <row r="700" spans="1:28" x14ac:dyDescent="0.25">
      <c r="A700" t="s">
        <v>72</v>
      </c>
      <c r="B700">
        <f>VLOOKUP(A700, Sheet2!$A$1:$B$54, 2, FALSE)</f>
        <v>0</v>
      </c>
      <c r="C700">
        <v>2008</v>
      </c>
      <c r="D700" s="13">
        <v>27270685</v>
      </c>
      <c r="E700" s="13">
        <v>209762218</v>
      </c>
      <c r="F700" s="13">
        <v>93690335</v>
      </c>
      <c r="G700" s="13">
        <v>330723238</v>
      </c>
      <c r="H700" s="13">
        <v>16004</v>
      </c>
      <c r="I700" s="13">
        <v>292220</v>
      </c>
      <c r="J700" s="13">
        <v>349873</v>
      </c>
      <c r="K700" s="13">
        <v>658097</v>
      </c>
      <c r="L700" s="13">
        <v>1704</v>
      </c>
      <c r="M700" s="13">
        <v>718</v>
      </c>
      <c r="N700" s="13">
        <v>268</v>
      </c>
      <c r="O700" s="13">
        <v>503</v>
      </c>
      <c r="P700" s="13">
        <v>61041191</v>
      </c>
      <c r="Q700" s="13">
        <v>144117939</v>
      </c>
      <c r="R700" s="13">
        <v>65524168</v>
      </c>
      <c r="S700" s="13">
        <v>270683298</v>
      </c>
      <c r="T700" s="13">
        <v>18003426</v>
      </c>
      <c r="U700" s="13">
        <v>52648631</v>
      </c>
      <c r="V700" s="13">
        <v>32175996</v>
      </c>
      <c r="W700" s="13">
        <v>102828054</v>
      </c>
      <c r="X700" s="13"/>
      <c r="Y700" s="13">
        <v>118467298</v>
      </c>
      <c r="Z700" s="13">
        <v>49387946</v>
      </c>
      <c r="AA700" s="13"/>
      <c r="AB700" s="13">
        <v>270683298</v>
      </c>
    </row>
    <row r="701" spans="1:28" x14ac:dyDescent="0.25">
      <c r="A701" t="s">
        <v>19</v>
      </c>
      <c r="B701">
        <f>VLOOKUP(A701, Sheet2!$A$1:$B$54, 2, FALSE)</f>
        <v>9</v>
      </c>
      <c r="C701">
        <v>2007</v>
      </c>
      <c r="D701" s="13">
        <v>96714</v>
      </c>
      <c r="E701" s="13">
        <v>837150</v>
      </c>
      <c r="F701" s="13">
        <v>431417</v>
      </c>
      <c r="G701" s="13">
        <v>1365281</v>
      </c>
      <c r="H701" s="13">
        <v>30</v>
      </c>
      <c r="I701" s="13">
        <v>1170</v>
      </c>
      <c r="J701" s="13">
        <v>2166</v>
      </c>
      <c r="K701" s="13">
        <v>3366</v>
      </c>
      <c r="L701" s="13">
        <v>3224</v>
      </c>
      <c r="M701" s="13">
        <v>716</v>
      </c>
      <c r="N701" s="13">
        <v>199</v>
      </c>
      <c r="O701" s="13">
        <v>406</v>
      </c>
      <c r="P701" s="13">
        <v>226812</v>
      </c>
      <c r="Q701" s="13">
        <v>596136</v>
      </c>
      <c r="R701" s="13">
        <v>416361</v>
      </c>
      <c r="S701" s="13">
        <v>1239310</v>
      </c>
      <c r="T701" s="13">
        <v>75401</v>
      </c>
      <c r="U701" s="13">
        <v>294509</v>
      </c>
      <c r="V701" s="13">
        <v>259730</v>
      </c>
      <c r="W701" s="13">
        <v>629640</v>
      </c>
      <c r="X701" s="13"/>
      <c r="Y701" s="13">
        <v>413404</v>
      </c>
      <c r="Z701" s="13">
        <v>196265</v>
      </c>
      <c r="AA701" s="13"/>
      <c r="AB701" s="13">
        <v>1239310</v>
      </c>
    </row>
    <row r="702" spans="1:28" x14ac:dyDescent="0.25">
      <c r="A702" t="s">
        <v>20</v>
      </c>
      <c r="B702">
        <f>VLOOKUP(A702, Sheet2!$A$1:$B$54, 2, FALSE)</f>
        <v>23</v>
      </c>
      <c r="C702">
        <v>2007</v>
      </c>
      <c r="D702" s="13">
        <v>142310</v>
      </c>
      <c r="E702" s="13">
        <v>1046516</v>
      </c>
      <c r="F702" s="13">
        <v>496094</v>
      </c>
      <c r="G702" s="13">
        <v>1684920</v>
      </c>
      <c r="H702" s="13">
        <v>54</v>
      </c>
      <c r="I702" s="13">
        <v>1052</v>
      </c>
      <c r="J702" s="13">
        <v>841</v>
      </c>
      <c r="K702" s="13">
        <v>1947</v>
      </c>
      <c r="L702" s="13">
        <v>2635</v>
      </c>
      <c r="M702" s="13">
        <v>995</v>
      </c>
      <c r="N702" s="13">
        <v>590</v>
      </c>
      <c r="O702" s="13">
        <v>865</v>
      </c>
      <c r="P702" s="13">
        <v>218205</v>
      </c>
      <c r="Q702" s="13">
        <v>762037</v>
      </c>
      <c r="R702" s="13">
        <v>319396</v>
      </c>
      <c r="S702" s="13">
        <v>1299638</v>
      </c>
      <c r="T702" s="13">
        <v>98041</v>
      </c>
      <c r="U702" s="13">
        <v>345722</v>
      </c>
      <c r="V702" s="13">
        <v>168714</v>
      </c>
      <c r="W702" s="13">
        <v>612477</v>
      </c>
      <c r="X702" s="13"/>
      <c r="Y702" s="13">
        <v>378230</v>
      </c>
      <c r="Z702" s="13">
        <v>308931</v>
      </c>
      <c r="AA702" s="13"/>
      <c r="AB702" s="13">
        <v>1299638</v>
      </c>
    </row>
    <row r="703" spans="1:28" x14ac:dyDescent="0.25">
      <c r="A703" t="s">
        <v>21</v>
      </c>
      <c r="B703">
        <f>VLOOKUP(A703, Sheet2!$A$1:$B$54, 2, FALSE)</f>
        <v>25</v>
      </c>
      <c r="C703">
        <v>2007</v>
      </c>
      <c r="D703" s="13">
        <v>495490</v>
      </c>
      <c r="E703" s="13">
        <v>1040873</v>
      </c>
      <c r="F703" s="13">
        <v>106462</v>
      </c>
      <c r="G703" s="13">
        <v>1642825</v>
      </c>
      <c r="H703" s="13">
        <v>542</v>
      </c>
      <c r="I703" s="13">
        <v>2446</v>
      </c>
      <c r="J703" s="13">
        <v>170</v>
      </c>
      <c r="K703" s="13">
        <v>3158</v>
      </c>
      <c r="L703" s="13">
        <v>914</v>
      </c>
      <c r="M703" s="13">
        <v>426</v>
      </c>
      <c r="N703" s="13">
        <v>626</v>
      </c>
      <c r="O703" s="13">
        <v>520</v>
      </c>
      <c r="P703" s="13">
        <v>309741</v>
      </c>
      <c r="Q703" s="13">
        <v>1003456</v>
      </c>
      <c r="R703" s="13">
        <v>191104</v>
      </c>
      <c r="S703" s="13">
        <v>1504301</v>
      </c>
      <c r="T703" s="13">
        <v>120301</v>
      </c>
      <c r="U703" s="13">
        <v>474633</v>
      </c>
      <c r="V703" s="13">
        <v>71720</v>
      </c>
      <c r="W703" s="13">
        <v>666654</v>
      </c>
      <c r="X703" s="13"/>
      <c r="Y703" s="13">
        <v>558583</v>
      </c>
      <c r="Z703" s="13">
        <v>279064</v>
      </c>
      <c r="AA703" s="13"/>
      <c r="AB703" s="13">
        <v>1504301</v>
      </c>
    </row>
    <row r="704" spans="1:28" x14ac:dyDescent="0.25">
      <c r="A704" t="s">
        <v>22</v>
      </c>
      <c r="B704">
        <f>VLOOKUP(A704, Sheet2!$A$1:$B$54, 2, FALSE)</f>
        <v>33</v>
      </c>
      <c r="C704">
        <v>2007</v>
      </c>
      <c r="D704" s="13">
        <v>177216</v>
      </c>
      <c r="E704" s="13">
        <v>216726</v>
      </c>
      <c r="F704" s="13">
        <v>61077</v>
      </c>
      <c r="G704" s="13">
        <v>455019</v>
      </c>
      <c r="H704" s="13">
        <v>80</v>
      </c>
      <c r="I704" s="13">
        <v>287</v>
      </c>
      <c r="J704" s="13">
        <v>89</v>
      </c>
      <c r="K704" s="13">
        <v>456</v>
      </c>
      <c r="L704" s="13">
        <v>2215</v>
      </c>
      <c r="M704" s="13">
        <v>755</v>
      </c>
      <c r="N704" s="13">
        <v>686</v>
      </c>
      <c r="O704" s="13">
        <v>998</v>
      </c>
      <c r="P704" s="13">
        <v>154136</v>
      </c>
      <c r="Q704" s="13">
        <v>158805</v>
      </c>
      <c r="R704" s="13">
        <v>70656</v>
      </c>
      <c r="S704" s="13">
        <v>383597</v>
      </c>
      <c r="T704" s="13">
        <v>36878</v>
      </c>
      <c r="U704" s="13">
        <v>60849</v>
      </c>
      <c r="V704" s="13">
        <v>33215</v>
      </c>
      <c r="W704" s="13">
        <v>130942</v>
      </c>
      <c r="X704" s="13"/>
      <c r="Y704" s="13">
        <v>115057</v>
      </c>
      <c r="Z704" s="13">
        <v>137597</v>
      </c>
      <c r="AA704" s="13"/>
      <c r="AB704" s="13">
        <v>383597</v>
      </c>
    </row>
    <row r="705" spans="1:28" x14ac:dyDescent="0.25">
      <c r="A705" t="s">
        <v>23</v>
      </c>
      <c r="B705">
        <f>VLOOKUP(A705, Sheet2!$A$1:$B$54, 2, FALSE)</f>
        <v>36</v>
      </c>
      <c r="C705">
        <v>2007</v>
      </c>
      <c r="D705" s="13">
        <v>1696259</v>
      </c>
      <c r="E705" s="13">
        <v>2760457</v>
      </c>
      <c r="F705" s="13">
        <v>1464595</v>
      </c>
      <c r="G705" s="13">
        <v>5921311</v>
      </c>
      <c r="H705" s="13">
        <v>1166</v>
      </c>
      <c r="I705" s="13">
        <v>3910</v>
      </c>
      <c r="J705" s="13">
        <v>2655</v>
      </c>
      <c r="K705" s="13">
        <v>7731</v>
      </c>
      <c r="L705" s="13">
        <v>1455</v>
      </c>
      <c r="M705" s="13">
        <v>706</v>
      </c>
      <c r="N705" s="13">
        <v>552</v>
      </c>
      <c r="O705" s="13">
        <v>766</v>
      </c>
      <c r="P705" s="13">
        <v>1667725</v>
      </c>
      <c r="Q705" s="13">
        <v>3231841</v>
      </c>
      <c r="R705" s="13">
        <v>1379954</v>
      </c>
      <c r="S705" s="13">
        <v>6279520</v>
      </c>
      <c r="T705" s="13">
        <v>547825</v>
      </c>
      <c r="U705" s="13">
        <v>1616193</v>
      </c>
      <c r="V705" s="13">
        <v>910811</v>
      </c>
      <c r="W705" s="13">
        <v>3074829</v>
      </c>
      <c r="X705" s="13"/>
      <c r="Y705" s="13">
        <v>2263925</v>
      </c>
      <c r="Z705" s="13">
        <v>940766</v>
      </c>
      <c r="AA705" s="13"/>
      <c r="AB705" s="13">
        <v>6279520</v>
      </c>
    </row>
    <row r="706" spans="1:28" x14ac:dyDescent="0.25">
      <c r="A706" t="s">
        <v>24</v>
      </c>
      <c r="B706">
        <f>VLOOKUP(A706, Sheet2!$A$1:$B$54, 2, FALSE)</f>
        <v>44</v>
      </c>
      <c r="C706">
        <v>2007</v>
      </c>
      <c r="D706" s="13">
        <v>68139</v>
      </c>
      <c r="E706" s="13">
        <v>244113</v>
      </c>
      <c r="F706" s="13">
        <v>131515</v>
      </c>
      <c r="G706" s="13">
        <v>443766</v>
      </c>
      <c r="H706" s="13">
        <v>30</v>
      </c>
      <c r="I706" s="13">
        <v>361</v>
      </c>
      <c r="J706" s="13">
        <v>224</v>
      </c>
      <c r="K706" s="13">
        <v>615</v>
      </c>
      <c r="L706" s="13">
        <v>2271</v>
      </c>
      <c r="M706" s="13">
        <v>676</v>
      </c>
      <c r="N706" s="13">
        <v>587</v>
      </c>
      <c r="O706" s="13">
        <v>722</v>
      </c>
      <c r="P706" s="13">
        <v>76408</v>
      </c>
      <c r="Q706" s="13">
        <v>473626</v>
      </c>
      <c r="R706" s="13">
        <v>113285</v>
      </c>
      <c r="S706" s="13">
        <v>663319</v>
      </c>
      <c r="T706" s="13">
        <v>18979</v>
      </c>
      <c r="U706" s="13">
        <v>175688</v>
      </c>
      <c r="V706" s="13">
        <v>54724</v>
      </c>
      <c r="W706" s="13">
        <v>249391</v>
      </c>
      <c r="X706" s="13"/>
      <c r="Y706" s="13">
        <v>363913</v>
      </c>
      <c r="Z706" s="13">
        <v>50015</v>
      </c>
      <c r="AA706" s="13"/>
      <c r="AB706" s="13">
        <v>663319</v>
      </c>
    </row>
    <row r="707" spans="1:28" x14ac:dyDescent="0.25">
      <c r="A707" t="s">
        <v>25</v>
      </c>
      <c r="B707">
        <f>VLOOKUP(A707, Sheet2!$A$1:$B$54, 2, FALSE)</f>
        <v>50</v>
      </c>
      <c r="C707">
        <v>2007</v>
      </c>
      <c r="D707" s="13">
        <v>178976</v>
      </c>
      <c r="E707" s="13">
        <v>214046</v>
      </c>
      <c r="F707" s="13">
        <v>42055</v>
      </c>
      <c r="G707" s="13">
        <v>435077</v>
      </c>
      <c r="H707" s="13">
        <v>120</v>
      </c>
      <c r="I707" s="13">
        <v>424</v>
      </c>
      <c r="J707" s="13">
        <v>52</v>
      </c>
      <c r="K707" s="13">
        <v>596</v>
      </c>
      <c r="L707" s="13">
        <v>1491</v>
      </c>
      <c r="M707" s="13">
        <v>505</v>
      </c>
      <c r="N707" s="13">
        <v>809</v>
      </c>
      <c r="O707" s="13">
        <v>730</v>
      </c>
      <c r="P707" s="13">
        <v>105525</v>
      </c>
      <c r="Q707" s="13">
        <v>188530</v>
      </c>
      <c r="R707" s="13">
        <v>43132</v>
      </c>
      <c r="S707" s="13">
        <v>337187</v>
      </c>
      <c r="T707" s="13">
        <v>49512</v>
      </c>
      <c r="U707" s="13">
        <v>103811</v>
      </c>
      <c r="V707" s="13">
        <v>18574</v>
      </c>
      <c r="W707" s="13">
        <v>171897</v>
      </c>
      <c r="X707" s="13"/>
      <c r="Y707" s="13">
        <v>135916</v>
      </c>
      <c r="Z707" s="13">
        <v>29374</v>
      </c>
      <c r="AA707" s="13"/>
      <c r="AB707" s="13">
        <v>337187</v>
      </c>
    </row>
    <row r="708" spans="1:28" x14ac:dyDescent="0.25">
      <c r="A708" t="s">
        <v>26</v>
      </c>
      <c r="B708">
        <f>VLOOKUP(A708, Sheet2!$A$1:$B$54, 2, FALSE)</f>
        <v>10</v>
      </c>
      <c r="C708">
        <v>2007</v>
      </c>
      <c r="D708" s="13">
        <v>37395</v>
      </c>
      <c r="E708" s="13">
        <v>718453</v>
      </c>
      <c r="F708" s="13">
        <v>53216</v>
      </c>
      <c r="G708" s="13">
        <v>809064</v>
      </c>
      <c r="H708" s="13">
        <v>22</v>
      </c>
      <c r="I708" s="13">
        <v>1211</v>
      </c>
      <c r="J708" s="13">
        <v>76</v>
      </c>
      <c r="K708" s="13">
        <v>1309</v>
      </c>
      <c r="L708" s="13">
        <v>1700</v>
      </c>
      <c r="M708" s="13">
        <v>593</v>
      </c>
      <c r="N708" s="13">
        <v>700</v>
      </c>
      <c r="O708" s="13">
        <v>618</v>
      </c>
      <c r="P708" s="13">
        <v>52698</v>
      </c>
      <c r="Q708" s="13">
        <v>550941</v>
      </c>
      <c r="R708" s="13">
        <v>69033</v>
      </c>
      <c r="S708" s="13">
        <v>672672</v>
      </c>
      <c r="T708" s="13">
        <v>17656</v>
      </c>
      <c r="U708" s="13">
        <v>186761</v>
      </c>
      <c r="V708" s="13">
        <v>24078</v>
      </c>
      <c r="W708" s="13">
        <v>228495</v>
      </c>
      <c r="X708" s="13"/>
      <c r="Y708" s="13">
        <v>331806</v>
      </c>
      <c r="Z708" s="13">
        <v>112371</v>
      </c>
      <c r="AA708" s="13"/>
      <c r="AB708" s="13">
        <v>672672</v>
      </c>
    </row>
    <row r="709" spans="1:28" x14ac:dyDescent="0.25">
      <c r="A709" t="s">
        <v>27</v>
      </c>
      <c r="B709">
        <f>VLOOKUP(A709, Sheet2!$A$1:$B$54, 2, FALSE)</f>
        <v>11</v>
      </c>
      <c r="C709">
        <v>2007</v>
      </c>
      <c r="D709" s="13">
        <v>33587</v>
      </c>
      <c r="E709" s="13">
        <v>1204889</v>
      </c>
      <c r="F709" s="13">
        <v>29807</v>
      </c>
      <c r="G709" s="13">
        <v>1268283</v>
      </c>
      <c r="H709" s="13">
        <v>11</v>
      </c>
      <c r="I709" s="13">
        <v>938</v>
      </c>
      <c r="J709" s="13">
        <v>53</v>
      </c>
      <c r="K709" s="13">
        <v>1002</v>
      </c>
      <c r="L709" s="13">
        <v>3053</v>
      </c>
      <c r="M709" s="13">
        <v>1285</v>
      </c>
      <c r="N709" s="13">
        <v>562</v>
      </c>
      <c r="O709" s="13">
        <v>1266</v>
      </c>
      <c r="P709" s="13">
        <v>102809</v>
      </c>
      <c r="Q709" s="13">
        <v>741745</v>
      </c>
      <c r="R709" s="13">
        <v>28415</v>
      </c>
      <c r="S709" s="13">
        <v>872969</v>
      </c>
      <c r="T709" s="13">
        <v>4554</v>
      </c>
      <c r="U709" s="13">
        <v>275205</v>
      </c>
      <c r="V709" s="13">
        <v>17071</v>
      </c>
      <c r="W709" s="13">
        <v>296830</v>
      </c>
      <c r="X709" s="13"/>
      <c r="Y709" s="13">
        <v>457626</v>
      </c>
      <c r="Z709" s="13">
        <v>118513</v>
      </c>
      <c r="AA709" s="13"/>
      <c r="AB709" s="13">
        <v>872969</v>
      </c>
    </row>
    <row r="710" spans="1:28" x14ac:dyDescent="0.25">
      <c r="A710" t="s">
        <v>28</v>
      </c>
      <c r="B710">
        <f>VLOOKUP(A710, Sheet2!$A$1:$B$54, 2, FALSE)</f>
        <v>24</v>
      </c>
      <c r="C710">
        <v>2007</v>
      </c>
      <c r="D710" s="13">
        <v>168650</v>
      </c>
      <c r="E710" s="13">
        <v>1247747</v>
      </c>
      <c r="F710" s="13">
        <v>520910</v>
      </c>
      <c r="G710" s="13">
        <v>1937307</v>
      </c>
      <c r="H710" s="13">
        <v>51</v>
      </c>
      <c r="I710" s="13">
        <v>2194</v>
      </c>
      <c r="J710" s="13">
        <v>1694</v>
      </c>
      <c r="K710" s="13">
        <v>3939</v>
      </c>
      <c r="L710" s="13">
        <v>3307</v>
      </c>
      <c r="M710" s="13">
        <v>569</v>
      </c>
      <c r="N710" s="13">
        <v>308</v>
      </c>
      <c r="O710" s="13">
        <v>492</v>
      </c>
      <c r="P710" s="13">
        <v>147312</v>
      </c>
      <c r="Q710" s="13">
        <v>1314471</v>
      </c>
      <c r="R710" s="13">
        <v>611100</v>
      </c>
      <c r="S710" s="13">
        <v>2072883</v>
      </c>
      <c r="T710" s="13">
        <v>36275</v>
      </c>
      <c r="U710" s="13">
        <v>450277</v>
      </c>
      <c r="V710" s="13">
        <v>259784</v>
      </c>
      <c r="W710" s="13">
        <v>746336</v>
      </c>
      <c r="X710" s="13"/>
      <c r="Y710" s="13">
        <v>997350</v>
      </c>
      <c r="Z710" s="13">
        <v>329197</v>
      </c>
      <c r="AA710" s="13"/>
      <c r="AB710" s="13">
        <v>2072883</v>
      </c>
    </row>
    <row r="711" spans="1:28" x14ac:dyDescent="0.25">
      <c r="A711" t="s">
        <v>29</v>
      </c>
      <c r="B711">
        <f>VLOOKUP(A711, Sheet2!$A$1:$B$54, 2, FALSE)</f>
        <v>34</v>
      </c>
      <c r="C711">
        <v>2007</v>
      </c>
      <c r="D711" s="13">
        <v>354333</v>
      </c>
      <c r="E711" s="13">
        <v>6469233</v>
      </c>
      <c r="F711" s="13">
        <v>370494</v>
      </c>
      <c r="G711" s="13">
        <v>7194060</v>
      </c>
      <c r="H711" s="13">
        <v>277</v>
      </c>
      <c r="I711" s="13">
        <v>8329</v>
      </c>
      <c r="J711" s="13">
        <v>737</v>
      </c>
      <c r="K711" s="13">
        <v>9343</v>
      </c>
      <c r="L711" s="13">
        <v>1279</v>
      </c>
      <c r="M711" s="13">
        <v>777</v>
      </c>
      <c r="N711" s="13">
        <v>503</v>
      </c>
      <c r="O711" s="13">
        <v>770</v>
      </c>
      <c r="P711" s="13">
        <v>1992077</v>
      </c>
      <c r="Q711" s="13">
        <v>4909645</v>
      </c>
      <c r="R711" s="13">
        <v>521573</v>
      </c>
      <c r="S711" s="13">
        <v>7423295</v>
      </c>
      <c r="T711" s="13">
        <v>541410</v>
      </c>
      <c r="U711" s="13">
        <v>1464057</v>
      </c>
      <c r="V711" s="13">
        <v>166609</v>
      </c>
      <c r="W711" s="13">
        <v>2172077</v>
      </c>
      <c r="X711" s="13"/>
      <c r="Y711" s="13">
        <v>4077383</v>
      </c>
      <c r="Z711" s="13">
        <v>1173835</v>
      </c>
      <c r="AA711" s="13"/>
      <c r="AB711" s="13">
        <v>7423295</v>
      </c>
    </row>
    <row r="712" spans="1:28" x14ac:dyDescent="0.25">
      <c r="A712" t="s">
        <v>30</v>
      </c>
      <c r="B712">
        <f>VLOOKUP(A712, Sheet2!$A$1:$B$54, 2, FALSE)</f>
        <v>42</v>
      </c>
      <c r="C712">
        <v>2007</v>
      </c>
      <c r="D712" s="13">
        <v>0</v>
      </c>
      <c r="E712" s="13">
        <v>7346933</v>
      </c>
      <c r="F712" s="13">
        <v>1248236</v>
      </c>
      <c r="G712" s="13">
        <v>8595170</v>
      </c>
      <c r="H712" s="13">
        <v>0</v>
      </c>
      <c r="I712" s="13">
        <v>9663</v>
      </c>
      <c r="J712" s="13">
        <v>2504</v>
      </c>
      <c r="K712" s="13">
        <v>12167</v>
      </c>
      <c r="L712" s="13" t="s">
        <v>73</v>
      </c>
      <c r="M712" s="13">
        <v>760</v>
      </c>
      <c r="N712" s="13">
        <v>498</v>
      </c>
      <c r="O712" s="13">
        <v>706</v>
      </c>
      <c r="P712" s="13">
        <v>1627106</v>
      </c>
      <c r="Q712" s="13">
        <v>5933062</v>
      </c>
      <c r="R712" s="13">
        <v>1002763</v>
      </c>
      <c r="S712" s="13">
        <v>8562931</v>
      </c>
      <c r="T712" s="13">
        <v>45578</v>
      </c>
      <c r="U712" s="13">
        <v>2928534</v>
      </c>
      <c r="V712" s="13">
        <v>574030</v>
      </c>
      <c r="W712" s="13">
        <v>3548142</v>
      </c>
      <c r="X712" s="13"/>
      <c r="Y712" s="13">
        <v>3724023</v>
      </c>
      <c r="Z712" s="13">
        <v>1290767</v>
      </c>
      <c r="AA712" s="13"/>
      <c r="AB712" s="13">
        <v>8562931</v>
      </c>
    </row>
    <row r="713" spans="1:28" x14ac:dyDescent="0.25">
      <c r="A713" t="s">
        <v>31</v>
      </c>
      <c r="B713">
        <f>VLOOKUP(A713, Sheet2!$A$1:$B$54, 2, FALSE)</f>
        <v>78</v>
      </c>
      <c r="C713">
        <v>2007</v>
      </c>
      <c r="D713" s="13">
        <v>1076</v>
      </c>
      <c r="E713" s="13">
        <v>191329</v>
      </c>
      <c r="F713" s="13">
        <v>46073</v>
      </c>
      <c r="G713" s="13">
        <v>238477</v>
      </c>
      <c r="H713" s="13">
        <v>1</v>
      </c>
      <c r="I713" s="13">
        <v>205</v>
      </c>
      <c r="J713" s="13">
        <v>122</v>
      </c>
      <c r="K713" s="13">
        <v>328</v>
      </c>
      <c r="L713" s="13">
        <v>1076</v>
      </c>
      <c r="M713" s="13">
        <v>933</v>
      </c>
      <c r="N713" s="13">
        <v>378</v>
      </c>
      <c r="O713" s="13">
        <v>727</v>
      </c>
      <c r="P713" s="13">
        <v>44335</v>
      </c>
      <c r="Q713" s="13">
        <v>78874</v>
      </c>
      <c r="R713" s="13">
        <v>50887</v>
      </c>
      <c r="S713" s="13">
        <v>174095</v>
      </c>
      <c r="T713" s="13">
        <v>31875</v>
      </c>
      <c r="U713" s="13">
        <v>38493</v>
      </c>
      <c r="V713" s="13">
        <v>17013</v>
      </c>
      <c r="W713" s="13">
        <v>87381</v>
      </c>
      <c r="X713" s="13"/>
      <c r="Y713" s="13">
        <v>38329</v>
      </c>
      <c r="Z713" s="13">
        <v>48386</v>
      </c>
      <c r="AA713" s="13"/>
      <c r="AB713" s="13">
        <v>174095</v>
      </c>
    </row>
    <row r="714" spans="1:28" x14ac:dyDescent="0.25">
      <c r="A714" t="s">
        <v>32</v>
      </c>
      <c r="B714">
        <f>VLOOKUP(A714, Sheet2!$A$1:$B$54, 2, FALSE)</f>
        <v>51</v>
      </c>
      <c r="C714">
        <v>2007</v>
      </c>
      <c r="D714" s="13">
        <v>963229</v>
      </c>
      <c r="E714" s="13">
        <v>1941510</v>
      </c>
      <c r="F714" s="13">
        <v>582834</v>
      </c>
      <c r="G714" s="13">
        <v>3487573</v>
      </c>
      <c r="H714" s="13">
        <v>671</v>
      </c>
      <c r="I714" s="13">
        <v>2211</v>
      </c>
      <c r="J714" s="13">
        <v>1566</v>
      </c>
      <c r="K714" s="13">
        <v>4448</v>
      </c>
      <c r="L714" s="13">
        <v>1436</v>
      </c>
      <c r="M714" s="13">
        <v>878</v>
      </c>
      <c r="N714" s="13">
        <v>372</v>
      </c>
      <c r="O714" s="13">
        <v>784</v>
      </c>
      <c r="P714" s="13">
        <v>1061163</v>
      </c>
      <c r="Q714" s="13">
        <v>1032117</v>
      </c>
      <c r="R714" s="13">
        <v>491531</v>
      </c>
      <c r="S714" s="13">
        <v>2584810</v>
      </c>
      <c r="T714" s="13">
        <v>244459</v>
      </c>
      <c r="U714" s="13">
        <v>290368</v>
      </c>
      <c r="V714" s="13">
        <v>214025</v>
      </c>
      <c r="W714" s="13">
        <v>748852</v>
      </c>
      <c r="X714" s="13"/>
      <c r="Y714" s="13">
        <v>915702</v>
      </c>
      <c r="Z714" s="13">
        <v>920256</v>
      </c>
      <c r="AA714" s="13"/>
      <c r="AB714" s="13">
        <v>2584810</v>
      </c>
    </row>
    <row r="715" spans="1:28" x14ac:dyDescent="0.25">
      <c r="A715" t="s">
        <v>33</v>
      </c>
      <c r="B715">
        <f>VLOOKUP(A715, Sheet2!$A$1:$B$54, 2, FALSE)</f>
        <v>54</v>
      </c>
      <c r="C715">
        <v>2007</v>
      </c>
      <c r="D715" s="13">
        <v>627585</v>
      </c>
      <c r="E715" s="13">
        <v>791155</v>
      </c>
      <c r="F715" s="13">
        <v>561366</v>
      </c>
      <c r="G715" s="13">
        <v>1980106</v>
      </c>
      <c r="H715" s="13">
        <v>367</v>
      </c>
      <c r="I715" s="13">
        <v>1419</v>
      </c>
      <c r="J715" s="13">
        <v>1388</v>
      </c>
      <c r="K715" s="13">
        <v>3174</v>
      </c>
      <c r="L715" s="13">
        <v>1710</v>
      </c>
      <c r="M715" s="13">
        <v>558</v>
      </c>
      <c r="N715" s="13">
        <v>404</v>
      </c>
      <c r="O715" s="13">
        <v>624</v>
      </c>
      <c r="P715" s="13">
        <v>815106</v>
      </c>
      <c r="Q715" s="13">
        <v>1315850</v>
      </c>
      <c r="R715" s="13">
        <v>560614</v>
      </c>
      <c r="S715" s="13">
        <v>2691570</v>
      </c>
      <c r="T715" s="13">
        <v>238307</v>
      </c>
      <c r="U715" s="13">
        <v>569709</v>
      </c>
      <c r="V715" s="13">
        <v>281007</v>
      </c>
      <c r="W715" s="13">
        <v>1089023</v>
      </c>
      <c r="X715" s="13"/>
      <c r="Y715" s="13">
        <v>1130536</v>
      </c>
      <c r="Z715" s="13">
        <v>472011</v>
      </c>
      <c r="AA715" s="13"/>
      <c r="AB715" s="13">
        <v>2691570</v>
      </c>
    </row>
    <row r="716" spans="1:28" x14ac:dyDescent="0.25">
      <c r="A716" t="s">
        <v>34</v>
      </c>
      <c r="B716">
        <f>VLOOKUP(A716, Sheet2!$A$1:$B$54, 2, FALSE)</f>
        <v>1</v>
      </c>
      <c r="C716">
        <v>2007</v>
      </c>
      <c r="D716" s="13">
        <v>43807</v>
      </c>
      <c r="E716" s="13">
        <v>2384933</v>
      </c>
      <c r="F716" s="13">
        <v>976162</v>
      </c>
      <c r="G716" s="13">
        <v>3404902</v>
      </c>
      <c r="H716" s="13">
        <v>59</v>
      </c>
      <c r="I716" s="13">
        <v>2008</v>
      </c>
      <c r="J716" s="13">
        <v>2168</v>
      </c>
      <c r="K716" s="13">
        <v>4235</v>
      </c>
      <c r="L716" s="13">
        <v>742</v>
      </c>
      <c r="M716" s="13">
        <v>1188</v>
      </c>
      <c r="N716" s="13">
        <v>450</v>
      </c>
      <c r="O716" s="13">
        <v>804</v>
      </c>
      <c r="P716" s="13">
        <v>627702</v>
      </c>
      <c r="Q716" s="13">
        <v>683041</v>
      </c>
      <c r="R716" s="13">
        <v>633763</v>
      </c>
      <c r="S716" s="13">
        <v>1944506</v>
      </c>
      <c r="T716" s="13">
        <v>208329</v>
      </c>
      <c r="U716" s="13">
        <v>416418</v>
      </c>
      <c r="V716" s="13">
        <v>447372</v>
      </c>
      <c r="W716" s="13">
        <v>1072119</v>
      </c>
      <c r="X716" s="13"/>
      <c r="Y716" s="13">
        <v>396436</v>
      </c>
      <c r="Z716" s="13">
        <v>475952</v>
      </c>
      <c r="AA716" s="13"/>
      <c r="AB716" s="13">
        <v>1944506</v>
      </c>
    </row>
    <row r="717" spans="1:28" x14ac:dyDescent="0.25">
      <c r="A717" t="s">
        <v>35</v>
      </c>
      <c r="B717">
        <f>VLOOKUP(A717, Sheet2!$A$1:$B$54, 2, FALSE)</f>
        <v>12</v>
      </c>
      <c r="C717">
        <v>2007</v>
      </c>
      <c r="D717" s="13">
        <v>3592</v>
      </c>
      <c r="E717" s="13">
        <v>12098931</v>
      </c>
      <c r="F717" s="13">
        <v>3667451</v>
      </c>
      <c r="G717" s="13">
        <v>15769974</v>
      </c>
      <c r="H717" s="13">
        <v>8</v>
      </c>
      <c r="I717" s="13">
        <v>11953</v>
      </c>
      <c r="J717" s="13">
        <v>6666</v>
      </c>
      <c r="K717" s="13">
        <v>18627</v>
      </c>
      <c r="L717" s="13">
        <v>449</v>
      </c>
      <c r="M717" s="13">
        <v>1012</v>
      </c>
      <c r="N717" s="13">
        <v>550</v>
      </c>
      <c r="O717" s="13">
        <v>847</v>
      </c>
      <c r="P717" s="13">
        <v>2054912</v>
      </c>
      <c r="Q717" s="13">
        <v>6548170</v>
      </c>
      <c r="R717" s="13">
        <v>3044375</v>
      </c>
      <c r="S717" s="13">
        <v>11647457</v>
      </c>
      <c r="T717" s="13">
        <v>680519</v>
      </c>
      <c r="U717" s="13">
        <v>1989439</v>
      </c>
      <c r="V717" s="13">
        <v>1080616</v>
      </c>
      <c r="W717" s="13">
        <v>3750574</v>
      </c>
      <c r="X717" s="13"/>
      <c r="Y717" s="13">
        <v>6186438</v>
      </c>
      <c r="Z717" s="13">
        <v>1710445</v>
      </c>
      <c r="AA717" s="13"/>
      <c r="AB717" s="13">
        <v>11647457</v>
      </c>
    </row>
    <row r="718" spans="1:28" x14ac:dyDescent="0.25">
      <c r="A718" t="s">
        <v>36</v>
      </c>
      <c r="B718">
        <f>VLOOKUP(A718, Sheet2!$A$1:$B$54, 2, FALSE)</f>
        <v>13</v>
      </c>
      <c r="C718">
        <v>2007</v>
      </c>
      <c r="D718" s="13">
        <v>1757684</v>
      </c>
      <c r="E718" s="13">
        <v>4472586</v>
      </c>
      <c r="F718" s="13">
        <v>1437552</v>
      </c>
      <c r="G718" s="13">
        <v>7667823</v>
      </c>
      <c r="H718" s="13">
        <v>951</v>
      </c>
      <c r="I718" s="13">
        <v>3819</v>
      </c>
      <c r="J718" s="13">
        <v>4384</v>
      </c>
      <c r="K718" s="13">
        <v>9154</v>
      </c>
      <c r="L718" s="13">
        <v>1848</v>
      </c>
      <c r="M718" s="13">
        <v>1171</v>
      </c>
      <c r="N718" s="13">
        <v>328</v>
      </c>
      <c r="O718" s="13">
        <v>838</v>
      </c>
      <c r="P718" s="13">
        <v>4739142</v>
      </c>
      <c r="Q718" s="13">
        <v>732032</v>
      </c>
      <c r="R718" s="13">
        <v>1244933</v>
      </c>
      <c r="S718" s="13">
        <v>6716106</v>
      </c>
      <c r="T718" s="13">
        <v>1728084</v>
      </c>
      <c r="U718" s="13">
        <v>307793</v>
      </c>
      <c r="V718" s="13">
        <v>682639</v>
      </c>
      <c r="W718" s="13">
        <v>2718516</v>
      </c>
      <c r="X718" s="13"/>
      <c r="Y718" s="13">
        <v>2619197</v>
      </c>
      <c r="Z718" s="13">
        <v>1378393</v>
      </c>
      <c r="AA718" s="13"/>
      <c r="AB718" s="13">
        <v>6716106</v>
      </c>
    </row>
    <row r="719" spans="1:28" x14ac:dyDescent="0.25">
      <c r="A719" t="s">
        <v>37</v>
      </c>
      <c r="B719">
        <f>VLOOKUP(A719, Sheet2!$A$1:$B$54, 2, FALSE)</f>
        <v>21</v>
      </c>
      <c r="C719">
        <v>2007</v>
      </c>
      <c r="D719" s="13">
        <v>208670</v>
      </c>
      <c r="E719" s="13">
        <v>2935209</v>
      </c>
      <c r="F719" s="13">
        <v>546127</v>
      </c>
      <c r="G719" s="13">
        <v>3690006</v>
      </c>
      <c r="H719" s="13">
        <v>70</v>
      </c>
      <c r="I719" s="13">
        <v>1896</v>
      </c>
      <c r="J719" s="13">
        <v>1144</v>
      </c>
      <c r="K719" s="13">
        <v>3110</v>
      </c>
      <c r="L719" s="13">
        <v>2981</v>
      </c>
      <c r="M719" s="13">
        <v>1548</v>
      </c>
      <c r="N719" s="13">
        <v>477</v>
      </c>
      <c r="O719" s="13">
        <v>1186</v>
      </c>
      <c r="P719" s="13">
        <v>692224</v>
      </c>
      <c r="Q719" s="13">
        <v>1101959</v>
      </c>
      <c r="R719" s="13">
        <v>421789</v>
      </c>
      <c r="S719" s="13">
        <v>2215973</v>
      </c>
      <c r="T719" s="13">
        <v>210490</v>
      </c>
      <c r="U719" s="13">
        <v>393790</v>
      </c>
      <c r="V719" s="13">
        <v>228976</v>
      </c>
      <c r="W719" s="13">
        <v>833256</v>
      </c>
      <c r="X719" s="13"/>
      <c r="Y719" s="13">
        <v>920644</v>
      </c>
      <c r="Z719" s="13">
        <v>462073</v>
      </c>
      <c r="AA719" s="13"/>
      <c r="AB719" s="13">
        <v>2215973</v>
      </c>
    </row>
    <row r="720" spans="1:28" x14ac:dyDescent="0.25">
      <c r="A720" t="s">
        <v>38</v>
      </c>
      <c r="B720">
        <f>VLOOKUP(A720, Sheet2!$A$1:$B$54, 2, FALSE)</f>
        <v>28</v>
      </c>
      <c r="C720">
        <v>2007</v>
      </c>
      <c r="D720" s="13">
        <v>762819</v>
      </c>
      <c r="E720" s="13">
        <v>2500155</v>
      </c>
      <c r="F720" s="13">
        <v>338350</v>
      </c>
      <c r="G720" s="13">
        <v>3601323</v>
      </c>
      <c r="H720" s="13">
        <v>716</v>
      </c>
      <c r="I720" s="13">
        <v>2927</v>
      </c>
      <c r="J720" s="13">
        <v>704</v>
      </c>
      <c r="K720" s="13">
        <v>4347</v>
      </c>
      <c r="L720" s="13">
        <v>1065</v>
      </c>
      <c r="M720" s="13">
        <v>854</v>
      </c>
      <c r="N720" s="13">
        <v>481</v>
      </c>
      <c r="O720" s="13">
        <v>828</v>
      </c>
      <c r="P720" s="13">
        <v>3329764</v>
      </c>
      <c r="Q720" s="13">
        <v>856198</v>
      </c>
      <c r="R720" s="13">
        <v>397866</v>
      </c>
      <c r="S720" s="13">
        <v>4583829</v>
      </c>
      <c r="T720" s="13">
        <v>1501278</v>
      </c>
      <c r="U720" s="13">
        <v>422299</v>
      </c>
      <c r="V720" s="13">
        <v>198654</v>
      </c>
      <c r="W720" s="13">
        <v>2122231</v>
      </c>
      <c r="X720" s="13"/>
      <c r="Y720" s="13">
        <v>2195870</v>
      </c>
      <c r="Z720" s="13">
        <v>265728</v>
      </c>
      <c r="AA720" s="13"/>
      <c r="AB720" s="13">
        <v>4583829</v>
      </c>
    </row>
    <row r="721" spans="1:28" x14ac:dyDescent="0.25">
      <c r="A721" t="s">
        <v>39</v>
      </c>
      <c r="B721">
        <f>VLOOKUP(A721, Sheet2!$A$1:$B$54, 2, FALSE)</f>
        <v>37</v>
      </c>
      <c r="C721">
        <v>2007</v>
      </c>
      <c r="D721" s="13">
        <v>529666</v>
      </c>
      <c r="E721" s="13">
        <v>6206572</v>
      </c>
      <c r="F721" s="13">
        <v>1456530</v>
      </c>
      <c r="G721" s="13">
        <v>8192767</v>
      </c>
      <c r="H721" s="13">
        <v>321</v>
      </c>
      <c r="I721" s="13">
        <v>5321</v>
      </c>
      <c r="J721" s="13">
        <v>2824</v>
      </c>
      <c r="K721" s="13">
        <v>8466</v>
      </c>
      <c r="L721" s="13">
        <v>1650</v>
      </c>
      <c r="M721" s="13">
        <v>1166</v>
      </c>
      <c r="N721" s="13">
        <v>516</v>
      </c>
      <c r="O721" s="13">
        <v>968</v>
      </c>
      <c r="P721" s="13">
        <v>2415406</v>
      </c>
      <c r="Q721" s="13">
        <v>2171482</v>
      </c>
      <c r="R721" s="13">
        <v>1079668</v>
      </c>
      <c r="S721" s="13">
        <v>5666555</v>
      </c>
      <c r="T721" s="13">
        <v>608103</v>
      </c>
      <c r="U721" s="13">
        <v>836497</v>
      </c>
      <c r="V721" s="13">
        <v>509543</v>
      </c>
      <c r="W721" s="13">
        <v>1954143</v>
      </c>
      <c r="X721" s="13"/>
      <c r="Y721" s="13">
        <v>2900663</v>
      </c>
      <c r="Z721" s="13">
        <v>811749</v>
      </c>
      <c r="AA721" s="13"/>
      <c r="AB721" s="13">
        <v>5666555</v>
      </c>
    </row>
    <row r="722" spans="1:28" x14ac:dyDescent="0.25">
      <c r="A722" t="s">
        <v>40</v>
      </c>
      <c r="B722">
        <f>VLOOKUP(A722, Sheet2!$A$1:$B$54, 2, FALSE)</f>
        <v>45</v>
      </c>
      <c r="C722">
        <v>2007</v>
      </c>
      <c r="D722" s="13">
        <v>22715</v>
      </c>
      <c r="E722" s="13">
        <v>5650494</v>
      </c>
      <c r="F722" s="13">
        <v>926357</v>
      </c>
      <c r="G722" s="13">
        <v>6599565</v>
      </c>
      <c r="H722" s="13">
        <v>12</v>
      </c>
      <c r="I722" s="13">
        <v>4889</v>
      </c>
      <c r="J722" s="13">
        <v>1343</v>
      </c>
      <c r="K722" s="13">
        <v>6244</v>
      </c>
      <c r="L722" s="13">
        <v>1893</v>
      </c>
      <c r="M722" s="13">
        <v>1156</v>
      </c>
      <c r="N722" s="13">
        <v>690</v>
      </c>
      <c r="O722" s="13">
        <v>1057</v>
      </c>
      <c r="P722" s="13">
        <v>1295514</v>
      </c>
      <c r="Q722" s="13">
        <v>5897326</v>
      </c>
      <c r="R722" s="13">
        <v>1049821</v>
      </c>
      <c r="S722" s="13">
        <v>8242660</v>
      </c>
      <c r="T722" s="13">
        <v>548555</v>
      </c>
      <c r="U722" s="13">
        <v>2295169</v>
      </c>
      <c r="V722" s="13">
        <v>446685</v>
      </c>
      <c r="W722" s="13">
        <v>3290409</v>
      </c>
      <c r="X722" s="13"/>
      <c r="Y722" s="13">
        <v>4409614</v>
      </c>
      <c r="Z722" s="13">
        <v>542638</v>
      </c>
      <c r="AA722" s="13"/>
      <c r="AB722" s="13">
        <v>8242660</v>
      </c>
    </row>
    <row r="723" spans="1:28" x14ac:dyDescent="0.25">
      <c r="A723" t="s">
        <v>41</v>
      </c>
      <c r="B723">
        <f>VLOOKUP(A723, Sheet2!$A$1:$B$54, 2, FALSE)</f>
        <v>47</v>
      </c>
      <c r="C723">
        <v>2007</v>
      </c>
      <c r="D723" s="13">
        <v>1804415</v>
      </c>
      <c r="E723" s="13">
        <v>10265841</v>
      </c>
      <c r="F723" s="13">
        <v>741303</v>
      </c>
      <c r="G723" s="13">
        <v>12811559</v>
      </c>
      <c r="H723" s="13">
        <v>663</v>
      </c>
      <c r="I723" s="13">
        <v>6606</v>
      </c>
      <c r="J723" s="13">
        <v>885</v>
      </c>
      <c r="K723" s="13">
        <v>8154</v>
      </c>
      <c r="L723" s="13">
        <v>2722</v>
      </c>
      <c r="M723" s="13">
        <v>1554</v>
      </c>
      <c r="N723" s="13">
        <v>838</v>
      </c>
      <c r="O723" s="13">
        <v>1571</v>
      </c>
      <c r="P723" s="13">
        <v>3649513</v>
      </c>
      <c r="Q723" s="13">
        <v>3101665</v>
      </c>
      <c r="R723" s="13">
        <v>512772</v>
      </c>
      <c r="S723" s="13">
        <v>7263951</v>
      </c>
      <c r="T723" s="13">
        <v>1460123</v>
      </c>
      <c r="U723" s="13">
        <v>1493432</v>
      </c>
      <c r="V723" s="13">
        <v>258528</v>
      </c>
      <c r="W723" s="13">
        <v>3212083</v>
      </c>
      <c r="X723" s="13"/>
      <c r="Y723" s="13">
        <v>2959792</v>
      </c>
      <c r="Z723" s="13">
        <v>1092076</v>
      </c>
      <c r="AA723" s="13"/>
      <c r="AB723" s="13">
        <v>7263951</v>
      </c>
    </row>
    <row r="724" spans="1:28" x14ac:dyDescent="0.25">
      <c r="A724" t="s">
        <v>42</v>
      </c>
      <c r="B724">
        <f>VLOOKUP(A724, Sheet2!$A$1:$B$54, 2, FALSE)</f>
        <v>17</v>
      </c>
      <c r="C724">
        <v>2007</v>
      </c>
      <c r="D724" s="13">
        <v>6706</v>
      </c>
      <c r="E724" s="13">
        <v>22655175</v>
      </c>
      <c r="F724" s="13">
        <v>1378326</v>
      </c>
      <c r="G724" s="13">
        <v>24040207</v>
      </c>
      <c r="H724" s="13">
        <v>1</v>
      </c>
      <c r="I724" s="13">
        <v>20641</v>
      </c>
      <c r="J724" s="13">
        <v>2326</v>
      </c>
      <c r="K724" s="13">
        <v>22968</v>
      </c>
      <c r="L724" s="13">
        <v>6706</v>
      </c>
      <c r="M724" s="13">
        <v>1098</v>
      </c>
      <c r="N724" s="13">
        <v>593</v>
      </c>
      <c r="O724" s="13">
        <v>1047</v>
      </c>
      <c r="P724" s="13">
        <v>1352492</v>
      </c>
      <c r="Q724" s="13">
        <v>13932524</v>
      </c>
      <c r="R724" s="13">
        <v>1485422</v>
      </c>
      <c r="S724" s="13">
        <v>16770438</v>
      </c>
      <c r="T724" s="13">
        <v>363722</v>
      </c>
      <c r="U724" s="13">
        <v>6368031</v>
      </c>
      <c r="V724" s="13">
        <v>807126</v>
      </c>
      <c r="W724" s="13">
        <v>7538880</v>
      </c>
      <c r="X724" s="13"/>
      <c r="Y724" s="13">
        <v>7703377</v>
      </c>
      <c r="Z724" s="13">
        <v>1528181</v>
      </c>
      <c r="AA724" s="13"/>
      <c r="AB724" s="13">
        <v>16770438</v>
      </c>
    </row>
    <row r="725" spans="1:28" x14ac:dyDescent="0.25">
      <c r="A725" t="s">
        <v>43</v>
      </c>
      <c r="B725">
        <f>VLOOKUP(A725, Sheet2!$A$1:$B$54, 2, FALSE)</f>
        <v>18</v>
      </c>
      <c r="C725">
        <v>2007</v>
      </c>
      <c r="D725" s="13">
        <v>258596</v>
      </c>
      <c r="E725" s="13">
        <v>1744425</v>
      </c>
      <c r="F725" s="13">
        <v>185606</v>
      </c>
      <c r="G725" s="13">
        <v>2188627</v>
      </c>
      <c r="H725" s="13">
        <v>164</v>
      </c>
      <c r="I725" s="13">
        <v>1101</v>
      </c>
      <c r="J725" s="13">
        <v>323</v>
      </c>
      <c r="K725" s="13">
        <v>1588</v>
      </c>
      <c r="L725" s="13">
        <v>1577</v>
      </c>
      <c r="M725" s="13">
        <v>1584</v>
      </c>
      <c r="N725" s="13">
        <v>575</v>
      </c>
      <c r="O725" s="13">
        <v>1378</v>
      </c>
      <c r="P725" s="13">
        <v>913535</v>
      </c>
      <c r="Q725" s="13">
        <v>1786385</v>
      </c>
      <c r="R725" s="13">
        <v>359062</v>
      </c>
      <c r="S725" s="13">
        <v>3058981</v>
      </c>
      <c r="T725" s="13">
        <v>341633</v>
      </c>
      <c r="U725" s="13">
        <v>729155</v>
      </c>
      <c r="V725" s="13">
        <v>141017</v>
      </c>
      <c r="W725" s="13">
        <v>1211805</v>
      </c>
      <c r="X725" s="13"/>
      <c r="Y725" s="13">
        <v>1534487</v>
      </c>
      <c r="Z725" s="13">
        <v>312690</v>
      </c>
      <c r="AA725" s="13"/>
      <c r="AB725" s="13">
        <v>3058981</v>
      </c>
    </row>
    <row r="726" spans="1:28" x14ac:dyDescent="0.25">
      <c r="A726" t="s">
        <v>44</v>
      </c>
      <c r="B726">
        <f>VLOOKUP(A726, Sheet2!$A$1:$B$54, 2, FALSE)</f>
        <v>26</v>
      </c>
      <c r="C726">
        <v>2007</v>
      </c>
      <c r="D726" s="13">
        <v>1242170</v>
      </c>
      <c r="E726" s="13">
        <v>1165006</v>
      </c>
      <c r="F726" s="13">
        <v>1224690</v>
      </c>
      <c r="G726" s="13">
        <v>3631866</v>
      </c>
      <c r="H726" s="13">
        <v>554</v>
      </c>
      <c r="I726" s="13">
        <v>2581</v>
      </c>
      <c r="J726" s="13">
        <v>1011</v>
      </c>
      <c r="K726" s="13">
        <v>4146</v>
      </c>
      <c r="L726" s="13">
        <v>2242</v>
      </c>
      <c r="M726" s="13">
        <v>451</v>
      </c>
      <c r="N726" s="13">
        <v>1211</v>
      </c>
      <c r="O726" s="13">
        <v>876</v>
      </c>
      <c r="P726" s="13">
        <v>3564389</v>
      </c>
      <c r="Q726" s="13">
        <v>1318898</v>
      </c>
      <c r="R726" s="13">
        <v>885853</v>
      </c>
      <c r="S726" s="13">
        <v>5769140</v>
      </c>
      <c r="T726" s="13">
        <v>1582239</v>
      </c>
      <c r="U726" s="13">
        <v>814751</v>
      </c>
      <c r="V726" s="13">
        <v>520990</v>
      </c>
      <c r="W726" s="13">
        <v>2917980</v>
      </c>
      <c r="X726" s="13"/>
      <c r="Y726" s="13">
        <v>1606015</v>
      </c>
      <c r="Z726" s="13">
        <v>1245145</v>
      </c>
      <c r="AA726" s="13"/>
      <c r="AB726" s="13">
        <v>5769140</v>
      </c>
    </row>
    <row r="727" spans="1:28" x14ac:dyDescent="0.25">
      <c r="A727" t="s">
        <v>45</v>
      </c>
      <c r="B727">
        <f>VLOOKUP(A727, Sheet2!$A$1:$B$54, 2, FALSE)</f>
        <v>27</v>
      </c>
      <c r="C727">
        <v>2007</v>
      </c>
      <c r="D727" s="13">
        <v>486951</v>
      </c>
      <c r="E727" s="13">
        <v>4367005</v>
      </c>
      <c r="F727" s="13">
        <v>1069457</v>
      </c>
      <c r="G727" s="13">
        <v>5923413</v>
      </c>
      <c r="H727" s="13">
        <v>431</v>
      </c>
      <c r="I727" s="13">
        <v>9098</v>
      </c>
      <c r="J727" s="13">
        <v>3982</v>
      </c>
      <c r="K727" s="13">
        <v>13511</v>
      </c>
      <c r="L727" s="13">
        <v>1130</v>
      </c>
      <c r="M727" s="13">
        <v>480</v>
      </c>
      <c r="N727" s="13">
        <v>269</v>
      </c>
      <c r="O727" s="13">
        <v>438</v>
      </c>
      <c r="P727" s="13">
        <v>1292519</v>
      </c>
      <c r="Q727" s="13">
        <v>3067706</v>
      </c>
      <c r="R727" s="13">
        <v>896862</v>
      </c>
      <c r="S727" s="13">
        <v>5257087</v>
      </c>
      <c r="T727" s="13">
        <v>306370</v>
      </c>
      <c r="U727" s="13">
        <v>1216160</v>
      </c>
      <c r="V727" s="13">
        <v>446277</v>
      </c>
      <c r="W727" s="13">
        <v>1968806</v>
      </c>
      <c r="X727" s="13"/>
      <c r="Y727" s="13">
        <v>2141470</v>
      </c>
      <c r="Z727" s="13">
        <v>1146811</v>
      </c>
      <c r="AA727" s="13"/>
      <c r="AB727" s="13">
        <v>5257087</v>
      </c>
    </row>
    <row r="728" spans="1:28" x14ac:dyDescent="0.25">
      <c r="A728" t="s">
        <v>46</v>
      </c>
      <c r="B728">
        <f>VLOOKUP(A728, Sheet2!$A$1:$B$54, 2, FALSE)</f>
        <v>39</v>
      </c>
      <c r="C728">
        <v>2007</v>
      </c>
      <c r="D728" s="13">
        <v>1163074</v>
      </c>
      <c r="E728" s="13">
        <v>5347899</v>
      </c>
      <c r="F728" s="13">
        <v>2203129</v>
      </c>
      <c r="G728" s="13">
        <v>8714102</v>
      </c>
      <c r="H728" s="13">
        <v>976</v>
      </c>
      <c r="I728" s="13">
        <v>10261</v>
      </c>
      <c r="J728" s="13">
        <v>5002</v>
      </c>
      <c r="K728" s="13">
        <v>16239</v>
      </c>
      <c r="L728" s="13">
        <v>1192</v>
      </c>
      <c r="M728" s="13">
        <v>521</v>
      </c>
      <c r="N728" s="13">
        <v>440</v>
      </c>
      <c r="O728" s="13">
        <v>537</v>
      </c>
      <c r="P728" s="13">
        <v>1946091</v>
      </c>
      <c r="Q728" s="13">
        <v>3943448</v>
      </c>
      <c r="R728" s="13">
        <v>1444875</v>
      </c>
      <c r="S728" s="13">
        <v>7334413</v>
      </c>
      <c r="T728" s="13">
        <v>791891</v>
      </c>
      <c r="U728" s="13">
        <v>2290056</v>
      </c>
      <c r="V728" s="13">
        <v>900304</v>
      </c>
      <c r="W728" s="13">
        <v>3982250</v>
      </c>
      <c r="X728" s="13"/>
      <c r="Y728" s="13">
        <v>2009134</v>
      </c>
      <c r="Z728" s="13">
        <v>1343029</v>
      </c>
      <c r="AA728" s="13"/>
      <c r="AB728" s="13">
        <v>7334413</v>
      </c>
    </row>
    <row r="729" spans="1:28" x14ac:dyDescent="0.25">
      <c r="A729" t="s">
        <v>47</v>
      </c>
      <c r="B729">
        <f>VLOOKUP(A729, Sheet2!$A$1:$B$54, 2, FALSE)</f>
        <v>55</v>
      </c>
      <c r="C729">
        <v>2007</v>
      </c>
      <c r="D729" s="13">
        <v>108499</v>
      </c>
      <c r="E729" s="13">
        <v>2019760</v>
      </c>
      <c r="F729" s="13">
        <v>509096</v>
      </c>
      <c r="G729" s="13">
        <v>2637355</v>
      </c>
      <c r="H729" s="13">
        <v>96</v>
      </c>
      <c r="I729" s="13">
        <v>1977</v>
      </c>
      <c r="J729" s="13">
        <v>1391</v>
      </c>
      <c r="K729" s="13">
        <v>3464</v>
      </c>
      <c r="L729" s="13">
        <v>1130</v>
      </c>
      <c r="M729" s="13">
        <v>1022</v>
      </c>
      <c r="N729" s="13">
        <v>366</v>
      </c>
      <c r="O729" s="13">
        <v>761</v>
      </c>
      <c r="P729" s="13">
        <v>239763</v>
      </c>
      <c r="Q729" s="13">
        <v>1391105</v>
      </c>
      <c r="R729" s="13">
        <v>377488</v>
      </c>
      <c r="S729" s="13">
        <v>2008356</v>
      </c>
      <c r="T729" s="13">
        <v>75827</v>
      </c>
      <c r="U729" s="13">
        <v>490577</v>
      </c>
      <c r="V729" s="13">
        <v>202885</v>
      </c>
      <c r="W729" s="13">
        <v>769289</v>
      </c>
      <c r="X729" s="13"/>
      <c r="Y729" s="13">
        <v>923156</v>
      </c>
      <c r="Z729" s="13">
        <v>315911</v>
      </c>
      <c r="AA729" s="13"/>
      <c r="AB729" s="13">
        <v>2008356</v>
      </c>
    </row>
    <row r="730" spans="1:28" x14ac:dyDescent="0.25">
      <c r="A730" t="s">
        <v>48</v>
      </c>
      <c r="B730">
        <f>VLOOKUP(A730, Sheet2!$A$1:$B$54, 2, FALSE)</f>
        <v>5</v>
      </c>
      <c r="C730">
        <v>2007</v>
      </c>
      <c r="D730" s="13">
        <v>568340</v>
      </c>
      <c r="E730" s="13">
        <v>485044</v>
      </c>
      <c r="F730" s="13">
        <v>198873</v>
      </c>
      <c r="G730" s="13">
        <v>1252257</v>
      </c>
      <c r="H730" s="13">
        <v>356</v>
      </c>
      <c r="I730" s="13">
        <v>403</v>
      </c>
      <c r="J730" s="13">
        <v>511</v>
      </c>
      <c r="K730" s="13">
        <v>1270</v>
      </c>
      <c r="L730" s="13">
        <v>1596</v>
      </c>
      <c r="M730" s="13">
        <v>1204</v>
      </c>
      <c r="N730" s="13">
        <v>389</v>
      </c>
      <c r="O730" s="13">
        <v>986</v>
      </c>
      <c r="P730" s="13">
        <v>603574</v>
      </c>
      <c r="Q730" s="13">
        <v>156767</v>
      </c>
      <c r="R730" s="13">
        <v>115408</v>
      </c>
      <c r="S730" s="13">
        <v>875749</v>
      </c>
      <c r="T730" s="13">
        <v>145382</v>
      </c>
      <c r="U730" s="13">
        <v>42415</v>
      </c>
      <c r="V730" s="13">
        <v>55245</v>
      </c>
      <c r="W730" s="13">
        <v>243041</v>
      </c>
      <c r="X730" s="13"/>
      <c r="Y730" s="13">
        <v>411846</v>
      </c>
      <c r="Z730" s="13">
        <v>220862</v>
      </c>
      <c r="AA730" s="13"/>
      <c r="AB730" s="13">
        <v>875749</v>
      </c>
    </row>
    <row r="731" spans="1:28" x14ac:dyDescent="0.25">
      <c r="A731" t="s">
        <v>49</v>
      </c>
      <c r="B731">
        <f>VLOOKUP(A731, Sheet2!$A$1:$B$54, 2, FALSE)</f>
        <v>22</v>
      </c>
      <c r="C731">
        <v>2007</v>
      </c>
      <c r="D731" s="13">
        <v>443920</v>
      </c>
      <c r="E731" s="13">
        <v>990737</v>
      </c>
      <c r="F731" s="13">
        <v>401315</v>
      </c>
      <c r="G731" s="13">
        <v>1835972</v>
      </c>
      <c r="H731" s="13">
        <v>171</v>
      </c>
      <c r="I731" s="13">
        <v>1096</v>
      </c>
      <c r="J731" s="13">
        <v>588</v>
      </c>
      <c r="K731" s="13">
        <v>1855</v>
      </c>
      <c r="L731" s="13">
        <v>2596</v>
      </c>
      <c r="M731" s="13">
        <v>904</v>
      </c>
      <c r="N731" s="13">
        <v>683</v>
      </c>
      <c r="O731" s="13">
        <v>990</v>
      </c>
      <c r="P731" s="13">
        <v>877472</v>
      </c>
      <c r="Q731" s="13">
        <v>828750</v>
      </c>
      <c r="R731" s="13">
        <v>325121</v>
      </c>
      <c r="S731" s="13">
        <v>2031344</v>
      </c>
      <c r="T731" s="13">
        <v>273057</v>
      </c>
      <c r="U731" s="13">
        <v>297057</v>
      </c>
      <c r="V731" s="13">
        <v>116338</v>
      </c>
      <c r="W731" s="13">
        <v>686452</v>
      </c>
      <c r="X731" s="13"/>
      <c r="Y731" s="13">
        <v>904692</v>
      </c>
      <c r="Z731" s="13">
        <v>440199</v>
      </c>
      <c r="AA731" s="13"/>
      <c r="AB731" s="13">
        <v>2031344</v>
      </c>
    </row>
    <row r="732" spans="1:28" x14ac:dyDescent="0.25">
      <c r="A732" t="s">
        <v>50</v>
      </c>
      <c r="B732">
        <f>VLOOKUP(A732, Sheet2!$A$1:$B$54, 2, FALSE)</f>
        <v>35</v>
      </c>
      <c r="C732">
        <v>2007</v>
      </c>
      <c r="D732" s="13">
        <v>278720</v>
      </c>
      <c r="E732" s="13">
        <v>1091923</v>
      </c>
      <c r="F732" s="13">
        <v>310191</v>
      </c>
      <c r="G732" s="13">
        <v>1680834</v>
      </c>
      <c r="H732" s="13">
        <v>60</v>
      </c>
      <c r="I732" s="13">
        <v>2054</v>
      </c>
      <c r="J732" s="13">
        <v>1068</v>
      </c>
      <c r="K732" s="13">
        <v>3182</v>
      </c>
      <c r="L732" s="13">
        <v>4645</v>
      </c>
      <c r="M732" s="13">
        <v>532</v>
      </c>
      <c r="N732" s="13">
        <v>290</v>
      </c>
      <c r="O732" s="13">
        <v>528</v>
      </c>
      <c r="P732" s="13">
        <v>155217</v>
      </c>
      <c r="Q732" s="13">
        <v>746464</v>
      </c>
      <c r="R732" s="13">
        <v>299061</v>
      </c>
      <c r="S732" s="13">
        <v>1200741</v>
      </c>
      <c r="T732" s="13">
        <v>55411</v>
      </c>
      <c r="U732" s="13">
        <v>393119</v>
      </c>
      <c r="V732" s="13">
        <v>189921</v>
      </c>
      <c r="W732" s="13">
        <v>638451</v>
      </c>
      <c r="X732" s="13"/>
      <c r="Y732" s="13">
        <v>437180</v>
      </c>
      <c r="Z732" s="13">
        <v>125111</v>
      </c>
      <c r="AA732" s="13"/>
      <c r="AB732" s="13">
        <v>1200741</v>
      </c>
    </row>
    <row r="733" spans="1:28" x14ac:dyDescent="0.25">
      <c r="A733" t="s">
        <v>51</v>
      </c>
      <c r="B733">
        <f>VLOOKUP(A733, Sheet2!$A$1:$B$54, 2, FALSE)</f>
        <v>40</v>
      </c>
      <c r="C733">
        <v>2007</v>
      </c>
      <c r="D733" s="13">
        <v>94273</v>
      </c>
      <c r="E733" s="13">
        <v>1428460</v>
      </c>
      <c r="F733" s="13">
        <v>383426</v>
      </c>
      <c r="G733" s="13">
        <v>1906160</v>
      </c>
      <c r="H733" s="13">
        <v>63</v>
      </c>
      <c r="I733" s="13">
        <v>1207</v>
      </c>
      <c r="J733" s="13">
        <v>511</v>
      </c>
      <c r="K733" s="13">
        <v>1781</v>
      </c>
      <c r="L733" s="13">
        <v>1496</v>
      </c>
      <c r="M733" s="13">
        <v>1183</v>
      </c>
      <c r="N733" s="13">
        <v>750</v>
      </c>
      <c r="O733" s="13">
        <v>1070</v>
      </c>
      <c r="P733" s="13">
        <v>712713</v>
      </c>
      <c r="Q733" s="13">
        <v>471027</v>
      </c>
      <c r="R733" s="13">
        <v>295716</v>
      </c>
      <c r="S733" s="13">
        <v>1479456</v>
      </c>
      <c r="T733" s="13">
        <v>185806</v>
      </c>
      <c r="U733" s="13">
        <v>188959</v>
      </c>
      <c r="V733" s="13">
        <v>163684</v>
      </c>
      <c r="W733" s="13">
        <v>538450</v>
      </c>
      <c r="X733" s="13"/>
      <c r="Y733" s="13">
        <v>646778</v>
      </c>
      <c r="Z733" s="13">
        <v>294228</v>
      </c>
      <c r="AA733" s="13"/>
      <c r="AB733" s="13">
        <v>1479456</v>
      </c>
    </row>
    <row r="734" spans="1:28" x14ac:dyDescent="0.25">
      <c r="A734" t="s">
        <v>52</v>
      </c>
      <c r="B734">
        <f>VLOOKUP(A734, Sheet2!$A$1:$B$54, 2, FALSE)</f>
        <v>48</v>
      </c>
      <c r="C734">
        <v>2007</v>
      </c>
      <c r="D734" s="13">
        <v>2557675</v>
      </c>
      <c r="E734" s="13">
        <v>23156686</v>
      </c>
      <c r="F734" s="13">
        <v>2274455</v>
      </c>
      <c r="G734" s="13">
        <v>27988817</v>
      </c>
      <c r="H734" s="13">
        <v>2797</v>
      </c>
      <c r="I734" s="13">
        <v>24249</v>
      </c>
      <c r="J734" s="13">
        <v>3640</v>
      </c>
      <c r="K734" s="13">
        <v>30686</v>
      </c>
      <c r="L734" s="13">
        <v>914</v>
      </c>
      <c r="M734" s="13">
        <v>955</v>
      </c>
      <c r="N734" s="13">
        <v>625</v>
      </c>
      <c r="O734" s="13">
        <v>912</v>
      </c>
      <c r="P734" s="13">
        <v>3495244</v>
      </c>
      <c r="Q734" s="13">
        <v>5941573</v>
      </c>
      <c r="R734" s="13">
        <v>1204938</v>
      </c>
      <c r="S734" s="13">
        <v>10641754</v>
      </c>
      <c r="T734" s="13">
        <v>811090</v>
      </c>
      <c r="U734" s="13">
        <v>1871770</v>
      </c>
      <c r="V734" s="13">
        <v>546799</v>
      </c>
      <c r="W734" s="13">
        <v>3229659</v>
      </c>
      <c r="X734" s="13"/>
      <c r="Y734" s="13">
        <v>2881302</v>
      </c>
      <c r="Z734" s="13">
        <v>4530793</v>
      </c>
      <c r="AA734" s="13"/>
      <c r="AB734" s="13">
        <v>10641754</v>
      </c>
    </row>
    <row r="735" spans="1:28" x14ac:dyDescent="0.25">
      <c r="A735" t="s">
        <v>53</v>
      </c>
      <c r="B735">
        <f>VLOOKUP(A735, Sheet2!$A$1:$B$54, 2, FALSE)</f>
        <v>8</v>
      </c>
      <c r="C735">
        <v>2007</v>
      </c>
      <c r="D735" s="13">
        <v>416356</v>
      </c>
      <c r="E735" s="13">
        <v>2189777</v>
      </c>
      <c r="F735" s="13">
        <v>8979988</v>
      </c>
      <c r="G735" s="13">
        <v>11586120</v>
      </c>
      <c r="H735" s="13">
        <v>115</v>
      </c>
      <c r="I735" s="13">
        <v>3445</v>
      </c>
      <c r="J735" s="13">
        <v>16742</v>
      </c>
      <c r="K735" s="13">
        <v>20302</v>
      </c>
      <c r="L735" s="13">
        <v>3620</v>
      </c>
      <c r="M735" s="13">
        <v>636</v>
      </c>
      <c r="N735" s="13">
        <v>536</v>
      </c>
      <c r="O735" s="13">
        <v>571</v>
      </c>
      <c r="P735" s="13">
        <v>669942</v>
      </c>
      <c r="Q735" s="13">
        <v>1550861</v>
      </c>
      <c r="R735" s="13">
        <v>4353156</v>
      </c>
      <c r="S735" s="13">
        <v>6573959</v>
      </c>
      <c r="T735" s="13">
        <v>128004</v>
      </c>
      <c r="U735" s="13">
        <v>480025</v>
      </c>
      <c r="V735" s="13">
        <v>1120026</v>
      </c>
      <c r="W735" s="13">
        <v>1728055</v>
      </c>
      <c r="X735" s="13"/>
      <c r="Y735" s="13">
        <v>1196007</v>
      </c>
      <c r="Z735" s="13">
        <v>3649898</v>
      </c>
      <c r="AA735" s="13"/>
      <c r="AB735" s="13">
        <v>6573959</v>
      </c>
    </row>
    <row r="736" spans="1:28" x14ac:dyDescent="0.25">
      <c r="A736" t="s">
        <v>54</v>
      </c>
      <c r="B736">
        <f>VLOOKUP(A736, Sheet2!$A$1:$B$54, 2, FALSE)</f>
        <v>19</v>
      </c>
      <c r="C736">
        <v>2007</v>
      </c>
      <c r="D736" s="13">
        <v>1071</v>
      </c>
      <c r="E736" s="13">
        <v>969592</v>
      </c>
      <c r="F736" s="13">
        <v>139763</v>
      </c>
      <c r="G736" s="13">
        <v>1110426</v>
      </c>
      <c r="H736" s="13">
        <v>5</v>
      </c>
      <c r="I736" s="13">
        <v>977</v>
      </c>
      <c r="J736" s="13">
        <v>628</v>
      </c>
      <c r="K736" s="13">
        <v>1610</v>
      </c>
      <c r="L736" s="13">
        <v>214</v>
      </c>
      <c r="M736" s="13">
        <v>992</v>
      </c>
      <c r="N736" s="13">
        <v>223</v>
      </c>
      <c r="O736" s="13">
        <v>690</v>
      </c>
      <c r="P736" s="13">
        <v>126247</v>
      </c>
      <c r="Q736" s="13">
        <v>494574</v>
      </c>
      <c r="R736" s="13">
        <v>14614</v>
      </c>
      <c r="S736" s="13">
        <v>635435</v>
      </c>
      <c r="T736" s="13">
        <v>39259</v>
      </c>
      <c r="U736" s="13">
        <v>155903</v>
      </c>
      <c r="V736" s="13">
        <v>418</v>
      </c>
      <c r="W736" s="13">
        <v>195580</v>
      </c>
      <c r="X736" s="13"/>
      <c r="Y736" s="13">
        <v>196920</v>
      </c>
      <c r="Z736" s="13">
        <v>242935</v>
      </c>
      <c r="AA736" s="13"/>
      <c r="AB736" s="13">
        <v>635435</v>
      </c>
    </row>
    <row r="737" spans="1:28" x14ac:dyDescent="0.25">
      <c r="A737" t="s">
        <v>55</v>
      </c>
      <c r="B737">
        <f>VLOOKUP(A737, Sheet2!$A$1:$B$54, 2, FALSE)</f>
        <v>20</v>
      </c>
      <c r="C737">
        <v>2007</v>
      </c>
      <c r="D737" s="13">
        <v>107092</v>
      </c>
      <c r="E737" s="13">
        <v>1313331</v>
      </c>
      <c r="F737" s="13">
        <v>457054</v>
      </c>
      <c r="G737" s="13">
        <v>1877476</v>
      </c>
      <c r="H737" s="13">
        <v>75</v>
      </c>
      <c r="I737" s="13">
        <v>1920</v>
      </c>
      <c r="J737" s="13">
        <v>3109</v>
      </c>
      <c r="K737" s="13">
        <v>5104</v>
      </c>
      <c r="L737" s="13">
        <v>1428</v>
      </c>
      <c r="M737" s="13">
        <v>684</v>
      </c>
      <c r="N737" s="13">
        <v>147</v>
      </c>
      <c r="O737" s="13">
        <v>368</v>
      </c>
      <c r="P737" s="13">
        <v>604566</v>
      </c>
      <c r="Q737" s="13">
        <v>482550</v>
      </c>
      <c r="R737" s="13">
        <v>400469</v>
      </c>
      <c r="S737" s="13">
        <v>1487586</v>
      </c>
      <c r="T737" s="13">
        <v>170873</v>
      </c>
      <c r="U737" s="13">
        <v>220097</v>
      </c>
      <c r="V737" s="13">
        <v>235009</v>
      </c>
      <c r="W737" s="13">
        <v>625979</v>
      </c>
      <c r="X737" s="13"/>
      <c r="Y737" s="13">
        <v>677873</v>
      </c>
      <c r="Z737" s="13">
        <v>183734</v>
      </c>
      <c r="AA737" s="13"/>
      <c r="AB737" s="13">
        <v>1487586</v>
      </c>
    </row>
    <row r="738" spans="1:28" x14ac:dyDescent="0.25">
      <c r="A738" t="s">
        <v>56</v>
      </c>
      <c r="B738">
        <f>VLOOKUP(A738, Sheet2!$A$1:$B$54, 2, FALSE)</f>
        <v>29</v>
      </c>
      <c r="C738">
        <v>2007</v>
      </c>
      <c r="D738" s="13">
        <v>39625</v>
      </c>
      <c r="E738" s="13">
        <v>2559005</v>
      </c>
      <c r="F738" s="13">
        <v>380056</v>
      </c>
      <c r="G738" s="13">
        <v>2978687</v>
      </c>
      <c r="H738" s="13">
        <v>35</v>
      </c>
      <c r="I738" s="13">
        <v>2238</v>
      </c>
      <c r="J738" s="13">
        <v>612</v>
      </c>
      <c r="K738" s="13">
        <v>2885</v>
      </c>
      <c r="L738" s="13">
        <v>1132</v>
      </c>
      <c r="M738" s="13">
        <v>1143</v>
      </c>
      <c r="N738" s="13">
        <v>621</v>
      </c>
      <c r="O738" s="13">
        <v>1032</v>
      </c>
      <c r="P738" s="13">
        <v>895545</v>
      </c>
      <c r="Q738" s="13">
        <v>1196978</v>
      </c>
      <c r="R738" s="13">
        <v>385414</v>
      </c>
      <c r="S738" s="13">
        <v>2477937</v>
      </c>
      <c r="T738" s="13">
        <v>352325</v>
      </c>
      <c r="U738" s="13">
        <v>570043</v>
      </c>
      <c r="V738" s="13">
        <v>181422</v>
      </c>
      <c r="W738" s="13">
        <v>1103790</v>
      </c>
      <c r="X738" s="13"/>
      <c r="Y738" s="13">
        <v>1096419</v>
      </c>
      <c r="Z738" s="13">
        <v>277728</v>
      </c>
      <c r="AA738" s="13"/>
      <c r="AB738" s="13">
        <v>2477937</v>
      </c>
    </row>
    <row r="739" spans="1:28" x14ac:dyDescent="0.25">
      <c r="A739" t="s">
        <v>57</v>
      </c>
      <c r="B739">
        <f>VLOOKUP(A739, Sheet2!$A$1:$B$54, 2, FALSE)</f>
        <v>30</v>
      </c>
      <c r="C739">
        <v>2007</v>
      </c>
      <c r="D739" s="13">
        <v>105533</v>
      </c>
      <c r="E739" s="13">
        <v>699256</v>
      </c>
      <c r="F739" s="13">
        <v>459418</v>
      </c>
      <c r="G739" s="13">
        <v>1264207</v>
      </c>
      <c r="H739" s="13">
        <v>43</v>
      </c>
      <c r="I739" s="13">
        <v>906</v>
      </c>
      <c r="J739" s="13">
        <v>1793</v>
      </c>
      <c r="K739" s="13">
        <v>2742</v>
      </c>
      <c r="L739" s="13">
        <v>2454</v>
      </c>
      <c r="M739" s="13">
        <v>772</v>
      </c>
      <c r="N739" s="13">
        <v>256</v>
      </c>
      <c r="O739" s="13">
        <v>461</v>
      </c>
      <c r="P739" s="13">
        <v>228646</v>
      </c>
      <c r="Q739" s="13">
        <v>193711</v>
      </c>
      <c r="R739" s="13">
        <v>337107</v>
      </c>
      <c r="S739" s="13">
        <v>759464</v>
      </c>
      <c r="T739" s="13">
        <v>65164</v>
      </c>
      <c r="U739" s="13">
        <v>105092</v>
      </c>
      <c r="V739" s="13">
        <v>193946</v>
      </c>
      <c r="W739" s="13">
        <v>364202</v>
      </c>
      <c r="X739" s="13"/>
      <c r="Y739" s="13">
        <v>264881</v>
      </c>
      <c r="Z739" s="13">
        <v>130381</v>
      </c>
      <c r="AA739" s="13"/>
      <c r="AB739" s="13">
        <v>759464</v>
      </c>
    </row>
    <row r="740" spans="1:28" x14ac:dyDescent="0.25">
      <c r="A740" t="s">
        <v>58</v>
      </c>
      <c r="B740">
        <f>VLOOKUP(A740, Sheet2!$A$1:$B$54, 2, FALSE)</f>
        <v>31</v>
      </c>
      <c r="C740">
        <v>2007</v>
      </c>
      <c r="D740" s="13">
        <v>0</v>
      </c>
      <c r="E740" s="13">
        <v>599267</v>
      </c>
      <c r="F740" s="13">
        <v>303802</v>
      </c>
      <c r="G740" s="13">
        <v>903069</v>
      </c>
      <c r="H740" s="13">
        <v>0</v>
      </c>
      <c r="I740" s="13">
        <v>1200</v>
      </c>
      <c r="J740" s="13">
        <v>1405</v>
      </c>
      <c r="K740" s="13">
        <v>2605</v>
      </c>
      <c r="L740" s="13" t="s">
        <v>73</v>
      </c>
      <c r="M740" s="13">
        <v>499</v>
      </c>
      <c r="N740" s="13">
        <v>216</v>
      </c>
      <c r="O740" s="13">
        <v>347</v>
      </c>
      <c r="P740" s="13">
        <v>138551</v>
      </c>
      <c r="Q740" s="13">
        <v>507856</v>
      </c>
      <c r="R740" s="13">
        <v>311061</v>
      </c>
      <c r="S740" s="13">
        <v>957467</v>
      </c>
      <c r="T740" s="13">
        <v>46456</v>
      </c>
      <c r="U740" s="13">
        <v>233431</v>
      </c>
      <c r="V740" s="13">
        <v>189569</v>
      </c>
      <c r="W740" s="13">
        <v>469455</v>
      </c>
      <c r="X740" s="13"/>
      <c r="Y740" s="13">
        <v>334884</v>
      </c>
      <c r="Z740" s="13">
        <v>153128</v>
      </c>
      <c r="AA740" s="13"/>
      <c r="AB740" s="13">
        <v>957467</v>
      </c>
    </row>
    <row r="741" spans="1:28" x14ac:dyDescent="0.25">
      <c r="A741" t="s">
        <v>59</v>
      </c>
      <c r="B741">
        <f>VLOOKUP(A741, Sheet2!$A$1:$B$54, 2, FALSE)</f>
        <v>38</v>
      </c>
      <c r="C741">
        <v>2007</v>
      </c>
      <c r="D741" s="13">
        <v>46144</v>
      </c>
      <c r="E741" s="13">
        <v>187654</v>
      </c>
      <c r="F741" s="13">
        <v>121346</v>
      </c>
      <c r="G741" s="13">
        <v>355144</v>
      </c>
      <c r="H741" s="13">
        <v>37</v>
      </c>
      <c r="I741" s="13">
        <v>509</v>
      </c>
      <c r="J741" s="13">
        <v>912</v>
      </c>
      <c r="K741" s="13">
        <v>1458</v>
      </c>
      <c r="L741" s="13">
        <v>1247</v>
      </c>
      <c r="M741" s="13">
        <v>369</v>
      </c>
      <c r="N741" s="13">
        <v>133</v>
      </c>
      <c r="O741" s="13">
        <v>244</v>
      </c>
      <c r="P741" s="13">
        <v>52710</v>
      </c>
      <c r="Q741" s="13">
        <v>206991</v>
      </c>
      <c r="R741" s="13">
        <v>118066</v>
      </c>
      <c r="S741" s="13">
        <v>377767</v>
      </c>
      <c r="T741" s="13">
        <v>27938</v>
      </c>
      <c r="U741" s="13">
        <v>110538</v>
      </c>
      <c r="V741" s="13">
        <v>79029</v>
      </c>
      <c r="W741" s="13">
        <v>217505</v>
      </c>
      <c r="X741" s="13"/>
      <c r="Y741" s="13">
        <v>117828</v>
      </c>
      <c r="Z741" s="13">
        <v>42434</v>
      </c>
      <c r="AA741" s="13"/>
      <c r="AB741" s="13">
        <v>377767</v>
      </c>
    </row>
    <row r="742" spans="1:28" x14ac:dyDescent="0.25">
      <c r="A742" t="s">
        <v>60</v>
      </c>
      <c r="B742">
        <f>VLOOKUP(A742, Sheet2!$A$1:$B$54, 2, FALSE)</f>
        <v>46</v>
      </c>
      <c r="C742">
        <v>2007</v>
      </c>
      <c r="D742" s="13">
        <v>51971</v>
      </c>
      <c r="E742" s="13">
        <v>473893</v>
      </c>
      <c r="F742" s="13">
        <v>70746</v>
      </c>
      <c r="G742" s="13">
        <v>596610</v>
      </c>
      <c r="H742" s="13">
        <v>36</v>
      </c>
      <c r="I742" s="13">
        <v>1565</v>
      </c>
      <c r="J742" s="13">
        <v>423</v>
      </c>
      <c r="K742" s="13">
        <v>2024</v>
      </c>
      <c r="L742" s="13">
        <v>1444</v>
      </c>
      <c r="M742" s="13">
        <v>303</v>
      </c>
      <c r="N742" s="13">
        <v>167</v>
      </c>
      <c r="O742" s="13">
        <v>295</v>
      </c>
      <c r="P742" s="13">
        <v>104150</v>
      </c>
      <c r="Q742" s="13">
        <v>247393</v>
      </c>
      <c r="R742" s="13">
        <v>59105</v>
      </c>
      <c r="S742" s="13">
        <v>410649</v>
      </c>
      <c r="T742" s="13">
        <v>34126</v>
      </c>
      <c r="U742" s="13">
        <v>176126</v>
      </c>
      <c r="V742" s="13">
        <v>41913</v>
      </c>
      <c r="W742" s="13">
        <v>252165</v>
      </c>
      <c r="X742" s="13"/>
      <c r="Y742" s="13">
        <v>85242</v>
      </c>
      <c r="Z742" s="13">
        <v>73242</v>
      </c>
      <c r="AA742" s="13"/>
      <c r="AB742" s="13">
        <v>410649</v>
      </c>
    </row>
    <row r="743" spans="1:28" x14ac:dyDescent="0.25">
      <c r="A743" t="s">
        <v>61</v>
      </c>
      <c r="B743">
        <f>VLOOKUP(A743, Sheet2!$A$1:$B$54, 2, FALSE)</f>
        <v>49</v>
      </c>
      <c r="C743">
        <v>2007</v>
      </c>
      <c r="D743" s="13">
        <v>20333</v>
      </c>
      <c r="E743" s="13">
        <v>1100441</v>
      </c>
      <c r="F743" s="13">
        <v>384508</v>
      </c>
      <c r="G743" s="13">
        <v>1505282</v>
      </c>
      <c r="H743" s="13">
        <v>18</v>
      </c>
      <c r="I743" s="13">
        <v>1125</v>
      </c>
      <c r="J743" s="13">
        <v>747</v>
      </c>
      <c r="K743" s="13">
        <v>1890</v>
      </c>
      <c r="L743" s="13">
        <v>1130</v>
      </c>
      <c r="M743" s="13">
        <v>978</v>
      </c>
      <c r="N743" s="13">
        <v>515</v>
      </c>
      <c r="O743" s="13">
        <v>796</v>
      </c>
      <c r="P743" s="13">
        <v>440089</v>
      </c>
      <c r="Q743" s="13">
        <v>541761</v>
      </c>
      <c r="R743" s="13">
        <v>378641</v>
      </c>
      <c r="S743" s="13">
        <v>1360491</v>
      </c>
      <c r="T743" s="13">
        <v>64508</v>
      </c>
      <c r="U743" s="13">
        <v>167724</v>
      </c>
      <c r="V743" s="13">
        <v>128559</v>
      </c>
      <c r="W743" s="13">
        <v>360791</v>
      </c>
      <c r="X743" s="13"/>
      <c r="Y743" s="13">
        <v>694825</v>
      </c>
      <c r="Z743" s="13">
        <v>304875</v>
      </c>
      <c r="AA743" s="13"/>
      <c r="AB743" s="13">
        <v>1360491</v>
      </c>
    </row>
    <row r="744" spans="1:28" x14ac:dyDescent="0.25">
      <c r="A744" t="s">
        <v>62</v>
      </c>
      <c r="B744">
        <f>VLOOKUP(A744, Sheet2!$A$1:$B$54, 2, FALSE)</f>
        <v>56</v>
      </c>
      <c r="C744">
        <v>2007</v>
      </c>
      <c r="D744" s="13">
        <v>0</v>
      </c>
      <c r="E744" s="13">
        <v>90830</v>
      </c>
      <c r="F744" s="13">
        <v>22035</v>
      </c>
      <c r="G744" s="13">
        <v>112865</v>
      </c>
      <c r="H744" s="13">
        <v>0</v>
      </c>
      <c r="I744" s="13">
        <v>127</v>
      </c>
      <c r="J744" s="13">
        <v>63</v>
      </c>
      <c r="K744" s="13">
        <v>190</v>
      </c>
      <c r="L744" s="13" t="s">
        <v>73</v>
      </c>
      <c r="M744" s="13">
        <v>715</v>
      </c>
      <c r="N744" s="13">
        <v>350</v>
      </c>
      <c r="O744" s="13">
        <v>594</v>
      </c>
      <c r="P744" s="13">
        <v>69019</v>
      </c>
      <c r="Q744" s="13">
        <v>63683</v>
      </c>
      <c r="R744" s="13">
        <v>25305</v>
      </c>
      <c r="S744" s="13">
        <v>158006</v>
      </c>
      <c r="T744" s="13">
        <v>6751</v>
      </c>
      <c r="U744" s="13">
        <v>15498</v>
      </c>
      <c r="V744" s="13">
        <v>5326</v>
      </c>
      <c r="W744" s="13">
        <v>27575</v>
      </c>
      <c r="X744" s="13"/>
      <c r="Y744" s="13">
        <v>77881</v>
      </c>
      <c r="Z744" s="13">
        <v>52550</v>
      </c>
      <c r="AA744" s="13"/>
      <c r="AB744" s="13">
        <v>158006</v>
      </c>
    </row>
    <row r="745" spans="1:28" x14ac:dyDescent="0.25">
      <c r="A745" t="s">
        <v>63</v>
      </c>
      <c r="B745">
        <f>VLOOKUP(A745, Sheet2!$A$1:$B$54, 2, FALSE)</f>
        <v>2</v>
      </c>
      <c r="C745">
        <v>2007</v>
      </c>
      <c r="D745" s="13">
        <v>203138</v>
      </c>
      <c r="E745" s="13">
        <v>84900</v>
      </c>
      <c r="F745" s="13">
        <v>107892</v>
      </c>
      <c r="G745" s="13">
        <v>395930</v>
      </c>
      <c r="H745" s="13">
        <v>123</v>
      </c>
      <c r="I745" s="13">
        <v>125</v>
      </c>
      <c r="J745" s="13">
        <v>237</v>
      </c>
      <c r="K745" s="13">
        <v>485</v>
      </c>
      <c r="L745" s="13">
        <v>1652</v>
      </c>
      <c r="M745" s="13">
        <v>679</v>
      </c>
      <c r="N745" s="13">
        <v>455</v>
      </c>
      <c r="O745" s="13">
        <v>816</v>
      </c>
      <c r="P745" s="13">
        <v>131437</v>
      </c>
      <c r="Q745" s="13">
        <v>87294</v>
      </c>
      <c r="R745" s="13">
        <v>72667</v>
      </c>
      <c r="S745" s="13">
        <v>291398</v>
      </c>
      <c r="T745" s="13">
        <v>39502</v>
      </c>
      <c r="U745" s="13">
        <v>36963</v>
      </c>
      <c r="V745" s="13">
        <v>62445</v>
      </c>
      <c r="W745" s="13">
        <v>138910</v>
      </c>
      <c r="X745" s="13"/>
      <c r="Y745" s="13">
        <v>53237</v>
      </c>
      <c r="Z745" s="13">
        <v>99251</v>
      </c>
      <c r="AA745" s="13"/>
      <c r="AB745" s="13">
        <v>291398</v>
      </c>
    </row>
    <row r="746" spans="1:28" x14ac:dyDescent="0.25">
      <c r="A746" t="s">
        <v>64</v>
      </c>
      <c r="B746">
        <f>VLOOKUP(A746, Sheet2!$A$1:$B$54, 2, FALSE)</f>
        <v>4</v>
      </c>
      <c r="C746">
        <v>2007</v>
      </c>
      <c r="D746" s="13">
        <v>60078</v>
      </c>
      <c r="E746" s="13">
        <v>1331134</v>
      </c>
      <c r="F746" s="13">
        <v>527586</v>
      </c>
      <c r="G746" s="13">
        <v>1918797</v>
      </c>
      <c r="H746" s="13">
        <v>17</v>
      </c>
      <c r="I746" s="13">
        <v>1502</v>
      </c>
      <c r="J746" s="13">
        <v>1024</v>
      </c>
      <c r="K746" s="13">
        <v>2543</v>
      </c>
      <c r="L746" s="13">
        <v>3534</v>
      </c>
      <c r="M746" s="13">
        <v>886</v>
      </c>
      <c r="N746" s="13">
        <v>515</v>
      </c>
      <c r="O746" s="13">
        <v>755</v>
      </c>
      <c r="P746" s="13">
        <v>179348</v>
      </c>
      <c r="Q746" s="13">
        <v>1446418</v>
      </c>
      <c r="R746" s="13">
        <v>659878</v>
      </c>
      <c r="S746" s="13">
        <v>2285644</v>
      </c>
      <c r="T746" s="13">
        <v>39959</v>
      </c>
      <c r="U746" s="13">
        <v>567803</v>
      </c>
      <c r="V746" s="13">
        <v>276038</v>
      </c>
      <c r="W746" s="13">
        <v>883799</v>
      </c>
      <c r="X746" s="13"/>
      <c r="Y746" s="13">
        <v>1049163</v>
      </c>
      <c r="Z746" s="13">
        <v>352682</v>
      </c>
      <c r="AA746" s="13"/>
      <c r="AB746" s="13">
        <v>2285644</v>
      </c>
    </row>
    <row r="747" spans="1:28" x14ac:dyDescent="0.25">
      <c r="A747" t="s">
        <v>65</v>
      </c>
      <c r="B747">
        <f>VLOOKUP(A747, Sheet2!$A$1:$B$54, 2, FALSE)</f>
        <v>6</v>
      </c>
      <c r="C747">
        <v>2007</v>
      </c>
      <c r="D747" s="13">
        <v>1619907</v>
      </c>
      <c r="E747" s="13">
        <v>42271062</v>
      </c>
      <c r="F747" s="13">
        <v>43280149</v>
      </c>
      <c r="G747" s="13">
        <v>87171118</v>
      </c>
      <c r="H747" s="13">
        <v>1387</v>
      </c>
      <c r="I747" s="13">
        <v>99331</v>
      </c>
      <c r="J747" s="13">
        <v>212639</v>
      </c>
      <c r="K747" s="13">
        <v>313357</v>
      </c>
      <c r="L747" s="13">
        <v>1168</v>
      </c>
      <c r="M747" s="13">
        <v>426</v>
      </c>
      <c r="N747" s="13">
        <v>204</v>
      </c>
      <c r="O747" s="13">
        <v>278</v>
      </c>
      <c r="P747" s="13">
        <v>4397494</v>
      </c>
      <c r="Q747" s="13">
        <v>17364778</v>
      </c>
      <c r="R747" s="13">
        <v>19028034</v>
      </c>
      <c r="S747" s="13">
        <v>40790306</v>
      </c>
      <c r="T747" s="13">
        <v>1099131</v>
      </c>
      <c r="U747" s="13">
        <v>7474936</v>
      </c>
      <c r="V747" s="13">
        <v>11232449</v>
      </c>
      <c r="W747" s="13">
        <v>19806516</v>
      </c>
      <c r="X747" s="13"/>
      <c r="Y747" s="13">
        <v>21995570</v>
      </c>
      <c r="Z747" s="13" t="s">
        <v>73</v>
      </c>
      <c r="AA747" s="13"/>
      <c r="AB747" s="13">
        <v>40790306</v>
      </c>
    </row>
    <row r="748" spans="1:28" x14ac:dyDescent="0.25">
      <c r="A748" t="s">
        <v>66</v>
      </c>
      <c r="B748">
        <f>VLOOKUP(A748, Sheet2!$A$1:$B$54, 2, FALSE)</f>
        <v>66</v>
      </c>
      <c r="C748">
        <v>2007</v>
      </c>
      <c r="D748" s="13">
        <v>3270</v>
      </c>
      <c r="E748" s="13">
        <v>198671</v>
      </c>
      <c r="F748" s="13">
        <v>25353</v>
      </c>
      <c r="G748" s="13">
        <v>227294</v>
      </c>
      <c r="H748" s="13">
        <v>5</v>
      </c>
      <c r="I748" s="13">
        <v>133</v>
      </c>
      <c r="J748" s="13">
        <v>31</v>
      </c>
      <c r="K748" s="13">
        <v>169</v>
      </c>
      <c r="L748" s="13">
        <v>654</v>
      </c>
      <c r="M748" s="13">
        <v>1494</v>
      </c>
      <c r="N748" s="13">
        <v>818</v>
      </c>
      <c r="O748" s="13">
        <v>1345</v>
      </c>
      <c r="P748" s="13">
        <v>65859</v>
      </c>
      <c r="Q748" s="13">
        <v>29799</v>
      </c>
      <c r="R748" s="13">
        <v>14663</v>
      </c>
      <c r="S748" s="13">
        <v>110320</v>
      </c>
      <c r="T748" s="13">
        <v>35279</v>
      </c>
      <c r="U748" s="13">
        <v>15758</v>
      </c>
      <c r="V748" s="13">
        <v>6476</v>
      </c>
      <c r="W748" s="13">
        <v>57513</v>
      </c>
      <c r="X748" s="13"/>
      <c r="Y748" s="13">
        <v>2647</v>
      </c>
      <c r="Z748" s="13">
        <v>50161</v>
      </c>
      <c r="AA748" s="13"/>
      <c r="AB748" s="13">
        <v>110320</v>
      </c>
    </row>
    <row r="749" spans="1:28" x14ac:dyDescent="0.25">
      <c r="A749" t="s">
        <v>67</v>
      </c>
      <c r="B749">
        <f>VLOOKUP(A749, Sheet2!$A$1:$B$54, 2, FALSE)</f>
        <v>15</v>
      </c>
      <c r="C749">
        <v>2007</v>
      </c>
      <c r="D749" s="13">
        <v>319925</v>
      </c>
      <c r="E749" s="13">
        <v>1225563</v>
      </c>
      <c r="F749" s="13">
        <v>338457</v>
      </c>
      <c r="G749" s="13">
        <v>1883945</v>
      </c>
      <c r="H749" s="13">
        <v>127</v>
      </c>
      <c r="I749" s="13">
        <v>2169</v>
      </c>
      <c r="J749" s="13">
        <v>1512</v>
      </c>
      <c r="K749" s="13">
        <v>3808</v>
      </c>
      <c r="L749" s="13">
        <v>2519</v>
      </c>
      <c r="M749" s="13">
        <v>565</v>
      </c>
      <c r="N749" s="13">
        <v>224</v>
      </c>
      <c r="O749" s="13">
        <v>495</v>
      </c>
      <c r="P749" s="13">
        <v>546979</v>
      </c>
      <c r="Q749" s="13">
        <v>1049972</v>
      </c>
      <c r="R749" s="13">
        <v>350187</v>
      </c>
      <c r="S749" s="13">
        <v>1947138</v>
      </c>
      <c r="T749" s="13">
        <v>197882</v>
      </c>
      <c r="U749" s="13">
        <v>462677</v>
      </c>
      <c r="V749" s="13">
        <v>202876</v>
      </c>
      <c r="W749" s="13">
        <v>863436</v>
      </c>
      <c r="X749" s="13"/>
      <c r="Y749" s="13">
        <v>696907</v>
      </c>
      <c r="Z749" s="13">
        <v>386796</v>
      </c>
      <c r="AA749" s="13"/>
      <c r="AB749" s="13">
        <v>1947138</v>
      </c>
    </row>
    <row r="750" spans="1:28" x14ac:dyDescent="0.25">
      <c r="A750" t="s">
        <v>68</v>
      </c>
      <c r="B750">
        <f>VLOOKUP(A750, Sheet2!$A$1:$B$54, 2, FALSE)</f>
        <v>16</v>
      </c>
      <c r="C750">
        <v>2007</v>
      </c>
      <c r="D750" s="13">
        <v>367354</v>
      </c>
      <c r="E750" s="13">
        <v>90570</v>
      </c>
      <c r="F750" s="13">
        <v>71028</v>
      </c>
      <c r="G750" s="13">
        <v>528952</v>
      </c>
      <c r="H750" s="13">
        <v>190</v>
      </c>
      <c r="I750" s="13">
        <v>181</v>
      </c>
      <c r="J750" s="13">
        <v>311</v>
      </c>
      <c r="K750" s="13">
        <v>682</v>
      </c>
      <c r="L750" s="13">
        <v>1933</v>
      </c>
      <c r="M750" s="13">
        <v>500</v>
      </c>
      <c r="N750" s="13">
        <v>228</v>
      </c>
      <c r="O750" s="13">
        <v>776</v>
      </c>
      <c r="P750" s="13">
        <v>228719</v>
      </c>
      <c r="Q750" s="13">
        <v>123813</v>
      </c>
      <c r="R750" s="13">
        <v>107455</v>
      </c>
      <c r="S750" s="13">
        <v>459987</v>
      </c>
      <c r="T750" s="13">
        <v>47371</v>
      </c>
      <c r="U750" s="13">
        <v>31801</v>
      </c>
      <c r="V750" s="13">
        <v>33829</v>
      </c>
      <c r="W750" s="13">
        <v>113001</v>
      </c>
      <c r="X750" s="13"/>
      <c r="Y750" s="13">
        <v>143197</v>
      </c>
      <c r="Z750" s="13">
        <v>203788</v>
      </c>
      <c r="AA750" s="13"/>
      <c r="AB750" s="13">
        <v>459987</v>
      </c>
    </row>
    <row r="751" spans="1:28" x14ac:dyDescent="0.25">
      <c r="A751" t="s">
        <v>69</v>
      </c>
      <c r="B751">
        <f>VLOOKUP(A751, Sheet2!$A$1:$B$54, 2, FALSE)</f>
        <v>32</v>
      </c>
      <c r="C751">
        <v>2007</v>
      </c>
      <c r="D751" s="13">
        <v>203741</v>
      </c>
      <c r="E751" s="13">
        <v>359575</v>
      </c>
      <c r="F751" s="13">
        <v>124873</v>
      </c>
      <c r="G751" s="13">
        <v>688189</v>
      </c>
      <c r="H751" s="13">
        <v>192</v>
      </c>
      <c r="I751" s="13">
        <v>513</v>
      </c>
      <c r="J751" s="13">
        <v>401</v>
      </c>
      <c r="K751" s="13">
        <v>1106</v>
      </c>
      <c r="L751" s="13">
        <v>1061</v>
      </c>
      <c r="M751" s="13">
        <v>701</v>
      </c>
      <c r="N751" s="13">
        <v>311</v>
      </c>
      <c r="O751" s="13">
        <v>622</v>
      </c>
      <c r="P751" s="13">
        <v>257965</v>
      </c>
      <c r="Q751" s="13">
        <v>317791</v>
      </c>
      <c r="R751" s="13">
        <v>86210</v>
      </c>
      <c r="S751" s="13">
        <v>661966</v>
      </c>
      <c r="T751" s="13">
        <v>67817</v>
      </c>
      <c r="U751" s="13">
        <v>73513</v>
      </c>
      <c r="V751" s="13">
        <v>37871</v>
      </c>
      <c r="W751" s="13">
        <v>179201</v>
      </c>
      <c r="X751" s="13"/>
      <c r="Y751" s="13">
        <v>349000</v>
      </c>
      <c r="Z751" s="13">
        <v>133764</v>
      </c>
      <c r="AA751" s="13"/>
      <c r="AB751" s="13">
        <v>661966</v>
      </c>
    </row>
    <row r="752" spans="1:28" x14ac:dyDescent="0.25">
      <c r="A752" t="s">
        <v>70</v>
      </c>
      <c r="B752">
        <f>VLOOKUP(A752, Sheet2!$A$1:$B$54, 2, FALSE)</f>
        <v>41</v>
      </c>
      <c r="C752">
        <v>2007</v>
      </c>
      <c r="D752" s="13">
        <v>693237</v>
      </c>
      <c r="E752" s="13">
        <v>5320030</v>
      </c>
      <c r="F752" s="13">
        <v>520138</v>
      </c>
      <c r="G752" s="13">
        <v>6533405</v>
      </c>
      <c r="H752" s="13">
        <v>1919</v>
      </c>
      <c r="I752" s="13">
        <v>6128</v>
      </c>
      <c r="J752" s="13">
        <v>796</v>
      </c>
      <c r="K752" s="13">
        <v>8843</v>
      </c>
      <c r="L752" s="13">
        <v>361</v>
      </c>
      <c r="M752" s="13">
        <v>868</v>
      </c>
      <c r="N752" s="13">
        <v>653</v>
      </c>
      <c r="O752" s="13">
        <v>739</v>
      </c>
      <c r="P752" s="13">
        <v>1179937</v>
      </c>
      <c r="Q752" s="13">
        <v>4686727</v>
      </c>
      <c r="R752" s="13">
        <v>717032</v>
      </c>
      <c r="S752" s="13">
        <v>6583696</v>
      </c>
      <c r="T752" s="13">
        <v>300307</v>
      </c>
      <c r="U752" s="13">
        <v>1300089</v>
      </c>
      <c r="V752" s="13">
        <v>258717</v>
      </c>
      <c r="W752" s="13">
        <v>1859113</v>
      </c>
      <c r="X752" s="13"/>
      <c r="Y752" s="13">
        <v>1915344</v>
      </c>
      <c r="Z752" s="13">
        <v>2809239</v>
      </c>
      <c r="AA752" s="13"/>
      <c r="AB752" s="13">
        <v>6583696</v>
      </c>
    </row>
    <row r="753" spans="1:28" x14ac:dyDescent="0.25">
      <c r="A753" t="s">
        <v>71</v>
      </c>
      <c r="B753">
        <f>VLOOKUP(A753, Sheet2!$A$1:$B$54, 2, FALSE)</f>
        <v>53</v>
      </c>
      <c r="C753">
        <v>2007</v>
      </c>
      <c r="D753" s="13">
        <v>6678</v>
      </c>
      <c r="E753" s="13">
        <v>2818250</v>
      </c>
      <c r="F753" s="13">
        <v>664192</v>
      </c>
      <c r="G753" s="13">
        <v>3489119</v>
      </c>
      <c r="H753" s="13">
        <v>28</v>
      </c>
      <c r="I753" s="13">
        <v>5440</v>
      </c>
      <c r="J753" s="13">
        <v>2334</v>
      </c>
      <c r="K753" s="13">
        <v>7802</v>
      </c>
      <c r="L753" s="13">
        <v>239</v>
      </c>
      <c r="M753" s="13">
        <v>518</v>
      </c>
      <c r="N753" s="13">
        <v>285</v>
      </c>
      <c r="O753" s="13">
        <v>447</v>
      </c>
      <c r="P753" s="13">
        <v>202963</v>
      </c>
      <c r="Q753" s="13">
        <v>1990934</v>
      </c>
      <c r="R753" s="13">
        <v>541313</v>
      </c>
      <c r="S753" s="13">
        <v>2735211</v>
      </c>
      <c r="T753" s="13">
        <v>60462</v>
      </c>
      <c r="U753" s="13">
        <v>914768</v>
      </c>
      <c r="V753" s="13">
        <v>293299</v>
      </c>
      <c r="W753" s="13">
        <v>1268529</v>
      </c>
      <c r="X753" s="13"/>
      <c r="Y753" s="13">
        <v>1022320</v>
      </c>
      <c r="Z753" s="13">
        <v>444362</v>
      </c>
      <c r="AA753" s="13"/>
      <c r="AB753" s="13">
        <v>2735211</v>
      </c>
    </row>
    <row r="754" spans="1:28" x14ac:dyDescent="0.25">
      <c r="A754" t="s">
        <v>72</v>
      </c>
      <c r="B754">
        <f>VLOOKUP(A754, Sheet2!$A$1:$B$54, 2, FALSE)</f>
        <v>0</v>
      </c>
      <c r="C754">
        <v>2007</v>
      </c>
      <c r="D754" s="13">
        <v>21648703</v>
      </c>
      <c r="E754" s="13">
        <v>201120770</v>
      </c>
      <c r="F754" s="13">
        <v>83352929</v>
      </c>
      <c r="G754" s="13">
        <v>306122403</v>
      </c>
      <c r="H754" s="13">
        <v>16243</v>
      </c>
      <c r="I754" s="13">
        <v>279441</v>
      </c>
      <c r="J754" s="13">
        <v>300527</v>
      </c>
      <c r="K754" s="13">
        <v>596211</v>
      </c>
      <c r="L754" s="13">
        <v>1333</v>
      </c>
      <c r="M754" s="13">
        <v>720</v>
      </c>
      <c r="N754" s="13">
        <v>277</v>
      </c>
      <c r="O754" s="13">
        <v>513</v>
      </c>
      <c r="P754" s="13">
        <v>53078509</v>
      </c>
      <c r="Q754" s="13">
        <v>109551538</v>
      </c>
      <c r="R754" s="13">
        <v>49904974</v>
      </c>
      <c r="S754" s="13">
        <v>212535021</v>
      </c>
      <c r="T754" s="13">
        <v>16808073</v>
      </c>
      <c r="U754" s="13">
        <v>45244481</v>
      </c>
      <c r="V754" s="13">
        <v>25593920</v>
      </c>
      <c r="W754" s="13">
        <v>87646474</v>
      </c>
      <c r="X754" s="13"/>
      <c r="Y754" s="13">
        <v>91660017</v>
      </c>
      <c r="Z754" s="13">
        <v>34240310</v>
      </c>
      <c r="AA754" s="13"/>
      <c r="AB754" s="13">
        <v>212535021</v>
      </c>
    </row>
    <row r="755" spans="1:28" x14ac:dyDescent="0.25">
      <c r="A755" t="s">
        <v>19</v>
      </c>
      <c r="B755">
        <f>VLOOKUP(A755, Sheet2!$A$1:$B$54, 2, FALSE)</f>
        <v>9</v>
      </c>
      <c r="C755">
        <v>2006</v>
      </c>
      <c r="D755" s="13">
        <v>7928</v>
      </c>
      <c r="E755" s="13">
        <v>854371</v>
      </c>
      <c r="F755" s="13">
        <v>431144</v>
      </c>
      <c r="G755" s="13">
        <v>1293443</v>
      </c>
      <c r="H755" s="13">
        <v>13</v>
      </c>
      <c r="I755" s="13">
        <v>1296</v>
      </c>
      <c r="J755" s="13">
        <v>2323</v>
      </c>
      <c r="K755" s="13">
        <v>3632</v>
      </c>
      <c r="L755" s="13">
        <v>610</v>
      </c>
      <c r="M755" s="13">
        <v>659</v>
      </c>
      <c r="N755" s="13">
        <v>186</v>
      </c>
      <c r="O755" s="13">
        <v>356</v>
      </c>
      <c r="P755" s="13">
        <v>233627</v>
      </c>
      <c r="Q755" s="13">
        <v>741571</v>
      </c>
      <c r="R755" s="13">
        <v>493434</v>
      </c>
      <c r="S755" s="13">
        <v>1468631</v>
      </c>
      <c r="T755" s="13">
        <v>77553</v>
      </c>
      <c r="U755" s="13">
        <v>326293</v>
      </c>
      <c r="V755" s="13">
        <v>287925</v>
      </c>
      <c r="W755" s="13">
        <v>691771</v>
      </c>
      <c r="X755" s="13"/>
      <c r="Y755" s="13">
        <v>558813</v>
      </c>
      <c r="Z755" s="13">
        <v>218047</v>
      </c>
      <c r="AA755" s="13"/>
      <c r="AB755" s="13">
        <v>1468631</v>
      </c>
    </row>
    <row r="756" spans="1:28" x14ac:dyDescent="0.25">
      <c r="A756" t="s">
        <v>20</v>
      </c>
      <c r="B756">
        <f>VLOOKUP(A756, Sheet2!$A$1:$B$54, 2, FALSE)</f>
        <v>23</v>
      </c>
      <c r="C756">
        <v>2006</v>
      </c>
      <c r="D756" s="13">
        <v>239184</v>
      </c>
      <c r="E756" s="13">
        <v>1272561</v>
      </c>
      <c r="F756" s="13">
        <v>436643</v>
      </c>
      <c r="G756" s="13">
        <v>1948388</v>
      </c>
      <c r="H756" s="13">
        <v>76</v>
      </c>
      <c r="I756" s="13">
        <v>1275</v>
      </c>
      <c r="J756" s="13">
        <v>683</v>
      </c>
      <c r="K756" s="13">
        <v>2034</v>
      </c>
      <c r="L756" s="13">
        <v>3147</v>
      </c>
      <c r="M756" s="13">
        <v>998</v>
      </c>
      <c r="N756" s="13">
        <v>639</v>
      </c>
      <c r="O756" s="13">
        <v>958</v>
      </c>
      <c r="P756" s="13">
        <v>127118</v>
      </c>
      <c r="Q756" s="13">
        <v>449821</v>
      </c>
      <c r="R756" s="13">
        <v>205522</v>
      </c>
      <c r="S756" s="13">
        <v>782461</v>
      </c>
      <c r="T756" s="13">
        <v>57088</v>
      </c>
      <c r="U756" s="13">
        <v>252585</v>
      </c>
      <c r="V756" s="13">
        <v>118003</v>
      </c>
      <c r="W756" s="13">
        <v>427676</v>
      </c>
      <c r="X756" s="13"/>
      <c r="Y756" s="13">
        <v>164327</v>
      </c>
      <c r="Z756" s="13">
        <v>190458</v>
      </c>
      <c r="AA756" s="13"/>
      <c r="AB756" s="13">
        <v>782461</v>
      </c>
    </row>
    <row r="757" spans="1:28" x14ac:dyDescent="0.25">
      <c r="A757" t="s">
        <v>21</v>
      </c>
      <c r="B757">
        <f>VLOOKUP(A757, Sheet2!$A$1:$B$54, 2, FALSE)</f>
        <v>25</v>
      </c>
      <c r="C757">
        <v>2006</v>
      </c>
      <c r="D757" s="13">
        <v>479952</v>
      </c>
      <c r="E757" s="13">
        <v>1168749</v>
      </c>
      <c r="F757" s="13">
        <v>376144</v>
      </c>
      <c r="G757" s="13">
        <v>2024845</v>
      </c>
      <c r="H757" s="13">
        <v>500</v>
      </c>
      <c r="I757" s="13">
        <v>2783</v>
      </c>
      <c r="J757" s="13">
        <v>1818</v>
      </c>
      <c r="K757" s="13">
        <v>5101</v>
      </c>
      <c r="L757" s="13">
        <v>960</v>
      </c>
      <c r="M757" s="13">
        <v>420</v>
      </c>
      <c r="N757" s="13">
        <v>207</v>
      </c>
      <c r="O757" s="13">
        <v>397</v>
      </c>
      <c r="P757" s="13">
        <v>283916</v>
      </c>
      <c r="Q757" s="13">
        <v>937732</v>
      </c>
      <c r="R757" s="13">
        <v>203380</v>
      </c>
      <c r="S757" s="13">
        <v>1425028</v>
      </c>
      <c r="T757" s="13">
        <v>112828</v>
      </c>
      <c r="U757" s="13">
        <v>415453</v>
      </c>
      <c r="V757" s="13">
        <v>98065</v>
      </c>
      <c r="W757" s="13">
        <v>626347</v>
      </c>
      <c r="X757" s="13"/>
      <c r="Y757" s="13">
        <v>401990</v>
      </c>
      <c r="Z757" s="13">
        <v>396691</v>
      </c>
      <c r="AA757" s="13"/>
      <c r="AB757" s="13">
        <v>1425028</v>
      </c>
    </row>
    <row r="758" spans="1:28" x14ac:dyDescent="0.25">
      <c r="A758" t="s">
        <v>22</v>
      </c>
      <c r="B758">
        <f>VLOOKUP(A758, Sheet2!$A$1:$B$54, 2, FALSE)</f>
        <v>33</v>
      </c>
      <c r="C758">
        <v>2006</v>
      </c>
      <c r="D758" s="13">
        <v>103502</v>
      </c>
      <c r="E758" s="13">
        <v>174762</v>
      </c>
      <c r="F758" s="13">
        <v>118556</v>
      </c>
      <c r="G758" s="13">
        <v>396820</v>
      </c>
      <c r="H758" s="13">
        <v>73</v>
      </c>
      <c r="I758" s="13">
        <v>242</v>
      </c>
      <c r="J758" s="13">
        <v>184</v>
      </c>
      <c r="K758" s="13">
        <v>499</v>
      </c>
      <c r="L758" s="13">
        <v>1418</v>
      </c>
      <c r="M758" s="13">
        <v>722</v>
      </c>
      <c r="N758" s="13">
        <v>644</v>
      </c>
      <c r="O758" s="13">
        <v>795</v>
      </c>
      <c r="P758" s="13">
        <v>111599</v>
      </c>
      <c r="Q758" s="13">
        <v>143314</v>
      </c>
      <c r="R758" s="13">
        <v>64816</v>
      </c>
      <c r="S758" s="13">
        <v>319729</v>
      </c>
      <c r="T758" s="13">
        <v>38374</v>
      </c>
      <c r="U758" s="13">
        <v>60683</v>
      </c>
      <c r="V758" s="13">
        <v>32252</v>
      </c>
      <c r="W758" s="13">
        <v>131308</v>
      </c>
      <c r="X758" s="13"/>
      <c r="Y758" s="13">
        <v>102894</v>
      </c>
      <c r="Z758" s="13">
        <v>85526</v>
      </c>
      <c r="AA758" s="13"/>
      <c r="AB758" s="13">
        <v>319729</v>
      </c>
    </row>
    <row r="759" spans="1:28" x14ac:dyDescent="0.25">
      <c r="A759" t="s">
        <v>23</v>
      </c>
      <c r="B759">
        <f>VLOOKUP(A759, Sheet2!$A$1:$B$54, 2, FALSE)</f>
        <v>36</v>
      </c>
      <c r="C759">
        <v>2006</v>
      </c>
      <c r="D759" s="13">
        <v>1501243</v>
      </c>
      <c r="E759" s="13">
        <v>2733774</v>
      </c>
      <c r="F759" s="13">
        <v>1507532</v>
      </c>
      <c r="G759" s="13">
        <v>5742549</v>
      </c>
      <c r="H759" s="13">
        <v>1201</v>
      </c>
      <c r="I759" s="13">
        <v>4293</v>
      </c>
      <c r="J759" s="13">
        <v>3160</v>
      </c>
      <c r="K759" s="13">
        <v>8654</v>
      </c>
      <c r="L759" s="13">
        <v>1250</v>
      </c>
      <c r="M759" s="13">
        <v>637</v>
      </c>
      <c r="N759" s="13">
        <v>477</v>
      </c>
      <c r="O759" s="13">
        <v>664</v>
      </c>
      <c r="P759" s="13">
        <v>1882709</v>
      </c>
      <c r="Q759" s="13">
        <v>4792882</v>
      </c>
      <c r="R759" s="13">
        <v>1684856</v>
      </c>
      <c r="S759" s="13">
        <v>8360448</v>
      </c>
      <c r="T759" s="13">
        <v>657464</v>
      </c>
      <c r="U759" s="13">
        <v>2114754</v>
      </c>
      <c r="V759" s="13">
        <v>1024761</v>
      </c>
      <c r="W759" s="13">
        <v>3796979</v>
      </c>
      <c r="X759" s="13"/>
      <c r="Y759" s="13">
        <v>0</v>
      </c>
      <c r="Z759" s="13">
        <v>4563470</v>
      </c>
      <c r="AA759" s="13"/>
      <c r="AB759" s="13">
        <v>8360448</v>
      </c>
    </row>
    <row r="760" spans="1:28" x14ac:dyDescent="0.25">
      <c r="A760" t="s">
        <v>24</v>
      </c>
      <c r="B760">
        <f>VLOOKUP(A760, Sheet2!$A$1:$B$54, 2, FALSE)</f>
        <v>44</v>
      </c>
      <c r="C760">
        <v>2006</v>
      </c>
      <c r="D760" s="13">
        <v>147551</v>
      </c>
      <c r="E760" s="13">
        <v>302412</v>
      </c>
      <c r="F760" s="13">
        <v>162331</v>
      </c>
      <c r="G760" s="13">
        <v>612294</v>
      </c>
      <c r="H760" s="13">
        <v>25</v>
      </c>
      <c r="I760" s="13">
        <v>354</v>
      </c>
      <c r="J760" s="13">
        <v>205</v>
      </c>
      <c r="K760" s="13">
        <v>584</v>
      </c>
      <c r="L760" s="13">
        <v>5902</v>
      </c>
      <c r="M760" s="13">
        <v>854</v>
      </c>
      <c r="N760" s="13">
        <v>792</v>
      </c>
      <c r="O760" s="13">
        <v>1048</v>
      </c>
      <c r="P760" s="13">
        <v>59512</v>
      </c>
      <c r="Q760" s="13">
        <v>490011</v>
      </c>
      <c r="R760" s="13">
        <v>77095</v>
      </c>
      <c r="S760" s="13">
        <v>626618</v>
      </c>
      <c r="T760" s="13">
        <v>18913</v>
      </c>
      <c r="U760" s="13">
        <v>209715</v>
      </c>
      <c r="V760" s="13">
        <v>45357</v>
      </c>
      <c r="W760" s="13">
        <v>273985</v>
      </c>
      <c r="X760" s="13"/>
      <c r="Y760" s="13">
        <v>267167</v>
      </c>
      <c r="Z760" s="13">
        <v>85466</v>
      </c>
      <c r="AA760" s="13"/>
      <c r="AB760" s="13">
        <v>626618</v>
      </c>
    </row>
    <row r="761" spans="1:28" x14ac:dyDescent="0.25">
      <c r="A761" t="s">
        <v>25</v>
      </c>
      <c r="B761">
        <f>VLOOKUP(A761, Sheet2!$A$1:$B$54, 2, FALSE)</f>
        <v>50</v>
      </c>
      <c r="C761">
        <v>2006</v>
      </c>
      <c r="D761" s="13">
        <v>152989</v>
      </c>
      <c r="E761" s="13">
        <v>203799</v>
      </c>
      <c r="F761" s="13">
        <v>58578</v>
      </c>
      <c r="G761" s="13">
        <v>415366</v>
      </c>
      <c r="H761" s="13">
        <v>105</v>
      </c>
      <c r="I761" s="13">
        <v>385</v>
      </c>
      <c r="J761" s="13">
        <v>81</v>
      </c>
      <c r="K761" s="13">
        <v>571</v>
      </c>
      <c r="L761" s="13">
        <v>1457</v>
      </c>
      <c r="M761" s="13">
        <v>529</v>
      </c>
      <c r="N761" s="13">
        <v>723</v>
      </c>
      <c r="O761" s="13">
        <v>727</v>
      </c>
      <c r="P761" s="13">
        <v>129994</v>
      </c>
      <c r="Q761" s="13">
        <v>181591</v>
      </c>
      <c r="R761" s="13">
        <v>43309</v>
      </c>
      <c r="S761" s="13">
        <v>354894</v>
      </c>
      <c r="T761" s="13">
        <v>51189</v>
      </c>
      <c r="U761" s="13">
        <v>95809</v>
      </c>
      <c r="V761" s="13">
        <v>20355</v>
      </c>
      <c r="W761" s="13">
        <v>167353</v>
      </c>
      <c r="X761" s="13"/>
      <c r="Y761" s="13">
        <v>151334</v>
      </c>
      <c r="Z761" s="13">
        <v>36208</v>
      </c>
      <c r="AA761" s="13"/>
      <c r="AB761" s="13">
        <v>354894</v>
      </c>
    </row>
    <row r="762" spans="1:28" x14ac:dyDescent="0.25">
      <c r="A762" t="s">
        <v>26</v>
      </c>
      <c r="B762">
        <f>VLOOKUP(A762, Sheet2!$A$1:$B$54, 2, FALSE)</f>
        <v>10</v>
      </c>
      <c r="C762">
        <v>2006</v>
      </c>
      <c r="D762" s="13">
        <v>47000</v>
      </c>
      <c r="E762" s="13">
        <v>701736</v>
      </c>
      <c r="F762" s="13">
        <v>80391</v>
      </c>
      <c r="G762" s="13">
        <v>829127</v>
      </c>
      <c r="H762" s="13">
        <v>29</v>
      </c>
      <c r="I762" s="13">
        <v>1028</v>
      </c>
      <c r="J762" s="13">
        <v>117</v>
      </c>
      <c r="K762" s="13">
        <v>1174</v>
      </c>
      <c r="L762" s="13">
        <v>1621</v>
      </c>
      <c r="M762" s="13">
        <v>683</v>
      </c>
      <c r="N762" s="13">
        <v>687</v>
      </c>
      <c r="O762" s="13">
        <v>706</v>
      </c>
      <c r="P762" s="13">
        <v>89648</v>
      </c>
      <c r="Q762" s="13">
        <v>310434</v>
      </c>
      <c r="R762" s="13">
        <v>51839</v>
      </c>
      <c r="S762" s="13">
        <v>451922</v>
      </c>
      <c r="T762" s="13">
        <v>30278</v>
      </c>
      <c r="U762" s="13">
        <v>153596</v>
      </c>
      <c r="V762" s="13">
        <v>23881</v>
      </c>
      <c r="W762" s="13">
        <v>207755</v>
      </c>
      <c r="X762" s="13"/>
      <c r="Y762" s="13">
        <v>133217</v>
      </c>
      <c r="Z762" s="13">
        <v>110950</v>
      </c>
      <c r="AA762" s="13"/>
      <c r="AB762" s="13">
        <v>451922</v>
      </c>
    </row>
    <row r="763" spans="1:28" x14ac:dyDescent="0.25">
      <c r="A763" t="s">
        <v>27</v>
      </c>
      <c r="B763">
        <f>VLOOKUP(A763, Sheet2!$A$1:$B$54, 2, FALSE)</f>
        <v>11</v>
      </c>
      <c r="C763">
        <v>2006</v>
      </c>
      <c r="D763" s="13">
        <v>50930</v>
      </c>
      <c r="E763" s="13">
        <v>1339483</v>
      </c>
      <c r="F763" s="13">
        <v>53907</v>
      </c>
      <c r="G763" s="13">
        <v>1444320</v>
      </c>
      <c r="H763" s="13">
        <v>18</v>
      </c>
      <c r="I763" s="13">
        <v>1246</v>
      </c>
      <c r="J763" s="13">
        <v>84</v>
      </c>
      <c r="K763" s="13">
        <v>1348</v>
      </c>
      <c r="L763" s="13">
        <v>2829</v>
      </c>
      <c r="M763" s="13">
        <v>1075</v>
      </c>
      <c r="N763" s="13">
        <v>642</v>
      </c>
      <c r="O763" s="13">
        <v>1071</v>
      </c>
      <c r="P763" s="13">
        <v>105505</v>
      </c>
      <c r="Q763" s="13">
        <v>834027</v>
      </c>
      <c r="R763" s="13">
        <v>39875</v>
      </c>
      <c r="S763" s="13">
        <v>979406</v>
      </c>
      <c r="T763" s="13">
        <v>8488</v>
      </c>
      <c r="U763" s="13">
        <v>290717</v>
      </c>
      <c r="V763" s="13">
        <v>16731</v>
      </c>
      <c r="W763" s="13">
        <v>315936</v>
      </c>
      <c r="X763" s="13"/>
      <c r="Y763" s="13">
        <v>566314</v>
      </c>
      <c r="Z763" s="13">
        <v>97156</v>
      </c>
      <c r="AA763" s="13"/>
      <c r="AB763" s="13">
        <v>979406</v>
      </c>
    </row>
    <row r="764" spans="1:28" x14ac:dyDescent="0.25">
      <c r="A764" t="s">
        <v>28</v>
      </c>
      <c r="B764">
        <f>VLOOKUP(A764, Sheet2!$A$1:$B$54, 2, FALSE)</f>
        <v>24</v>
      </c>
      <c r="C764">
        <v>2006</v>
      </c>
      <c r="D764" s="13">
        <v>114831</v>
      </c>
      <c r="E764" s="13">
        <v>1218489</v>
      </c>
      <c r="F764" s="13">
        <v>615456</v>
      </c>
      <c r="G764" s="13">
        <v>1948776</v>
      </c>
      <c r="H764" s="13">
        <v>56</v>
      </c>
      <c r="I764" s="13">
        <v>2317</v>
      </c>
      <c r="J764" s="13">
        <v>1979</v>
      </c>
      <c r="K764" s="13">
        <v>4352</v>
      </c>
      <c r="L764" s="13">
        <v>2051</v>
      </c>
      <c r="M764" s="13">
        <v>526</v>
      </c>
      <c r="N764" s="13">
        <v>311</v>
      </c>
      <c r="O764" s="13">
        <v>448</v>
      </c>
      <c r="P764" s="13">
        <v>142355</v>
      </c>
      <c r="Q764" s="13">
        <v>1519238</v>
      </c>
      <c r="R764" s="13">
        <v>600385</v>
      </c>
      <c r="S764" s="13">
        <v>2261977</v>
      </c>
      <c r="T764" s="13">
        <v>50343</v>
      </c>
      <c r="U764" s="13">
        <v>522042</v>
      </c>
      <c r="V764" s="13">
        <v>293722</v>
      </c>
      <c r="W764" s="13">
        <v>866106</v>
      </c>
      <c r="X764" s="13"/>
      <c r="Y764" s="13">
        <v>1066658</v>
      </c>
      <c r="Z764" s="13">
        <v>329214</v>
      </c>
      <c r="AA764" s="13"/>
      <c r="AB764" s="13">
        <v>2261977</v>
      </c>
    </row>
    <row r="765" spans="1:28" x14ac:dyDescent="0.25">
      <c r="A765" t="s">
        <v>29</v>
      </c>
      <c r="B765">
        <f>VLOOKUP(A765, Sheet2!$A$1:$B$54, 2, FALSE)</f>
        <v>34</v>
      </c>
      <c r="C765">
        <v>2006</v>
      </c>
      <c r="D765" s="13">
        <v>466278</v>
      </c>
      <c r="E765" s="13">
        <v>5970775</v>
      </c>
      <c r="F765" s="13">
        <v>472896</v>
      </c>
      <c r="G765" s="13">
        <v>6909949</v>
      </c>
      <c r="H765" s="13">
        <v>367</v>
      </c>
      <c r="I765" s="13">
        <v>7386</v>
      </c>
      <c r="J765" s="13">
        <v>892</v>
      </c>
      <c r="K765" s="13">
        <v>8645</v>
      </c>
      <c r="L765" s="13">
        <v>1271</v>
      </c>
      <c r="M765" s="13">
        <v>808</v>
      </c>
      <c r="N765" s="13">
        <v>530</v>
      </c>
      <c r="O765" s="13">
        <v>799</v>
      </c>
      <c r="P765" s="13">
        <v>2217390</v>
      </c>
      <c r="Q765" s="13">
        <v>4069239</v>
      </c>
      <c r="R765" s="13">
        <v>571053</v>
      </c>
      <c r="S765" s="13">
        <v>6857681</v>
      </c>
      <c r="T765" s="13">
        <v>611136</v>
      </c>
      <c r="U765" s="13">
        <v>1402464</v>
      </c>
      <c r="V765" s="13">
        <v>188346</v>
      </c>
      <c r="W765" s="13">
        <v>2201946</v>
      </c>
      <c r="X765" s="13"/>
      <c r="Y765" s="13">
        <v>3525550</v>
      </c>
      <c r="Z765" s="13">
        <v>1130186</v>
      </c>
      <c r="AA765" s="13"/>
      <c r="AB765" s="13">
        <v>6857681</v>
      </c>
    </row>
    <row r="766" spans="1:28" x14ac:dyDescent="0.25">
      <c r="A766" t="s">
        <v>30</v>
      </c>
      <c r="B766">
        <f>VLOOKUP(A766, Sheet2!$A$1:$B$54, 2, FALSE)</f>
        <v>42</v>
      </c>
      <c r="C766">
        <v>2006</v>
      </c>
      <c r="D766" s="13">
        <v>0</v>
      </c>
      <c r="E766" s="13">
        <v>7993057</v>
      </c>
      <c r="F766" s="13">
        <v>1435513</v>
      </c>
      <c r="G766" s="13">
        <v>9428570</v>
      </c>
      <c r="H766" s="13">
        <v>0</v>
      </c>
      <c r="I766" s="13">
        <v>11521</v>
      </c>
      <c r="J766" s="13">
        <v>3296</v>
      </c>
      <c r="K766" s="13">
        <v>14817</v>
      </c>
      <c r="L766" s="13" t="s">
        <v>73</v>
      </c>
      <c r="M766" s="13">
        <v>694</v>
      </c>
      <c r="N766" s="13">
        <v>436</v>
      </c>
      <c r="O766" s="13">
        <v>636</v>
      </c>
      <c r="P766" s="13">
        <v>2106464</v>
      </c>
      <c r="Q766" s="13">
        <v>5526390</v>
      </c>
      <c r="R766" s="13">
        <v>805939</v>
      </c>
      <c r="S766" s="13">
        <v>8438793</v>
      </c>
      <c r="T766" s="13">
        <v>11888</v>
      </c>
      <c r="U766" s="13">
        <v>2947701</v>
      </c>
      <c r="V766" s="13">
        <v>534499</v>
      </c>
      <c r="W766" s="13">
        <v>3494088</v>
      </c>
      <c r="X766" s="13"/>
      <c r="Y766" s="13">
        <v>3095466</v>
      </c>
      <c r="Z766" s="13">
        <v>1849238</v>
      </c>
      <c r="AA766" s="13"/>
      <c r="AB766" s="13">
        <v>8438793</v>
      </c>
    </row>
    <row r="767" spans="1:28" x14ac:dyDescent="0.25">
      <c r="A767" t="s">
        <v>31</v>
      </c>
      <c r="B767">
        <f>VLOOKUP(A767, Sheet2!$A$1:$B$54, 2, FALSE)</f>
        <v>78</v>
      </c>
      <c r="C767">
        <v>2006</v>
      </c>
      <c r="D767" s="13">
        <v>4570</v>
      </c>
      <c r="E767" s="13">
        <v>296464</v>
      </c>
      <c r="F767" s="13">
        <v>96188</v>
      </c>
      <c r="G767" s="13">
        <v>397222</v>
      </c>
      <c r="H767" s="13">
        <v>3</v>
      </c>
      <c r="I767" s="13">
        <v>362</v>
      </c>
      <c r="J767" s="13">
        <v>242</v>
      </c>
      <c r="K767" s="13">
        <v>607</v>
      </c>
      <c r="L767" s="13">
        <v>1523</v>
      </c>
      <c r="M767" s="13">
        <v>819</v>
      </c>
      <c r="N767" s="13">
        <v>397</v>
      </c>
      <c r="O767" s="13">
        <v>654</v>
      </c>
      <c r="P767" s="13">
        <v>49350</v>
      </c>
      <c r="Q767" s="13">
        <v>88130</v>
      </c>
      <c r="R767" s="13">
        <v>28059</v>
      </c>
      <c r="S767" s="13">
        <v>165539</v>
      </c>
      <c r="T767" s="13">
        <v>42063</v>
      </c>
      <c r="U767" s="13">
        <v>44616</v>
      </c>
      <c r="V767" s="13">
        <v>15247</v>
      </c>
      <c r="W767" s="13">
        <v>101926</v>
      </c>
      <c r="X767" s="13"/>
      <c r="Y767" s="13">
        <v>24394</v>
      </c>
      <c r="Z767" s="13">
        <v>39219</v>
      </c>
      <c r="AA767" s="13"/>
      <c r="AB767" s="13">
        <v>165539</v>
      </c>
    </row>
    <row r="768" spans="1:28" x14ac:dyDescent="0.25">
      <c r="A768" t="s">
        <v>32</v>
      </c>
      <c r="B768">
        <f>VLOOKUP(A768, Sheet2!$A$1:$B$54, 2, FALSE)</f>
        <v>51</v>
      </c>
      <c r="C768">
        <v>2006</v>
      </c>
      <c r="D768" s="13">
        <v>995822</v>
      </c>
      <c r="E768" s="13">
        <v>1706073</v>
      </c>
      <c r="F768" s="13">
        <v>556137</v>
      </c>
      <c r="G768" s="13">
        <v>3258032</v>
      </c>
      <c r="H768" s="13">
        <v>785</v>
      </c>
      <c r="I768" s="13">
        <v>2383</v>
      </c>
      <c r="J768" s="13">
        <v>1569</v>
      </c>
      <c r="K768" s="13">
        <v>4737</v>
      </c>
      <c r="L768" s="13">
        <v>1269</v>
      </c>
      <c r="M768" s="13">
        <v>716</v>
      </c>
      <c r="N768" s="13">
        <v>354</v>
      </c>
      <c r="O768" s="13">
        <v>688</v>
      </c>
      <c r="P768" s="13">
        <v>936524</v>
      </c>
      <c r="Q768" s="13">
        <v>941065</v>
      </c>
      <c r="R768" s="13">
        <v>396495</v>
      </c>
      <c r="S768" s="13">
        <v>2274083</v>
      </c>
      <c r="T768" s="13">
        <v>255840</v>
      </c>
      <c r="U768" s="13">
        <v>299845</v>
      </c>
      <c r="V768" s="13">
        <v>203741</v>
      </c>
      <c r="W768" s="13">
        <v>759426</v>
      </c>
      <c r="X768" s="13"/>
      <c r="Y768" s="13">
        <v>739755</v>
      </c>
      <c r="Z768" s="13">
        <v>774902</v>
      </c>
      <c r="AA768" s="13"/>
      <c r="AB768" s="13">
        <v>2274083</v>
      </c>
    </row>
    <row r="769" spans="1:28" x14ac:dyDescent="0.25">
      <c r="A769" t="s">
        <v>33</v>
      </c>
      <c r="B769">
        <f>VLOOKUP(A769, Sheet2!$A$1:$B$54, 2, FALSE)</f>
        <v>54</v>
      </c>
      <c r="C769">
        <v>2006</v>
      </c>
      <c r="D769" s="13">
        <v>771621</v>
      </c>
      <c r="E769" s="13">
        <v>1052095</v>
      </c>
      <c r="F769" s="13">
        <v>584023</v>
      </c>
      <c r="G769" s="13">
        <v>2407739</v>
      </c>
      <c r="H769" s="13">
        <v>442</v>
      </c>
      <c r="I769" s="13">
        <v>1992</v>
      </c>
      <c r="J769" s="13">
        <v>1563</v>
      </c>
      <c r="K769" s="13">
        <v>3997</v>
      </c>
      <c r="L769" s="13">
        <v>1746</v>
      </c>
      <c r="M769" s="13">
        <v>528</v>
      </c>
      <c r="N769" s="13">
        <v>374</v>
      </c>
      <c r="O769" s="13">
        <v>602</v>
      </c>
      <c r="P769" s="13">
        <v>873366</v>
      </c>
      <c r="Q769" s="13">
        <v>1619249</v>
      </c>
      <c r="R769" s="13">
        <v>588343</v>
      </c>
      <c r="S769" s="13">
        <v>3080958</v>
      </c>
      <c r="T769" s="13">
        <v>261480</v>
      </c>
      <c r="U769" s="13">
        <v>799983</v>
      </c>
      <c r="V769" s="13">
        <v>300783</v>
      </c>
      <c r="W769" s="13">
        <v>1362246</v>
      </c>
      <c r="X769" s="13"/>
      <c r="Y769" s="13">
        <v>1133621</v>
      </c>
      <c r="Z769" s="13">
        <v>585091</v>
      </c>
      <c r="AA769" s="13"/>
      <c r="AB769" s="13">
        <v>3080958</v>
      </c>
    </row>
    <row r="770" spans="1:28" x14ac:dyDescent="0.25">
      <c r="A770" t="s">
        <v>34</v>
      </c>
      <c r="B770">
        <f>VLOOKUP(A770, Sheet2!$A$1:$B$54, 2, FALSE)</f>
        <v>1</v>
      </c>
      <c r="C770">
        <v>2006</v>
      </c>
      <c r="D770" s="13">
        <v>72195</v>
      </c>
      <c r="E770" s="13">
        <v>2429490</v>
      </c>
      <c r="F770" s="13">
        <v>957734</v>
      </c>
      <c r="G770" s="13">
        <v>3459418</v>
      </c>
      <c r="H770" s="13">
        <v>92</v>
      </c>
      <c r="I770" s="13">
        <v>1955</v>
      </c>
      <c r="J770" s="13">
        <v>1968</v>
      </c>
      <c r="K770" s="13">
        <v>4015</v>
      </c>
      <c r="L770" s="13">
        <v>785</v>
      </c>
      <c r="M770" s="13">
        <v>1243</v>
      </c>
      <c r="N770" s="13">
        <v>487</v>
      </c>
      <c r="O770" s="13">
        <v>862</v>
      </c>
      <c r="P770" s="13">
        <v>770625</v>
      </c>
      <c r="Q770" s="13">
        <v>727912</v>
      </c>
      <c r="R770" s="13">
        <v>577134</v>
      </c>
      <c r="S770" s="13">
        <v>2075671</v>
      </c>
      <c r="T770" s="13">
        <v>246391</v>
      </c>
      <c r="U770" s="13">
        <v>422534</v>
      </c>
      <c r="V770" s="13">
        <v>416319</v>
      </c>
      <c r="W770" s="13">
        <v>1085244</v>
      </c>
      <c r="X770" s="13"/>
      <c r="Y770" s="13">
        <v>566226</v>
      </c>
      <c r="Z770" s="13">
        <v>424201</v>
      </c>
      <c r="AA770" s="13"/>
      <c r="AB770" s="13">
        <v>2075671</v>
      </c>
    </row>
    <row r="771" spans="1:28" x14ac:dyDescent="0.25">
      <c r="A771" t="s">
        <v>35</v>
      </c>
      <c r="B771">
        <f>VLOOKUP(A771, Sheet2!$A$1:$B$54, 2, FALSE)</f>
        <v>12</v>
      </c>
      <c r="C771">
        <v>2006</v>
      </c>
      <c r="D771" s="13">
        <v>7955</v>
      </c>
      <c r="E771" s="13">
        <v>9683857</v>
      </c>
      <c r="F771" s="13">
        <v>2750242</v>
      </c>
      <c r="G771" s="13">
        <v>12442054</v>
      </c>
      <c r="H771" s="13">
        <v>16</v>
      </c>
      <c r="I771" s="13">
        <v>10851</v>
      </c>
      <c r="J771" s="13">
        <v>5507</v>
      </c>
      <c r="K771" s="13">
        <v>16374</v>
      </c>
      <c r="L771" s="13">
        <v>497</v>
      </c>
      <c r="M771" s="13">
        <v>892</v>
      </c>
      <c r="N771" s="13">
        <v>499</v>
      </c>
      <c r="O771" s="13">
        <v>760</v>
      </c>
      <c r="P771" s="13">
        <v>3079929</v>
      </c>
      <c r="Q771" s="13">
        <v>7371750</v>
      </c>
      <c r="R771" s="13">
        <v>3213864</v>
      </c>
      <c r="S771" s="13">
        <v>13665544</v>
      </c>
      <c r="T771" s="13">
        <v>871327</v>
      </c>
      <c r="U771" s="13">
        <v>2177951</v>
      </c>
      <c r="V771" s="13">
        <v>1184953</v>
      </c>
      <c r="W771" s="13">
        <v>4234231</v>
      </c>
      <c r="X771" s="13"/>
      <c r="Y771" s="13">
        <v>7609680</v>
      </c>
      <c r="Z771" s="13">
        <v>1821633</v>
      </c>
      <c r="AA771" s="13"/>
      <c r="AB771" s="13">
        <v>13665544</v>
      </c>
    </row>
    <row r="772" spans="1:28" x14ac:dyDescent="0.25">
      <c r="A772" t="s">
        <v>36</v>
      </c>
      <c r="B772">
        <f>VLOOKUP(A772, Sheet2!$A$1:$B$54, 2, FALSE)</f>
        <v>13</v>
      </c>
      <c r="C772">
        <v>2006</v>
      </c>
      <c r="D772" s="13">
        <v>1289556</v>
      </c>
      <c r="E772" s="13">
        <v>7075362</v>
      </c>
      <c r="F772" s="13">
        <v>1373724</v>
      </c>
      <c r="G772" s="13">
        <v>9738642</v>
      </c>
      <c r="H772" s="13">
        <v>728</v>
      </c>
      <c r="I772" s="13">
        <v>5103</v>
      </c>
      <c r="J772" s="13">
        <v>4229</v>
      </c>
      <c r="K772" s="13">
        <v>10060</v>
      </c>
      <c r="L772" s="13">
        <v>1771</v>
      </c>
      <c r="M772" s="13">
        <v>1387</v>
      </c>
      <c r="N772" s="13">
        <v>325</v>
      </c>
      <c r="O772" s="13">
        <v>968</v>
      </c>
      <c r="P772" s="13">
        <v>4481452</v>
      </c>
      <c r="Q772" s="13">
        <v>732041</v>
      </c>
      <c r="R772" s="13">
        <v>1200988</v>
      </c>
      <c r="S772" s="13">
        <v>6414481</v>
      </c>
      <c r="T772" s="13">
        <v>1817958</v>
      </c>
      <c r="U772" s="13">
        <v>308855</v>
      </c>
      <c r="V772" s="13">
        <v>674640</v>
      </c>
      <c r="W772" s="13">
        <v>2801453</v>
      </c>
      <c r="X772" s="13"/>
      <c r="Y772" s="13">
        <v>2421264</v>
      </c>
      <c r="Z772" s="13">
        <v>1191764</v>
      </c>
      <c r="AA772" s="13"/>
      <c r="AB772" s="13">
        <v>6414481</v>
      </c>
    </row>
    <row r="773" spans="1:28" x14ac:dyDescent="0.25">
      <c r="A773" t="s">
        <v>37</v>
      </c>
      <c r="B773">
        <f>VLOOKUP(A773, Sheet2!$A$1:$B$54, 2, FALSE)</f>
        <v>21</v>
      </c>
      <c r="C773">
        <v>2006</v>
      </c>
      <c r="D773" s="13">
        <v>308732</v>
      </c>
      <c r="E773" s="13">
        <v>1619414</v>
      </c>
      <c r="F773" s="13">
        <v>414687</v>
      </c>
      <c r="G773" s="13">
        <v>2342833</v>
      </c>
      <c r="H773" s="13">
        <v>112</v>
      </c>
      <c r="I773" s="13">
        <v>1187</v>
      </c>
      <c r="J773" s="13">
        <v>859</v>
      </c>
      <c r="K773" s="13">
        <v>2158</v>
      </c>
      <c r="L773" s="13">
        <v>2757</v>
      </c>
      <c r="M773" s="13">
        <v>1364</v>
      </c>
      <c r="N773" s="13">
        <v>483</v>
      </c>
      <c r="O773" s="13">
        <v>1086</v>
      </c>
      <c r="P773" s="13">
        <v>801268</v>
      </c>
      <c r="Q773" s="13">
        <v>755584</v>
      </c>
      <c r="R773" s="13">
        <v>434034</v>
      </c>
      <c r="S773" s="13">
        <v>1990887</v>
      </c>
      <c r="T773" s="13">
        <v>244439</v>
      </c>
      <c r="U773" s="13">
        <v>352420</v>
      </c>
      <c r="V773" s="13">
        <v>238478</v>
      </c>
      <c r="W773" s="13">
        <v>835337</v>
      </c>
      <c r="X773" s="13"/>
      <c r="Y773" s="13">
        <v>676380</v>
      </c>
      <c r="Z773" s="13">
        <v>479171</v>
      </c>
      <c r="AA773" s="13"/>
      <c r="AB773" s="13">
        <v>1990887</v>
      </c>
    </row>
    <row r="774" spans="1:28" x14ac:dyDescent="0.25">
      <c r="A774" t="s">
        <v>38</v>
      </c>
      <c r="B774">
        <f>VLOOKUP(A774, Sheet2!$A$1:$B$54, 2, FALSE)</f>
        <v>28</v>
      </c>
      <c r="C774">
        <v>2006</v>
      </c>
      <c r="D774" s="13">
        <v>743114</v>
      </c>
      <c r="E774" s="13">
        <v>3577452</v>
      </c>
      <c r="F774" s="13">
        <v>415944</v>
      </c>
      <c r="G774" s="13">
        <v>4736509</v>
      </c>
      <c r="H774" s="13">
        <v>648</v>
      </c>
      <c r="I774" s="13">
        <v>4780</v>
      </c>
      <c r="J774" s="13">
        <v>859</v>
      </c>
      <c r="K774" s="13">
        <v>6287</v>
      </c>
      <c r="L774" s="13">
        <v>1147</v>
      </c>
      <c r="M774" s="13">
        <v>748</v>
      </c>
      <c r="N774" s="13">
        <v>484</v>
      </c>
      <c r="O774" s="13">
        <v>753</v>
      </c>
      <c r="P774" s="13">
        <v>2322572</v>
      </c>
      <c r="Q774" s="13">
        <v>638807</v>
      </c>
      <c r="R774" s="13">
        <v>311741</v>
      </c>
      <c r="S774" s="13">
        <v>3273119</v>
      </c>
      <c r="T774" s="13">
        <v>1502119</v>
      </c>
      <c r="U774" s="13">
        <v>584937</v>
      </c>
      <c r="V774" s="13">
        <v>242574</v>
      </c>
      <c r="W774" s="13">
        <v>2329630</v>
      </c>
      <c r="X774" s="13"/>
      <c r="Y774" s="13">
        <v>667534</v>
      </c>
      <c r="Z774" s="13">
        <v>275955</v>
      </c>
      <c r="AA774" s="13"/>
      <c r="AB774" s="13">
        <v>3273119</v>
      </c>
    </row>
    <row r="775" spans="1:28" x14ac:dyDescent="0.25">
      <c r="A775" t="s">
        <v>39</v>
      </c>
      <c r="B775">
        <f>VLOOKUP(A775, Sheet2!$A$1:$B$54, 2, FALSE)</f>
        <v>37</v>
      </c>
      <c r="C775">
        <v>2006</v>
      </c>
      <c r="D775" s="13">
        <v>1122619</v>
      </c>
      <c r="E775" s="13">
        <v>4691863</v>
      </c>
      <c r="F775" s="13">
        <v>1386821</v>
      </c>
      <c r="G775" s="13">
        <v>7201304</v>
      </c>
      <c r="H775" s="13">
        <v>653</v>
      </c>
      <c r="I775" s="13">
        <v>4897</v>
      </c>
      <c r="J775" s="13">
        <v>2987</v>
      </c>
      <c r="K775" s="13">
        <v>8537</v>
      </c>
      <c r="L775" s="13">
        <v>1719</v>
      </c>
      <c r="M775" s="13">
        <v>958</v>
      </c>
      <c r="N775" s="13">
        <v>464</v>
      </c>
      <c r="O775" s="13">
        <v>844</v>
      </c>
      <c r="P775" s="13">
        <v>2366607</v>
      </c>
      <c r="Q775" s="13">
        <v>2156299</v>
      </c>
      <c r="R775" s="13">
        <v>1006157</v>
      </c>
      <c r="S775" s="13">
        <v>5529062</v>
      </c>
      <c r="T775" s="13">
        <v>608738</v>
      </c>
      <c r="U775" s="13">
        <v>812098</v>
      </c>
      <c r="V775" s="13">
        <v>469941</v>
      </c>
      <c r="W775" s="13">
        <v>1890776</v>
      </c>
      <c r="X775" s="13"/>
      <c r="Y775" s="13">
        <v>2721421</v>
      </c>
      <c r="Z775" s="13">
        <v>916864</v>
      </c>
      <c r="AA775" s="13"/>
      <c r="AB775" s="13">
        <v>5529062</v>
      </c>
    </row>
    <row r="776" spans="1:28" x14ac:dyDescent="0.25">
      <c r="A776" t="s">
        <v>40</v>
      </c>
      <c r="B776">
        <f>VLOOKUP(A776, Sheet2!$A$1:$B$54, 2, FALSE)</f>
        <v>45</v>
      </c>
      <c r="C776">
        <v>2006</v>
      </c>
      <c r="D776" s="13">
        <v>23842</v>
      </c>
      <c r="E776" s="13">
        <v>8042367</v>
      </c>
      <c r="F776" s="13">
        <v>969822</v>
      </c>
      <c r="G776" s="13">
        <v>9036030</v>
      </c>
      <c r="H776" s="13">
        <v>18</v>
      </c>
      <c r="I776" s="13">
        <v>7162</v>
      </c>
      <c r="J776" s="13">
        <v>1338</v>
      </c>
      <c r="K776" s="13">
        <v>8518</v>
      </c>
      <c r="L776" s="13">
        <v>1325</v>
      </c>
      <c r="M776" s="13">
        <v>1123</v>
      </c>
      <c r="N776" s="13">
        <v>725</v>
      </c>
      <c r="O776" s="13">
        <v>1061</v>
      </c>
      <c r="P776" s="13">
        <v>1288397</v>
      </c>
      <c r="Q776" s="13">
        <v>5749349</v>
      </c>
      <c r="R776" s="13">
        <v>1089554</v>
      </c>
      <c r="S776" s="13">
        <v>8127299</v>
      </c>
      <c r="T776" s="13">
        <v>550282</v>
      </c>
      <c r="U776" s="13">
        <v>2651771</v>
      </c>
      <c r="V776" s="13">
        <v>473762</v>
      </c>
      <c r="W776" s="13">
        <v>3675816</v>
      </c>
      <c r="X776" s="13"/>
      <c r="Y776" s="13">
        <v>3836418</v>
      </c>
      <c r="Z776" s="13">
        <v>615065</v>
      </c>
      <c r="AA776" s="13"/>
      <c r="AB776" s="13">
        <v>8127299</v>
      </c>
    </row>
    <row r="777" spans="1:28" x14ac:dyDescent="0.25">
      <c r="A777" t="s">
        <v>41</v>
      </c>
      <c r="B777">
        <f>VLOOKUP(A777, Sheet2!$A$1:$B$54, 2, FALSE)</f>
        <v>47</v>
      </c>
      <c r="C777">
        <v>2006</v>
      </c>
      <c r="D777" s="13">
        <v>1481230</v>
      </c>
      <c r="E777" s="13">
        <v>7807570</v>
      </c>
      <c r="F777" s="13">
        <v>595002</v>
      </c>
      <c r="G777" s="13">
        <v>9883802</v>
      </c>
      <c r="H777" s="13">
        <v>549</v>
      </c>
      <c r="I777" s="13">
        <v>5796</v>
      </c>
      <c r="J777" s="13">
        <v>1015</v>
      </c>
      <c r="K777" s="13">
        <v>7360</v>
      </c>
      <c r="L777" s="13">
        <v>2698</v>
      </c>
      <c r="M777" s="13">
        <v>1347</v>
      </c>
      <c r="N777" s="13">
        <v>586</v>
      </c>
      <c r="O777" s="13">
        <v>1343</v>
      </c>
      <c r="P777" s="13">
        <v>3568767</v>
      </c>
      <c r="Q777" s="13">
        <v>3101019</v>
      </c>
      <c r="R777" s="13">
        <v>536183</v>
      </c>
      <c r="S777" s="13">
        <v>7205969</v>
      </c>
      <c r="T777" s="13">
        <v>1518797</v>
      </c>
      <c r="U777" s="13">
        <v>1565970</v>
      </c>
      <c r="V777" s="13">
        <v>284023</v>
      </c>
      <c r="W777" s="13">
        <v>3368790</v>
      </c>
      <c r="X777" s="13"/>
      <c r="Y777" s="13">
        <v>2850256</v>
      </c>
      <c r="Z777" s="13">
        <v>986923</v>
      </c>
      <c r="AA777" s="13"/>
      <c r="AB777" s="13">
        <v>7205969</v>
      </c>
    </row>
    <row r="778" spans="1:28" x14ac:dyDescent="0.25">
      <c r="A778" t="s">
        <v>42</v>
      </c>
      <c r="B778">
        <f>VLOOKUP(A778, Sheet2!$A$1:$B$54, 2, FALSE)</f>
        <v>17</v>
      </c>
      <c r="C778">
        <v>2006</v>
      </c>
      <c r="D778" s="13">
        <v>0</v>
      </c>
      <c r="E778" s="13">
        <v>21362193</v>
      </c>
      <c r="F778" s="13">
        <v>1296168</v>
      </c>
      <c r="G778" s="13">
        <v>22658361</v>
      </c>
      <c r="H778" s="13">
        <v>0</v>
      </c>
      <c r="I778" s="13">
        <v>21017</v>
      </c>
      <c r="J778" s="13">
        <v>2360</v>
      </c>
      <c r="K778" s="13">
        <v>23377</v>
      </c>
      <c r="L778" s="13" t="s">
        <v>73</v>
      </c>
      <c r="M778" s="13">
        <v>1016</v>
      </c>
      <c r="N778" s="13">
        <v>549</v>
      </c>
      <c r="O778" s="13">
        <v>969</v>
      </c>
      <c r="P778" s="13">
        <v>1404007</v>
      </c>
      <c r="Q778" s="13">
        <v>12321346</v>
      </c>
      <c r="R778" s="13">
        <v>1562292</v>
      </c>
      <c r="S778" s="13">
        <v>15287645</v>
      </c>
      <c r="T778" s="13">
        <v>389727</v>
      </c>
      <c r="U778" s="13">
        <v>5745372</v>
      </c>
      <c r="V778" s="13">
        <v>887675</v>
      </c>
      <c r="W778" s="13">
        <v>7022773</v>
      </c>
      <c r="X778" s="13"/>
      <c r="Y778" s="13">
        <v>7018543</v>
      </c>
      <c r="Z778" s="13">
        <v>1246330</v>
      </c>
      <c r="AA778" s="13"/>
      <c r="AB778" s="13">
        <v>15287645</v>
      </c>
    </row>
    <row r="779" spans="1:28" x14ac:dyDescent="0.25">
      <c r="A779" t="s">
        <v>43</v>
      </c>
      <c r="B779">
        <f>VLOOKUP(A779, Sheet2!$A$1:$B$54, 2, FALSE)</f>
        <v>18</v>
      </c>
      <c r="C779">
        <v>2006</v>
      </c>
      <c r="D779" s="13">
        <v>509966</v>
      </c>
      <c r="E779" s="13">
        <v>2584455</v>
      </c>
      <c r="F779" s="13">
        <v>562009</v>
      </c>
      <c r="G779" s="13">
        <v>3656429</v>
      </c>
      <c r="H779" s="13">
        <v>229</v>
      </c>
      <c r="I779" s="13">
        <v>2193</v>
      </c>
      <c r="J779" s="13">
        <v>865</v>
      </c>
      <c r="K779" s="13">
        <v>3287</v>
      </c>
      <c r="L779" s="13">
        <v>2227</v>
      </c>
      <c r="M779" s="13">
        <v>1179</v>
      </c>
      <c r="N779" s="13">
        <v>650</v>
      </c>
      <c r="O779" s="13">
        <v>1112</v>
      </c>
      <c r="P779" s="13">
        <v>1047184</v>
      </c>
      <c r="Q779" s="13">
        <v>2233823</v>
      </c>
      <c r="R779" s="13">
        <v>374407</v>
      </c>
      <c r="S779" s="13">
        <v>3655414</v>
      </c>
      <c r="T779" s="13">
        <v>388418</v>
      </c>
      <c r="U779" s="13">
        <v>842860</v>
      </c>
      <c r="V779" s="13">
        <v>146962</v>
      </c>
      <c r="W779" s="13">
        <v>1378240</v>
      </c>
      <c r="X779" s="13"/>
      <c r="Y779" s="13">
        <v>1890487</v>
      </c>
      <c r="Z779" s="13">
        <v>386688</v>
      </c>
      <c r="AA779" s="13"/>
      <c r="AB779" s="13">
        <v>3655414</v>
      </c>
    </row>
    <row r="780" spans="1:28" x14ac:dyDescent="0.25">
      <c r="A780" t="s">
        <v>44</v>
      </c>
      <c r="B780">
        <f>VLOOKUP(A780, Sheet2!$A$1:$B$54, 2, FALSE)</f>
        <v>26</v>
      </c>
      <c r="C780">
        <v>2006</v>
      </c>
      <c r="D780" s="13">
        <v>828579</v>
      </c>
      <c r="E780" s="13">
        <v>1309220</v>
      </c>
      <c r="F780" s="13">
        <v>1402995</v>
      </c>
      <c r="G780" s="13">
        <v>3540794</v>
      </c>
      <c r="H780" s="13">
        <v>402</v>
      </c>
      <c r="I780" s="13">
        <v>2828</v>
      </c>
      <c r="J780" s="13">
        <v>1229</v>
      </c>
      <c r="K780" s="13">
        <v>4459</v>
      </c>
      <c r="L780" s="13">
        <v>2061</v>
      </c>
      <c r="M780" s="13">
        <v>463</v>
      </c>
      <c r="N780" s="13">
        <v>1142</v>
      </c>
      <c r="O780" s="13">
        <v>794</v>
      </c>
      <c r="P780" s="13">
        <v>4267636</v>
      </c>
      <c r="Q780" s="13">
        <v>1527596</v>
      </c>
      <c r="R780" s="13">
        <v>917354</v>
      </c>
      <c r="S780" s="13">
        <v>6712586</v>
      </c>
      <c r="T780" s="13">
        <v>1527315</v>
      </c>
      <c r="U780" s="13">
        <v>814630</v>
      </c>
      <c r="V780" s="13">
        <v>462955</v>
      </c>
      <c r="W780" s="13">
        <v>2804900</v>
      </c>
      <c r="X780" s="13"/>
      <c r="Y780" s="13">
        <v>2871120</v>
      </c>
      <c r="Z780" s="13">
        <v>1036566</v>
      </c>
      <c r="AA780" s="13"/>
      <c r="AB780" s="13">
        <v>6712586</v>
      </c>
    </row>
    <row r="781" spans="1:28" x14ac:dyDescent="0.25">
      <c r="A781" t="s">
        <v>45</v>
      </c>
      <c r="B781">
        <f>VLOOKUP(A781, Sheet2!$A$1:$B$54, 2, FALSE)</f>
        <v>27</v>
      </c>
      <c r="C781">
        <v>2006</v>
      </c>
      <c r="D781" s="13">
        <v>442277</v>
      </c>
      <c r="E781" s="13">
        <v>4410305</v>
      </c>
      <c r="F781" s="13">
        <v>953537</v>
      </c>
      <c r="G781" s="13">
        <v>5806119</v>
      </c>
      <c r="H781" s="13">
        <v>387</v>
      </c>
      <c r="I781" s="13">
        <v>9144</v>
      </c>
      <c r="J781" s="13">
        <v>3491</v>
      </c>
      <c r="K781" s="13">
        <v>13022</v>
      </c>
      <c r="L781" s="13">
        <v>1143</v>
      </c>
      <c r="M781" s="13">
        <v>482</v>
      </c>
      <c r="N781" s="13">
        <v>273</v>
      </c>
      <c r="O781" s="13">
        <v>446</v>
      </c>
      <c r="P781" s="13">
        <v>1265561</v>
      </c>
      <c r="Q781" s="13">
        <v>2791348</v>
      </c>
      <c r="R781" s="13">
        <v>860099</v>
      </c>
      <c r="S781" s="13">
        <v>4917008</v>
      </c>
      <c r="T781" s="13">
        <v>319341</v>
      </c>
      <c r="U781" s="13">
        <v>1171275</v>
      </c>
      <c r="V781" s="13">
        <v>443883</v>
      </c>
      <c r="W781" s="13">
        <v>1934499</v>
      </c>
      <c r="X781" s="13"/>
      <c r="Y781" s="13">
        <v>1912748</v>
      </c>
      <c r="Z781" s="13">
        <v>1069762</v>
      </c>
      <c r="AA781" s="13"/>
      <c r="AB781" s="13">
        <v>4917008</v>
      </c>
    </row>
    <row r="782" spans="1:28" x14ac:dyDescent="0.25">
      <c r="A782" t="s">
        <v>46</v>
      </c>
      <c r="B782">
        <f>VLOOKUP(A782, Sheet2!$A$1:$B$54, 2, FALSE)</f>
        <v>39</v>
      </c>
      <c r="C782">
        <v>2006</v>
      </c>
      <c r="D782" s="13">
        <v>1345050</v>
      </c>
      <c r="E782" s="13">
        <v>4979704</v>
      </c>
      <c r="F782" s="13">
        <v>2209432</v>
      </c>
      <c r="G782" s="13">
        <v>8534186</v>
      </c>
      <c r="H782" s="13">
        <v>1041</v>
      </c>
      <c r="I782" s="13">
        <v>9781</v>
      </c>
      <c r="J782" s="13">
        <v>5750</v>
      </c>
      <c r="K782" s="13">
        <v>16572</v>
      </c>
      <c r="L782" s="13">
        <v>1292</v>
      </c>
      <c r="M782" s="13">
        <v>509</v>
      </c>
      <c r="N782" s="13">
        <v>384</v>
      </c>
      <c r="O782" s="13">
        <v>515</v>
      </c>
      <c r="P782" s="13">
        <v>1942529</v>
      </c>
      <c r="Q782" s="13">
        <v>3877173</v>
      </c>
      <c r="R782" s="13">
        <v>1361480</v>
      </c>
      <c r="S782" s="13">
        <v>7181182</v>
      </c>
      <c r="T782" s="13">
        <v>819831</v>
      </c>
      <c r="U782" s="13">
        <v>2349667</v>
      </c>
      <c r="V782" s="13">
        <v>869804</v>
      </c>
      <c r="W782" s="13">
        <v>4039303</v>
      </c>
      <c r="X782" s="13"/>
      <c r="Y782" s="13">
        <v>2067936</v>
      </c>
      <c r="Z782" s="13">
        <v>1073944</v>
      </c>
      <c r="AA782" s="13"/>
      <c r="AB782" s="13">
        <v>7181182</v>
      </c>
    </row>
    <row r="783" spans="1:28" x14ac:dyDescent="0.25">
      <c r="A783" t="s">
        <v>47</v>
      </c>
      <c r="B783">
        <f>VLOOKUP(A783, Sheet2!$A$1:$B$54, 2, FALSE)</f>
        <v>55</v>
      </c>
      <c r="C783">
        <v>2006</v>
      </c>
      <c r="D783" s="13">
        <v>152566</v>
      </c>
      <c r="E783" s="13">
        <v>1795629</v>
      </c>
      <c r="F783" s="13">
        <v>423184</v>
      </c>
      <c r="G783" s="13">
        <v>2371380</v>
      </c>
      <c r="H783" s="13">
        <v>122</v>
      </c>
      <c r="I783" s="13">
        <v>1962</v>
      </c>
      <c r="J783" s="13">
        <v>1257</v>
      </c>
      <c r="K783" s="13">
        <v>3341</v>
      </c>
      <c r="L783" s="13">
        <v>1251</v>
      </c>
      <c r="M783" s="13">
        <v>915</v>
      </c>
      <c r="N783" s="13">
        <v>337</v>
      </c>
      <c r="O783" s="13">
        <v>710</v>
      </c>
      <c r="P783" s="13">
        <v>317906</v>
      </c>
      <c r="Q783" s="13">
        <v>1491531</v>
      </c>
      <c r="R783" s="13">
        <v>303992</v>
      </c>
      <c r="S783" s="13">
        <v>2113429</v>
      </c>
      <c r="T783" s="13">
        <v>89882</v>
      </c>
      <c r="U783" s="13">
        <v>559538</v>
      </c>
      <c r="V783" s="13">
        <v>160147</v>
      </c>
      <c r="W783" s="13">
        <v>809567</v>
      </c>
      <c r="X783" s="13"/>
      <c r="Y783" s="13">
        <v>973015</v>
      </c>
      <c r="Z783" s="13">
        <v>330847</v>
      </c>
      <c r="AA783" s="13"/>
      <c r="AB783" s="13">
        <v>2113429</v>
      </c>
    </row>
    <row r="784" spans="1:28" x14ac:dyDescent="0.25">
      <c r="A784" t="s">
        <v>48</v>
      </c>
      <c r="B784">
        <f>VLOOKUP(A784, Sheet2!$A$1:$B$54, 2, FALSE)</f>
        <v>5</v>
      </c>
      <c r="C784">
        <v>2006</v>
      </c>
      <c r="D784" s="13">
        <v>1379593</v>
      </c>
      <c r="E784" s="13">
        <v>428318</v>
      </c>
      <c r="F784" s="13">
        <v>105506</v>
      </c>
      <c r="G784" s="13">
        <v>1913417</v>
      </c>
      <c r="H784" s="13">
        <v>327</v>
      </c>
      <c r="I784" s="13">
        <v>319</v>
      </c>
      <c r="J784" s="13">
        <v>286</v>
      </c>
      <c r="K784" s="13">
        <v>932</v>
      </c>
      <c r="L784" s="13">
        <v>4219</v>
      </c>
      <c r="M784" s="13">
        <v>1343</v>
      </c>
      <c r="N784" s="13">
        <v>369</v>
      </c>
      <c r="O784" s="13">
        <v>2053</v>
      </c>
      <c r="P784" s="13">
        <v>461142</v>
      </c>
      <c r="Q784" s="13">
        <v>233572</v>
      </c>
      <c r="R784" s="13">
        <v>100898</v>
      </c>
      <c r="S784" s="13">
        <v>795612</v>
      </c>
      <c r="T784" s="13">
        <v>142838</v>
      </c>
      <c r="U784" s="13">
        <v>68144</v>
      </c>
      <c r="V784" s="13">
        <v>44074</v>
      </c>
      <c r="W784" s="13">
        <v>255056</v>
      </c>
      <c r="X784" s="13"/>
      <c r="Y784" s="13">
        <v>323293</v>
      </c>
      <c r="Z784" s="13">
        <v>217263</v>
      </c>
      <c r="AA784" s="13"/>
      <c r="AB784" s="13">
        <v>795612</v>
      </c>
    </row>
    <row r="785" spans="1:28" x14ac:dyDescent="0.25">
      <c r="A785" t="s">
        <v>49</v>
      </c>
      <c r="B785">
        <f>VLOOKUP(A785, Sheet2!$A$1:$B$54, 2, FALSE)</f>
        <v>22</v>
      </c>
      <c r="C785">
        <v>2006</v>
      </c>
      <c r="D785" s="13">
        <v>396143</v>
      </c>
      <c r="E785" s="13">
        <v>648138</v>
      </c>
      <c r="F785" s="13">
        <v>349982</v>
      </c>
      <c r="G785" s="13">
        <v>1394263</v>
      </c>
      <c r="H785" s="13">
        <v>129</v>
      </c>
      <c r="I785" s="13">
        <v>680</v>
      </c>
      <c r="J785" s="13">
        <v>702</v>
      </c>
      <c r="K785" s="13">
        <v>1511</v>
      </c>
      <c r="L785" s="13">
        <v>3071</v>
      </c>
      <c r="M785" s="13">
        <v>953</v>
      </c>
      <c r="N785" s="13">
        <v>499</v>
      </c>
      <c r="O785" s="13">
        <v>923</v>
      </c>
      <c r="P785" s="13">
        <v>823785</v>
      </c>
      <c r="Q785" s="13">
        <v>757245</v>
      </c>
      <c r="R785" s="13">
        <v>337245</v>
      </c>
      <c r="S785" s="13">
        <v>1918275</v>
      </c>
      <c r="T785" s="13">
        <v>337266</v>
      </c>
      <c r="U785" s="13">
        <v>439485</v>
      </c>
      <c r="V785" s="13">
        <v>160599</v>
      </c>
      <c r="W785" s="13">
        <v>937350</v>
      </c>
      <c r="X785" s="13"/>
      <c r="Y785" s="13">
        <v>548979</v>
      </c>
      <c r="Z785" s="13">
        <v>431946</v>
      </c>
      <c r="AA785" s="13"/>
      <c r="AB785" s="13">
        <v>1918275</v>
      </c>
    </row>
    <row r="786" spans="1:28" x14ac:dyDescent="0.25">
      <c r="A786" t="s">
        <v>50</v>
      </c>
      <c r="B786">
        <f>VLOOKUP(A786, Sheet2!$A$1:$B$54, 2, FALSE)</f>
        <v>35</v>
      </c>
      <c r="C786">
        <v>2006</v>
      </c>
      <c r="D786" s="13">
        <v>221011</v>
      </c>
      <c r="E786" s="13">
        <v>989937</v>
      </c>
      <c r="F786" s="13">
        <v>353738</v>
      </c>
      <c r="G786" s="13">
        <v>1564686</v>
      </c>
      <c r="H786" s="13">
        <v>115</v>
      </c>
      <c r="I786" s="13">
        <v>3663</v>
      </c>
      <c r="J786" s="13">
        <v>2013</v>
      </c>
      <c r="K786" s="13">
        <v>5791</v>
      </c>
      <c r="L786" s="13">
        <v>1922</v>
      </c>
      <c r="M786" s="13">
        <v>270</v>
      </c>
      <c r="N786" s="13">
        <v>176</v>
      </c>
      <c r="O786" s="13">
        <v>270</v>
      </c>
      <c r="P786" s="13">
        <v>189334</v>
      </c>
      <c r="Q786" s="13">
        <v>851054</v>
      </c>
      <c r="R786" s="13">
        <v>319151</v>
      </c>
      <c r="S786" s="13">
        <v>1359538</v>
      </c>
      <c r="T786" s="13">
        <v>64325</v>
      </c>
      <c r="U786" s="13">
        <v>470195</v>
      </c>
      <c r="V786" s="13">
        <v>216328</v>
      </c>
      <c r="W786" s="13">
        <v>750848</v>
      </c>
      <c r="X786" s="13"/>
      <c r="Y786" s="13">
        <v>489474</v>
      </c>
      <c r="Z786" s="13">
        <v>119216</v>
      </c>
      <c r="AA786" s="13"/>
      <c r="AB786" s="13">
        <v>1359538</v>
      </c>
    </row>
    <row r="787" spans="1:28" x14ac:dyDescent="0.25">
      <c r="A787" t="s">
        <v>51</v>
      </c>
      <c r="B787">
        <f>VLOOKUP(A787, Sheet2!$A$1:$B$54, 2, FALSE)</f>
        <v>40</v>
      </c>
      <c r="C787">
        <v>2006</v>
      </c>
      <c r="D787" s="13">
        <v>106704</v>
      </c>
      <c r="E787" s="13">
        <v>1034362</v>
      </c>
      <c r="F787" s="13">
        <v>230285</v>
      </c>
      <c r="G787" s="13">
        <v>1371351</v>
      </c>
      <c r="H787" s="13">
        <v>61</v>
      </c>
      <c r="I787" s="13">
        <v>936</v>
      </c>
      <c r="J787" s="13">
        <v>433</v>
      </c>
      <c r="K787" s="13">
        <v>1430</v>
      </c>
      <c r="L787" s="13">
        <v>1749</v>
      </c>
      <c r="M787" s="13">
        <v>1105</v>
      </c>
      <c r="N787" s="13">
        <v>532</v>
      </c>
      <c r="O787" s="13">
        <v>959</v>
      </c>
      <c r="P787" s="13">
        <v>781773</v>
      </c>
      <c r="Q787" s="13">
        <v>833590</v>
      </c>
      <c r="R787" s="13">
        <v>456730</v>
      </c>
      <c r="S787" s="13">
        <v>2072093</v>
      </c>
      <c r="T787" s="13">
        <v>202881</v>
      </c>
      <c r="U787" s="13">
        <v>259581</v>
      </c>
      <c r="V787" s="13">
        <v>219276</v>
      </c>
      <c r="W787" s="13">
        <v>681739</v>
      </c>
      <c r="X787" s="13"/>
      <c r="Y787" s="13">
        <v>1092111</v>
      </c>
      <c r="Z787" s="13">
        <v>298244</v>
      </c>
      <c r="AA787" s="13"/>
      <c r="AB787" s="13">
        <v>2072093</v>
      </c>
    </row>
    <row r="788" spans="1:28" x14ac:dyDescent="0.25">
      <c r="A788" t="s">
        <v>52</v>
      </c>
      <c r="B788">
        <f>VLOOKUP(A788, Sheet2!$A$1:$B$54, 2, FALSE)</f>
        <v>48</v>
      </c>
      <c r="C788">
        <v>2006</v>
      </c>
      <c r="D788" s="13">
        <v>2113645</v>
      </c>
      <c r="E788" s="13">
        <v>14063417</v>
      </c>
      <c r="F788" s="13">
        <v>2043289</v>
      </c>
      <c r="G788" s="13">
        <v>18220351</v>
      </c>
      <c r="H788" s="13">
        <v>2353</v>
      </c>
      <c r="I788" s="13">
        <v>18429</v>
      </c>
      <c r="J788" s="13">
        <v>3518</v>
      </c>
      <c r="K788" s="13">
        <v>24300</v>
      </c>
      <c r="L788" s="13">
        <v>898</v>
      </c>
      <c r="M788" s="13">
        <v>763</v>
      </c>
      <c r="N788" s="13">
        <v>581</v>
      </c>
      <c r="O788" s="13">
        <v>750</v>
      </c>
      <c r="P788" s="13">
        <v>4637062</v>
      </c>
      <c r="Q788" s="13">
        <v>8415827</v>
      </c>
      <c r="R788" s="13">
        <v>2272686</v>
      </c>
      <c r="S788" s="13">
        <v>15325575</v>
      </c>
      <c r="T788" s="13">
        <v>926103</v>
      </c>
      <c r="U788" s="13">
        <v>2370259</v>
      </c>
      <c r="V788" s="13">
        <v>837395</v>
      </c>
      <c r="W788" s="13">
        <v>4133756</v>
      </c>
      <c r="X788" s="13"/>
      <c r="Y788" s="13">
        <v>7380242</v>
      </c>
      <c r="Z788" s="13">
        <v>3811576</v>
      </c>
      <c r="AA788" s="13"/>
      <c r="AB788" s="13">
        <v>15325575</v>
      </c>
    </row>
    <row r="789" spans="1:28" x14ac:dyDescent="0.25">
      <c r="A789" t="s">
        <v>53</v>
      </c>
      <c r="B789">
        <f>VLOOKUP(A789, Sheet2!$A$1:$B$54, 2, FALSE)</f>
        <v>8</v>
      </c>
      <c r="C789">
        <v>2006</v>
      </c>
      <c r="D789" s="13">
        <v>396482</v>
      </c>
      <c r="E789" s="13">
        <v>984995</v>
      </c>
      <c r="F789" s="13">
        <v>2305055</v>
      </c>
      <c r="G789" s="13">
        <v>3686532</v>
      </c>
      <c r="H789" s="13">
        <v>127</v>
      </c>
      <c r="I789" s="13">
        <v>1149</v>
      </c>
      <c r="J789" s="13">
        <v>1679</v>
      </c>
      <c r="K789" s="13">
        <v>2955</v>
      </c>
      <c r="L789" s="13">
        <v>3122</v>
      </c>
      <c r="M789" s="13">
        <v>857</v>
      </c>
      <c r="N789" s="13">
        <v>1373</v>
      </c>
      <c r="O789" s="13">
        <v>1248</v>
      </c>
      <c r="P789" s="13">
        <v>709928</v>
      </c>
      <c r="Q789" s="13">
        <v>1355303</v>
      </c>
      <c r="R789" s="13">
        <v>2114866</v>
      </c>
      <c r="S789" s="13">
        <v>4180097</v>
      </c>
      <c r="T789" s="13">
        <v>160172</v>
      </c>
      <c r="U789" s="13">
        <v>425170</v>
      </c>
      <c r="V789" s="13">
        <v>495270</v>
      </c>
      <c r="W789" s="13">
        <v>1080612</v>
      </c>
      <c r="X789" s="13"/>
      <c r="Y789" s="13">
        <v>901543</v>
      </c>
      <c r="Z789" s="13">
        <v>2197942</v>
      </c>
      <c r="AA789" s="13"/>
      <c r="AB789" s="13">
        <v>4180097</v>
      </c>
    </row>
    <row r="790" spans="1:28" x14ac:dyDescent="0.25">
      <c r="A790" t="s">
        <v>54</v>
      </c>
      <c r="B790">
        <f>VLOOKUP(A790, Sheet2!$A$1:$B$54, 2, FALSE)</f>
        <v>19</v>
      </c>
      <c r="C790">
        <v>2006</v>
      </c>
      <c r="D790" s="13">
        <v>32423</v>
      </c>
      <c r="E790" s="13">
        <v>1038681</v>
      </c>
      <c r="F790" s="13">
        <v>6729</v>
      </c>
      <c r="G790" s="13">
        <v>1077833</v>
      </c>
      <c r="H790" s="13">
        <v>29</v>
      </c>
      <c r="I790" s="13">
        <v>1089</v>
      </c>
      <c r="J790" s="13">
        <v>164</v>
      </c>
      <c r="K790" s="13">
        <v>1282</v>
      </c>
      <c r="L790" s="13">
        <v>1118</v>
      </c>
      <c r="M790" s="13">
        <v>954</v>
      </c>
      <c r="N790" s="13">
        <v>41</v>
      </c>
      <c r="O790" s="13">
        <v>841</v>
      </c>
      <c r="P790" s="13">
        <v>145262</v>
      </c>
      <c r="Q790" s="13">
        <v>424775</v>
      </c>
      <c r="R790" s="13">
        <v>-8133</v>
      </c>
      <c r="S790" s="13">
        <v>561903</v>
      </c>
      <c r="T790" s="13">
        <v>45775</v>
      </c>
      <c r="U790" s="13">
        <v>151556</v>
      </c>
      <c r="V790" s="13">
        <v>0</v>
      </c>
      <c r="W790" s="13">
        <v>197331</v>
      </c>
      <c r="X790" s="13"/>
      <c r="Y790" s="13">
        <v>181361</v>
      </c>
      <c r="Z790" s="13">
        <v>183212</v>
      </c>
      <c r="AA790" s="13"/>
      <c r="AB790" s="13">
        <v>561903</v>
      </c>
    </row>
    <row r="791" spans="1:28" x14ac:dyDescent="0.25">
      <c r="A791" t="s">
        <v>55</v>
      </c>
      <c r="B791">
        <f>VLOOKUP(A791, Sheet2!$A$1:$B$54, 2, FALSE)</f>
        <v>20</v>
      </c>
      <c r="C791">
        <v>2006</v>
      </c>
      <c r="D791" s="13">
        <v>78492</v>
      </c>
      <c r="E791" s="13">
        <v>1255112</v>
      </c>
      <c r="F791" s="13">
        <v>448086</v>
      </c>
      <c r="G791" s="13">
        <v>1781689</v>
      </c>
      <c r="H791" s="13">
        <v>60</v>
      </c>
      <c r="I791" s="13">
        <v>2027</v>
      </c>
      <c r="J791" s="13">
        <v>3700</v>
      </c>
      <c r="K791" s="13">
        <v>5787</v>
      </c>
      <c r="L791" s="13">
        <v>1308</v>
      </c>
      <c r="M791" s="13">
        <v>619</v>
      </c>
      <c r="N791" s="13">
        <v>121</v>
      </c>
      <c r="O791" s="13">
        <v>308</v>
      </c>
      <c r="P791" s="13">
        <v>633667</v>
      </c>
      <c r="Q791" s="13">
        <v>475996</v>
      </c>
      <c r="R791" s="13">
        <v>417733</v>
      </c>
      <c r="S791" s="13">
        <v>1527396</v>
      </c>
      <c r="T791" s="13">
        <v>196226</v>
      </c>
      <c r="U791" s="13">
        <v>222487</v>
      </c>
      <c r="V791" s="13">
        <v>249470</v>
      </c>
      <c r="W791" s="13">
        <v>668183</v>
      </c>
      <c r="X791" s="13"/>
      <c r="Y791" s="13">
        <v>695690</v>
      </c>
      <c r="Z791" s="13">
        <v>163522</v>
      </c>
      <c r="AA791" s="13"/>
      <c r="AB791" s="13">
        <v>1527396</v>
      </c>
    </row>
    <row r="792" spans="1:28" x14ac:dyDescent="0.25">
      <c r="A792" t="s">
        <v>56</v>
      </c>
      <c r="B792">
        <f>VLOOKUP(A792, Sheet2!$A$1:$B$54, 2, FALSE)</f>
        <v>29</v>
      </c>
      <c r="C792">
        <v>2006</v>
      </c>
      <c r="D792" s="13">
        <v>30644</v>
      </c>
      <c r="E792" s="13">
        <v>2869397</v>
      </c>
      <c r="F792" s="13">
        <v>467367</v>
      </c>
      <c r="G792" s="13">
        <v>3367408</v>
      </c>
      <c r="H792" s="13">
        <v>25</v>
      </c>
      <c r="I792" s="13">
        <v>2428</v>
      </c>
      <c r="J792" s="13">
        <v>715</v>
      </c>
      <c r="K792" s="13">
        <v>3168</v>
      </c>
      <c r="L792" s="13">
        <v>1226</v>
      </c>
      <c r="M792" s="13">
        <v>1182</v>
      </c>
      <c r="N792" s="13">
        <v>654</v>
      </c>
      <c r="O792" s="13">
        <v>1063</v>
      </c>
      <c r="P792" s="13">
        <v>1150587</v>
      </c>
      <c r="Q792" s="13">
        <v>1307333</v>
      </c>
      <c r="R792" s="13">
        <v>444215</v>
      </c>
      <c r="S792" s="13">
        <v>2902136</v>
      </c>
      <c r="T792" s="13">
        <v>460938</v>
      </c>
      <c r="U792" s="13">
        <v>699021</v>
      </c>
      <c r="V792" s="13">
        <v>227302</v>
      </c>
      <c r="W792" s="13">
        <v>1387260</v>
      </c>
      <c r="X792" s="13"/>
      <c r="Y792" s="13">
        <v>1179129</v>
      </c>
      <c r="Z792" s="13">
        <v>335747</v>
      </c>
      <c r="AA792" s="13"/>
      <c r="AB792" s="13">
        <v>2902136</v>
      </c>
    </row>
    <row r="793" spans="1:28" x14ac:dyDescent="0.25">
      <c r="A793" t="s">
        <v>57</v>
      </c>
      <c r="B793">
        <f>VLOOKUP(A793, Sheet2!$A$1:$B$54, 2, FALSE)</f>
        <v>30</v>
      </c>
      <c r="C793">
        <v>2006</v>
      </c>
      <c r="D793" s="13">
        <v>141305</v>
      </c>
      <c r="E793" s="13">
        <v>367512</v>
      </c>
      <c r="F793" s="13">
        <v>392497</v>
      </c>
      <c r="G793" s="13">
        <v>901314</v>
      </c>
      <c r="H793" s="13">
        <v>116</v>
      </c>
      <c r="I793" s="13">
        <v>750</v>
      </c>
      <c r="J793" s="13">
        <v>1800</v>
      </c>
      <c r="K793" s="13">
        <v>2666</v>
      </c>
      <c r="L793" s="13">
        <v>1218</v>
      </c>
      <c r="M793" s="13">
        <v>490</v>
      </c>
      <c r="N793" s="13">
        <v>218</v>
      </c>
      <c r="O793" s="13">
        <v>338</v>
      </c>
      <c r="P793" s="13">
        <v>218158</v>
      </c>
      <c r="Q793" s="13">
        <v>162438</v>
      </c>
      <c r="R793" s="13">
        <v>284763</v>
      </c>
      <c r="S793" s="13">
        <v>665358</v>
      </c>
      <c r="T793" s="13">
        <v>71117</v>
      </c>
      <c r="U793" s="13">
        <v>86002</v>
      </c>
      <c r="V793" s="13">
        <v>179819</v>
      </c>
      <c r="W793" s="13">
        <v>336938</v>
      </c>
      <c r="X793" s="13"/>
      <c r="Y793" s="13">
        <v>209201</v>
      </c>
      <c r="Z793" s="13">
        <v>119219</v>
      </c>
      <c r="AA793" s="13"/>
      <c r="AB793" s="13">
        <v>665358</v>
      </c>
    </row>
    <row r="794" spans="1:28" x14ac:dyDescent="0.25">
      <c r="A794" t="s">
        <v>58</v>
      </c>
      <c r="B794">
        <f>VLOOKUP(A794, Sheet2!$A$1:$B$54, 2, FALSE)</f>
        <v>31</v>
      </c>
      <c r="C794">
        <v>2006</v>
      </c>
      <c r="D794" s="13">
        <v>0</v>
      </c>
      <c r="E794" s="13">
        <v>705750</v>
      </c>
      <c r="F794" s="13">
        <v>380877</v>
      </c>
      <c r="G794" s="13">
        <v>1086627</v>
      </c>
      <c r="H794" s="13">
        <v>0</v>
      </c>
      <c r="I794" s="13">
        <v>1405</v>
      </c>
      <c r="J794" s="13">
        <v>1605</v>
      </c>
      <c r="K794" s="13">
        <v>3010</v>
      </c>
      <c r="L794" s="13" t="s">
        <v>73</v>
      </c>
      <c r="M794" s="13">
        <v>502</v>
      </c>
      <c r="N794" s="13">
        <v>237</v>
      </c>
      <c r="O794" s="13">
        <v>361</v>
      </c>
      <c r="P794" s="13">
        <v>154464</v>
      </c>
      <c r="Q794" s="13">
        <v>535588</v>
      </c>
      <c r="R794" s="13">
        <v>339885</v>
      </c>
      <c r="S794" s="13">
        <v>1029937</v>
      </c>
      <c r="T794" s="13">
        <v>45869</v>
      </c>
      <c r="U794" s="13">
        <v>244453</v>
      </c>
      <c r="V794" s="13">
        <v>186614</v>
      </c>
      <c r="W794" s="13">
        <v>476937</v>
      </c>
      <c r="X794" s="13"/>
      <c r="Y794" s="13">
        <v>402114</v>
      </c>
      <c r="Z794" s="13">
        <v>150886</v>
      </c>
      <c r="AA794" s="13"/>
      <c r="AB794" s="13">
        <v>1029937</v>
      </c>
    </row>
    <row r="795" spans="1:28" x14ac:dyDescent="0.25">
      <c r="A795" t="s">
        <v>59</v>
      </c>
      <c r="B795">
        <f>VLOOKUP(A795, Sheet2!$A$1:$B$54, 2, FALSE)</f>
        <v>38</v>
      </c>
      <c r="C795">
        <v>2006</v>
      </c>
      <c r="D795" s="13">
        <v>32476</v>
      </c>
      <c r="E795" s="13">
        <v>303513</v>
      </c>
      <c r="F795" s="13">
        <v>130325</v>
      </c>
      <c r="G795" s="13">
        <v>466314</v>
      </c>
      <c r="H795" s="13">
        <v>54</v>
      </c>
      <c r="I795" s="13">
        <v>996</v>
      </c>
      <c r="J795" s="13">
        <v>801</v>
      </c>
      <c r="K795" s="13">
        <v>1851</v>
      </c>
      <c r="L795" s="13">
        <v>601</v>
      </c>
      <c r="M795" s="13">
        <v>305</v>
      </c>
      <c r="N795" s="13">
        <v>163</v>
      </c>
      <c r="O795" s="13">
        <v>252</v>
      </c>
      <c r="P795" s="13">
        <v>56095</v>
      </c>
      <c r="Q795" s="13">
        <v>203180</v>
      </c>
      <c r="R795" s="13">
        <v>113460</v>
      </c>
      <c r="S795" s="13">
        <v>372734</v>
      </c>
      <c r="T795" s="13">
        <v>25337</v>
      </c>
      <c r="U795" s="13">
        <v>119042</v>
      </c>
      <c r="V795" s="13">
        <v>63794</v>
      </c>
      <c r="W795" s="13">
        <v>208173</v>
      </c>
      <c r="X795" s="13"/>
      <c r="Y795" s="13">
        <v>90019</v>
      </c>
      <c r="Z795" s="13">
        <v>74542</v>
      </c>
      <c r="AA795" s="13"/>
      <c r="AB795" s="13">
        <v>372734</v>
      </c>
    </row>
    <row r="796" spans="1:28" x14ac:dyDescent="0.25">
      <c r="A796" t="s">
        <v>60</v>
      </c>
      <c r="B796">
        <f>VLOOKUP(A796, Sheet2!$A$1:$B$54, 2, FALSE)</f>
        <v>46</v>
      </c>
      <c r="C796">
        <v>2006</v>
      </c>
      <c r="D796" s="13">
        <v>30494</v>
      </c>
      <c r="E796" s="13">
        <v>392345</v>
      </c>
      <c r="F796" s="13">
        <v>57640</v>
      </c>
      <c r="G796" s="13">
        <v>480480</v>
      </c>
      <c r="H796" s="13">
        <v>36</v>
      </c>
      <c r="I796" s="13">
        <v>1466</v>
      </c>
      <c r="J796" s="13">
        <v>356</v>
      </c>
      <c r="K796" s="13">
        <v>1858</v>
      </c>
      <c r="L796" s="13">
        <v>847</v>
      </c>
      <c r="M796" s="13">
        <v>268</v>
      </c>
      <c r="N796" s="13">
        <v>162</v>
      </c>
      <c r="O796" s="13">
        <v>259</v>
      </c>
      <c r="P796" s="13">
        <v>99698</v>
      </c>
      <c r="Q796" s="13">
        <v>232451</v>
      </c>
      <c r="R796" s="13">
        <v>54614</v>
      </c>
      <c r="S796" s="13">
        <v>386763</v>
      </c>
      <c r="T796" s="13">
        <v>39856</v>
      </c>
      <c r="U796" s="13">
        <v>164296</v>
      </c>
      <c r="V796" s="13">
        <v>33136</v>
      </c>
      <c r="W796" s="13">
        <v>237288</v>
      </c>
      <c r="X796" s="13"/>
      <c r="Y796" s="13">
        <v>98935</v>
      </c>
      <c r="Z796" s="13">
        <v>50540</v>
      </c>
      <c r="AA796" s="13"/>
      <c r="AB796" s="13">
        <v>386763</v>
      </c>
    </row>
    <row r="797" spans="1:28" x14ac:dyDescent="0.25">
      <c r="A797" t="s">
        <v>61</v>
      </c>
      <c r="B797">
        <f>VLOOKUP(A797, Sheet2!$A$1:$B$54, 2, FALSE)</f>
        <v>49</v>
      </c>
      <c r="C797">
        <v>2006</v>
      </c>
      <c r="D797" s="13">
        <v>24052</v>
      </c>
      <c r="E797" s="13">
        <v>1161337</v>
      </c>
      <c r="F797" s="13">
        <v>423058</v>
      </c>
      <c r="G797" s="13">
        <v>1608447</v>
      </c>
      <c r="H797" s="13">
        <v>23</v>
      </c>
      <c r="I797" s="13">
        <v>1894</v>
      </c>
      <c r="J797" s="13">
        <v>1014</v>
      </c>
      <c r="K797" s="13">
        <v>2931</v>
      </c>
      <c r="L797" s="13">
        <v>1046</v>
      </c>
      <c r="M797" s="13">
        <v>613</v>
      </c>
      <c r="N797" s="13">
        <v>417</v>
      </c>
      <c r="O797" s="13">
        <v>549</v>
      </c>
      <c r="P797" s="13">
        <v>333831</v>
      </c>
      <c r="Q797" s="13">
        <v>478457</v>
      </c>
      <c r="R797" s="13">
        <v>355131</v>
      </c>
      <c r="S797" s="13">
        <v>1167420</v>
      </c>
      <c r="T797" s="13">
        <v>68118</v>
      </c>
      <c r="U797" s="13">
        <v>203351</v>
      </c>
      <c r="V797" s="13">
        <v>150099</v>
      </c>
      <c r="W797" s="13">
        <v>421567</v>
      </c>
      <c r="X797" s="13"/>
      <c r="Y797" s="13">
        <v>494391</v>
      </c>
      <c r="Z797" s="13">
        <v>251462</v>
      </c>
      <c r="AA797" s="13"/>
      <c r="AB797" s="13">
        <v>1167420</v>
      </c>
    </row>
    <row r="798" spans="1:28" x14ac:dyDescent="0.25">
      <c r="A798" t="s">
        <v>62</v>
      </c>
      <c r="B798">
        <f>VLOOKUP(A798, Sheet2!$A$1:$B$54, 2, FALSE)</f>
        <v>56</v>
      </c>
      <c r="C798">
        <v>2006</v>
      </c>
      <c r="D798" s="13">
        <v>541</v>
      </c>
      <c r="E798" s="13">
        <v>104829</v>
      </c>
      <c r="F798" s="13">
        <v>20978</v>
      </c>
      <c r="G798" s="13">
        <v>126348</v>
      </c>
      <c r="H798" s="13">
        <v>1</v>
      </c>
      <c r="I798" s="13">
        <v>167</v>
      </c>
      <c r="J798" s="13">
        <v>89</v>
      </c>
      <c r="K798" s="13">
        <v>257</v>
      </c>
      <c r="L798" s="13">
        <v>541</v>
      </c>
      <c r="M798" s="13">
        <v>628</v>
      </c>
      <c r="N798" s="13">
        <v>236</v>
      </c>
      <c r="O798" s="13">
        <v>492</v>
      </c>
      <c r="P798" s="13">
        <v>52118</v>
      </c>
      <c r="Q798" s="13">
        <v>54289</v>
      </c>
      <c r="R798" s="13">
        <v>19066</v>
      </c>
      <c r="S798" s="13">
        <v>125473</v>
      </c>
      <c r="T798" s="13">
        <v>9980</v>
      </c>
      <c r="U798" s="13">
        <v>15177</v>
      </c>
      <c r="V798" s="13">
        <v>7355</v>
      </c>
      <c r="W798" s="13">
        <v>32512</v>
      </c>
      <c r="X798" s="13"/>
      <c r="Y798" s="13">
        <v>55864</v>
      </c>
      <c r="Z798" s="13">
        <v>37097</v>
      </c>
      <c r="AA798" s="13"/>
      <c r="AB798" s="13">
        <v>125473</v>
      </c>
    </row>
    <row r="799" spans="1:28" x14ac:dyDescent="0.25">
      <c r="A799" t="s">
        <v>63</v>
      </c>
      <c r="B799">
        <f>VLOOKUP(A799, Sheet2!$A$1:$B$54, 2, FALSE)</f>
        <v>2</v>
      </c>
      <c r="C799">
        <v>2006</v>
      </c>
      <c r="D799" s="13">
        <v>134946</v>
      </c>
      <c r="E799" s="13">
        <v>93612</v>
      </c>
      <c r="F799" s="13">
        <v>133594</v>
      </c>
      <c r="G799" s="13">
        <v>362152</v>
      </c>
      <c r="H799" s="13">
        <v>103</v>
      </c>
      <c r="I799" s="13">
        <v>155</v>
      </c>
      <c r="J799" s="13">
        <v>284</v>
      </c>
      <c r="K799" s="13">
        <v>542</v>
      </c>
      <c r="L799" s="13">
        <v>1310</v>
      </c>
      <c r="M799" s="13">
        <v>604</v>
      </c>
      <c r="N799" s="13">
        <v>470</v>
      </c>
      <c r="O799" s="13">
        <v>668</v>
      </c>
      <c r="P799" s="13">
        <v>136451</v>
      </c>
      <c r="Q799" s="13">
        <v>116792</v>
      </c>
      <c r="R799" s="13">
        <v>85137</v>
      </c>
      <c r="S799" s="13">
        <v>338380</v>
      </c>
      <c r="T799" s="13">
        <v>45707</v>
      </c>
      <c r="U799" s="13">
        <v>41219</v>
      </c>
      <c r="V799" s="13">
        <v>73435</v>
      </c>
      <c r="W799" s="13">
        <v>160361</v>
      </c>
      <c r="X799" s="13"/>
      <c r="Y799" s="13">
        <v>58735</v>
      </c>
      <c r="Z799" s="13">
        <v>119284</v>
      </c>
      <c r="AA799" s="13"/>
      <c r="AB799" s="13">
        <v>338380</v>
      </c>
    </row>
    <row r="800" spans="1:28" x14ac:dyDescent="0.25">
      <c r="A800" t="s">
        <v>64</v>
      </c>
      <c r="B800">
        <f>VLOOKUP(A800, Sheet2!$A$1:$B$54, 2, FALSE)</f>
        <v>4</v>
      </c>
      <c r="C800">
        <v>2006</v>
      </c>
      <c r="D800" s="13">
        <v>35588</v>
      </c>
      <c r="E800" s="13">
        <v>1488750</v>
      </c>
      <c r="F800" s="13">
        <v>610939</v>
      </c>
      <c r="G800" s="13">
        <v>2135277</v>
      </c>
      <c r="H800" s="13">
        <v>15</v>
      </c>
      <c r="I800" s="13">
        <v>1887</v>
      </c>
      <c r="J800" s="13">
        <v>1243</v>
      </c>
      <c r="K800" s="13">
        <v>3145</v>
      </c>
      <c r="L800" s="13">
        <v>2373</v>
      </c>
      <c r="M800" s="13">
        <v>789</v>
      </c>
      <c r="N800" s="13">
        <v>492</v>
      </c>
      <c r="O800" s="13">
        <v>679</v>
      </c>
      <c r="P800" s="13">
        <v>187507</v>
      </c>
      <c r="Q800" s="13">
        <v>1520290</v>
      </c>
      <c r="R800" s="13">
        <v>705134</v>
      </c>
      <c r="S800" s="13">
        <v>2412930</v>
      </c>
      <c r="T800" s="13">
        <v>38211</v>
      </c>
      <c r="U800" s="13">
        <v>681828</v>
      </c>
      <c r="V800" s="13">
        <v>330288</v>
      </c>
      <c r="W800" s="13">
        <v>1050327</v>
      </c>
      <c r="X800" s="13"/>
      <c r="Y800" s="13">
        <v>938876</v>
      </c>
      <c r="Z800" s="13">
        <v>423728</v>
      </c>
      <c r="AA800" s="13"/>
      <c r="AB800" s="13">
        <v>2412930</v>
      </c>
    </row>
    <row r="801" spans="1:28" x14ac:dyDescent="0.25">
      <c r="A801" t="s">
        <v>65</v>
      </c>
      <c r="B801">
        <f>VLOOKUP(A801, Sheet2!$A$1:$B$54, 2, FALSE)</f>
        <v>6</v>
      </c>
      <c r="C801">
        <v>2006</v>
      </c>
      <c r="D801" s="13">
        <v>1601184</v>
      </c>
      <c r="E801" s="13">
        <v>30566084</v>
      </c>
      <c r="F801" s="13">
        <v>39724549</v>
      </c>
      <c r="G801" s="13">
        <v>71891817</v>
      </c>
      <c r="H801" s="13">
        <v>1404</v>
      </c>
      <c r="I801" s="13">
        <v>76340</v>
      </c>
      <c r="J801" s="13">
        <v>199423</v>
      </c>
      <c r="K801" s="13">
        <v>277167</v>
      </c>
      <c r="L801" s="13">
        <v>1140</v>
      </c>
      <c r="M801" s="13">
        <v>400</v>
      </c>
      <c r="N801" s="13">
        <v>199</v>
      </c>
      <c r="O801" s="13">
        <v>259</v>
      </c>
      <c r="P801" s="13">
        <v>6444836</v>
      </c>
      <c r="Q801" s="13">
        <v>20261537</v>
      </c>
      <c r="R801" s="13">
        <v>20420271</v>
      </c>
      <c r="S801" s="13">
        <v>47126644</v>
      </c>
      <c r="T801" s="13">
        <v>1114889</v>
      </c>
      <c r="U801" s="13">
        <v>8336413</v>
      </c>
      <c r="V801" s="13">
        <v>11777489</v>
      </c>
      <c r="W801" s="13">
        <v>21228792</v>
      </c>
      <c r="X801" s="13"/>
      <c r="Y801" s="13">
        <v>13485188</v>
      </c>
      <c r="Z801" s="13">
        <v>12412665</v>
      </c>
      <c r="AA801" s="13"/>
      <c r="AB801" s="13">
        <v>47126644</v>
      </c>
    </row>
    <row r="802" spans="1:28" x14ac:dyDescent="0.25">
      <c r="A802" t="s">
        <v>66</v>
      </c>
      <c r="B802">
        <f>VLOOKUP(A802, Sheet2!$A$1:$B$54, 2, FALSE)</f>
        <v>66</v>
      </c>
      <c r="C802">
        <v>2006</v>
      </c>
      <c r="D802" s="13">
        <v>0</v>
      </c>
      <c r="E802" s="13">
        <v>154985</v>
      </c>
      <c r="F802" s="13">
        <v>49380</v>
      </c>
      <c r="G802" s="13">
        <v>204365</v>
      </c>
      <c r="H802" s="13">
        <v>0</v>
      </c>
      <c r="I802" s="13">
        <v>142</v>
      </c>
      <c r="J802" s="13">
        <v>57</v>
      </c>
      <c r="K802" s="13">
        <v>199</v>
      </c>
      <c r="L802" s="13" t="s">
        <v>73</v>
      </c>
      <c r="M802" s="13">
        <v>1091</v>
      </c>
      <c r="N802" s="13">
        <v>866</v>
      </c>
      <c r="O802" s="13">
        <v>1027</v>
      </c>
      <c r="P802" s="13">
        <v>42052</v>
      </c>
      <c r="Q802" s="13">
        <v>27252</v>
      </c>
      <c r="R802" s="13">
        <v>12376</v>
      </c>
      <c r="S802" s="13">
        <v>81680</v>
      </c>
      <c r="T802" s="13">
        <v>20220</v>
      </c>
      <c r="U802" s="13">
        <v>10845</v>
      </c>
      <c r="V802" s="13">
        <v>7200</v>
      </c>
      <c r="W802" s="13">
        <v>38265</v>
      </c>
      <c r="X802" s="13"/>
      <c r="Y802" s="13">
        <v>2032</v>
      </c>
      <c r="Z802" s="13">
        <v>41383</v>
      </c>
      <c r="AA802" s="13"/>
      <c r="AB802" s="13">
        <v>81680</v>
      </c>
    </row>
    <row r="803" spans="1:28" x14ac:dyDescent="0.25">
      <c r="A803" t="s">
        <v>67</v>
      </c>
      <c r="B803">
        <f>VLOOKUP(A803, Sheet2!$A$1:$B$54, 2, FALSE)</f>
        <v>15</v>
      </c>
      <c r="C803">
        <v>2006</v>
      </c>
      <c r="D803" s="13">
        <v>348219</v>
      </c>
      <c r="E803" s="13">
        <v>1825972</v>
      </c>
      <c r="F803" s="13">
        <v>403069</v>
      </c>
      <c r="G803" s="13">
        <v>2577260</v>
      </c>
      <c r="H803" s="13">
        <v>174</v>
      </c>
      <c r="I803" s="13">
        <v>4274</v>
      </c>
      <c r="J803" s="13">
        <v>1883</v>
      </c>
      <c r="K803" s="13">
        <v>6331</v>
      </c>
      <c r="L803" s="13">
        <v>2001</v>
      </c>
      <c r="M803" s="13">
        <v>427</v>
      </c>
      <c r="N803" s="13">
        <v>214</v>
      </c>
      <c r="O803" s="13">
        <v>407</v>
      </c>
      <c r="P803" s="13">
        <v>492749</v>
      </c>
      <c r="Q803" s="13">
        <v>1044133</v>
      </c>
      <c r="R803" s="13">
        <v>339783</v>
      </c>
      <c r="S803" s="13">
        <v>1876664</v>
      </c>
      <c r="T803" s="13">
        <v>179112</v>
      </c>
      <c r="U803" s="13">
        <v>601714</v>
      </c>
      <c r="V803" s="13">
        <v>222680</v>
      </c>
      <c r="W803" s="13">
        <v>1003506</v>
      </c>
      <c r="X803" s="13"/>
      <c r="Y803" s="13">
        <v>194912</v>
      </c>
      <c r="Z803" s="13">
        <v>678247</v>
      </c>
      <c r="AA803" s="13"/>
      <c r="AB803" s="13">
        <v>1876664</v>
      </c>
    </row>
    <row r="804" spans="1:28" x14ac:dyDescent="0.25">
      <c r="A804" t="s">
        <v>68</v>
      </c>
      <c r="B804">
        <f>VLOOKUP(A804, Sheet2!$A$1:$B$54, 2, FALSE)</f>
        <v>16</v>
      </c>
      <c r="C804">
        <v>2006</v>
      </c>
      <c r="D804" s="13">
        <v>284245</v>
      </c>
      <c r="E804" s="13">
        <v>66924</v>
      </c>
      <c r="F804" s="13">
        <v>64850</v>
      </c>
      <c r="G804" s="13">
        <v>416019</v>
      </c>
      <c r="H804" s="13">
        <v>177</v>
      </c>
      <c r="I804" s="13">
        <v>162</v>
      </c>
      <c r="J804" s="13">
        <v>233</v>
      </c>
      <c r="K804" s="13">
        <v>572</v>
      </c>
      <c r="L804" s="13">
        <v>1606</v>
      </c>
      <c r="M804" s="13">
        <v>413</v>
      </c>
      <c r="N804" s="13">
        <v>278</v>
      </c>
      <c r="O804" s="13">
        <v>727</v>
      </c>
      <c r="P804" s="13">
        <v>229696</v>
      </c>
      <c r="Q804" s="13">
        <v>146596</v>
      </c>
      <c r="R804" s="13">
        <v>102724</v>
      </c>
      <c r="S804" s="13">
        <v>479016</v>
      </c>
      <c r="T804" s="13">
        <v>51835</v>
      </c>
      <c r="U804" s="13">
        <v>51734</v>
      </c>
      <c r="V804" s="13">
        <v>41785</v>
      </c>
      <c r="W804" s="13">
        <v>145354</v>
      </c>
      <c r="X804" s="13"/>
      <c r="Y804" s="13">
        <v>139688</v>
      </c>
      <c r="Z804" s="13">
        <v>193974</v>
      </c>
      <c r="AA804" s="13"/>
      <c r="AB804" s="13">
        <v>479016</v>
      </c>
    </row>
    <row r="805" spans="1:28" x14ac:dyDescent="0.25">
      <c r="A805" t="s">
        <v>69</v>
      </c>
      <c r="B805">
        <f>VLOOKUP(A805, Sheet2!$A$1:$B$54, 2, FALSE)</f>
        <v>32</v>
      </c>
      <c r="C805">
        <v>2006</v>
      </c>
      <c r="D805" s="13">
        <v>141315</v>
      </c>
      <c r="E805" s="13">
        <v>582322</v>
      </c>
      <c r="F805" s="13">
        <v>106043</v>
      </c>
      <c r="G805" s="13">
        <v>829681</v>
      </c>
      <c r="H805" s="13">
        <v>149</v>
      </c>
      <c r="I805" s="13">
        <v>580</v>
      </c>
      <c r="J805" s="13">
        <v>348</v>
      </c>
      <c r="K805" s="13">
        <v>1077</v>
      </c>
      <c r="L805" s="13">
        <v>948</v>
      </c>
      <c r="M805" s="13">
        <v>1004</v>
      </c>
      <c r="N805" s="13">
        <v>305</v>
      </c>
      <c r="O805" s="13">
        <v>770</v>
      </c>
      <c r="P805" s="13">
        <v>229144</v>
      </c>
      <c r="Q805" s="13">
        <v>261429</v>
      </c>
      <c r="R805" s="13">
        <v>66716</v>
      </c>
      <c r="S805" s="13">
        <v>557289</v>
      </c>
      <c r="T805" s="13">
        <v>62441</v>
      </c>
      <c r="U805" s="13">
        <v>71644</v>
      </c>
      <c r="V805" s="13">
        <v>29587</v>
      </c>
      <c r="W805" s="13">
        <v>163671</v>
      </c>
      <c r="X805" s="13"/>
      <c r="Y805" s="13">
        <v>271831</v>
      </c>
      <c r="Z805" s="13">
        <v>121787</v>
      </c>
      <c r="AA805" s="13"/>
      <c r="AB805" s="13">
        <v>557289</v>
      </c>
    </row>
    <row r="806" spans="1:28" x14ac:dyDescent="0.25">
      <c r="A806" t="s">
        <v>70</v>
      </c>
      <c r="B806">
        <f>VLOOKUP(A806, Sheet2!$A$1:$B$54, 2, FALSE)</f>
        <v>41</v>
      </c>
      <c r="C806">
        <v>2006</v>
      </c>
      <c r="D806" s="13">
        <v>606409</v>
      </c>
      <c r="E806" s="13">
        <v>7189503</v>
      </c>
      <c r="F806" s="13">
        <v>799151</v>
      </c>
      <c r="G806" s="13">
        <v>8595064</v>
      </c>
      <c r="H806" s="13">
        <v>2019</v>
      </c>
      <c r="I806" s="13">
        <v>7823</v>
      </c>
      <c r="J806" s="13">
        <v>1198</v>
      </c>
      <c r="K806" s="13">
        <v>11040</v>
      </c>
      <c r="L806" s="13">
        <v>300</v>
      </c>
      <c r="M806" s="13">
        <v>919</v>
      </c>
      <c r="N806" s="13">
        <v>667</v>
      </c>
      <c r="O806" s="13">
        <v>779</v>
      </c>
      <c r="P806" s="13">
        <v>1151373</v>
      </c>
      <c r="Q806" s="13">
        <v>4336941</v>
      </c>
      <c r="R806" s="13">
        <v>727018</v>
      </c>
      <c r="S806" s="13">
        <v>6215332</v>
      </c>
      <c r="T806" s="13">
        <v>286353</v>
      </c>
      <c r="U806" s="13">
        <v>1350577</v>
      </c>
      <c r="V806" s="13">
        <v>295359</v>
      </c>
      <c r="W806" s="13">
        <v>1932289</v>
      </c>
      <c r="X806" s="13"/>
      <c r="Y806" s="13">
        <v>1733693</v>
      </c>
      <c r="Z806" s="13">
        <v>2549349</v>
      </c>
      <c r="AA806" s="13"/>
      <c r="AB806" s="13">
        <v>6215332</v>
      </c>
    </row>
    <row r="807" spans="1:28" x14ac:dyDescent="0.25">
      <c r="A807" t="s">
        <v>71</v>
      </c>
      <c r="B807">
        <f>VLOOKUP(A807, Sheet2!$A$1:$B$54, 2, FALSE)</f>
        <v>53</v>
      </c>
      <c r="C807">
        <v>2006</v>
      </c>
      <c r="D807" s="13">
        <v>78322</v>
      </c>
      <c r="E807" s="13">
        <v>2972427</v>
      </c>
      <c r="F807" s="13">
        <v>709850</v>
      </c>
      <c r="G807" s="13">
        <v>3760599</v>
      </c>
      <c r="H807" s="13">
        <v>156</v>
      </c>
      <c r="I807" s="13">
        <v>5426</v>
      </c>
      <c r="J807" s="13">
        <v>2472</v>
      </c>
      <c r="K807" s="13">
        <v>8054</v>
      </c>
      <c r="L807" s="13">
        <v>502</v>
      </c>
      <c r="M807" s="13">
        <v>548</v>
      </c>
      <c r="N807" s="13">
        <v>287</v>
      </c>
      <c r="O807" s="13">
        <v>467</v>
      </c>
      <c r="P807" s="13">
        <v>293821</v>
      </c>
      <c r="Q807" s="13">
        <v>2257008</v>
      </c>
      <c r="R807" s="13">
        <v>463294</v>
      </c>
      <c r="S807" s="13">
        <v>3014123</v>
      </c>
      <c r="T807" s="13">
        <v>91202</v>
      </c>
      <c r="U807" s="13">
        <v>1037287</v>
      </c>
      <c r="V807" s="13">
        <v>166390</v>
      </c>
      <c r="W807" s="13">
        <v>1294880</v>
      </c>
      <c r="X807" s="13"/>
      <c r="Y807" s="13">
        <v>1139586</v>
      </c>
      <c r="Z807" s="13">
        <v>579657</v>
      </c>
      <c r="AA807" s="13"/>
      <c r="AB807" s="13">
        <v>3014123</v>
      </c>
    </row>
    <row r="808" spans="1:28" x14ac:dyDescent="0.25">
      <c r="A808" t="s">
        <v>72</v>
      </c>
      <c r="B808">
        <f>VLOOKUP(A808, Sheet2!$A$1:$B$54, 2, FALSE)</f>
        <v>0</v>
      </c>
      <c r="C808">
        <v>2006</v>
      </c>
      <c r="D808" s="13">
        <v>21625315</v>
      </c>
      <c r="E808" s="13">
        <v>179645701</v>
      </c>
      <c r="F808" s="13">
        <v>73013576</v>
      </c>
      <c r="G808" s="13">
        <v>274284592</v>
      </c>
      <c r="H808" s="13">
        <v>16343</v>
      </c>
      <c r="I808" s="13">
        <v>261706</v>
      </c>
      <c r="J808" s="13">
        <v>277926</v>
      </c>
      <c r="K808" s="13">
        <v>555975</v>
      </c>
      <c r="L808" s="13">
        <v>1323</v>
      </c>
      <c r="M808" s="13">
        <v>686</v>
      </c>
      <c r="N808" s="13">
        <v>263</v>
      </c>
      <c r="O808" s="13">
        <v>493</v>
      </c>
      <c r="P808" s="13">
        <v>57928052</v>
      </c>
      <c r="Q808" s="13">
        <v>114413343</v>
      </c>
      <c r="R808" s="13">
        <v>50148440</v>
      </c>
      <c r="S808" s="13">
        <v>222489835</v>
      </c>
      <c r="T808" s="13">
        <v>17866261</v>
      </c>
      <c r="U808" s="13">
        <v>48417610</v>
      </c>
      <c r="V808" s="13">
        <v>26174528</v>
      </c>
      <c r="W808" s="13">
        <v>92458399</v>
      </c>
      <c r="X808" s="13"/>
      <c r="Y808" s="13">
        <v>86257743</v>
      </c>
      <c r="Z808" s="13">
        <v>43773693</v>
      </c>
      <c r="AA808" s="13"/>
      <c r="AB808" s="13">
        <v>222489835</v>
      </c>
    </row>
    <row r="809" spans="1:28" x14ac:dyDescent="0.25">
      <c r="A809" t="s">
        <v>19</v>
      </c>
      <c r="B809">
        <f>VLOOKUP(A809, Sheet2!$A$1:$B$54, 2, FALSE)</f>
        <v>9</v>
      </c>
      <c r="C809">
        <v>2005</v>
      </c>
      <c r="D809" s="13">
        <v>23463</v>
      </c>
      <c r="E809" s="13">
        <v>837472</v>
      </c>
      <c r="F809" s="13">
        <v>511049</v>
      </c>
      <c r="G809" s="13">
        <v>1371984</v>
      </c>
      <c r="H809" s="13">
        <v>25</v>
      </c>
      <c r="I809" s="13">
        <v>1408</v>
      </c>
      <c r="J809" s="13">
        <v>2729</v>
      </c>
      <c r="K809" s="13">
        <v>4162</v>
      </c>
      <c r="L809" s="13">
        <v>939</v>
      </c>
      <c r="M809" s="13">
        <v>595</v>
      </c>
      <c r="N809" s="13">
        <v>187</v>
      </c>
      <c r="O809" s="13">
        <v>330</v>
      </c>
      <c r="P809" s="13">
        <v>281660</v>
      </c>
      <c r="Q809" s="13">
        <v>714637</v>
      </c>
      <c r="R809" s="13">
        <v>552177</v>
      </c>
      <c r="S809" s="13">
        <v>1548474</v>
      </c>
      <c r="T809" s="13">
        <v>83154</v>
      </c>
      <c r="U809" s="13">
        <v>349593</v>
      </c>
      <c r="V809" s="13">
        <v>321657</v>
      </c>
      <c r="W809" s="13">
        <v>754403</v>
      </c>
      <c r="X809" s="13"/>
      <c r="Y809" s="13">
        <v>549947</v>
      </c>
      <c r="Z809" s="13">
        <v>244124</v>
      </c>
      <c r="AA809" s="13"/>
      <c r="AB809" s="13">
        <v>1548474</v>
      </c>
    </row>
    <row r="810" spans="1:28" x14ac:dyDescent="0.25">
      <c r="A810" t="s">
        <v>20</v>
      </c>
      <c r="B810">
        <f>VLOOKUP(A810, Sheet2!$A$1:$B$54, 2, FALSE)</f>
        <v>23</v>
      </c>
      <c r="C810">
        <v>2005</v>
      </c>
      <c r="D810" s="13">
        <v>85673</v>
      </c>
      <c r="E810" s="13">
        <v>734602</v>
      </c>
      <c r="F810" s="13">
        <v>265233</v>
      </c>
      <c r="G810" s="13">
        <v>1085507</v>
      </c>
      <c r="H810" s="13">
        <v>50</v>
      </c>
      <c r="I810" s="13">
        <v>984</v>
      </c>
      <c r="J810" s="13">
        <v>614</v>
      </c>
      <c r="K810" s="13">
        <v>1648</v>
      </c>
      <c r="L810" s="13">
        <v>1713</v>
      </c>
      <c r="M810" s="13">
        <v>747</v>
      </c>
      <c r="N810" s="13">
        <v>432</v>
      </c>
      <c r="O810" s="13">
        <v>659</v>
      </c>
      <c r="P810" s="13">
        <v>83713</v>
      </c>
      <c r="Q810" s="13">
        <v>324278</v>
      </c>
      <c r="R810" s="13">
        <v>151251</v>
      </c>
      <c r="S810" s="13">
        <v>559243</v>
      </c>
      <c r="T810" s="13">
        <v>49805</v>
      </c>
      <c r="U810" s="13">
        <v>180247</v>
      </c>
      <c r="V810" s="13">
        <v>84074</v>
      </c>
      <c r="W810" s="13">
        <v>314126</v>
      </c>
      <c r="X810" s="13"/>
      <c r="Y810" s="13">
        <v>97</v>
      </c>
      <c r="Z810" s="13">
        <v>245019</v>
      </c>
      <c r="AA810" s="13"/>
      <c r="AB810" s="13">
        <v>559243</v>
      </c>
    </row>
    <row r="811" spans="1:28" x14ac:dyDescent="0.25">
      <c r="A811" t="s">
        <v>21</v>
      </c>
      <c r="B811">
        <f>VLOOKUP(A811, Sheet2!$A$1:$B$54, 2, FALSE)</f>
        <v>25</v>
      </c>
      <c r="C811">
        <v>2005</v>
      </c>
      <c r="D811" s="13">
        <v>380784</v>
      </c>
      <c r="E811" s="13">
        <v>791742</v>
      </c>
      <c r="F811" s="13">
        <v>69025</v>
      </c>
      <c r="G811" s="13">
        <v>1241550</v>
      </c>
      <c r="H811" s="13">
        <v>431</v>
      </c>
      <c r="I811" s="13">
        <v>1832</v>
      </c>
      <c r="J811" s="13">
        <v>153</v>
      </c>
      <c r="K811" s="13">
        <v>2416</v>
      </c>
      <c r="L811" s="13">
        <v>883</v>
      </c>
      <c r="M811" s="13">
        <v>432</v>
      </c>
      <c r="N811" s="13">
        <v>451</v>
      </c>
      <c r="O811" s="13">
        <v>514</v>
      </c>
      <c r="P811" s="13">
        <v>190219</v>
      </c>
      <c r="Q811" s="13">
        <v>805823</v>
      </c>
      <c r="R811" s="13">
        <v>72612</v>
      </c>
      <c r="S811" s="13">
        <v>1068653</v>
      </c>
      <c r="T811" s="13">
        <v>46544</v>
      </c>
      <c r="U811" s="13">
        <v>262541</v>
      </c>
      <c r="V811" s="13">
        <v>37319</v>
      </c>
      <c r="W811" s="13">
        <v>346404</v>
      </c>
      <c r="X811" s="13"/>
      <c r="Y811" s="13">
        <v>401712</v>
      </c>
      <c r="Z811" s="13">
        <v>320537</v>
      </c>
      <c r="AA811" s="13"/>
      <c r="AB811" s="13">
        <v>1068653</v>
      </c>
    </row>
    <row r="812" spans="1:28" x14ac:dyDescent="0.25">
      <c r="A812" t="s">
        <v>22</v>
      </c>
      <c r="B812">
        <f>VLOOKUP(A812, Sheet2!$A$1:$B$54, 2, FALSE)</f>
        <v>33</v>
      </c>
      <c r="C812">
        <v>2005</v>
      </c>
      <c r="D812" s="13">
        <v>85641</v>
      </c>
      <c r="E812" s="13">
        <v>137940</v>
      </c>
      <c r="F812" s="13">
        <v>47549</v>
      </c>
      <c r="G812" s="13">
        <v>271130</v>
      </c>
      <c r="H812" s="13">
        <v>51</v>
      </c>
      <c r="I812" s="13">
        <v>187</v>
      </c>
      <c r="J812" s="13">
        <v>98</v>
      </c>
      <c r="K812" s="13">
        <v>336</v>
      </c>
      <c r="L812" s="13">
        <v>1679</v>
      </c>
      <c r="M812" s="13">
        <v>738</v>
      </c>
      <c r="N812" s="13">
        <v>485</v>
      </c>
      <c r="O812" s="13">
        <v>807</v>
      </c>
      <c r="P812" s="13">
        <v>129416</v>
      </c>
      <c r="Q812" s="13">
        <v>182111</v>
      </c>
      <c r="R812" s="13">
        <v>67990</v>
      </c>
      <c r="S812" s="13">
        <v>379517</v>
      </c>
      <c r="T812" s="13">
        <v>40489</v>
      </c>
      <c r="U812" s="13">
        <v>73351</v>
      </c>
      <c r="V812" s="13">
        <v>35892</v>
      </c>
      <c r="W812" s="13">
        <v>149731</v>
      </c>
      <c r="X812" s="13"/>
      <c r="Y812" s="13">
        <v>130749</v>
      </c>
      <c r="Z812" s="13">
        <v>99037</v>
      </c>
      <c r="AA812" s="13"/>
      <c r="AB812" s="13">
        <v>379517</v>
      </c>
    </row>
    <row r="813" spans="1:28" x14ac:dyDescent="0.25">
      <c r="A813" t="s">
        <v>23</v>
      </c>
      <c r="B813">
        <f>VLOOKUP(A813, Sheet2!$A$1:$B$54, 2, FALSE)</f>
        <v>36</v>
      </c>
      <c r="C813">
        <v>2005</v>
      </c>
      <c r="D813" s="13">
        <v>1487158</v>
      </c>
      <c r="E813" s="13">
        <v>2974538</v>
      </c>
      <c r="F813" s="13">
        <v>1592518</v>
      </c>
      <c r="G813" s="13">
        <v>6054214</v>
      </c>
      <c r="H813" s="13">
        <v>1233</v>
      </c>
      <c r="I813" s="13">
        <v>4925</v>
      </c>
      <c r="J813" s="13">
        <v>3940</v>
      </c>
      <c r="K813" s="13">
        <v>10098</v>
      </c>
      <c r="L813" s="13">
        <v>1206</v>
      </c>
      <c r="M813" s="13">
        <v>604</v>
      </c>
      <c r="N813" s="13">
        <v>404</v>
      </c>
      <c r="O813" s="13">
        <v>600</v>
      </c>
      <c r="P813" s="13">
        <v>1232683</v>
      </c>
      <c r="Q813" s="13">
        <v>2783341</v>
      </c>
      <c r="R813" s="13">
        <v>1269163</v>
      </c>
      <c r="S813" s="13">
        <v>5285187</v>
      </c>
      <c r="T813" s="13">
        <v>736577</v>
      </c>
      <c r="U813" s="13">
        <v>2742978</v>
      </c>
      <c r="V813" s="13">
        <v>1166831</v>
      </c>
      <c r="W813" s="13">
        <v>4646386</v>
      </c>
      <c r="X813" s="13"/>
      <c r="Y813" s="13">
        <v>0</v>
      </c>
      <c r="Z813" s="13">
        <v>638801</v>
      </c>
      <c r="AA813" s="13"/>
      <c r="AB813" s="13">
        <v>5285187</v>
      </c>
    </row>
    <row r="814" spans="1:28" x14ac:dyDescent="0.25">
      <c r="A814" t="s">
        <v>24</v>
      </c>
      <c r="B814">
        <f>VLOOKUP(A814, Sheet2!$A$1:$B$54, 2, FALSE)</f>
        <v>44</v>
      </c>
      <c r="C814">
        <v>2005</v>
      </c>
      <c r="D814" s="13">
        <v>120048</v>
      </c>
      <c r="E814" s="13">
        <v>481941</v>
      </c>
      <c r="F814" s="13">
        <v>105908</v>
      </c>
      <c r="G814" s="13">
        <v>707897</v>
      </c>
      <c r="H814" s="13">
        <v>38</v>
      </c>
      <c r="I814" s="13">
        <v>583</v>
      </c>
      <c r="J814" s="13">
        <v>136</v>
      </c>
      <c r="K814" s="13">
        <v>757</v>
      </c>
      <c r="L814" s="13">
        <v>3159</v>
      </c>
      <c r="M814" s="13">
        <v>827</v>
      </c>
      <c r="N814" s="13">
        <v>779</v>
      </c>
      <c r="O814" s="13">
        <v>935</v>
      </c>
      <c r="P814" s="13">
        <v>82716</v>
      </c>
      <c r="Q814" s="13">
        <v>488640</v>
      </c>
      <c r="R814" s="13">
        <v>60819</v>
      </c>
      <c r="S814" s="13">
        <v>632175</v>
      </c>
      <c r="T814" s="13">
        <v>21508</v>
      </c>
      <c r="U814" s="13">
        <v>267487</v>
      </c>
      <c r="V814" s="13">
        <v>36644</v>
      </c>
      <c r="W814" s="13">
        <v>325639</v>
      </c>
      <c r="X814" s="13"/>
      <c r="Y814" s="13">
        <v>210836</v>
      </c>
      <c r="Z814" s="13">
        <v>95700</v>
      </c>
      <c r="AA814" s="13"/>
      <c r="AB814" s="13">
        <v>632175</v>
      </c>
    </row>
    <row r="815" spans="1:28" x14ac:dyDescent="0.25">
      <c r="A815" t="s">
        <v>25</v>
      </c>
      <c r="B815">
        <f>VLOOKUP(A815, Sheet2!$A$1:$B$54, 2, FALSE)</f>
        <v>50</v>
      </c>
      <c r="C815">
        <v>2005</v>
      </c>
      <c r="D815" s="13">
        <v>49109</v>
      </c>
      <c r="E815" s="13">
        <v>197822</v>
      </c>
      <c r="F815" s="13">
        <v>57645</v>
      </c>
      <c r="G815" s="13">
        <v>304576</v>
      </c>
      <c r="H815" s="13">
        <v>47</v>
      </c>
      <c r="I815" s="13">
        <v>378</v>
      </c>
      <c r="J815" s="13">
        <v>93</v>
      </c>
      <c r="K815" s="13">
        <v>518</v>
      </c>
      <c r="L815" s="13">
        <v>1045</v>
      </c>
      <c r="M815" s="13">
        <v>523</v>
      </c>
      <c r="N815" s="13">
        <v>620</v>
      </c>
      <c r="O815" s="13">
        <v>588</v>
      </c>
      <c r="P815" s="13">
        <v>123228</v>
      </c>
      <c r="Q815" s="13">
        <v>186739</v>
      </c>
      <c r="R815" s="13">
        <v>39584</v>
      </c>
      <c r="S815" s="13">
        <v>349551</v>
      </c>
      <c r="T815" s="13">
        <v>49493</v>
      </c>
      <c r="U815" s="13">
        <v>90137</v>
      </c>
      <c r="V815" s="13">
        <v>17996</v>
      </c>
      <c r="W815" s="13">
        <v>157626</v>
      </c>
      <c r="X815" s="13"/>
      <c r="Y815" s="13">
        <v>171334</v>
      </c>
      <c r="Z815" s="13">
        <v>20592</v>
      </c>
      <c r="AA815" s="13"/>
      <c r="AB815" s="13">
        <v>349551</v>
      </c>
    </row>
    <row r="816" spans="1:28" x14ac:dyDescent="0.25">
      <c r="A816" t="s">
        <v>26</v>
      </c>
      <c r="B816">
        <f>VLOOKUP(A816, Sheet2!$A$1:$B$54, 2, FALSE)</f>
        <v>10</v>
      </c>
      <c r="C816">
        <v>2005</v>
      </c>
      <c r="D816" s="13">
        <v>10311</v>
      </c>
      <c r="E816" s="13">
        <v>518290</v>
      </c>
      <c r="F816" s="13">
        <v>74815</v>
      </c>
      <c r="G816" s="13">
        <v>603416</v>
      </c>
      <c r="H816" s="13">
        <v>10</v>
      </c>
      <c r="I816" s="13">
        <v>827</v>
      </c>
      <c r="J816" s="13">
        <v>132</v>
      </c>
      <c r="K816" s="13">
        <v>969</v>
      </c>
      <c r="L816" s="13">
        <v>1031</v>
      </c>
      <c r="M816" s="13">
        <v>627</v>
      </c>
      <c r="N816" s="13">
        <v>567</v>
      </c>
      <c r="O816" s="13">
        <v>623</v>
      </c>
      <c r="P816" s="13">
        <v>98099</v>
      </c>
      <c r="Q816" s="13">
        <v>314796</v>
      </c>
      <c r="R816" s="13">
        <v>53063</v>
      </c>
      <c r="S816" s="13">
        <v>465957</v>
      </c>
      <c r="T816" s="13">
        <v>26425</v>
      </c>
      <c r="U816" s="13">
        <v>125238</v>
      </c>
      <c r="V816" s="13">
        <v>20737</v>
      </c>
      <c r="W816" s="13">
        <v>172400</v>
      </c>
      <c r="X816" s="13"/>
      <c r="Y816" s="13">
        <v>216139</v>
      </c>
      <c r="Z816" s="13">
        <v>77418</v>
      </c>
      <c r="AA816" s="13"/>
      <c r="AB816" s="13">
        <v>465957</v>
      </c>
    </row>
    <row r="817" spans="1:28" x14ac:dyDescent="0.25">
      <c r="A817" t="s">
        <v>27</v>
      </c>
      <c r="B817">
        <f>VLOOKUP(A817, Sheet2!$A$1:$B$54, 2, FALSE)</f>
        <v>11</v>
      </c>
      <c r="C817">
        <v>2005</v>
      </c>
      <c r="D817" s="13">
        <v>2830</v>
      </c>
      <c r="E817" s="13">
        <v>1281618</v>
      </c>
      <c r="F817" s="13">
        <v>15186</v>
      </c>
      <c r="G817" s="13">
        <v>1299634</v>
      </c>
      <c r="H817" s="13">
        <v>1</v>
      </c>
      <c r="I817" s="13">
        <v>1104</v>
      </c>
      <c r="J817" s="13">
        <v>30</v>
      </c>
      <c r="K817" s="13">
        <v>1135</v>
      </c>
      <c r="L817" s="13">
        <v>2830</v>
      </c>
      <c r="M817" s="13">
        <v>1161</v>
      </c>
      <c r="N817" s="13">
        <v>506</v>
      </c>
      <c r="O817" s="13">
        <v>1145</v>
      </c>
      <c r="P817" s="13">
        <v>40923</v>
      </c>
      <c r="Q817" s="13">
        <v>819927</v>
      </c>
      <c r="R817" s="13">
        <v>44201</v>
      </c>
      <c r="S817" s="13">
        <v>905051</v>
      </c>
      <c r="T817" s="13">
        <v>7163</v>
      </c>
      <c r="U817" s="13">
        <v>362421</v>
      </c>
      <c r="V817" s="13">
        <v>19692</v>
      </c>
      <c r="W817" s="13">
        <v>389276</v>
      </c>
      <c r="X817" s="13"/>
      <c r="Y817" s="13">
        <v>488285</v>
      </c>
      <c r="Z817" s="13">
        <v>27490</v>
      </c>
      <c r="AA817" s="13"/>
      <c r="AB817" s="13">
        <v>905051</v>
      </c>
    </row>
    <row r="818" spans="1:28" x14ac:dyDescent="0.25">
      <c r="A818" t="s">
        <v>28</v>
      </c>
      <c r="B818">
        <f>VLOOKUP(A818, Sheet2!$A$1:$B$54, 2, FALSE)</f>
        <v>24</v>
      </c>
      <c r="C818">
        <v>2005</v>
      </c>
      <c r="D818" s="13">
        <v>105566</v>
      </c>
      <c r="E818" s="13">
        <v>1608007</v>
      </c>
      <c r="F818" s="13">
        <v>736122</v>
      </c>
      <c r="G818" s="13">
        <v>2449695</v>
      </c>
      <c r="H818" s="13">
        <v>62</v>
      </c>
      <c r="I818" s="13">
        <v>3033</v>
      </c>
      <c r="J818" s="13">
        <v>2440</v>
      </c>
      <c r="K818" s="13">
        <v>5535</v>
      </c>
      <c r="L818" s="13">
        <v>1703</v>
      </c>
      <c r="M818" s="13">
        <v>530</v>
      </c>
      <c r="N818" s="13">
        <v>302</v>
      </c>
      <c r="O818" s="13">
        <v>443</v>
      </c>
      <c r="P818" s="13">
        <v>181363</v>
      </c>
      <c r="Q818" s="13">
        <v>1665921</v>
      </c>
      <c r="R818" s="13">
        <v>679645</v>
      </c>
      <c r="S818" s="13">
        <v>2526929</v>
      </c>
      <c r="T818" s="13">
        <v>65529</v>
      </c>
      <c r="U818" s="13">
        <v>612098</v>
      </c>
      <c r="V818" s="13">
        <v>296561</v>
      </c>
      <c r="W818" s="13">
        <v>974188</v>
      </c>
      <c r="X818" s="13"/>
      <c r="Y818" s="13">
        <v>1171428</v>
      </c>
      <c r="Z818" s="13">
        <v>381313</v>
      </c>
      <c r="AA818" s="13"/>
      <c r="AB818" s="13">
        <v>2526929</v>
      </c>
    </row>
    <row r="819" spans="1:28" x14ac:dyDescent="0.25">
      <c r="A819" t="s">
        <v>29</v>
      </c>
      <c r="B819">
        <f>VLOOKUP(A819, Sheet2!$A$1:$B$54, 2, FALSE)</f>
        <v>34</v>
      </c>
      <c r="C819">
        <v>2005</v>
      </c>
      <c r="D819" s="13">
        <v>534655</v>
      </c>
      <c r="E819" s="13">
        <v>5746536</v>
      </c>
      <c r="F819" s="13">
        <v>428827</v>
      </c>
      <c r="G819" s="13">
        <v>6710018</v>
      </c>
      <c r="H819" s="13">
        <v>349</v>
      </c>
      <c r="I819" s="13">
        <v>7500</v>
      </c>
      <c r="J819" s="13">
        <v>912</v>
      </c>
      <c r="K819" s="13">
        <v>8761</v>
      </c>
      <c r="L819" s="13">
        <v>1532</v>
      </c>
      <c r="M819" s="13">
        <v>766</v>
      </c>
      <c r="N819" s="13">
        <v>470</v>
      </c>
      <c r="O819" s="13">
        <v>766</v>
      </c>
      <c r="P819" s="13">
        <v>2564940</v>
      </c>
      <c r="Q819" s="13">
        <v>5315885</v>
      </c>
      <c r="R819" s="13">
        <v>667556</v>
      </c>
      <c r="S819" s="13">
        <v>8548380</v>
      </c>
      <c r="T819" s="13">
        <v>809252</v>
      </c>
      <c r="U819" s="13">
        <v>1636854</v>
      </c>
      <c r="V819" s="13">
        <v>204778</v>
      </c>
      <c r="W819" s="13">
        <v>2650884</v>
      </c>
      <c r="X819" s="13"/>
      <c r="Y819" s="13">
        <v>4780282</v>
      </c>
      <c r="Z819" s="13">
        <v>1117214</v>
      </c>
      <c r="AA819" s="13"/>
      <c r="AB819" s="13">
        <v>8548380</v>
      </c>
    </row>
    <row r="820" spans="1:28" x14ac:dyDescent="0.25">
      <c r="A820" t="s">
        <v>30</v>
      </c>
      <c r="B820">
        <f>VLOOKUP(A820, Sheet2!$A$1:$B$54, 2, FALSE)</f>
        <v>42</v>
      </c>
      <c r="C820">
        <v>2005</v>
      </c>
      <c r="D820" s="13">
        <v>0</v>
      </c>
      <c r="E820" s="13">
        <v>7462191</v>
      </c>
      <c r="F820" s="13">
        <v>1175743</v>
      </c>
      <c r="G820" s="13">
        <v>8637934</v>
      </c>
      <c r="H820" s="13">
        <v>0</v>
      </c>
      <c r="I820" s="13">
        <v>13556</v>
      </c>
      <c r="J820" s="13">
        <v>3595</v>
      </c>
      <c r="K820" s="13">
        <v>17151</v>
      </c>
      <c r="L820" s="13" t="s">
        <v>73</v>
      </c>
      <c r="M820" s="13">
        <v>550</v>
      </c>
      <c r="N820" s="13">
        <v>327</v>
      </c>
      <c r="O820" s="13">
        <v>504</v>
      </c>
      <c r="P820" s="13">
        <v>1994668</v>
      </c>
      <c r="Q820" s="13">
        <v>7889710</v>
      </c>
      <c r="R820" s="13">
        <v>1003857</v>
      </c>
      <c r="S820" s="13">
        <v>10888235</v>
      </c>
      <c r="T820" s="13">
        <v>61281</v>
      </c>
      <c r="U820" s="13">
        <v>4339060</v>
      </c>
      <c r="V820" s="13">
        <v>629895</v>
      </c>
      <c r="W820" s="13">
        <v>5030236</v>
      </c>
      <c r="X820" s="13"/>
      <c r="Y820" s="13">
        <v>4964012</v>
      </c>
      <c r="Z820" s="13">
        <v>893987</v>
      </c>
      <c r="AA820" s="13"/>
      <c r="AB820" s="13">
        <v>10888235</v>
      </c>
    </row>
    <row r="821" spans="1:28" x14ac:dyDescent="0.25">
      <c r="A821" t="s">
        <v>31</v>
      </c>
      <c r="B821">
        <f>VLOOKUP(A821, Sheet2!$A$1:$B$54, 2, FALSE)</f>
        <v>78</v>
      </c>
      <c r="C821">
        <v>2005</v>
      </c>
      <c r="D821" s="13">
        <v>60590</v>
      </c>
      <c r="E821" s="13">
        <v>211225</v>
      </c>
      <c r="F821" s="13">
        <v>37588</v>
      </c>
      <c r="G821" s="13">
        <v>309404</v>
      </c>
      <c r="H821" s="13">
        <v>69</v>
      </c>
      <c r="I821" s="13">
        <v>301</v>
      </c>
      <c r="J821" s="13">
        <v>88</v>
      </c>
      <c r="K821" s="13">
        <v>458</v>
      </c>
      <c r="L821" s="13">
        <v>878</v>
      </c>
      <c r="M821" s="13">
        <v>702</v>
      </c>
      <c r="N821" s="13">
        <v>427</v>
      </c>
      <c r="O821" s="13">
        <v>676</v>
      </c>
      <c r="P821" s="13">
        <v>51524</v>
      </c>
      <c r="Q821" s="13">
        <v>95795</v>
      </c>
      <c r="R821" s="13">
        <v>24669</v>
      </c>
      <c r="S821" s="13">
        <v>171987</v>
      </c>
      <c r="T821" s="13">
        <v>44665</v>
      </c>
      <c r="U821" s="13">
        <v>40500</v>
      </c>
      <c r="V821" s="13">
        <v>11542</v>
      </c>
      <c r="W821" s="13">
        <v>96707</v>
      </c>
      <c r="X821" s="13"/>
      <c r="Y821" s="13">
        <v>41693</v>
      </c>
      <c r="Z821" s="13">
        <v>33587</v>
      </c>
      <c r="AA821" s="13"/>
      <c r="AB821" s="13">
        <v>171987</v>
      </c>
    </row>
    <row r="822" spans="1:28" x14ac:dyDescent="0.25">
      <c r="A822" t="s">
        <v>32</v>
      </c>
      <c r="B822">
        <f>VLOOKUP(A822, Sheet2!$A$1:$B$54, 2, FALSE)</f>
        <v>51</v>
      </c>
      <c r="C822">
        <v>2005</v>
      </c>
      <c r="D822" s="13">
        <v>715784</v>
      </c>
      <c r="E822" s="13">
        <v>1394138</v>
      </c>
      <c r="F822" s="13">
        <v>507184</v>
      </c>
      <c r="G822" s="13">
        <v>2617106</v>
      </c>
      <c r="H822" s="13">
        <v>823</v>
      </c>
      <c r="I822" s="13">
        <v>2426</v>
      </c>
      <c r="J822" s="13">
        <v>1794</v>
      </c>
      <c r="K822" s="13">
        <v>5043</v>
      </c>
      <c r="L822" s="13">
        <v>870</v>
      </c>
      <c r="M822" s="13">
        <v>575</v>
      </c>
      <c r="N822" s="13">
        <v>283</v>
      </c>
      <c r="O822" s="13">
        <v>519</v>
      </c>
      <c r="P822" s="13">
        <v>1068374</v>
      </c>
      <c r="Q822" s="13">
        <v>1016244</v>
      </c>
      <c r="R822" s="13">
        <v>429305</v>
      </c>
      <c r="S822" s="13">
        <v>2513923</v>
      </c>
      <c r="T822" s="13">
        <v>300039</v>
      </c>
      <c r="U822" s="13">
        <v>361885</v>
      </c>
      <c r="V822" s="13">
        <v>232473</v>
      </c>
      <c r="W822" s="13">
        <v>894397</v>
      </c>
      <c r="X822" s="13"/>
      <c r="Y822" s="13">
        <v>782180</v>
      </c>
      <c r="Z822" s="13">
        <v>837346</v>
      </c>
      <c r="AA822" s="13"/>
      <c r="AB822" s="13">
        <v>2513923</v>
      </c>
    </row>
    <row r="823" spans="1:28" x14ac:dyDescent="0.25">
      <c r="A823" t="s">
        <v>33</v>
      </c>
      <c r="B823">
        <f>VLOOKUP(A823, Sheet2!$A$1:$B$54, 2, FALSE)</f>
        <v>54</v>
      </c>
      <c r="C823">
        <v>2005</v>
      </c>
      <c r="D823" s="13">
        <v>728066</v>
      </c>
      <c r="E823" s="13">
        <v>2239408</v>
      </c>
      <c r="F823" s="13">
        <v>529935</v>
      </c>
      <c r="G823" s="13">
        <v>3497409</v>
      </c>
      <c r="H823" s="13">
        <v>447</v>
      </c>
      <c r="I823" s="13">
        <v>4429</v>
      </c>
      <c r="J823" s="13">
        <v>1539</v>
      </c>
      <c r="K823" s="13">
        <v>6415</v>
      </c>
      <c r="L823" s="13">
        <v>1629</v>
      </c>
      <c r="M823" s="13">
        <v>506</v>
      </c>
      <c r="N823" s="13">
        <v>344</v>
      </c>
      <c r="O823" s="13">
        <v>545</v>
      </c>
      <c r="P823" s="13">
        <v>795572</v>
      </c>
      <c r="Q823" s="13">
        <v>1821016</v>
      </c>
      <c r="R823" s="13">
        <v>536653</v>
      </c>
      <c r="S823" s="13">
        <v>3153240</v>
      </c>
      <c r="T823" s="13">
        <v>268663</v>
      </c>
      <c r="U823" s="13">
        <v>954227</v>
      </c>
      <c r="V823" s="13">
        <v>312422</v>
      </c>
      <c r="W823" s="13">
        <v>1535312</v>
      </c>
      <c r="X823" s="13"/>
      <c r="Y823" s="13">
        <v>1153304</v>
      </c>
      <c r="Z823" s="13">
        <v>464624</v>
      </c>
      <c r="AA823" s="13"/>
      <c r="AB823" s="13">
        <v>3153240</v>
      </c>
    </row>
    <row r="824" spans="1:28" x14ac:dyDescent="0.25">
      <c r="A824" t="s">
        <v>34</v>
      </c>
      <c r="B824">
        <f>VLOOKUP(A824, Sheet2!$A$1:$B$54, 2, FALSE)</f>
        <v>1</v>
      </c>
      <c r="C824">
        <v>2005</v>
      </c>
      <c r="D824" s="13">
        <v>124368</v>
      </c>
      <c r="E824" s="13">
        <v>3008496</v>
      </c>
      <c r="F824" s="13">
        <v>1068438</v>
      </c>
      <c r="G824" s="13">
        <v>4201303</v>
      </c>
      <c r="H824" s="13">
        <v>144</v>
      </c>
      <c r="I824" s="13">
        <v>2561</v>
      </c>
      <c r="J824" s="13">
        <v>2201</v>
      </c>
      <c r="K824" s="13">
        <v>4906</v>
      </c>
      <c r="L824" s="13">
        <v>864</v>
      </c>
      <c r="M824" s="13">
        <v>1175</v>
      </c>
      <c r="N824" s="13">
        <v>485</v>
      </c>
      <c r="O824" s="13">
        <v>856</v>
      </c>
      <c r="P824" s="13">
        <v>830597</v>
      </c>
      <c r="Q824" s="13">
        <v>713543</v>
      </c>
      <c r="R824" s="13">
        <v>554366</v>
      </c>
      <c r="S824" s="13">
        <v>2098506</v>
      </c>
      <c r="T824" s="13">
        <v>303650</v>
      </c>
      <c r="U824" s="13">
        <v>447566</v>
      </c>
      <c r="V824" s="13">
        <v>393526</v>
      </c>
      <c r="W824" s="13">
        <v>1144742</v>
      </c>
      <c r="X824" s="13"/>
      <c r="Y824" s="13">
        <v>686955</v>
      </c>
      <c r="Z824" s="13">
        <v>266808</v>
      </c>
      <c r="AA824" s="13"/>
      <c r="AB824" s="13">
        <v>2098506</v>
      </c>
    </row>
    <row r="825" spans="1:28" x14ac:dyDescent="0.25">
      <c r="A825" t="s">
        <v>35</v>
      </c>
      <c r="B825">
        <f>VLOOKUP(A825, Sheet2!$A$1:$B$54, 2, FALSE)</f>
        <v>12</v>
      </c>
      <c r="C825">
        <v>2005</v>
      </c>
      <c r="D825" s="13">
        <v>24597</v>
      </c>
      <c r="E825" s="13">
        <v>6692841</v>
      </c>
      <c r="F825" s="13">
        <v>2611253</v>
      </c>
      <c r="G825" s="13">
        <v>9328692</v>
      </c>
      <c r="H825" s="13">
        <v>28</v>
      </c>
      <c r="I825" s="13">
        <v>9391</v>
      </c>
      <c r="J825" s="13">
        <v>5507</v>
      </c>
      <c r="K825" s="13">
        <v>14926</v>
      </c>
      <c r="L825" s="13">
        <v>878</v>
      </c>
      <c r="M825" s="13">
        <v>713</v>
      </c>
      <c r="N825" s="13">
        <v>474</v>
      </c>
      <c r="O825" s="13">
        <v>625</v>
      </c>
      <c r="P825" s="13">
        <v>2312023</v>
      </c>
      <c r="Q825" s="13">
        <v>3840600</v>
      </c>
      <c r="R825" s="13">
        <v>1724737</v>
      </c>
      <c r="S825" s="13">
        <v>7877360</v>
      </c>
      <c r="T825" s="13">
        <v>1170233</v>
      </c>
      <c r="U825" s="13">
        <v>2384893</v>
      </c>
      <c r="V825" s="13">
        <v>1258351</v>
      </c>
      <c r="W825" s="13">
        <v>4813477</v>
      </c>
      <c r="X825" s="13"/>
      <c r="Y825" s="13">
        <v>1462513</v>
      </c>
      <c r="Z825" s="13">
        <v>1601369</v>
      </c>
      <c r="AA825" s="13"/>
      <c r="AB825" s="13">
        <v>7877360</v>
      </c>
    </row>
    <row r="826" spans="1:28" x14ac:dyDescent="0.25">
      <c r="A826" t="s">
        <v>36</v>
      </c>
      <c r="B826">
        <f>VLOOKUP(A826, Sheet2!$A$1:$B$54, 2, FALSE)</f>
        <v>13</v>
      </c>
      <c r="C826">
        <v>2005</v>
      </c>
      <c r="D826" s="13">
        <v>1381789</v>
      </c>
      <c r="E826" s="13">
        <v>6169872</v>
      </c>
      <c r="F826" s="13">
        <v>1609524</v>
      </c>
      <c r="G826" s="13">
        <v>9161186</v>
      </c>
      <c r="H826" s="13">
        <v>1172</v>
      </c>
      <c r="I826" s="13">
        <v>5366</v>
      </c>
      <c r="J826" s="13">
        <v>5013</v>
      </c>
      <c r="K826" s="13">
        <v>11551</v>
      </c>
      <c r="L826" s="13">
        <v>1179</v>
      </c>
      <c r="M826" s="13">
        <v>1150</v>
      </c>
      <c r="N826" s="13">
        <v>321</v>
      </c>
      <c r="O826" s="13">
        <v>793</v>
      </c>
      <c r="P826" s="13">
        <v>4854503</v>
      </c>
      <c r="Q826" s="13">
        <v>882424</v>
      </c>
      <c r="R826" s="13">
        <v>1278438</v>
      </c>
      <c r="S826" s="13">
        <v>7015365</v>
      </c>
      <c r="T826" s="13">
        <v>2290107</v>
      </c>
      <c r="U826" s="13">
        <v>395661</v>
      </c>
      <c r="V826" s="13">
        <v>761983</v>
      </c>
      <c r="W826" s="13">
        <v>3447751</v>
      </c>
      <c r="X826" s="13"/>
      <c r="Y826" s="13">
        <v>2541685</v>
      </c>
      <c r="Z826" s="13">
        <v>1025929</v>
      </c>
      <c r="AA826" s="13"/>
      <c r="AB826" s="13">
        <v>7015365</v>
      </c>
    </row>
    <row r="827" spans="1:28" x14ac:dyDescent="0.25">
      <c r="A827" t="s">
        <v>37</v>
      </c>
      <c r="B827">
        <f>VLOOKUP(A827, Sheet2!$A$1:$B$54, 2, FALSE)</f>
        <v>21</v>
      </c>
      <c r="C827">
        <v>2005</v>
      </c>
      <c r="D827" s="13">
        <v>1153375</v>
      </c>
      <c r="E827" s="13">
        <v>1889564</v>
      </c>
      <c r="F827" s="13">
        <v>456541</v>
      </c>
      <c r="G827" s="13">
        <v>3499480</v>
      </c>
      <c r="H827" s="13">
        <v>416</v>
      </c>
      <c r="I827" s="13">
        <v>1213</v>
      </c>
      <c r="J827" s="13">
        <v>984</v>
      </c>
      <c r="K827" s="13">
        <v>2613</v>
      </c>
      <c r="L827" s="13">
        <v>2773</v>
      </c>
      <c r="M827" s="13">
        <v>1558</v>
      </c>
      <c r="N827" s="13">
        <v>464</v>
      </c>
      <c r="O827" s="13">
        <v>1339</v>
      </c>
      <c r="P827" s="13">
        <v>845267</v>
      </c>
      <c r="Q827" s="13">
        <v>652631</v>
      </c>
      <c r="R827" s="13">
        <v>463865</v>
      </c>
      <c r="S827" s="13">
        <v>1961763</v>
      </c>
      <c r="T827" s="13">
        <v>227487</v>
      </c>
      <c r="U827" s="13">
        <v>312969</v>
      </c>
      <c r="V827" s="13">
        <v>255265</v>
      </c>
      <c r="W827" s="13">
        <v>795721</v>
      </c>
      <c r="X827" s="13"/>
      <c r="Y827" s="13">
        <v>649945</v>
      </c>
      <c r="Z827" s="13">
        <v>516097</v>
      </c>
      <c r="AA827" s="13"/>
      <c r="AB827" s="13">
        <v>1961763</v>
      </c>
    </row>
    <row r="828" spans="1:28" x14ac:dyDescent="0.25">
      <c r="A828" t="s">
        <v>38</v>
      </c>
      <c r="B828">
        <f>VLOOKUP(A828, Sheet2!$A$1:$B$54, 2, FALSE)</f>
        <v>28</v>
      </c>
      <c r="C828">
        <v>2005</v>
      </c>
      <c r="D828" s="13">
        <v>1130387</v>
      </c>
      <c r="E828" s="13">
        <v>3176309</v>
      </c>
      <c r="F828" s="13">
        <v>555064</v>
      </c>
      <c r="G828" s="13">
        <v>4861760</v>
      </c>
      <c r="H828" s="13">
        <v>1379</v>
      </c>
      <c r="I828" s="13">
        <v>5616</v>
      </c>
      <c r="J828" s="13">
        <v>1977</v>
      </c>
      <c r="K828" s="13">
        <v>8972</v>
      </c>
      <c r="L828" s="13">
        <v>820</v>
      </c>
      <c r="M828" s="13">
        <v>566</v>
      </c>
      <c r="N828" s="13">
        <v>281</v>
      </c>
      <c r="O828" s="13">
        <v>542</v>
      </c>
      <c r="P828" s="13">
        <v>2768281</v>
      </c>
      <c r="Q828" s="13">
        <v>793776</v>
      </c>
      <c r="R828" s="13">
        <v>465396</v>
      </c>
      <c r="S828" s="13">
        <v>4027453</v>
      </c>
      <c r="T828" s="13">
        <v>1712974</v>
      </c>
      <c r="U828" s="13">
        <v>574928</v>
      </c>
      <c r="V828" s="13">
        <v>327139</v>
      </c>
      <c r="W828" s="13">
        <v>2615041</v>
      </c>
      <c r="X828" s="13"/>
      <c r="Y828" s="13">
        <v>1204312</v>
      </c>
      <c r="Z828" s="13">
        <v>208100</v>
      </c>
      <c r="AA828" s="13"/>
      <c r="AB828" s="13">
        <v>4027453</v>
      </c>
    </row>
    <row r="829" spans="1:28" x14ac:dyDescent="0.25">
      <c r="A829" t="s">
        <v>39</v>
      </c>
      <c r="B829">
        <f>VLOOKUP(A829, Sheet2!$A$1:$B$54, 2, FALSE)</f>
        <v>37</v>
      </c>
      <c r="C829">
        <v>2005</v>
      </c>
      <c r="D829" s="13">
        <v>1458514</v>
      </c>
      <c r="E829" s="13">
        <v>6432560</v>
      </c>
      <c r="F829" s="13">
        <v>1197284</v>
      </c>
      <c r="G829" s="13">
        <v>9088358</v>
      </c>
      <c r="H829" s="13">
        <v>964</v>
      </c>
      <c r="I829" s="13">
        <v>4995</v>
      </c>
      <c r="J829" s="13">
        <v>2538</v>
      </c>
      <c r="K829" s="13">
        <v>8497</v>
      </c>
      <c r="L829" s="13">
        <v>1513</v>
      </c>
      <c r="M829" s="13">
        <v>1288</v>
      </c>
      <c r="N829" s="13">
        <v>472</v>
      </c>
      <c r="O829" s="13">
        <v>1070</v>
      </c>
      <c r="P829" s="13">
        <v>2303532</v>
      </c>
      <c r="Q829" s="13">
        <v>1937406</v>
      </c>
      <c r="R829" s="13">
        <v>854770</v>
      </c>
      <c r="S829" s="13">
        <v>5095708</v>
      </c>
      <c r="T829" s="13">
        <v>640051</v>
      </c>
      <c r="U829" s="13">
        <v>787756</v>
      </c>
      <c r="V829" s="13">
        <v>450085</v>
      </c>
      <c r="W829" s="13">
        <v>1877893</v>
      </c>
      <c r="X829" s="13"/>
      <c r="Y829" s="13">
        <v>2282775</v>
      </c>
      <c r="Z829" s="13">
        <v>935040</v>
      </c>
      <c r="AA829" s="13"/>
      <c r="AB829" s="13">
        <v>5095708</v>
      </c>
    </row>
    <row r="830" spans="1:28" x14ac:dyDescent="0.25">
      <c r="A830" t="s">
        <v>40</v>
      </c>
      <c r="B830">
        <f>VLOOKUP(A830, Sheet2!$A$1:$B$54, 2, FALSE)</f>
        <v>45</v>
      </c>
      <c r="C830">
        <v>2005</v>
      </c>
      <c r="D830" s="13">
        <v>33380</v>
      </c>
      <c r="E830" s="13">
        <v>9244013</v>
      </c>
      <c r="F830" s="13">
        <v>1033604</v>
      </c>
      <c r="G830" s="13">
        <v>10310997</v>
      </c>
      <c r="H830" s="13">
        <v>51</v>
      </c>
      <c r="I830" s="13">
        <v>9797</v>
      </c>
      <c r="J830" s="13">
        <v>1573</v>
      </c>
      <c r="K830" s="13">
        <v>11421</v>
      </c>
      <c r="L830" s="13">
        <v>655</v>
      </c>
      <c r="M830" s="13">
        <v>944</v>
      </c>
      <c r="N830" s="13">
        <v>657</v>
      </c>
      <c r="O830" s="13">
        <v>903</v>
      </c>
      <c r="P830" s="13">
        <v>1033048</v>
      </c>
      <c r="Q830" s="13">
        <v>4004371</v>
      </c>
      <c r="R830" s="13">
        <v>861695</v>
      </c>
      <c r="S830" s="13">
        <v>5899114</v>
      </c>
      <c r="T830" s="13">
        <v>584865</v>
      </c>
      <c r="U830" s="13">
        <v>2717412</v>
      </c>
      <c r="V830" s="13">
        <v>548735</v>
      </c>
      <c r="W830" s="13">
        <v>3851012</v>
      </c>
      <c r="X830" s="13"/>
      <c r="Y830" s="13">
        <v>862739</v>
      </c>
      <c r="Z830" s="13">
        <v>1185363</v>
      </c>
      <c r="AA830" s="13"/>
      <c r="AB830" s="13">
        <v>5899114</v>
      </c>
    </row>
    <row r="831" spans="1:28" x14ac:dyDescent="0.25">
      <c r="A831" t="s">
        <v>41</v>
      </c>
      <c r="B831">
        <f>VLOOKUP(A831, Sheet2!$A$1:$B$54, 2, FALSE)</f>
        <v>47</v>
      </c>
      <c r="C831">
        <v>2005</v>
      </c>
      <c r="D831" s="13">
        <v>998632</v>
      </c>
      <c r="E831" s="13">
        <v>5510319</v>
      </c>
      <c r="F831" s="13">
        <v>768326</v>
      </c>
      <c r="G831" s="13">
        <v>7277277</v>
      </c>
      <c r="H831" s="13">
        <v>370</v>
      </c>
      <c r="I831" s="13">
        <v>5307</v>
      </c>
      <c r="J831" s="13">
        <v>1397</v>
      </c>
      <c r="K831" s="13">
        <v>7074</v>
      </c>
      <c r="L831" s="13">
        <v>2699</v>
      </c>
      <c r="M831" s="13">
        <v>1038</v>
      </c>
      <c r="N831" s="13">
        <v>550</v>
      </c>
      <c r="O831" s="13">
        <v>1029</v>
      </c>
      <c r="P831" s="13">
        <v>3640360</v>
      </c>
      <c r="Q831" s="13">
        <v>3170410</v>
      </c>
      <c r="R831" s="13">
        <v>460177</v>
      </c>
      <c r="S831" s="13">
        <v>7270947</v>
      </c>
      <c r="T831" s="13">
        <v>1765731</v>
      </c>
      <c r="U831" s="13">
        <v>1892430</v>
      </c>
      <c r="V831" s="13">
        <v>281808</v>
      </c>
      <c r="W831" s="13">
        <v>3939969</v>
      </c>
      <c r="X831" s="13"/>
      <c r="Y831" s="13">
        <v>2486710</v>
      </c>
      <c r="Z831" s="13">
        <v>844268</v>
      </c>
      <c r="AA831" s="13"/>
      <c r="AB831" s="13">
        <v>7270947</v>
      </c>
    </row>
    <row r="832" spans="1:28" x14ac:dyDescent="0.25">
      <c r="A832" t="s">
        <v>42</v>
      </c>
      <c r="B832">
        <f>VLOOKUP(A832, Sheet2!$A$1:$B$54, 2, FALSE)</f>
        <v>17</v>
      </c>
      <c r="C832">
        <v>2005</v>
      </c>
      <c r="D832" s="13">
        <v>0</v>
      </c>
      <c r="E832" s="13">
        <v>15706814</v>
      </c>
      <c r="F832" s="13">
        <v>1211987</v>
      </c>
      <c r="G832" s="13">
        <v>16918801</v>
      </c>
      <c r="H832" s="13">
        <v>0</v>
      </c>
      <c r="I832" s="13">
        <v>15479</v>
      </c>
      <c r="J832" s="13">
        <v>2242</v>
      </c>
      <c r="K832" s="13">
        <v>17721</v>
      </c>
      <c r="L832" s="13">
        <v>0</v>
      </c>
      <c r="M832" s="13">
        <v>1015</v>
      </c>
      <c r="N832" s="13">
        <v>541</v>
      </c>
      <c r="O832" s="13">
        <v>955</v>
      </c>
      <c r="P832" s="13">
        <v>1728923</v>
      </c>
      <c r="Q832" s="13">
        <v>12753258</v>
      </c>
      <c r="R832" s="13">
        <v>1995413</v>
      </c>
      <c r="S832" s="13">
        <v>16477594</v>
      </c>
      <c r="T832" s="13">
        <v>431149</v>
      </c>
      <c r="U832" s="13">
        <v>5321993</v>
      </c>
      <c r="V832" s="13">
        <v>1039344</v>
      </c>
      <c r="W832" s="13">
        <v>6792487</v>
      </c>
      <c r="X832" s="13"/>
      <c r="Y832" s="13">
        <v>8527472</v>
      </c>
      <c r="Z832" s="13">
        <v>1157635</v>
      </c>
      <c r="AA832" s="13"/>
      <c r="AB832" s="13">
        <v>16477594</v>
      </c>
    </row>
    <row r="833" spans="1:28" x14ac:dyDescent="0.25">
      <c r="A833" t="s">
        <v>43</v>
      </c>
      <c r="B833">
        <f>VLOOKUP(A833, Sheet2!$A$1:$B$54, 2, FALSE)</f>
        <v>18</v>
      </c>
      <c r="C833">
        <v>2005</v>
      </c>
      <c r="D833" s="13">
        <v>712192</v>
      </c>
      <c r="E833" s="13">
        <v>3605810</v>
      </c>
      <c r="F833" s="13">
        <v>531835</v>
      </c>
      <c r="G833" s="13">
        <v>4849837</v>
      </c>
      <c r="H833" s="13">
        <v>378</v>
      </c>
      <c r="I833" s="13">
        <v>2704</v>
      </c>
      <c r="J833" s="13">
        <v>861</v>
      </c>
      <c r="K833" s="13">
        <v>3943</v>
      </c>
      <c r="L833" s="13">
        <v>1884</v>
      </c>
      <c r="M833" s="13">
        <v>1334</v>
      </c>
      <c r="N833" s="13">
        <v>618</v>
      </c>
      <c r="O833" s="13">
        <v>1230</v>
      </c>
      <c r="P833" s="13">
        <v>958460</v>
      </c>
      <c r="Q833" s="13">
        <v>1834778</v>
      </c>
      <c r="R833" s="13">
        <v>288652</v>
      </c>
      <c r="S833" s="13">
        <v>3081889</v>
      </c>
      <c r="T833" s="13">
        <v>414596</v>
      </c>
      <c r="U833" s="13">
        <v>950036</v>
      </c>
      <c r="V833" s="13">
        <v>141187</v>
      </c>
      <c r="W833" s="13">
        <v>1505819</v>
      </c>
      <c r="X833" s="13"/>
      <c r="Y833" s="13">
        <v>1210948</v>
      </c>
      <c r="Z833" s="13">
        <v>365123</v>
      </c>
      <c r="AA833" s="13"/>
      <c r="AB833" s="13">
        <v>3081889</v>
      </c>
    </row>
    <row r="834" spans="1:28" x14ac:dyDescent="0.25">
      <c r="A834" t="s">
        <v>44</v>
      </c>
      <c r="B834">
        <f>VLOOKUP(A834, Sheet2!$A$1:$B$54, 2, FALSE)</f>
        <v>26</v>
      </c>
      <c r="C834">
        <v>2005</v>
      </c>
      <c r="D834" s="13">
        <v>642853</v>
      </c>
      <c r="E834" s="13">
        <v>1095267</v>
      </c>
      <c r="F834" s="13">
        <v>919233</v>
      </c>
      <c r="G834" s="13">
        <v>2657353</v>
      </c>
      <c r="H834" s="13">
        <v>383</v>
      </c>
      <c r="I834" s="13">
        <v>2743</v>
      </c>
      <c r="J834" s="13">
        <v>714</v>
      </c>
      <c r="K834" s="13">
        <v>3840</v>
      </c>
      <c r="L834" s="13">
        <v>1678</v>
      </c>
      <c r="M834" s="13">
        <v>399</v>
      </c>
      <c r="N834" s="13">
        <v>1287</v>
      </c>
      <c r="O834" s="13">
        <v>692</v>
      </c>
      <c r="P834" s="13">
        <v>2902101</v>
      </c>
      <c r="Q834" s="13">
        <v>1403459</v>
      </c>
      <c r="R834" s="13">
        <v>623380</v>
      </c>
      <c r="S834" s="13">
        <v>4928940</v>
      </c>
      <c r="T834" s="13">
        <v>1458042</v>
      </c>
      <c r="U834" s="13">
        <v>788431</v>
      </c>
      <c r="V834" s="13">
        <v>332224</v>
      </c>
      <c r="W834" s="13">
        <v>2578697</v>
      </c>
      <c r="X834" s="13"/>
      <c r="Y834" s="13">
        <v>1060986</v>
      </c>
      <c r="Z834" s="13">
        <v>1289257</v>
      </c>
      <c r="AA834" s="13"/>
      <c r="AB834" s="13">
        <v>4928940</v>
      </c>
    </row>
    <row r="835" spans="1:28" x14ac:dyDescent="0.25">
      <c r="A835" t="s">
        <v>45</v>
      </c>
      <c r="B835">
        <f>VLOOKUP(A835, Sheet2!$A$1:$B$54, 2, FALSE)</f>
        <v>27</v>
      </c>
      <c r="C835">
        <v>2005</v>
      </c>
      <c r="D835" s="13">
        <v>491201</v>
      </c>
      <c r="E835" s="13">
        <v>4224221</v>
      </c>
      <c r="F835" s="13">
        <v>925015</v>
      </c>
      <c r="G835" s="13">
        <v>5640436</v>
      </c>
      <c r="H835" s="13">
        <v>412</v>
      </c>
      <c r="I835" s="13">
        <v>8997</v>
      </c>
      <c r="J835" s="13">
        <v>3557</v>
      </c>
      <c r="K835" s="13">
        <v>12966</v>
      </c>
      <c r="L835" s="13">
        <v>1192</v>
      </c>
      <c r="M835" s="13">
        <v>470</v>
      </c>
      <c r="N835" s="13">
        <v>260</v>
      </c>
      <c r="O835" s="13">
        <v>435</v>
      </c>
      <c r="P835" s="13">
        <v>1335951</v>
      </c>
      <c r="Q835" s="13">
        <v>2729571</v>
      </c>
      <c r="R835" s="13">
        <v>797385</v>
      </c>
      <c r="S835" s="13">
        <v>4862907</v>
      </c>
      <c r="T835" s="13">
        <v>328550</v>
      </c>
      <c r="U835" s="13">
        <v>1151156</v>
      </c>
      <c r="V835" s="13">
        <v>442666</v>
      </c>
      <c r="W835" s="13">
        <v>1922372</v>
      </c>
      <c r="X835" s="13"/>
      <c r="Y835" s="13">
        <v>1968459</v>
      </c>
      <c r="Z835" s="13">
        <v>972076</v>
      </c>
      <c r="AA835" s="13"/>
      <c r="AB835" s="13">
        <v>4862907</v>
      </c>
    </row>
    <row r="836" spans="1:28" x14ac:dyDescent="0.25">
      <c r="A836" t="s">
        <v>46</v>
      </c>
      <c r="B836">
        <f>VLOOKUP(A836, Sheet2!$A$1:$B$54, 2, FALSE)</f>
        <v>39</v>
      </c>
      <c r="C836">
        <v>2005</v>
      </c>
      <c r="D836" s="13">
        <v>1261895</v>
      </c>
      <c r="E836" s="13">
        <v>5009670</v>
      </c>
      <c r="F836" s="13">
        <v>1497448</v>
      </c>
      <c r="G836" s="13">
        <v>7769013</v>
      </c>
      <c r="H836" s="13">
        <v>1104</v>
      </c>
      <c r="I836" s="13">
        <v>9815</v>
      </c>
      <c r="J836" s="13">
        <v>3833</v>
      </c>
      <c r="K836" s="13">
        <v>14752</v>
      </c>
      <c r="L836" s="13">
        <v>1143</v>
      </c>
      <c r="M836" s="13">
        <v>510</v>
      </c>
      <c r="N836" s="13">
        <v>391</v>
      </c>
      <c r="O836" s="13">
        <v>527</v>
      </c>
      <c r="P836" s="13">
        <v>2226462</v>
      </c>
      <c r="Q836" s="13">
        <v>3981112</v>
      </c>
      <c r="R836" s="13">
        <v>1264007</v>
      </c>
      <c r="S836" s="13">
        <v>7471581</v>
      </c>
      <c r="T836" s="13">
        <v>850105</v>
      </c>
      <c r="U836" s="13">
        <v>2361109</v>
      </c>
      <c r="V836" s="13">
        <v>729872</v>
      </c>
      <c r="W836" s="13">
        <v>3941086</v>
      </c>
      <c r="X836" s="13"/>
      <c r="Y836" s="13">
        <v>2568717</v>
      </c>
      <c r="Z836" s="13">
        <v>961777</v>
      </c>
      <c r="AA836" s="13"/>
      <c r="AB836" s="13">
        <v>7471581</v>
      </c>
    </row>
    <row r="837" spans="1:28" x14ac:dyDescent="0.25">
      <c r="A837" t="s">
        <v>47</v>
      </c>
      <c r="B837">
        <f>VLOOKUP(A837, Sheet2!$A$1:$B$54, 2, FALSE)</f>
        <v>55</v>
      </c>
      <c r="C837">
        <v>2005</v>
      </c>
      <c r="D837" s="13">
        <v>172709</v>
      </c>
      <c r="E837" s="13">
        <v>1600684</v>
      </c>
      <c r="F837" s="13">
        <v>278570</v>
      </c>
      <c r="G837" s="13">
        <v>2051963</v>
      </c>
      <c r="H837" s="13">
        <v>150</v>
      </c>
      <c r="I837" s="13">
        <v>2080</v>
      </c>
      <c r="J837" s="13">
        <v>983</v>
      </c>
      <c r="K837" s="13">
        <v>3213</v>
      </c>
      <c r="L837" s="13">
        <v>1151</v>
      </c>
      <c r="M837" s="13">
        <v>770</v>
      </c>
      <c r="N837" s="13">
        <v>283</v>
      </c>
      <c r="O837" s="13">
        <v>639</v>
      </c>
      <c r="P837" s="13">
        <v>421940</v>
      </c>
      <c r="Q837" s="13">
        <v>1687205</v>
      </c>
      <c r="R837" s="13">
        <v>300917</v>
      </c>
      <c r="S837" s="13">
        <v>2410062</v>
      </c>
      <c r="T837" s="13">
        <v>113057</v>
      </c>
      <c r="U837" s="13">
        <v>720456</v>
      </c>
      <c r="V837" s="13">
        <v>144092</v>
      </c>
      <c r="W837" s="13">
        <v>977605</v>
      </c>
      <c r="X837" s="13"/>
      <c r="Y837" s="13">
        <v>1111353</v>
      </c>
      <c r="Z837" s="13">
        <v>321104</v>
      </c>
      <c r="AA837" s="13"/>
      <c r="AB837" s="13">
        <v>2410062</v>
      </c>
    </row>
    <row r="838" spans="1:28" x14ac:dyDescent="0.25">
      <c r="A838" t="s">
        <v>48</v>
      </c>
      <c r="B838">
        <f>VLOOKUP(A838, Sheet2!$A$1:$B$54, 2, FALSE)</f>
        <v>5</v>
      </c>
      <c r="C838">
        <v>2005</v>
      </c>
      <c r="D838" s="13">
        <v>348304</v>
      </c>
      <c r="E838" s="13">
        <v>368827</v>
      </c>
      <c r="F838" s="13">
        <v>131248</v>
      </c>
      <c r="G838" s="13">
        <v>848378</v>
      </c>
      <c r="H838" s="13">
        <v>272</v>
      </c>
      <c r="I838" s="13">
        <v>375</v>
      </c>
      <c r="J838" s="13">
        <v>362</v>
      </c>
      <c r="K838" s="13">
        <v>1009</v>
      </c>
      <c r="L838" s="13">
        <v>1281</v>
      </c>
      <c r="M838" s="13">
        <v>984</v>
      </c>
      <c r="N838" s="13">
        <v>363</v>
      </c>
      <c r="O838" s="13">
        <v>841</v>
      </c>
      <c r="P838" s="13">
        <v>646689</v>
      </c>
      <c r="Q838" s="13">
        <v>209937</v>
      </c>
      <c r="R838" s="13">
        <v>102892</v>
      </c>
      <c r="S838" s="13">
        <v>959518</v>
      </c>
      <c r="T838" s="13">
        <v>174224</v>
      </c>
      <c r="U838" s="13">
        <v>66257</v>
      </c>
      <c r="V838" s="13">
        <v>49431</v>
      </c>
      <c r="W838" s="13">
        <v>289912</v>
      </c>
      <c r="X838" s="13"/>
      <c r="Y838" s="13">
        <v>519852</v>
      </c>
      <c r="Z838" s="13">
        <v>149753</v>
      </c>
      <c r="AA838" s="13"/>
      <c r="AB838" s="13">
        <v>959518</v>
      </c>
    </row>
    <row r="839" spans="1:28" x14ac:dyDescent="0.25">
      <c r="A839" t="s">
        <v>49</v>
      </c>
      <c r="B839">
        <f>VLOOKUP(A839, Sheet2!$A$1:$B$54, 2, FALSE)</f>
        <v>22</v>
      </c>
      <c r="C839">
        <v>2005</v>
      </c>
      <c r="D839" s="13">
        <v>382749</v>
      </c>
      <c r="E839" s="13">
        <v>997838</v>
      </c>
      <c r="F839" s="13">
        <v>234952</v>
      </c>
      <c r="G839" s="13">
        <v>1615539</v>
      </c>
      <c r="H839" s="13">
        <v>170</v>
      </c>
      <c r="I839" s="13">
        <v>1148</v>
      </c>
      <c r="J839" s="13">
        <v>374</v>
      </c>
      <c r="K839" s="13">
        <v>1692</v>
      </c>
      <c r="L839" s="13">
        <v>2251</v>
      </c>
      <c r="M839" s="13">
        <v>869</v>
      </c>
      <c r="N839" s="13">
        <v>628</v>
      </c>
      <c r="O839" s="13">
        <v>955</v>
      </c>
      <c r="P839" s="13">
        <v>1208163</v>
      </c>
      <c r="Q839" s="13">
        <v>1322055</v>
      </c>
      <c r="R839" s="13">
        <v>414506</v>
      </c>
      <c r="S839" s="13">
        <v>2944725</v>
      </c>
      <c r="T839" s="13">
        <v>501349</v>
      </c>
      <c r="U839" s="13">
        <v>813887</v>
      </c>
      <c r="V839" s="13">
        <v>267116</v>
      </c>
      <c r="W839" s="13">
        <v>1582352</v>
      </c>
      <c r="X839" s="13"/>
      <c r="Y839" s="13">
        <v>1094595</v>
      </c>
      <c r="Z839" s="13">
        <v>267778</v>
      </c>
      <c r="AA839" s="13"/>
      <c r="AB839" s="13">
        <v>2944725</v>
      </c>
    </row>
    <row r="840" spans="1:28" x14ac:dyDescent="0.25">
      <c r="A840" t="s">
        <v>50</v>
      </c>
      <c r="B840">
        <f>VLOOKUP(A840, Sheet2!$A$1:$B$54, 2, FALSE)</f>
        <v>35</v>
      </c>
      <c r="C840">
        <v>2005</v>
      </c>
      <c r="D840" s="13">
        <v>93727</v>
      </c>
      <c r="E840" s="13">
        <v>961588</v>
      </c>
      <c r="F840" s="13">
        <v>436124</v>
      </c>
      <c r="G840" s="13">
        <v>1491438</v>
      </c>
      <c r="H840" s="13">
        <v>60</v>
      </c>
      <c r="I840" s="13">
        <v>3645</v>
      </c>
      <c r="J840" s="13">
        <v>2363</v>
      </c>
      <c r="K840" s="13">
        <v>6068</v>
      </c>
      <c r="L840" s="13">
        <v>1562</v>
      </c>
      <c r="M840" s="13">
        <v>264</v>
      </c>
      <c r="N840" s="13">
        <v>185</v>
      </c>
      <c r="O840" s="13">
        <v>246</v>
      </c>
      <c r="P840" s="13">
        <v>198829</v>
      </c>
      <c r="Q840" s="13">
        <v>880021</v>
      </c>
      <c r="R840" s="13">
        <v>316706</v>
      </c>
      <c r="S840" s="13">
        <v>1395556</v>
      </c>
      <c r="T840" s="13">
        <v>67955</v>
      </c>
      <c r="U840" s="13">
        <v>519976</v>
      </c>
      <c r="V840" s="13">
        <v>208022</v>
      </c>
      <c r="W840" s="13">
        <v>795953</v>
      </c>
      <c r="X840" s="13"/>
      <c r="Y840" s="13">
        <v>456237</v>
      </c>
      <c r="Z840" s="13">
        <v>143366</v>
      </c>
      <c r="AA840" s="13"/>
      <c r="AB840" s="13">
        <v>1395556</v>
      </c>
    </row>
    <row r="841" spans="1:28" x14ac:dyDescent="0.25">
      <c r="A841" t="s">
        <v>51</v>
      </c>
      <c r="B841">
        <f>VLOOKUP(A841, Sheet2!$A$1:$B$54, 2, FALSE)</f>
        <v>40</v>
      </c>
      <c r="C841">
        <v>2005</v>
      </c>
      <c r="D841" s="13">
        <v>100108</v>
      </c>
      <c r="E841" s="13">
        <v>1081785</v>
      </c>
      <c r="F841" s="13">
        <v>275621</v>
      </c>
      <c r="G841" s="13">
        <v>1457514</v>
      </c>
      <c r="H841" s="13">
        <v>74</v>
      </c>
      <c r="I841" s="13">
        <v>1160</v>
      </c>
      <c r="J841" s="13">
        <v>514</v>
      </c>
      <c r="K841" s="13">
        <v>1748</v>
      </c>
      <c r="L841" s="13">
        <v>1353</v>
      </c>
      <c r="M841" s="13">
        <v>933</v>
      </c>
      <c r="N841" s="13">
        <v>536</v>
      </c>
      <c r="O841" s="13">
        <v>834</v>
      </c>
      <c r="P841" s="13">
        <v>339316</v>
      </c>
      <c r="Q841" s="13">
        <v>267453</v>
      </c>
      <c r="R841" s="13">
        <v>167460</v>
      </c>
      <c r="S841" s="13">
        <v>774229</v>
      </c>
      <c r="T841" s="13">
        <v>156484</v>
      </c>
      <c r="U841" s="13">
        <v>205786</v>
      </c>
      <c r="V841" s="13">
        <v>135125</v>
      </c>
      <c r="W841" s="13">
        <v>497395</v>
      </c>
      <c r="X841" s="13"/>
      <c r="Y841" s="13">
        <v>3897</v>
      </c>
      <c r="Z841" s="13">
        <v>272938</v>
      </c>
      <c r="AA841" s="13"/>
      <c r="AB841" s="13">
        <v>774229</v>
      </c>
    </row>
    <row r="842" spans="1:28" x14ac:dyDescent="0.25">
      <c r="A842" t="s">
        <v>52</v>
      </c>
      <c r="B842">
        <f>VLOOKUP(A842, Sheet2!$A$1:$B$54, 2, FALSE)</f>
        <v>48</v>
      </c>
      <c r="C842">
        <v>2005</v>
      </c>
      <c r="D842" s="13">
        <v>1169685</v>
      </c>
      <c r="E842" s="13">
        <v>8686356</v>
      </c>
      <c r="F842" s="13">
        <v>1910889</v>
      </c>
      <c r="G842" s="13">
        <v>11766930</v>
      </c>
      <c r="H842" s="13">
        <v>1454</v>
      </c>
      <c r="I842" s="13">
        <v>14464</v>
      </c>
      <c r="J842" s="13">
        <v>3549</v>
      </c>
      <c r="K842" s="13">
        <v>19467</v>
      </c>
      <c r="L842" s="13">
        <v>804</v>
      </c>
      <c r="M842" s="13">
        <v>601</v>
      </c>
      <c r="N842" s="13">
        <v>538</v>
      </c>
      <c r="O842" s="13">
        <v>604</v>
      </c>
      <c r="P842" s="13">
        <v>5769992</v>
      </c>
      <c r="Q842" s="13">
        <v>11684194</v>
      </c>
      <c r="R842" s="13">
        <v>3232749</v>
      </c>
      <c r="S842" s="13">
        <v>20686935</v>
      </c>
      <c r="T842" s="13">
        <v>1134644</v>
      </c>
      <c r="U842" s="13">
        <v>3351361</v>
      </c>
      <c r="V842" s="13">
        <v>1085566</v>
      </c>
      <c r="W842" s="13">
        <v>5571570</v>
      </c>
      <c r="X842" s="13"/>
      <c r="Y842" s="13">
        <v>11601814</v>
      </c>
      <c r="Z842" s="13">
        <v>3513551</v>
      </c>
      <c r="AA842" s="13"/>
      <c r="AB842" s="13">
        <v>20686935</v>
      </c>
    </row>
    <row r="843" spans="1:28" x14ac:dyDescent="0.25">
      <c r="A843" t="s">
        <v>53</v>
      </c>
      <c r="B843">
        <f>VLOOKUP(A843, Sheet2!$A$1:$B$54, 2, FALSE)</f>
        <v>8</v>
      </c>
      <c r="C843">
        <v>2005</v>
      </c>
      <c r="D843" s="13">
        <v>81382</v>
      </c>
      <c r="E843" s="13">
        <v>255320</v>
      </c>
      <c r="F843" s="13">
        <v>63506</v>
      </c>
      <c r="G843" s="13">
        <v>400208</v>
      </c>
      <c r="H843" s="13">
        <v>44</v>
      </c>
      <c r="I843" s="13">
        <v>247</v>
      </c>
      <c r="J843" s="13">
        <v>178</v>
      </c>
      <c r="K843" s="13">
        <v>469</v>
      </c>
      <c r="L843" s="13">
        <v>1850</v>
      </c>
      <c r="M843" s="13">
        <v>1034</v>
      </c>
      <c r="N843" s="13">
        <v>357</v>
      </c>
      <c r="O843" s="13">
        <v>853</v>
      </c>
      <c r="P843" s="13">
        <v>276076</v>
      </c>
      <c r="Q843" s="13">
        <v>84129</v>
      </c>
      <c r="R843" s="13">
        <v>167784</v>
      </c>
      <c r="S843" s="13">
        <v>527989</v>
      </c>
      <c r="T843" s="13">
        <v>0</v>
      </c>
      <c r="U843" s="13">
        <v>0</v>
      </c>
      <c r="V843" s="13">
        <v>0</v>
      </c>
      <c r="W843" s="13">
        <v>0</v>
      </c>
      <c r="X843" s="13"/>
      <c r="Y843" s="13">
        <v>524429</v>
      </c>
      <c r="Z843" s="13">
        <v>3560</v>
      </c>
      <c r="AA843" s="13"/>
      <c r="AB843" s="13">
        <v>527989</v>
      </c>
    </row>
    <row r="844" spans="1:28" x14ac:dyDescent="0.25">
      <c r="A844" t="s">
        <v>54</v>
      </c>
      <c r="B844">
        <f>VLOOKUP(A844, Sheet2!$A$1:$B$54, 2, FALSE)</f>
        <v>19</v>
      </c>
      <c r="C844">
        <v>2005</v>
      </c>
      <c r="D844" s="13">
        <v>50017</v>
      </c>
      <c r="E844" s="13">
        <v>670255</v>
      </c>
      <c r="F844" s="13">
        <v>84273</v>
      </c>
      <c r="G844" s="13">
        <v>804546</v>
      </c>
      <c r="H844" s="13">
        <v>67</v>
      </c>
      <c r="I844" s="13">
        <v>809</v>
      </c>
      <c r="J844" s="13">
        <v>380</v>
      </c>
      <c r="K844" s="13">
        <v>1256</v>
      </c>
      <c r="L844" s="13">
        <v>747</v>
      </c>
      <c r="M844" s="13">
        <v>828</v>
      </c>
      <c r="N844" s="13">
        <v>222</v>
      </c>
      <c r="O844" s="13">
        <v>641</v>
      </c>
      <c r="P844" s="13">
        <v>164959</v>
      </c>
      <c r="Q844" s="13">
        <v>349112</v>
      </c>
      <c r="R844" s="13">
        <v>8269</v>
      </c>
      <c r="S844" s="13">
        <v>522339</v>
      </c>
      <c r="T844" s="13">
        <v>50164</v>
      </c>
      <c r="U844" s="13">
        <v>141471</v>
      </c>
      <c r="V844" s="13">
        <v>0</v>
      </c>
      <c r="W844" s="13">
        <v>191635</v>
      </c>
      <c r="X844" s="13"/>
      <c r="Y844" s="13">
        <v>188217</v>
      </c>
      <c r="Z844" s="13">
        <v>142488</v>
      </c>
      <c r="AA844" s="13"/>
      <c r="AB844" s="13">
        <v>522339</v>
      </c>
    </row>
    <row r="845" spans="1:28" x14ac:dyDescent="0.25">
      <c r="A845" t="s">
        <v>55</v>
      </c>
      <c r="B845">
        <f>VLOOKUP(A845, Sheet2!$A$1:$B$54, 2, FALSE)</f>
        <v>20</v>
      </c>
      <c r="C845">
        <v>2005</v>
      </c>
      <c r="D845" s="13">
        <v>115057</v>
      </c>
      <c r="E845" s="13">
        <v>1049203</v>
      </c>
      <c r="F845" s="13">
        <v>437990</v>
      </c>
      <c r="G845" s="13">
        <v>1602249</v>
      </c>
      <c r="H845" s="13">
        <v>83</v>
      </c>
      <c r="I845" s="13">
        <v>1951</v>
      </c>
      <c r="J845" s="13">
        <v>3482</v>
      </c>
      <c r="K845" s="13">
        <v>5516</v>
      </c>
      <c r="L845" s="13">
        <v>1386</v>
      </c>
      <c r="M845" s="13">
        <v>538</v>
      </c>
      <c r="N845" s="13">
        <v>126</v>
      </c>
      <c r="O845" s="13">
        <v>290</v>
      </c>
      <c r="P845" s="13">
        <v>739585</v>
      </c>
      <c r="Q845" s="13">
        <v>654054</v>
      </c>
      <c r="R845" s="13">
        <v>432544</v>
      </c>
      <c r="S845" s="13">
        <v>1826184</v>
      </c>
      <c r="T845" s="13">
        <v>239747</v>
      </c>
      <c r="U845" s="13">
        <v>277506</v>
      </c>
      <c r="V845" s="13">
        <v>251694</v>
      </c>
      <c r="W845" s="13">
        <v>768947</v>
      </c>
      <c r="X845" s="13"/>
      <c r="Y845" s="13">
        <v>903862</v>
      </c>
      <c r="Z845" s="13">
        <v>153376</v>
      </c>
      <c r="AA845" s="13"/>
      <c r="AB845" s="13">
        <v>1826184</v>
      </c>
    </row>
    <row r="846" spans="1:28" x14ac:dyDescent="0.25">
      <c r="A846" t="s">
        <v>56</v>
      </c>
      <c r="B846">
        <f>VLOOKUP(A846, Sheet2!$A$1:$B$54, 2, FALSE)</f>
        <v>29</v>
      </c>
      <c r="C846">
        <v>2005</v>
      </c>
      <c r="D846" s="13">
        <v>59732</v>
      </c>
      <c r="E846" s="13">
        <v>2540469</v>
      </c>
      <c r="F846" s="13">
        <v>513730</v>
      </c>
      <c r="G846" s="13">
        <v>3113931</v>
      </c>
      <c r="H846" s="13">
        <v>46</v>
      </c>
      <c r="I846" s="13">
        <v>2357</v>
      </c>
      <c r="J846" s="13">
        <v>712</v>
      </c>
      <c r="K846" s="13">
        <v>3115</v>
      </c>
      <c r="L846" s="13">
        <v>1299</v>
      </c>
      <c r="M846" s="13">
        <v>1078</v>
      </c>
      <c r="N846" s="13">
        <v>722</v>
      </c>
      <c r="O846" s="13">
        <v>1000</v>
      </c>
      <c r="P846" s="13">
        <v>1451809</v>
      </c>
      <c r="Q846" s="13">
        <v>1563510</v>
      </c>
      <c r="R846" s="13">
        <v>500159</v>
      </c>
      <c r="S846" s="13">
        <v>3515478</v>
      </c>
      <c r="T846" s="13">
        <v>608053</v>
      </c>
      <c r="U846" s="13">
        <v>869703</v>
      </c>
      <c r="V846" s="13">
        <v>269821</v>
      </c>
      <c r="W846" s="13">
        <v>1747577</v>
      </c>
      <c r="X846" s="13"/>
      <c r="Y846" s="13">
        <v>1419639</v>
      </c>
      <c r="Z846" s="13">
        <v>348262</v>
      </c>
      <c r="AA846" s="13"/>
      <c r="AB846" s="13">
        <v>3515478</v>
      </c>
    </row>
    <row r="847" spans="1:28" x14ac:dyDescent="0.25">
      <c r="A847" t="s">
        <v>57</v>
      </c>
      <c r="B847">
        <f>VLOOKUP(A847, Sheet2!$A$1:$B$54, 2, FALSE)</f>
        <v>30</v>
      </c>
      <c r="C847">
        <v>2005</v>
      </c>
      <c r="D847" s="13">
        <v>146392</v>
      </c>
      <c r="E847" s="13">
        <v>339607</v>
      </c>
      <c r="F847" s="13">
        <v>427255</v>
      </c>
      <c r="G847" s="13">
        <v>913254</v>
      </c>
      <c r="H847" s="13">
        <v>134</v>
      </c>
      <c r="I847" s="13">
        <v>643</v>
      </c>
      <c r="J847" s="13">
        <v>1647</v>
      </c>
      <c r="K847" s="13">
        <v>2424</v>
      </c>
      <c r="L847" s="13">
        <v>1092</v>
      </c>
      <c r="M847" s="13">
        <v>528</v>
      </c>
      <c r="N847" s="13">
        <v>259</v>
      </c>
      <c r="O847" s="13">
        <v>377</v>
      </c>
      <c r="P847" s="13">
        <v>229424</v>
      </c>
      <c r="Q847" s="13">
        <v>198101</v>
      </c>
      <c r="R847" s="13">
        <v>244336</v>
      </c>
      <c r="S847" s="13">
        <v>671861</v>
      </c>
      <c r="T847" s="13">
        <v>76159</v>
      </c>
      <c r="U847" s="13">
        <v>91990</v>
      </c>
      <c r="V847" s="13">
        <v>157749</v>
      </c>
      <c r="W847" s="13">
        <v>325898</v>
      </c>
      <c r="X847" s="13"/>
      <c r="Y847" s="13">
        <v>232738</v>
      </c>
      <c r="Z847" s="13">
        <v>113224</v>
      </c>
      <c r="AA847" s="13"/>
      <c r="AB847" s="13">
        <v>671861</v>
      </c>
    </row>
    <row r="848" spans="1:28" x14ac:dyDescent="0.25">
      <c r="A848" t="s">
        <v>58</v>
      </c>
      <c r="B848">
        <f>VLOOKUP(A848, Sheet2!$A$1:$B$54, 2, FALSE)</f>
        <v>31</v>
      </c>
      <c r="C848">
        <v>2005</v>
      </c>
      <c r="D848" s="13">
        <v>0</v>
      </c>
      <c r="E848" s="13">
        <v>705390</v>
      </c>
      <c r="F848" s="13">
        <v>395951</v>
      </c>
      <c r="G848" s="13">
        <v>1101341</v>
      </c>
      <c r="H848" s="13">
        <v>0</v>
      </c>
      <c r="I848" s="13">
        <v>1514</v>
      </c>
      <c r="J848" s="13">
        <v>1549</v>
      </c>
      <c r="K848" s="13">
        <v>3063</v>
      </c>
      <c r="L848" s="13" t="s">
        <v>73</v>
      </c>
      <c r="M848" s="13">
        <v>466</v>
      </c>
      <c r="N848" s="13">
        <v>256</v>
      </c>
      <c r="O848" s="13">
        <v>360</v>
      </c>
      <c r="P848" s="13">
        <v>143784</v>
      </c>
      <c r="Q848" s="13">
        <v>516496</v>
      </c>
      <c r="R848" s="13">
        <v>284792</v>
      </c>
      <c r="S848" s="13">
        <v>945072</v>
      </c>
      <c r="T848" s="13">
        <v>41514</v>
      </c>
      <c r="U848" s="13">
        <v>254003</v>
      </c>
      <c r="V848" s="13">
        <v>165705</v>
      </c>
      <c r="W848" s="13">
        <v>461221</v>
      </c>
      <c r="X848" s="13"/>
      <c r="Y848" s="13">
        <v>326096</v>
      </c>
      <c r="Z848" s="13">
        <v>157755</v>
      </c>
      <c r="AA848" s="13"/>
      <c r="AB848" s="13">
        <v>945072</v>
      </c>
    </row>
    <row r="849" spans="1:28" x14ac:dyDescent="0.25">
      <c r="A849" t="s">
        <v>59</v>
      </c>
      <c r="B849">
        <f>VLOOKUP(A849, Sheet2!$A$1:$B$54, 2, FALSE)</f>
        <v>38</v>
      </c>
      <c r="C849">
        <v>2005</v>
      </c>
      <c r="D849" s="13">
        <v>23472</v>
      </c>
      <c r="E849" s="13">
        <v>238836</v>
      </c>
      <c r="F849" s="13">
        <v>135961</v>
      </c>
      <c r="G849" s="13">
        <v>398269</v>
      </c>
      <c r="H849" s="13">
        <v>48</v>
      </c>
      <c r="I849" s="13">
        <v>831</v>
      </c>
      <c r="J849" s="13">
        <v>872</v>
      </c>
      <c r="K849" s="13">
        <v>1751</v>
      </c>
      <c r="L849" s="13">
        <v>489</v>
      </c>
      <c r="M849" s="13">
        <v>287</v>
      </c>
      <c r="N849" s="13">
        <v>156</v>
      </c>
      <c r="O849" s="13">
        <v>227</v>
      </c>
      <c r="P849" s="13">
        <v>64419</v>
      </c>
      <c r="Q849" s="13">
        <v>188159</v>
      </c>
      <c r="R849" s="13">
        <v>106268</v>
      </c>
      <c r="S849" s="13">
        <v>358846</v>
      </c>
      <c r="T849" s="13">
        <v>24824</v>
      </c>
      <c r="U849" s="13">
        <v>95779</v>
      </c>
      <c r="V849" s="13">
        <v>68826</v>
      </c>
      <c r="W849" s="13">
        <v>189429</v>
      </c>
      <c r="X849" s="13"/>
      <c r="Y849" s="13">
        <v>101302</v>
      </c>
      <c r="Z849" s="13">
        <v>68115</v>
      </c>
      <c r="AA849" s="13"/>
      <c r="AB849" s="13">
        <v>358846</v>
      </c>
    </row>
    <row r="850" spans="1:28" x14ac:dyDescent="0.25">
      <c r="A850" t="s">
        <v>60</v>
      </c>
      <c r="B850">
        <f>VLOOKUP(A850, Sheet2!$A$1:$B$54, 2, FALSE)</f>
        <v>46</v>
      </c>
      <c r="C850">
        <v>2005</v>
      </c>
      <c r="D850" s="13">
        <v>37998</v>
      </c>
      <c r="E850" s="13">
        <v>328448</v>
      </c>
      <c r="F850" s="13">
        <v>51067</v>
      </c>
      <c r="G850" s="13">
        <v>417513</v>
      </c>
      <c r="H850" s="13">
        <v>44</v>
      </c>
      <c r="I850" s="13">
        <v>1474</v>
      </c>
      <c r="J850" s="13">
        <v>354</v>
      </c>
      <c r="K850" s="13">
        <v>1872</v>
      </c>
      <c r="L850" s="13">
        <v>864</v>
      </c>
      <c r="M850" s="13">
        <v>223</v>
      </c>
      <c r="N850" s="13">
        <v>144</v>
      </c>
      <c r="O850" s="13">
        <v>223</v>
      </c>
      <c r="P850" s="13">
        <v>111401</v>
      </c>
      <c r="Q850" s="13">
        <v>222856</v>
      </c>
      <c r="R850" s="13">
        <v>42413</v>
      </c>
      <c r="S850" s="13">
        <v>376670</v>
      </c>
      <c r="T850" s="13">
        <v>45146</v>
      </c>
      <c r="U850" s="13">
        <v>166670</v>
      </c>
      <c r="V850" s="13">
        <v>31511</v>
      </c>
      <c r="W850" s="13">
        <v>243327</v>
      </c>
      <c r="X850" s="13"/>
      <c r="Y850" s="13">
        <v>68289</v>
      </c>
      <c r="Z850" s="13">
        <v>65055</v>
      </c>
      <c r="AA850" s="13"/>
      <c r="AB850" s="13">
        <v>376670</v>
      </c>
    </row>
    <row r="851" spans="1:28" x14ac:dyDescent="0.25">
      <c r="A851" t="s">
        <v>61</v>
      </c>
      <c r="B851">
        <f>VLOOKUP(A851, Sheet2!$A$1:$B$54, 2, FALSE)</f>
        <v>49</v>
      </c>
      <c r="C851">
        <v>2005</v>
      </c>
      <c r="D851" s="13">
        <v>7719</v>
      </c>
      <c r="E851" s="13">
        <v>1158945</v>
      </c>
      <c r="F851" s="13">
        <v>452707</v>
      </c>
      <c r="G851" s="13">
        <v>1619371</v>
      </c>
      <c r="H851" s="13">
        <v>3</v>
      </c>
      <c r="I851" s="13">
        <v>2153</v>
      </c>
      <c r="J851" s="13">
        <v>1368</v>
      </c>
      <c r="K851" s="13">
        <v>3524</v>
      </c>
      <c r="L851" s="13">
        <v>2573</v>
      </c>
      <c r="M851" s="13">
        <v>538</v>
      </c>
      <c r="N851" s="13">
        <v>331</v>
      </c>
      <c r="O851" s="13">
        <v>460</v>
      </c>
      <c r="P851" s="13">
        <v>327885</v>
      </c>
      <c r="Q851" s="13">
        <v>441145</v>
      </c>
      <c r="R851" s="13">
        <v>291376</v>
      </c>
      <c r="S851" s="13">
        <v>1060405</v>
      </c>
      <c r="T851" s="13">
        <v>106841</v>
      </c>
      <c r="U851" s="13">
        <v>195292</v>
      </c>
      <c r="V851" s="13">
        <v>135208</v>
      </c>
      <c r="W851" s="13">
        <v>437341</v>
      </c>
      <c r="X851" s="13"/>
      <c r="Y851" s="13">
        <v>379370</v>
      </c>
      <c r="Z851" s="13">
        <v>243694</v>
      </c>
      <c r="AA851" s="13"/>
      <c r="AB851" s="13">
        <v>1060405</v>
      </c>
    </row>
    <row r="852" spans="1:28" x14ac:dyDescent="0.25">
      <c r="A852" t="s">
        <v>62</v>
      </c>
      <c r="B852">
        <f>VLOOKUP(A852, Sheet2!$A$1:$B$54, 2, FALSE)</f>
        <v>56</v>
      </c>
      <c r="C852">
        <v>2005</v>
      </c>
      <c r="D852" s="13">
        <v>206</v>
      </c>
      <c r="E852" s="13">
        <v>149047</v>
      </c>
      <c r="F852" s="13">
        <v>35128</v>
      </c>
      <c r="G852" s="13">
        <v>184381</v>
      </c>
      <c r="H852" s="13">
        <v>4</v>
      </c>
      <c r="I852" s="13">
        <v>253</v>
      </c>
      <c r="J852" s="13">
        <v>109</v>
      </c>
      <c r="K852" s="13">
        <v>366</v>
      </c>
      <c r="L852" s="13">
        <v>52</v>
      </c>
      <c r="M852" s="13">
        <v>589</v>
      </c>
      <c r="N852" s="13">
        <v>322</v>
      </c>
      <c r="O852" s="13">
        <v>504</v>
      </c>
      <c r="P852" s="13">
        <v>58694</v>
      </c>
      <c r="Q852" s="13">
        <v>58983</v>
      </c>
      <c r="R852" s="13">
        <v>18954</v>
      </c>
      <c r="S852" s="13">
        <v>136631</v>
      </c>
      <c r="T852" s="13">
        <v>17112</v>
      </c>
      <c r="U852" s="13">
        <v>19568</v>
      </c>
      <c r="V852" s="13">
        <v>8079</v>
      </c>
      <c r="W852" s="13">
        <v>44759</v>
      </c>
      <c r="X852" s="13"/>
      <c r="Y852" s="13">
        <v>47808</v>
      </c>
      <c r="Z852" s="13">
        <v>44064</v>
      </c>
      <c r="AA852" s="13"/>
      <c r="AB852" s="13">
        <v>136631</v>
      </c>
    </row>
    <row r="853" spans="1:28" x14ac:dyDescent="0.25">
      <c r="A853" t="s">
        <v>63</v>
      </c>
      <c r="B853">
        <f>VLOOKUP(A853, Sheet2!$A$1:$B$54, 2, FALSE)</f>
        <v>2</v>
      </c>
      <c r="C853">
        <v>2005</v>
      </c>
      <c r="D853" s="13">
        <v>183940</v>
      </c>
      <c r="E853" s="13">
        <v>106060</v>
      </c>
      <c r="F853" s="13">
        <v>145589</v>
      </c>
      <c r="G853" s="13">
        <v>435589</v>
      </c>
      <c r="H853" s="13">
        <v>137</v>
      </c>
      <c r="I853" s="13">
        <v>168</v>
      </c>
      <c r="J853" s="13">
        <v>321</v>
      </c>
      <c r="K853" s="13">
        <v>626</v>
      </c>
      <c r="L853" s="13">
        <v>1343</v>
      </c>
      <c r="M853" s="13">
        <v>631</v>
      </c>
      <c r="N853" s="13">
        <v>454</v>
      </c>
      <c r="O853" s="13">
        <v>696</v>
      </c>
      <c r="P853" s="13">
        <v>113776</v>
      </c>
      <c r="Q853" s="13">
        <v>133146</v>
      </c>
      <c r="R853" s="13">
        <v>81153</v>
      </c>
      <c r="S853" s="13">
        <v>328075</v>
      </c>
      <c r="T853" s="13">
        <v>53341</v>
      </c>
      <c r="U853" s="13">
        <v>61819</v>
      </c>
      <c r="V853" s="13">
        <v>68317</v>
      </c>
      <c r="W853" s="13">
        <v>183477</v>
      </c>
      <c r="X853" s="13"/>
      <c r="Y853" s="13">
        <v>29828</v>
      </c>
      <c r="Z853" s="13">
        <v>114770</v>
      </c>
      <c r="AA853" s="13"/>
      <c r="AB853" s="13">
        <v>328075</v>
      </c>
    </row>
    <row r="854" spans="1:28" x14ac:dyDescent="0.25">
      <c r="A854" t="s">
        <v>64</v>
      </c>
      <c r="B854">
        <f>VLOOKUP(A854, Sheet2!$A$1:$B$54, 2, FALSE)</f>
        <v>4</v>
      </c>
      <c r="C854">
        <v>2005</v>
      </c>
      <c r="D854" s="13">
        <v>99510</v>
      </c>
      <c r="E854" s="13">
        <v>2104058</v>
      </c>
      <c r="F854" s="13">
        <v>848393</v>
      </c>
      <c r="G854" s="13">
        <v>3051962</v>
      </c>
      <c r="H854" s="13">
        <v>37</v>
      </c>
      <c r="I854" s="13">
        <v>2985</v>
      </c>
      <c r="J854" s="13">
        <v>1876</v>
      </c>
      <c r="K854" s="13">
        <v>4898</v>
      </c>
      <c r="L854" s="13">
        <v>2689</v>
      </c>
      <c r="M854" s="13">
        <v>705</v>
      </c>
      <c r="N854" s="13">
        <v>452</v>
      </c>
      <c r="O854" s="13">
        <v>623</v>
      </c>
      <c r="P854" s="13">
        <v>227594</v>
      </c>
      <c r="Q854" s="13">
        <v>1661599</v>
      </c>
      <c r="R854" s="13">
        <v>800415</v>
      </c>
      <c r="S854" s="13">
        <v>2689607</v>
      </c>
      <c r="T854" s="13">
        <v>55887</v>
      </c>
      <c r="U854" s="13">
        <v>810214</v>
      </c>
      <c r="V854" s="13">
        <v>425191</v>
      </c>
      <c r="W854" s="13">
        <v>1291292</v>
      </c>
      <c r="X854" s="13"/>
      <c r="Y854" s="13">
        <v>922048</v>
      </c>
      <c r="Z854" s="13">
        <v>476268</v>
      </c>
      <c r="AA854" s="13"/>
      <c r="AB854" s="13">
        <v>2689607</v>
      </c>
    </row>
    <row r="855" spans="1:28" x14ac:dyDescent="0.25">
      <c r="A855" t="s">
        <v>65</v>
      </c>
      <c r="B855">
        <f>VLOOKUP(A855, Sheet2!$A$1:$B$54, 2, FALSE)</f>
        <v>6</v>
      </c>
      <c r="C855">
        <v>2005</v>
      </c>
      <c r="D855" s="13">
        <v>3109058</v>
      </c>
      <c r="E855" s="13">
        <v>31310680</v>
      </c>
      <c r="F855" s="13">
        <v>42545099</v>
      </c>
      <c r="G855" s="13">
        <v>76964837</v>
      </c>
      <c r="H855" s="13">
        <v>1905</v>
      </c>
      <c r="I855" s="13">
        <v>74610</v>
      </c>
      <c r="J855" s="13">
        <v>220724</v>
      </c>
      <c r="K855" s="13">
        <v>297239</v>
      </c>
      <c r="L855" s="13">
        <v>1632</v>
      </c>
      <c r="M855" s="13">
        <v>420</v>
      </c>
      <c r="N855" s="13">
        <v>193</v>
      </c>
      <c r="O855" s="13">
        <v>259</v>
      </c>
      <c r="P855" s="13">
        <v>6554217</v>
      </c>
      <c r="Q855" s="13">
        <v>15998062</v>
      </c>
      <c r="R855" s="13">
        <v>13931800</v>
      </c>
      <c r="S855" s="13">
        <v>36484078</v>
      </c>
      <c r="T855" s="13">
        <v>1258604</v>
      </c>
      <c r="U855" s="13">
        <v>8317460</v>
      </c>
      <c r="V855" s="13">
        <v>9403362</v>
      </c>
      <c r="W855" s="13">
        <v>18979425</v>
      </c>
      <c r="X855" s="13"/>
      <c r="Y855" s="13">
        <v>8512611</v>
      </c>
      <c r="Z855" s="13">
        <v>8992042</v>
      </c>
      <c r="AA855" s="13"/>
      <c r="AB855" s="13">
        <v>36484078</v>
      </c>
    </row>
    <row r="856" spans="1:28" x14ac:dyDescent="0.25">
      <c r="A856" t="s">
        <v>66</v>
      </c>
      <c r="B856">
        <f>VLOOKUP(A856, Sheet2!$A$1:$B$54, 2, FALSE)</f>
        <v>66</v>
      </c>
      <c r="C856">
        <v>2005</v>
      </c>
      <c r="D856" s="13">
        <v>0</v>
      </c>
      <c r="E856" s="13">
        <v>67009</v>
      </c>
      <c r="F856" s="13">
        <v>9569</v>
      </c>
      <c r="G856" s="13">
        <v>76578</v>
      </c>
      <c r="H856" s="13">
        <v>0</v>
      </c>
      <c r="I856" s="13">
        <v>73</v>
      </c>
      <c r="J856" s="13">
        <v>30</v>
      </c>
      <c r="K856" s="13">
        <v>103</v>
      </c>
      <c r="L856" s="13" t="s">
        <v>73</v>
      </c>
      <c r="M856" s="13">
        <v>918</v>
      </c>
      <c r="N856" s="13">
        <v>319</v>
      </c>
      <c r="O856" s="13">
        <v>743</v>
      </c>
      <c r="P856" s="13">
        <v>53829</v>
      </c>
      <c r="Q856" s="13">
        <v>21527</v>
      </c>
      <c r="R856" s="13">
        <v>14091</v>
      </c>
      <c r="S856" s="13">
        <v>89447</v>
      </c>
      <c r="T856" s="13">
        <v>23830</v>
      </c>
      <c r="U856" s="13">
        <v>16051</v>
      </c>
      <c r="V856" s="13">
        <v>9922</v>
      </c>
      <c r="W856" s="13">
        <v>49803</v>
      </c>
      <c r="X856" s="13"/>
      <c r="Y856" s="13">
        <v>1061</v>
      </c>
      <c r="Z856" s="13">
        <v>38583</v>
      </c>
      <c r="AA856" s="13"/>
      <c r="AB856" s="13">
        <v>89447</v>
      </c>
    </row>
    <row r="857" spans="1:28" x14ac:dyDescent="0.25">
      <c r="A857" t="s">
        <v>67</v>
      </c>
      <c r="B857">
        <f>VLOOKUP(A857, Sheet2!$A$1:$B$54, 2, FALSE)</f>
        <v>15</v>
      </c>
      <c r="C857">
        <v>2005</v>
      </c>
      <c r="D857" s="13">
        <v>261083</v>
      </c>
      <c r="E857" s="13">
        <v>2182348</v>
      </c>
      <c r="F857" s="13">
        <v>369891</v>
      </c>
      <c r="G857" s="13">
        <v>2813322</v>
      </c>
      <c r="H857" s="13">
        <v>133</v>
      </c>
      <c r="I857" s="13">
        <v>4777</v>
      </c>
      <c r="J857" s="13">
        <v>2161</v>
      </c>
      <c r="K857" s="13">
        <v>7071</v>
      </c>
      <c r="L857" s="13">
        <v>1963</v>
      </c>
      <c r="M857" s="13">
        <v>457</v>
      </c>
      <c r="N857" s="13">
        <v>171</v>
      </c>
      <c r="O857" s="13">
        <v>398</v>
      </c>
      <c r="P857" s="13">
        <v>471916</v>
      </c>
      <c r="Q857" s="13">
        <v>1015515</v>
      </c>
      <c r="R857" s="13">
        <v>332573</v>
      </c>
      <c r="S857" s="13">
        <v>1820004</v>
      </c>
      <c r="T857" s="13">
        <v>169852</v>
      </c>
      <c r="U857" s="13">
        <v>646862</v>
      </c>
      <c r="V857" s="13">
        <v>230622</v>
      </c>
      <c r="W857" s="13">
        <v>1047336</v>
      </c>
      <c r="X857" s="13"/>
      <c r="Y857" s="13">
        <v>211619</v>
      </c>
      <c r="Z857" s="13">
        <v>561049</v>
      </c>
      <c r="AA857" s="13"/>
      <c r="AB857" s="13">
        <v>1820004</v>
      </c>
    </row>
    <row r="858" spans="1:28" x14ac:dyDescent="0.25">
      <c r="A858" t="s">
        <v>68</v>
      </c>
      <c r="B858">
        <f>VLOOKUP(A858, Sheet2!$A$1:$B$54, 2, FALSE)</f>
        <v>16</v>
      </c>
      <c r="C858">
        <v>2005</v>
      </c>
      <c r="D858" s="13">
        <v>158075</v>
      </c>
      <c r="E858" s="13">
        <v>97873</v>
      </c>
      <c r="F858" s="13">
        <v>83248</v>
      </c>
      <c r="G858" s="13">
        <v>339196</v>
      </c>
      <c r="H858" s="13">
        <v>119</v>
      </c>
      <c r="I858" s="13">
        <v>191</v>
      </c>
      <c r="J858" s="13">
        <v>322</v>
      </c>
      <c r="K858" s="13">
        <v>632</v>
      </c>
      <c r="L858" s="13">
        <v>1328</v>
      </c>
      <c r="M858" s="13">
        <v>512</v>
      </c>
      <c r="N858" s="13">
        <v>259</v>
      </c>
      <c r="O858" s="13">
        <v>537</v>
      </c>
      <c r="P858" s="13">
        <v>214965</v>
      </c>
      <c r="Q858" s="13">
        <v>219756</v>
      </c>
      <c r="R858" s="13">
        <v>115018</v>
      </c>
      <c r="S858" s="13">
        <v>549739</v>
      </c>
      <c r="T858" s="13">
        <v>57721</v>
      </c>
      <c r="U858" s="13">
        <v>82460</v>
      </c>
      <c r="V858" s="13">
        <v>60200</v>
      </c>
      <c r="W858" s="13">
        <v>200381</v>
      </c>
      <c r="X858" s="13"/>
      <c r="Y858" s="13">
        <v>167070</v>
      </c>
      <c r="Z858" s="13">
        <v>182287</v>
      </c>
      <c r="AA858" s="13"/>
      <c r="AB858" s="13">
        <v>549739</v>
      </c>
    </row>
    <row r="859" spans="1:28" x14ac:dyDescent="0.25">
      <c r="A859" t="s">
        <v>69</v>
      </c>
      <c r="B859">
        <f>VLOOKUP(A859, Sheet2!$A$1:$B$54, 2, FALSE)</f>
        <v>32</v>
      </c>
      <c r="C859">
        <v>2005</v>
      </c>
      <c r="D859" s="13">
        <v>192799</v>
      </c>
      <c r="E859" s="13">
        <v>535655</v>
      </c>
      <c r="F859" s="13">
        <v>65570</v>
      </c>
      <c r="G859" s="13">
        <v>794025</v>
      </c>
      <c r="H859" s="13">
        <v>184</v>
      </c>
      <c r="I859" s="13">
        <v>476</v>
      </c>
      <c r="J859" s="13">
        <v>206</v>
      </c>
      <c r="K859" s="13">
        <v>866</v>
      </c>
      <c r="L859" s="13">
        <v>1048</v>
      </c>
      <c r="M859" s="13">
        <v>1125</v>
      </c>
      <c r="N859" s="13">
        <v>318</v>
      </c>
      <c r="O859" s="13">
        <v>917</v>
      </c>
      <c r="P859" s="13">
        <v>169773</v>
      </c>
      <c r="Q859" s="13">
        <v>225063</v>
      </c>
      <c r="R859" s="13">
        <v>52400</v>
      </c>
      <c r="S859" s="13">
        <v>447236</v>
      </c>
      <c r="T859" s="13">
        <v>67066</v>
      </c>
      <c r="U859" s="13">
        <v>82774</v>
      </c>
      <c r="V859" s="13">
        <v>27045</v>
      </c>
      <c r="W859" s="13">
        <v>176885</v>
      </c>
      <c r="X859" s="13"/>
      <c r="Y859" s="13">
        <v>169655</v>
      </c>
      <c r="Z859" s="13">
        <v>100696</v>
      </c>
      <c r="AA859" s="13"/>
      <c r="AB859" s="13">
        <v>447236</v>
      </c>
    </row>
    <row r="860" spans="1:28" x14ac:dyDescent="0.25">
      <c r="A860" t="s">
        <v>70</v>
      </c>
      <c r="B860">
        <f>VLOOKUP(A860, Sheet2!$A$1:$B$54, 2, FALSE)</f>
        <v>41</v>
      </c>
      <c r="C860">
        <v>2005</v>
      </c>
      <c r="D860" s="13">
        <v>704248</v>
      </c>
      <c r="E860" s="13">
        <v>6737199</v>
      </c>
      <c r="F860" s="13">
        <v>960284</v>
      </c>
      <c r="G860" s="13">
        <v>8401731</v>
      </c>
      <c r="H860" s="13">
        <v>2066</v>
      </c>
      <c r="I860" s="13">
        <v>7192</v>
      </c>
      <c r="J860" s="13">
        <v>1451</v>
      </c>
      <c r="K860" s="13">
        <v>10709</v>
      </c>
      <c r="L860" s="13">
        <v>341</v>
      </c>
      <c r="M860" s="13">
        <v>937</v>
      </c>
      <c r="N860" s="13">
        <v>662</v>
      </c>
      <c r="O860" s="13">
        <v>785</v>
      </c>
      <c r="P860" s="13">
        <v>882018</v>
      </c>
      <c r="Q860" s="13">
        <v>3363191</v>
      </c>
      <c r="R860" s="13">
        <v>682556</v>
      </c>
      <c r="S860" s="13">
        <v>4927765</v>
      </c>
      <c r="T860" s="13">
        <v>254837</v>
      </c>
      <c r="U860" s="13">
        <v>1219320</v>
      </c>
      <c r="V860" s="13">
        <v>299566</v>
      </c>
      <c r="W860" s="13">
        <v>1773723</v>
      </c>
      <c r="X860" s="13"/>
      <c r="Y860" s="13">
        <v>1271678</v>
      </c>
      <c r="Z860" s="13">
        <v>1882364</v>
      </c>
      <c r="AA860" s="13"/>
      <c r="AB860" s="13">
        <v>4927765</v>
      </c>
    </row>
    <row r="861" spans="1:28" x14ac:dyDescent="0.25">
      <c r="A861" t="s">
        <v>71</v>
      </c>
      <c r="B861">
        <f>VLOOKUP(A861, Sheet2!$A$1:$B$54, 2, FALSE)</f>
        <v>53</v>
      </c>
      <c r="C861">
        <v>2005</v>
      </c>
      <c r="D861" s="13">
        <v>135823</v>
      </c>
      <c r="E861" s="13">
        <v>3029223</v>
      </c>
      <c r="F861" s="13">
        <v>821066</v>
      </c>
      <c r="G861" s="13">
        <v>3986112</v>
      </c>
      <c r="H861" s="13">
        <v>283</v>
      </c>
      <c r="I861" s="13">
        <v>6963</v>
      </c>
      <c r="J861" s="13">
        <v>3174</v>
      </c>
      <c r="K861" s="13">
        <v>10420</v>
      </c>
      <c r="L861" s="13">
        <v>480</v>
      </c>
      <c r="M861" s="13">
        <v>435</v>
      </c>
      <c r="N861" s="13">
        <v>259</v>
      </c>
      <c r="O861" s="13">
        <v>383</v>
      </c>
      <c r="P861" s="13">
        <v>397112</v>
      </c>
      <c r="Q861" s="13">
        <v>2472934</v>
      </c>
      <c r="R861" s="13">
        <v>366677</v>
      </c>
      <c r="S861" s="13">
        <v>3236724</v>
      </c>
      <c r="T861" s="13">
        <v>115368</v>
      </c>
      <c r="U861" s="13">
        <v>1164258</v>
      </c>
      <c r="V861" s="13">
        <v>16468</v>
      </c>
      <c r="W861" s="13">
        <v>1296094</v>
      </c>
      <c r="X861" s="13"/>
      <c r="Y861" s="13">
        <v>1501159</v>
      </c>
      <c r="Z861" s="13">
        <v>439471</v>
      </c>
      <c r="AA861" s="13"/>
      <c r="AB861" s="13">
        <v>3236724</v>
      </c>
    </row>
    <row r="862" spans="1:28" x14ac:dyDescent="0.25">
      <c r="A862" t="s">
        <v>72</v>
      </c>
      <c r="B862">
        <f>VLOOKUP(A862, Sheet2!$A$1:$B$54, 2, FALSE)</f>
        <v>0</v>
      </c>
      <c r="C862">
        <v>2005</v>
      </c>
      <c r="D862" s="13">
        <v>21436653</v>
      </c>
      <c r="E862" s="13">
        <v>165685930</v>
      </c>
      <c r="F862" s="13">
        <v>72253559</v>
      </c>
      <c r="G862" s="13">
        <v>259376141</v>
      </c>
      <c r="H862" s="13">
        <v>17954</v>
      </c>
      <c r="I862" s="13">
        <v>259996</v>
      </c>
      <c r="J862" s="13">
        <v>299751</v>
      </c>
      <c r="K862" s="13">
        <v>577701</v>
      </c>
      <c r="L862" s="13">
        <v>1194</v>
      </c>
      <c r="M862" s="13">
        <v>637</v>
      </c>
      <c r="N862" s="13">
        <v>241</v>
      </c>
      <c r="O862" s="13">
        <v>449</v>
      </c>
      <c r="P862" s="13">
        <v>57896766</v>
      </c>
      <c r="Q862" s="13">
        <v>108560402</v>
      </c>
      <c r="R862" s="13">
        <v>40293635</v>
      </c>
      <c r="S862" s="13">
        <v>206750803</v>
      </c>
      <c r="T862" s="13">
        <v>20201905</v>
      </c>
      <c r="U862" s="13">
        <v>52675881</v>
      </c>
      <c r="V862" s="13">
        <v>23909335</v>
      </c>
      <c r="W862" s="13">
        <v>96787121</v>
      </c>
      <c r="X862" s="13"/>
      <c r="Y862" s="13">
        <v>74368803</v>
      </c>
      <c r="Z862" s="13">
        <v>35594879</v>
      </c>
      <c r="AA862" s="13"/>
      <c r="AB862" s="13">
        <v>206750803</v>
      </c>
    </row>
    <row r="863" spans="1:28" x14ac:dyDescent="0.25">
      <c r="A863" t="s">
        <v>19</v>
      </c>
      <c r="B863">
        <f>VLOOKUP(A863, Sheet2!$A$1:$B$54, 2, FALSE)</f>
        <v>9</v>
      </c>
      <c r="C863">
        <v>2004</v>
      </c>
      <c r="D863" s="13">
        <v>57121</v>
      </c>
      <c r="E863" s="13">
        <v>991147</v>
      </c>
      <c r="F863" s="13">
        <v>488971</v>
      </c>
      <c r="G863" s="13">
        <v>1537239</v>
      </c>
      <c r="H863" s="13">
        <v>37</v>
      </c>
      <c r="I863" s="13">
        <v>1634</v>
      </c>
      <c r="J863" s="13">
        <v>2659</v>
      </c>
      <c r="K863" s="13">
        <v>4330</v>
      </c>
      <c r="L863" s="13">
        <v>1543.82</v>
      </c>
      <c r="M863" s="13">
        <v>606.58000000000004</v>
      </c>
      <c r="N863" s="13">
        <v>183.89</v>
      </c>
      <c r="O863" s="13">
        <v>355.02</v>
      </c>
      <c r="P863" s="13">
        <v>354122</v>
      </c>
      <c r="Q863" s="13">
        <v>1112687</v>
      </c>
      <c r="R863" s="13">
        <v>735704</v>
      </c>
      <c r="S863" s="13">
        <v>2202513</v>
      </c>
      <c r="T863" s="13">
        <v>86703</v>
      </c>
      <c r="U863" s="13">
        <v>405292</v>
      </c>
      <c r="V863" s="13">
        <v>370742</v>
      </c>
      <c r="W863" s="13">
        <v>862737</v>
      </c>
      <c r="X863" s="13"/>
      <c r="Y863" s="13">
        <v>1046217</v>
      </c>
      <c r="Z863" s="13">
        <v>293559</v>
      </c>
      <c r="AA863" s="13"/>
      <c r="AB863" s="13">
        <v>2202513</v>
      </c>
    </row>
    <row r="864" spans="1:28" x14ac:dyDescent="0.25">
      <c r="A864" t="s">
        <v>20</v>
      </c>
      <c r="B864">
        <f>VLOOKUP(A864, Sheet2!$A$1:$B$54, 2, FALSE)</f>
        <v>23</v>
      </c>
      <c r="C864">
        <v>2004</v>
      </c>
      <c r="D864" s="13">
        <v>67732</v>
      </c>
      <c r="E864" s="13">
        <v>278031</v>
      </c>
      <c r="F864" s="13">
        <v>218923</v>
      </c>
      <c r="G864" s="13">
        <v>564686</v>
      </c>
      <c r="H864" s="13">
        <v>52</v>
      </c>
      <c r="I864" s="13">
        <v>510</v>
      </c>
      <c r="J864" s="13">
        <v>434</v>
      </c>
      <c r="K864" s="13">
        <v>996</v>
      </c>
      <c r="L864" s="13">
        <v>1302.54</v>
      </c>
      <c r="M864" s="13">
        <v>545.16</v>
      </c>
      <c r="N864" s="13">
        <v>504.43</v>
      </c>
      <c r="O864" s="13">
        <v>566.95000000000005</v>
      </c>
      <c r="P864" s="13">
        <v>142355</v>
      </c>
      <c r="Q864" s="13">
        <v>322000</v>
      </c>
      <c r="R864" s="13">
        <v>109820</v>
      </c>
      <c r="S864" s="13">
        <v>574175</v>
      </c>
      <c r="T864" s="13">
        <v>25768</v>
      </c>
      <c r="U864" s="13">
        <v>125043</v>
      </c>
      <c r="V864" s="13">
        <v>46483</v>
      </c>
      <c r="W864" s="13">
        <v>197294</v>
      </c>
      <c r="X864" s="13"/>
      <c r="Y864" s="13">
        <v>159116</v>
      </c>
      <c r="Z864" s="13">
        <v>217765</v>
      </c>
      <c r="AA864" s="13"/>
      <c r="AB864" s="13">
        <v>574175</v>
      </c>
    </row>
    <row r="865" spans="1:28" x14ac:dyDescent="0.25">
      <c r="A865" t="s">
        <v>21</v>
      </c>
      <c r="B865">
        <f>VLOOKUP(A865, Sheet2!$A$1:$B$54, 2, FALSE)</f>
        <v>25</v>
      </c>
      <c r="C865">
        <v>2004</v>
      </c>
      <c r="D865" s="13">
        <v>110270</v>
      </c>
      <c r="E865" s="13">
        <v>675416</v>
      </c>
      <c r="F865" s="13">
        <v>61296</v>
      </c>
      <c r="G865" s="13">
        <v>846982</v>
      </c>
      <c r="H865" s="13">
        <v>112</v>
      </c>
      <c r="I865" s="13">
        <v>1608</v>
      </c>
      <c r="J865" s="13">
        <v>180</v>
      </c>
      <c r="K865" s="13">
        <v>1900</v>
      </c>
      <c r="L865" s="13">
        <v>984.55</v>
      </c>
      <c r="M865" s="13">
        <v>420.04</v>
      </c>
      <c r="N865" s="13">
        <v>340.53</v>
      </c>
      <c r="O865" s="13">
        <v>445.78</v>
      </c>
      <c r="P865" s="13">
        <v>150521</v>
      </c>
      <c r="Q865" s="13">
        <v>786840</v>
      </c>
      <c r="R865" s="13">
        <v>85603</v>
      </c>
      <c r="S865" s="13">
        <v>1022965</v>
      </c>
      <c r="T865" s="13">
        <v>23401</v>
      </c>
      <c r="U865" s="13">
        <v>197786</v>
      </c>
      <c r="V865" s="13">
        <v>40465</v>
      </c>
      <c r="W865" s="13">
        <v>261652</v>
      </c>
      <c r="X865" s="13"/>
      <c r="Y865" s="13">
        <v>384573</v>
      </c>
      <c r="Z865" s="13">
        <v>376740</v>
      </c>
      <c r="AA865" s="13"/>
      <c r="AB865" s="13">
        <v>1022965</v>
      </c>
    </row>
    <row r="866" spans="1:28" x14ac:dyDescent="0.25">
      <c r="A866" t="s">
        <v>22</v>
      </c>
      <c r="B866">
        <f>VLOOKUP(A866, Sheet2!$A$1:$B$54, 2, FALSE)</f>
        <v>33</v>
      </c>
      <c r="C866">
        <v>2004</v>
      </c>
      <c r="D866" s="13">
        <v>134400</v>
      </c>
      <c r="E866" s="13">
        <v>180451</v>
      </c>
      <c r="F866" s="13">
        <v>89124</v>
      </c>
      <c r="G866" s="13">
        <v>403976</v>
      </c>
      <c r="H866" s="13">
        <v>64</v>
      </c>
      <c r="I866" s="13">
        <v>276</v>
      </c>
      <c r="J866" s="13">
        <v>166</v>
      </c>
      <c r="K866" s="13">
        <v>506</v>
      </c>
      <c r="L866" s="13">
        <v>2100</v>
      </c>
      <c r="M866" s="13">
        <v>653.80999999999995</v>
      </c>
      <c r="N866" s="13">
        <v>536.89</v>
      </c>
      <c r="O866" s="13">
        <v>798.37</v>
      </c>
      <c r="P866" s="13">
        <v>124617</v>
      </c>
      <c r="Q866" s="13">
        <v>197895</v>
      </c>
      <c r="R866" s="13">
        <v>71551</v>
      </c>
      <c r="S866" s="13">
        <v>394063</v>
      </c>
      <c r="T866" s="13">
        <v>37371</v>
      </c>
      <c r="U866" s="13">
        <v>78971</v>
      </c>
      <c r="V866" s="13">
        <v>37139</v>
      </c>
      <c r="W866" s="13">
        <v>153482</v>
      </c>
      <c r="X866" s="13"/>
      <c r="Y866" s="13">
        <v>121262</v>
      </c>
      <c r="Z866" s="13">
        <v>119320</v>
      </c>
      <c r="AA866" s="13"/>
      <c r="AB866" s="13">
        <v>394063</v>
      </c>
    </row>
    <row r="867" spans="1:28" x14ac:dyDescent="0.25">
      <c r="A867" t="s">
        <v>23</v>
      </c>
      <c r="B867">
        <f>VLOOKUP(A867, Sheet2!$A$1:$B$54, 2, FALSE)</f>
        <v>36</v>
      </c>
      <c r="C867">
        <v>2004</v>
      </c>
      <c r="D867" s="13">
        <v>1773676</v>
      </c>
      <c r="E867" s="13">
        <v>4510060</v>
      </c>
      <c r="F867" s="13">
        <v>1624698</v>
      </c>
      <c r="G867" s="13">
        <v>7908435</v>
      </c>
      <c r="H867" s="13">
        <v>1566</v>
      </c>
      <c r="I867" s="13">
        <v>7293</v>
      </c>
      <c r="J867" s="13">
        <v>3863</v>
      </c>
      <c r="K867" s="13">
        <v>12722</v>
      </c>
      <c r="L867" s="13">
        <v>1132.6199999999999</v>
      </c>
      <c r="M867" s="13">
        <v>618.41</v>
      </c>
      <c r="N867" s="13">
        <v>420.58</v>
      </c>
      <c r="O867" s="13">
        <v>621.63</v>
      </c>
      <c r="P867" s="13">
        <v>1320556</v>
      </c>
      <c r="Q867" s="13">
        <v>3235647</v>
      </c>
      <c r="R867" s="13">
        <v>1366255</v>
      </c>
      <c r="S867" s="13">
        <v>5922457</v>
      </c>
      <c r="T867" s="13">
        <v>765664</v>
      </c>
      <c r="U867" s="13">
        <v>3395518</v>
      </c>
      <c r="V867" s="13">
        <v>1279316</v>
      </c>
      <c r="W867" s="13">
        <v>5440497</v>
      </c>
      <c r="X867" s="13"/>
      <c r="Y867" s="13">
        <v>0</v>
      </c>
      <c r="Z867" s="13">
        <v>481960</v>
      </c>
      <c r="AA867" s="13"/>
      <c r="AB867" s="13">
        <v>5922457</v>
      </c>
    </row>
    <row r="868" spans="1:28" x14ac:dyDescent="0.25">
      <c r="A868" t="s">
        <v>24</v>
      </c>
      <c r="B868">
        <f>VLOOKUP(A868, Sheet2!$A$1:$B$54, 2, FALSE)</f>
        <v>44</v>
      </c>
      <c r="C868">
        <v>2004</v>
      </c>
      <c r="D868" s="13">
        <v>38284</v>
      </c>
      <c r="E868" s="13">
        <v>611732</v>
      </c>
      <c r="F868" s="13">
        <v>88731</v>
      </c>
      <c r="G868" s="13">
        <v>738747</v>
      </c>
      <c r="H868" s="13">
        <v>25</v>
      </c>
      <c r="I868" s="13">
        <v>782</v>
      </c>
      <c r="J868" s="13">
        <v>135</v>
      </c>
      <c r="K868" s="13">
        <v>942</v>
      </c>
      <c r="L868" s="13">
        <v>1531.36</v>
      </c>
      <c r="M868" s="13">
        <v>782.27</v>
      </c>
      <c r="N868" s="13">
        <v>657.27</v>
      </c>
      <c r="O868" s="13">
        <v>784.23</v>
      </c>
      <c r="P868" s="13">
        <v>71565</v>
      </c>
      <c r="Q868" s="13">
        <v>553347</v>
      </c>
      <c r="R868" s="13">
        <v>50896</v>
      </c>
      <c r="S868" s="13">
        <v>675808</v>
      </c>
      <c r="T868" s="13">
        <v>21867</v>
      </c>
      <c r="U868" s="13">
        <v>287368</v>
      </c>
      <c r="V868" s="13">
        <v>30940</v>
      </c>
      <c r="W868" s="13">
        <v>340175</v>
      </c>
      <c r="X868" s="13"/>
      <c r="Y868" s="13">
        <v>255219</v>
      </c>
      <c r="Z868" s="13">
        <v>80415</v>
      </c>
      <c r="AA868" s="13"/>
      <c r="AB868" s="13">
        <v>675808</v>
      </c>
    </row>
    <row r="869" spans="1:28" x14ac:dyDescent="0.25">
      <c r="A869" t="s">
        <v>25</v>
      </c>
      <c r="B869">
        <f>VLOOKUP(A869, Sheet2!$A$1:$B$54, 2, FALSE)</f>
        <v>50</v>
      </c>
      <c r="C869">
        <v>2004</v>
      </c>
      <c r="D869" s="13">
        <v>143530</v>
      </c>
      <c r="E869" s="13">
        <v>224985</v>
      </c>
      <c r="F869" s="13">
        <v>37876</v>
      </c>
      <c r="G869" s="13">
        <v>406391</v>
      </c>
      <c r="H869" s="13">
        <v>88</v>
      </c>
      <c r="I869" s="13">
        <v>406</v>
      </c>
      <c r="J869" s="13">
        <v>96</v>
      </c>
      <c r="K869" s="13">
        <v>590</v>
      </c>
      <c r="L869" s="13">
        <v>1631.02</v>
      </c>
      <c r="M869" s="13">
        <v>554.15</v>
      </c>
      <c r="N869" s="13">
        <v>394.54</v>
      </c>
      <c r="O869" s="13">
        <v>688.8</v>
      </c>
      <c r="P869" s="13">
        <v>102912</v>
      </c>
      <c r="Q869" s="13">
        <v>174286</v>
      </c>
      <c r="R869" s="13">
        <v>49274</v>
      </c>
      <c r="S869" s="13">
        <v>326471</v>
      </c>
      <c r="T869" s="13">
        <v>44867</v>
      </c>
      <c r="U869" s="13">
        <v>95972</v>
      </c>
      <c r="V869" s="13">
        <v>17942</v>
      </c>
      <c r="W869" s="13">
        <v>158781</v>
      </c>
      <c r="X869" s="13"/>
      <c r="Y869" s="13">
        <v>114649</v>
      </c>
      <c r="Z869" s="13">
        <v>53041</v>
      </c>
      <c r="AA869" s="13"/>
      <c r="AB869" s="13">
        <v>326471</v>
      </c>
    </row>
    <row r="870" spans="1:28" x14ac:dyDescent="0.25">
      <c r="A870" t="s">
        <v>26</v>
      </c>
      <c r="B870">
        <f>VLOOKUP(A870, Sheet2!$A$1:$B$54, 2, FALSE)</f>
        <v>10</v>
      </c>
      <c r="C870">
        <v>2004</v>
      </c>
      <c r="D870" s="13">
        <v>3354</v>
      </c>
      <c r="E870" s="13">
        <v>296340</v>
      </c>
      <c r="F870" s="13">
        <v>42678</v>
      </c>
      <c r="G870" s="13">
        <v>342372</v>
      </c>
      <c r="H870" s="13">
        <v>4</v>
      </c>
      <c r="I870" s="13">
        <v>517</v>
      </c>
      <c r="J870" s="13">
        <v>75</v>
      </c>
      <c r="K870" s="13">
        <v>596</v>
      </c>
      <c r="L870" s="13">
        <v>838.5</v>
      </c>
      <c r="M870" s="13">
        <v>573.19000000000005</v>
      </c>
      <c r="N870" s="13">
        <v>569.04</v>
      </c>
      <c r="O870" s="13">
        <v>574.45000000000005</v>
      </c>
      <c r="P870" s="13">
        <v>91070</v>
      </c>
      <c r="Q870" s="13">
        <v>317433</v>
      </c>
      <c r="R870" s="13">
        <v>49160</v>
      </c>
      <c r="S870" s="13">
        <v>457662</v>
      </c>
      <c r="T870" s="13">
        <v>27328</v>
      </c>
      <c r="U870" s="13">
        <v>136206</v>
      </c>
      <c r="V870" s="13">
        <v>20749</v>
      </c>
      <c r="W870" s="13">
        <v>184283</v>
      </c>
      <c r="X870" s="13"/>
      <c r="Y870" s="13">
        <v>173845</v>
      </c>
      <c r="Z870" s="13">
        <v>99535</v>
      </c>
      <c r="AA870" s="13"/>
      <c r="AB870" s="13">
        <v>457662</v>
      </c>
    </row>
    <row r="871" spans="1:28" x14ac:dyDescent="0.25">
      <c r="A871" t="s">
        <v>27</v>
      </c>
      <c r="B871">
        <f>VLOOKUP(A871, Sheet2!$A$1:$B$54, 2, FALSE)</f>
        <v>11</v>
      </c>
      <c r="C871">
        <v>2004</v>
      </c>
      <c r="D871" s="13">
        <v>9439</v>
      </c>
      <c r="E871" s="13">
        <v>895717</v>
      </c>
      <c r="F871" s="13">
        <v>19678</v>
      </c>
      <c r="G871" s="13">
        <v>924834</v>
      </c>
      <c r="H871" s="13">
        <v>4</v>
      </c>
      <c r="I871" s="13">
        <v>1014</v>
      </c>
      <c r="J871" s="13">
        <v>41</v>
      </c>
      <c r="K871" s="13">
        <v>1059</v>
      </c>
      <c r="L871" s="13">
        <v>2359.75</v>
      </c>
      <c r="M871" s="13">
        <v>883.35</v>
      </c>
      <c r="N871" s="13">
        <v>479.95</v>
      </c>
      <c r="O871" s="13">
        <v>873.31</v>
      </c>
      <c r="P871" s="13">
        <v>58517</v>
      </c>
      <c r="Q871" s="13">
        <v>823021</v>
      </c>
      <c r="R871" s="13">
        <v>56760</v>
      </c>
      <c r="S871" s="13">
        <v>938298</v>
      </c>
      <c r="T871" s="13">
        <v>9185</v>
      </c>
      <c r="U871" s="13">
        <v>408420</v>
      </c>
      <c r="V871" s="13">
        <v>28124</v>
      </c>
      <c r="W871" s="13">
        <v>445729</v>
      </c>
      <c r="X871" s="13"/>
      <c r="Y871" s="13">
        <v>417921</v>
      </c>
      <c r="Z871" s="13">
        <v>74649</v>
      </c>
      <c r="AA871" s="13"/>
      <c r="AB871" s="13">
        <v>938298</v>
      </c>
    </row>
    <row r="872" spans="1:28" x14ac:dyDescent="0.25">
      <c r="A872" t="s">
        <v>28</v>
      </c>
      <c r="B872">
        <f>VLOOKUP(A872, Sheet2!$A$1:$B$54, 2, FALSE)</f>
        <v>24</v>
      </c>
      <c r="C872">
        <v>2004</v>
      </c>
      <c r="D872" s="13">
        <v>133523</v>
      </c>
      <c r="E872" s="13">
        <v>1486462</v>
      </c>
      <c r="F872" s="13">
        <v>584705</v>
      </c>
      <c r="G872" s="13">
        <v>2204689</v>
      </c>
      <c r="H872" s="13">
        <v>111</v>
      </c>
      <c r="I872" s="13">
        <v>3062</v>
      </c>
      <c r="J872" s="13">
        <v>2181</v>
      </c>
      <c r="K872" s="13">
        <v>5354</v>
      </c>
      <c r="L872" s="13">
        <v>1202.9100000000001</v>
      </c>
      <c r="M872" s="13">
        <v>485.45</v>
      </c>
      <c r="N872" s="13">
        <v>268.08999999999997</v>
      </c>
      <c r="O872" s="13">
        <v>411.78</v>
      </c>
      <c r="P872" s="13">
        <v>195737</v>
      </c>
      <c r="Q872" s="13">
        <v>1611718</v>
      </c>
      <c r="R872" s="13">
        <v>663712</v>
      </c>
      <c r="S872" s="13">
        <v>2471167</v>
      </c>
      <c r="T872" s="13">
        <v>55190</v>
      </c>
      <c r="U872" s="13">
        <v>681725</v>
      </c>
      <c r="V872" s="13">
        <v>311862</v>
      </c>
      <c r="W872" s="13">
        <v>1048776</v>
      </c>
      <c r="X872" s="13"/>
      <c r="Y872" s="13">
        <v>1043775</v>
      </c>
      <c r="Z872" s="13">
        <v>378615</v>
      </c>
      <c r="AA872" s="13"/>
      <c r="AB872" s="13">
        <v>2471167</v>
      </c>
    </row>
    <row r="873" spans="1:28" x14ac:dyDescent="0.25">
      <c r="A873" t="s">
        <v>29</v>
      </c>
      <c r="B873">
        <f>VLOOKUP(A873, Sheet2!$A$1:$B$54, 2, FALSE)</f>
        <v>34</v>
      </c>
      <c r="C873">
        <v>2004</v>
      </c>
      <c r="D873" s="13">
        <v>736379</v>
      </c>
      <c r="E873" s="13">
        <v>5218965</v>
      </c>
      <c r="F873" s="13">
        <v>488774</v>
      </c>
      <c r="G873" s="13">
        <v>6444119</v>
      </c>
      <c r="H873" s="13">
        <v>494</v>
      </c>
      <c r="I873" s="13">
        <v>7728</v>
      </c>
      <c r="J873" s="13">
        <v>1038</v>
      </c>
      <c r="K873" s="13">
        <v>9260</v>
      </c>
      <c r="L873" s="13">
        <v>1490.65</v>
      </c>
      <c r="M873" s="13">
        <v>675.33</v>
      </c>
      <c r="N873" s="13">
        <v>470.88</v>
      </c>
      <c r="O873" s="13">
        <v>695.91</v>
      </c>
      <c r="P873" s="13">
        <v>2890850</v>
      </c>
      <c r="Q873" s="13">
        <v>5870107</v>
      </c>
      <c r="R873" s="13">
        <v>946022</v>
      </c>
      <c r="S873" s="13">
        <v>9706979</v>
      </c>
      <c r="T873" s="13">
        <v>832280</v>
      </c>
      <c r="U873" s="13">
        <v>1560146</v>
      </c>
      <c r="V873" s="13">
        <v>202061</v>
      </c>
      <c r="W873" s="13">
        <v>2594487</v>
      </c>
      <c r="X873" s="13"/>
      <c r="Y873" s="13">
        <v>5612906</v>
      </c>
      <c r="Z873" s="13">
        <v>1499587</v>
      </c>
      <c r="AA873" s="13"/>
      <c r="AB873" s="13">
        <v>9706979</v>
      </c>
    </row>
    <row r="874" spans="1:28" x14ac:dyDescent="0.25">
      <c r="A874" t="s">
        <v>30</v>
      </c>
      <c r="B874">
        <f>VLOOKUP(A874, Sheet2!$A$1:$B$54, 2, FALSE)</f>
        <v>42</v>
      </c>
      <c r="C874">
        <v>2004</v>
      </c>
      <c r="D874" s="13" t="s">
        <v>73</v>
      </c>
      <c r="E874" s="13">
        <v>12226602</v>
      </c>
      <c r="F874" s="13">
        <v>1497070</v>
      </c>
      <c r="G874" s="13">
        <v>13723671</v>
      </c>
      <c r="H874" s="13"/>
      <c r="I874" s="13">
        <v>27798</v>
      </c>
      <c r="J874" s="13">
        <v>6050</v>
      </c>
      <c r="K874" s="13">
        <v>33848</v>
      </c>
      <c r="L874" s="13" t="s">
        <v>73</v>
      </c>
      <c r="M874" s="13">
        <v>439.84</v>
      </c>
      <c r="N874" s="13">
        <v>247.45</v>
      </c>
      <c r="O874" s="13">
        <v>405.45</v>
      </c>
      <c r="P874" s="13">
        <v>2056192</v>
      </c>
      <c r="Q874" s="13">
        <v>11903689</v>
      </c>
      <c r="R874" s="13">
        <v>1377942</v>
      </c>
      <c r="S874" s="13">
        <v>15337823</v>
      </c>
      <c r="T874" s="13">
        <v>124411</v>
      </c>
      <c r="U874" s="13">
        <v>6334896</v>
      </c>
      <c r="V874" s="13">
        <v>828984</v>
      </c>
      <c r="W874" s="13">
        <v>7288291</v>
      </c>
      <c r="X874" s="13"/>
      <c r="Y874" s="13">
        <v>5567745</v>
      </c>
      <c r="Z874" s="13">
        <v>2481787</v>
      </c>
      <c r="AA874" s="13"/>
      <c r="AB874" s="13">
        <v>15337823</v>
      </c>
    </row>
    <row r="875" spans="1:28" x14ac:dyDescent="0.25">
      <c r="A875" t="s">
        <v>31</v>
      </c>
      <c r="B875">
        <f>VLOOKUP(A875, Sheet2!$A$1:$B$54, 2, FALSE)</f>
        <v>78</v>
      </c>
      <c r="C875">
        <v>2004</v>
      </c>
      <c r="D875" s="13" t="s">
        <v>73</v>
      </c>
      <c r="E875" s="13">
        <v>127855</v>
      </c>
      <c r="F875" s="13">
        <v>40113</v>
      </c>
      <c r="G875" s="13">
        <v>167968</v>
      </c>
      <c r="H875" s="13"/>
      <c r="I875" s="13">
        <v>180</v>
      </c>
      <c r="J875" s="13">
        <v>76</v>
      </c>
      <c r="K875" s="13">
        <v>256</v>
      </c>
      <c r="L875" s="13" t="s">
        <v>73</v>
      </c>
      <c r="M875" s="13">
        <v>710.31</v>
      </c>
      <c r="N875" s="13">
        <v>527.79999999999995</v>
      </c>
      <c r="O875" s="13">
        <v>656.13</v>
      </c>
      <c r="P875" s="13">
        <v>18752</v>
      </c>
      <c r="Q875" s="13">
        <v>126057</v>
      </c>
      <c r="R875" s="13">
        <v>29175</v>
      </c>
      <c r="S875" s="13">
        <v>173984</v>
      </c>
      <c r="T875" s="13">
        <v>8465</v>
      </c>
      <c r="U875" s="13">
        <v>46908</v>
      </c>
      <c r="V875" s="13">
        <v>9018</v>
      </c>
      <c r="W875" s="13">
        <v>64391</v>
      </c>
      <c r="X875" s="13"/>
      <c r="Y875" s="13">
        <v>89111</v>
      </c>
      <c r="Z875" s="13">
        <v>20482</v>
      </c>
      <c r="AA875" s="13"/>
      <c r="AB875" s="13">
        <v>173984</v>
      </c>
    </row>
    <row r="876" spans="1:28" x14ac:dyDescent="0.25">
      <c r="A876" t="s">
        <v>32</v>
      </c>
      <c r="B876">
        <f>VLOOKUP(A876, Sheet2!$A$1:$B$54, 2, FALSE)</f>
        <v>51</v>
      </c>
      <c r="C876">
        <v>2004</v>
      </c>
      <c r="D876" s="13">
        <v>535566</v>
      </c>
      <c r="E876" s="13">
        <v>1309126</v>
      </c>
      <c r="F876" s="13">
        <v>476753</v>
      </c>
      <c r="G876" s="13">
        <v>2321445</v>
      </c>
      <c r="H876" s="13">
        <v>772</v>
      </c>
      <c r="I876" s="13">
        <v>2779</v>
      </c>
      <c r="J876" s="13">
        <v>1623</v>
      </c>
      <c r="K876" s="13">
        <v>5174</v>
      </c>
      <c r="L876" s="13">
        <v>693.74</v>
      </c>
      <c r="M876" s="13">
        <v>471.08</v>
      </c>
      <c r="N876" s="13">
        <v>293.75</v>
      </c>
      <c r="O876" s="13">
        <v>448.68</v>
      </c>
      <c r="P876" s="13">
        <v>1095911</v>
      </c>
      <c r="Q876" s="13">
        <v>1053614</v>
      </c>
      <c r="R876" s="13">
        <v>465676</v>
      </c>
      <c r="S876" s="13">
        <v>2615200</v>
      </c>
      <c r="T876" s="13">
        <v>319161</v>
      </c>
      <c r="U876" s="13">
        <v>454916</v>
      </c>
      <c r="V876" s="13">
        <v>232131</v>
      </c>
      <c r="W876" s="13">
        <v>1006208</v>
      </c>
      <c r="X876" s="13"/>
      <c r="Y876" s="13">
        <v>768891</v>
      </c>
      <c r="Z876" s="13">
        <v>840102</v>
      </c>
      <c r="AA876" s="13"/>
      <c r="AB876" s="13">
        <v>2615200</v>
      </c>
    </row>
    <row r="877" spans="1:28" x14ac:dyDescent="0.25">
      <c r="A877" t="s">
        <v>33</v>
      </c>
      <c r="B877">
        <f>VLOOKUP(A877, Sheet2!$A$1:$B$54, 2, FALSE)</f>
        <v>54</v>
      </c>
      <c r="C877">
        <v>2004</v>
      </c>
      <c r="D877" s="13">
        <v>1037585</v>
      </c>
      <c r="E877" s="13">
        <v>2510653</v>
      </c>
      <c r="F877" s="13">
        <v>551782</v>
      </c>
      <c r="G877" s="13">
        <v>4100020</v>
      </c>
      <c r="H877" s="13">
        <v>487</v>
      </c>
      <c r="I877" s="13">
        <v>4636</v>
      </c>
      <c r="J877" s="13">
        <v>1649</v>
      </c>
      <c r="K877" s="13">
        <v>6772</v>
      </c>
      <c r="L877" s="13">
        <v>2130.5700000000002</v>
      </c>
      <c r="M877" s="13">
        <v>541.55999999999995</v>
      </c>
      <c r="N877" s="13">
        <v>334.62</v>
      </c>
      <c r="O877" s="13">
        <v>605.44000000000005</v>
      </c>
      <c r="P877" s="13">
        <v>834173</v>
      </c>
      <c r="Q877" s="13">
        <v>1818337</v>
      </c>
      <c r="R877" s="13">
        <v>544441</v>
      </c>
      <c r="S877" s="13">
        <v>3196951</v>
      </c>
      <c r="T877" s="13">
        <v>256526</v>
      </c>
      <c r="U877" s="13">
        <v>967401</v>
      </c>
      <c r="V877" s="13">
        <v>316714</v>
      </c>
      <c r="W877" s="13">
        <v>1540641</v>
      </c>
      <c r="X877" s="13"/>
      <c r="Y877" s="13">
        <v>1018131</v>
      </c>
      <c r="Z877" s="13">
        <v>638178</v>
      </c>
      <c r="AA877" s="13"/>
      <c r="AB877" s="13">
        <v>3196951</v>
      </c>
    </row>
    <row r="878" spans="1:28" x14ac:dyDescent="0.25">
      <c r="A878" t="s">
        <v>34</v>
      </c>
      <c r="B878">
        <f>VLOOKUP(A878, Sheet2!$A$1:$B$54, 2, FALSE)</f>
        <v>1</v>
      </c>
      <c r="C878">
        <v>2004</v>
      </c>
      <c r="D878" s="13">
        <v>155694</v>
      </c>
      <c r="E878" s="13">
        <v>2301976</v>
      </c>
      <c r="F878" s="13">
        <v>795511</v>
      </c>
      <c r="G878" s="13">
        <v>3253181</v>
      </c>
      <c r="H878" s="13">
        <v>202</v>
      </c>
      <c r="I878" s="13">
        <v>2512</v>
      </c>
      <c r="J878" s="13">
        <v>2052</v>
      </c>
      <c r="K878" s="13">
        <v>4766</v>
      </c>
      <c r="L878" s="13">
        <v>770.76</v>
      </c>
      <c r="M878" s="13">
        <v>916.39</v>
      </c>
      <c r="N878" s="13">
        <v>387.68</v>
      </c>
      <c r="O878" s="13">
        <v>682.58</v>
      </c>
      <c r="P878" s="13">
        <v>745341</v>
      </c>
      <c r="Q878" s="13">
        <v>544695</v>
      </c>
      <c r="R878" s="13">
        <v>446982</v>
      </c>
      <c r="S878" s="13">
        <v>1737017</v>
      </c>
      <c r="T878" s="13">
        <v>278635</v>
      </c>
      <c r="U878" s="13">
        <v>323178</v>
      </c>
      <c r="V878" s="13">
        <v>319559</v>
      </c>
      <c r="W878" s="13">
        <v>921372</v>
      </c>
      <c r="X878" s="13"/>
      <c r="Y878" s="13">
        <v>501630</v>
      </c>
      <c r="Z878" s="13">
        <v>314015</v>
      </c>
      <c r="AA878" s="13"/>
      <c r="AB878" s="13">
        <v>1737017</v>
      </c>
    </row>
    <row r="879" spans="1:28" x14ac:dyDescent="0.25">
      <c r="A879" t="s">
        <v>35</v>
      </c>
      <c r="B879">
        <f>VLOOKUP(A879, Sheet2!$A$1:$B$54, 2, FALSE)</f>
        <v>12</v>
      </c>
      <c r="C879">
        <v>2004</v>
      </c>
      <c r="D879" s="13">
        <v>14334</v>
      </c>
      <c r="E879" s="13">
        <v>7212793</v>
      </c>
      <c r="F879" s="13">
        <v>2785553</v>
      </c>
      <c r="G879" s="13">
        <v>10012680</v>
      </c>
      <c r="H879" s="13">
        <v>80</v>
      </c>
      <c r="I879" s="13">
        <v>12612</v>
      </c>
      <c r="J879" s="13">
        <v>6953</v>
      </c>
      <c r="K879" s="13">
        <v>19645</v>
      </c>
      <c r="L879" s="13">
        <v>179.18</v>
      </c>
      <c r="M879" s="13">
        <v>571.9</v>
      </c>
      <c r="N879" s="13">
        <v>400.63</v>
      </c>
      <c r="O879" s="13">
        <v>509.68</v>
      </c>
      <c r="P879" s="13">
        <v>2679788</v>
      </c>
      <c r="Q879" s="13">
        <v>3962145</v>
      </c>
      <c r="R879" s="13">
        <v>1666565</v>
      </c>
      <c r="S879" s="13">
        <v>8308498</v>
      </c>
      <c r="T879" s="13">
        <v>1179453</v>
      </c>
      <c r="U879" s="13">
        <v>2358331</v>
      </c>
      <c r="V879" s="13">
        <v>1209062</v>
      </c>
      <c r="W879" s="13">
        <v>4746847</v>
      </c>
      <c r="X879" s="13"/>
      <c r="Y879" s="13">
        <v>1926819</v>
      </c>
      <c r="Z879" s="13">
        <v>1634832</v>
      </c>
      <c r="AA879" s="13"/>
      <c r="AB879" s="13">
        <v>8308498</v>
      </c>
    </row>
    <row r="880" spans="1:28" x14ac:dyDescent="0.25">
      <c r="A880" t="s">
        <v>36</v>
      </c>
      <c r="B880">
        <f>VLOOKUP(A880, Sheet2!$A$1:$B$54, 2, FALSE)</f>
        <v>13</v>
      </c>
      <c r="C880">
        <v>2004</v>
      </c>
      <c r="D880" s="13">
        <v>1429669</v>
      </c>
      <c r="E880" s="13">
        <v>5952431</v>
      </c>
      <c r="F880" s="13">
        <v>1743496</v>
      </c>
      <c r="G880" s="13">
        <v>9125596</v>
      </c>
      <c r="H880" s="13">
        <v>1416</v>
      </c>
      <c r="I880" s="13">
        <v>6970</v>
      </c>
      <c r="J880" s="13">
        <v>6057</v>
      </c>
      <c r="K880" s="13">
        <v>14443</v>
      </c>
      <c r="L880" s="13">
        <v>1009.65</v>
      </c>
      <c r="M880" s="13">
        <v>854.01</v>
      </c>
      <c r="N880" s="13">
        <v>287.85000000000002</v>
      </c>
      <c r="O880" s="13">
        <v>631.84</v>
      </c>
      <c r="P880" s="13">
        <v>4951199</v>
      </c>
      <c r="Q880" s="13">
        <v>949656</v>
      </c>
      <c r="R880" s="13">
        <v>1205678</v>
      </c>
      <c r="S880" s="13">
        <v>7106533</v>
      </c>
      <c r="T880" s="13">
        <v>2570535</v>
      </c>
      <c r="U880" s="13">
        <v>500174</v>
      </c>
      <c r="V880" s="13">
        <v>817917</v>
      </c>
      <c r="W880" s="13">
        <v>3888626</v>
      </c>
      <c r="X880" s="13"/>
      <c r="Y880" s="13">
        <v>2023965</v>
      </c>
      <c r="Z880" s="13">
        <v>1193942</v>
      </c>
      <c r="AA880" s="13"/>
      <c r="AB880" s="13">
        <v>7106533</v>
      </c>
    </row>
    <row r="881" spans="1:28" x14ac:dyDescent="0.25">
      <c r="A881" t="s">
        <v>37</v>
      </c>
      <c r="B881">
        <f>VLOOKUP(A881, Sheet2!$A$1:$B$54, 2, FALSE)</f>
        <v>21</v>
      </c>
      <c r="C881">
        <v>2004</v>
      </c>
      <c r="D881" s="13">
        <v>1093219</v>
      </c>
      <c r="E881" s="13">
        <v>747362</v>
      </c>
      <c r="F881" s="13">
        <v>473767</v>
      </c>
      <c r="G881" s="13">
        <v>2314348</v>
      </c>
      <c r="H881" s="13">
        <v>417</v>
      </c>
      <c r="I881" s="13">
        <v>903</v>
      </c>
      <c r="J881" s="13">
        <v>1051</v>
      </c>
      <c r="K881" s="13">
        <v>2371</v>
      </c>
      <c r="L881" s="13">
        <v>2621.63</v>
      </c>
      <c r="M881" s="13">
        <v>827.64</v>
      </c>
      <c r="N881" s="13">
        <v>450.78</v>
      </c>
      <c r="O881" s="13">
        <v>976.11</v>
      </c>
      <c r="P881" s="13">
        <v>976338</v>
      </c>
      <c r="Q881" s="13">
        <v>755745</v>
      </c>
      <c r="R881" s="13">
        <v>609249</v>
      </c>
      <c r="S881" s="13">
        <v>2341332</v>
      </c>
      <c r="T881" s="13">
        <v>227405</v>
      </c>
      <c r="U881" s="13">
        <v>344540</v>
      </c>
      <c r="V881" s="13">
        <v>277327</v>
      </c>
      <c r="W881" s="13">
        <v>849272</v>
      </c>
      <c r="X881" s="13"/>
      <c r="Y881" s="13">
        <v>898694</v>
      </c>
      <c r="Z881" s="13">
        <v>593366</v>
      </c>
      <c r="AA881" s="13"/>
      <c r="AB881" s="13">
        <v>2341332</v>
      </c>
    </row>
    <row r="882" spans="1:28" x14ac:dyDescent="0.25">
      <c r="A882" t="s">
        <v>38</v>
      </c>
      <c r="B882">
        <f>VLOOKUP(A882, Sheet2!$A$1:$B$54, 2, FALSE)</f>
        <v>28</v>
      </c>
      <c r="C882">
        <v>2004</v>
      </c>
      <c r="D882" s="13">
        <v>1275628</v>
      </c>
      <c r="E882" s="13">
        <v>3374476</v>
      </c>
      <c r="F882" s="13">
        <v>499831</v>
      </c>
      <c r="G882" s="13">
        <v>5149935</v>
      </c>
      <c r="H882" s="13">
        <v>1553</v>
      </c>
      <c r="I882" s="13">
        <v>5727</v>
      </c>
      <c r="J882" s="13">
        <v>2085</v>
      </c>
      <c r="K882" s="13">
        <v>9365</v>
      </c>
      <c r="L882" s="13">
        <v>821.4</v>
      </c>
      <c r="M882" s="13">
        <v>589.22</v>
      </c>
      <c r="N882" s="13">
        <v>239.73</v>
      </c>
      <c r="O882" s="13">
        <v>549.91</v>
      </c>
      <c r="P882" s="13">
        <v>2509007</v>
      </c>
      <c r="Q882" s="13">
        <v>701953</v>
      </c>
      <c r="R882" s="13">
        <v>441203</v>
      </c>
      <c r="S882" s="13">
        <v>3652163</v>
      </c>
      <c r="T882" s="13">
        <v>1288012</v>
      </c>
      <c r="U882" s="13">
        <v>510582</v>
      </c>
      <c r="V882" s="13">
        <v>294372</v>
      </c>
      <c r="W882" s="13">
        <v>2092966</v>
      </c>
      <c r="X882" s="13"/>
      <c r="Y882" s="13">
        <v>1209863</v>
      </c>
      <c r="Z882" s="13">
        <v>349334</v>
      </c>
      <c r="AA882" s="13"/>
      <c r="AB882" s="13">
        <v>3652163</v>
      </c>
    </row>
    <row r="883" spans="1:28" x14ac:dyDescent="0.25">
      <c r="A883" t="s">
        <v>39</v>
      </c>
      <c r="B883">
        <f>VLOOKUP(A883, Sheet2!$A$1:$B$54, 2, FALSE)</f>
        <v>37</v>
      </c>
      <c r="C883">
        <v>2004</v>
      </c>
      <c r="D883" s="13">
        <v>1513433</v>
      </c>
      <c r="E883" s="13">
        <v>3790338</v>
      </c>
      <c r="F883" s="13">
        <v>1086757</v>
      </c>
      <c r="G883" s="13">
        <v>6390528</v>
      </c>
      <c r="H883" s="13">
        <v>1158</v>
      </c>
      <c r="I883" s="13">
        <v>4749</v>
      </c>
      <c r="J883" s="13">
        <v>2558</v>
      </c>
      <c r="K883" s="13">
        <v>8465</v>
      </c>
      <c r="L883" s="13">
        <v>1306.94</v>
      </c>
      <c r="M883" s="13">
        <v>798.13</v>
      </c>
      <c r="N883" s="13">
        <v>424.85</v>
      </c>
      <c r="O883" s="13">
        <v>754.94</v>
      </c>
      <c r="P883" s="13">
        <v>2175921</v>
      </c>
      <c r="Q883" s="13">
        <v>1832104</v>
      </c>
      <c r="R883" s="13">
        <v>814878</v>
      </c>
      <c r="S883" s="13">
        <v>4822903</v>
      </c>
      <c r="T883" s="13">
        <v>604025</v>
      </c>
      <c r="U883" s="13">
        <v>833166</v>
      </c>
      <c r="V883" s="13">
        <v>411876</v>
      </c>
      <c r="W883" s="13">
        <v>1849067</v>
      </c>
      <c r="X883" s="13"/>
      <c r="Y883" s="13">
        <v>2020044</v>
      </c>
      <c r="Z883" s="13">
        <v>953792</v>
      </c>
      <c r="AA883" s="13"/>
      <c r="AB883" s="13">
        <v>4822903</v>
      </c>
    </row>
    <row r="884" spans="1:28" x14ac:dyDescent="0.25">
      <c r="A884" t="s">
        <v>40</v>
      </c>
      <c r="B884">
        <f>VLOOKUP(A884, Sheet2!$A$1:$B$54, 2, FALSE)</f>
        <v>45</v>
      </c>
      <c r="C884">
        <v>2004</v>
      </c>
      <c r="D884" s="13">
        <v>37975</v>
      </c>
      <c r="E884" s="13">
        <v>8212686</v>
      </c>
      <c r="F884" s="13">
        <v>1226595</v>
      </c>
      <c r="G884" s="13">
        <v>9477255</v>
      </c>
      <c r="H884" s="13">
        <v>117</v>
      </c>
      <c r="I884" s="13">
        <v>10156</v>
      </c>
      <c r="J884" s="13">
        <v>2076</v>
      </c>
      <c r="K884" s="13">
        <v>12349</v>
      </c>
      <c r="L884" s="13">
        <v>324.57</v>
      </c>
      <c r="M884" s="13">
        <v>808.65</v>
      </c>
      <c r="N884" s="13">
        <v>590.85</v>
      </c>
      <c r="O884" s="13">
        <v>767.45</v>
      </c>
      <c r="P884" s="13">
        <v>1142885</v>
      </c>
      <c r="Q884" s="13">
        <v>3221993</v>
      </c>
      <c r="R884" s="13">
        <v>835759</v>
      </c>
      <c r="S884" s="13">
        <v>5200638</v>
      </c>
      <c r="T884" s="13">
        <v>635294</v>
      </c>
      <c r="U884" s="13">
        <v>2217085</v>
      </c>
      <c r="V884" s="13">
        <v>555400</v>
      </c>
      <c r="W884" s="13">
        <v>3407779</v>
      </c>
      <c r="X884" s="13"/>
      <c r="Y884" s="13">
        <v>716942</v>
      </c>
      <c r="Z884" s="13">
        <v>1075917</v>
      </c>
      <c r="AA884" s="13"/>
      <c r="AB884" s="13">
        <v>5200638</v>
      </c>
    </row>
    <row r="885" spans="1:28" x14ac:dyDescent="0.25">
      <c r="A885" t="s">
        <v>41</v>
      </c>
      <c r="B885">
        <f>VLOOKUP(A885, Sheet2!$A$1:$B$54, 2, FALSE)</f>
        <v>47</v>
      </c>
      <c r="C885">
        <v>2004</v>
      </c>
      <c r="D885" s="13">
        <v>1106797</v>
      </c>
      <c r="E885" s="13">
        <v>6177756</v>
      </c>
      <c r="F885" s="13">
        <v>832549</v>
      </c>
      <c r="G885" s="13">
        <v>8117102</v>
      </c>
      <c r="H885" s="13">
        <v>466</v>
      </c>
      <c r="I885" s="13">
        <v>7014</v>
      </c>
      <c r="J885" s="13">
        <v>1658</v>
      </c>
      <c r="K885" s="13">
        <v>9138</v>
      </c>
      <c r="L885" s="13">
        <v>2375.1</v>
      </c>
      <c r="M885" s="13">
        <v>880.78</v>
      </c>
      <c r="N885" s="13">
        <v>502.14</v>
      </c>
      <c r="O885" s="13">
        <v>888.28</v>
      </c>
      <c r="P885" s="13">
        <v>3880507</v>
      </c>
      <c r="Q885" s="13">
        <v>3312021</v>
      </c>
      <c r="R885" s="13">
        <v>357480</v>
      </c>
      <c r="S885" s="13">
        <v>7550007</v>
      </c>
      <c r="T885" s="13">
        <v>1932635</v>
      </c>
      <c r="U885" s="13">
        <v>2097283</v>
      </c>
      <c r="V885" s="13">
        <v>216432</v>
      </c>
      <c r="W885" s="13">
        <v>4246350</v>
      </c>
      <c r="X885" s="13"/>
      <c r="Y885" s="13">
        <v>2264537</v>
      </c>
      <c r="Z885" s="13">
        <v>1039120</v>
      </c>
      <c r="AA885" s="13"/>
      <c r="AB885" s="13">
        <v>7550007</v>
      </c>
    </row>
    <row r="886" spans="1:28" x14ac:dyDescent="0.25">
      <c r="A886" t="s">
        <v>42</v>
      </c>
      <c r="B886">
        <f>VLOOKUP(A886, Sheet2!$A$1:$B$54, 2, FALSE)</f>
        <v>17</v>
      </c>
      <c r="C886">
        <v>2004</v>
      </c>
      <c r="D886" s="13" t="s">
        <v>73</v>
      </c>
      <c r="E886" s="13">
        <v>13956722</v>
      </c>
      <c r="F886" s="13">
        <v>1565338</v>
      </c>
      <c r="G886" s="13">
        <v>15522060</v>
      </c>
      <c r="H886" s="13"/>
      <c r="I886" s="13">
        <v>14333</v>
      </c>
      <c r="J886" s="13">
        <v>3294</v>
      </c>
      <c r="K886" s="13">
        <v>17627</v>
      </c>
      <c r="L886" s="13" t="s">
        <v>73</v>
      </c>
      <c r="M886" s="13">
        <v>973.75</v>
      </c>
      <c r="N886" s="13">
        <v>475.21</v>
      </c>
      <c r="O886" s="13">
        <v>880.58</v>
      </c>
      <c r="P886" s="13">
        <v>1472472</v>
      </c>
      <c r="Q886" s="13">
        <v>9775211</v>
      </c>
      <c r="R886" s="13">
        <v>1838375</v>
      </c>
      <c r="S886" s="13">
        <v>13086057</v>
      </c>
      <c r="T886" s="13">
        <v>451875</v>
      </c>
      <c r="U886" s="13">
        <v>4695117</v>
      </c>
      <c r="V886" s="13">
        <v>1102803</v>
      </c>
      <c r="W886" s="13">
        <v>6249795</v>
      </c>
      <c r="X886" s="13"/>
      <c r="Y886" s="13">
        <v>5382192</v>
      </c>
      <c r="Z886" s="13">
        <v>1454070</v>
      </c>
      <c r="AA886" s="13"/>
      <c r="AB886" s="13">
        <v>13086057</v>
      </c>
    </row>
    <row r="887" spans="1:28" x14ac:dyDescent="0.25">
      <c r="A887" t="s">
        <v>43</v>
      </c>
      <c r="B887">
        <f>VLOOKUP(A887, Sheet2!$A$1:$B$54, 2, FALSE)</f>
        <v>18</v>
      </c>
      <c r="C887">
        <v>2004</v>
      </c>
      <c r="D887" s="13">
        <v>744847</v>
      </c>
      <c r="E887" s="13">
        <v>3626988</v>
      </c>
      <c r="F887" s="13">
        <v>370197</v>
      </c>
      <c r="G887" s="13">
        <v>4742032</v>
      </c>
      <c r="H887" s="13">
        <v>334</v>
      </c>
      <c r="I887" s="13">
        <v>3334</v>
      </c>
      <c r="J887" s="13">
        <v>684</v>
      </c>
      <c r="K887" s="13">
        <v>4352</v>
      </c>
      <c r="L887" s="13">
        <v>2230.08</v>
      </c>
      <c r="M887" s="13">
        <v>1087.8800000000001</v>
      </c>
      <c r="N887" s="13">
        <v>541.22</v>
      </c>
      <c r="O887" s="13">
        <v>1089.6199999999999</v>
      </c>
      <c r="P887" s="13">
        <v>902213</v>
      </c>
      <c r="Q887" s="13">
        <v>1611579</v>
      </c>
      <c r="R887" s="13">
        <v>244347</v>
      </c>
      <c r="S887" s="13">
        <v>2758139</v>
      </c>
      <c r="T887" s="13">
        <v>386183</v>
      </c>
      <c r="U887" s="13">
        <v>886348</v>
      </c>
      <c r="V887" s="13">
        <v>125596</v>
      </c>
      <c r="W887" s="13">
        <v>1398127</v>
      </c>
      <c r="X887" s="13"/>
      <c r="Y887" s="13">
        <v>905535</v>
      </c>
      <c r="Z887" s="13">
        <v>454477</v>
      </c>
      <c r="AA887" s="13"/>
      <c r="AB887" s="13">
        <v>2758139</v>
      </c>
    </row>
    <row r="888" spans="1:28" x14ac:dyDescent="0.25">
      <c r="A888" t="s">
        <v>44</v>
      </c>
      <c r="B888">
        <f>VLOOKUP(A888, Sheet2!$A$1:$B$54, 2, FALSE)</f>
        <v>26</v>
      </c>
      <c r="C888">
        <v>2004</v>
      </c>
      <c r="D888" s="13">
        <v>651245</v>
      </c>
      <c r="E888" s="13">
        <v>777490</v>
      </c>
      <c r="F888" s="13">
        <v>639501</v>
      </c>
      <c r="G888" s="13">
        <v>2068236</v>
      </c>
      <c r="H888" s="13">
        <v>264</v>
      </c>
      <c r="I888" s="13">
        <v>2204</v>
      </c>
      <c r="J888" s="13">
        <v>395</v>
      </c>
      <c r="K888" s="13">
        <v>2863</v>
      </c>
      <c r="L888" s="13">
        <v>2466.84</v>
      </c>
      <c r="M888" s="13">
        <v>352.76</v>
      </c>
      <c r="N888" s="13">
        <v>1618.99</v>
      </c>
      <c r="O888" s="13">
        <v>722.4</v>
      </c>
      <c r="P888" s="13">
        <v>2438713</v>
      </c>
      <c r="Q888" s="13">
        <v>1243525</v>
      </c>
      <c r="R888" s="13">
        <v>583898</v>
      </c>
      <c r="S888" s="13">
        <v>4266136</v>
      </c>
      <c r="T888" s="13">
        <v>1234657</v>
      </c>
      <c r="U888" s="13">
        <v>641026</v>
      </c>
      <c r="V888" s="13">
        <v>260303</v>
      </c>
      <c r="W888" s="13">
        <v>2135986</v>
      </c>
      <c r="X888" s="13"/>
      <c r="Y888" s="13">
        <v>1298350</v>
      </c>
      <c r="Z888" s="13">
        <v>831800</v>
      </c>
      <c r="AA888" s="13"/>
      <c r="AB888" s="13">
        <v>4266136</v>
      </c>
    </row>
    <row r="889" spans="1:28" x14ac:dyDescent="0.25">
      <c r="A889" t="s">
        <v>45</v>
      </c>
      <c r="B889">
        <f>VLOOKUP(A889, Sheet2!$A$1:$B$54, 2, FALSE)</f>
        <v>27</v>
      </c>
      <c r="C889">
        <v>2004</v>
      </c>
      <c r="D889" s="13">
        <v>359429</v>
      </c>
      <c r="E889" s="13">
        <v>3939720</v>
      </c>
      <c r="F889" s="13">
        <v>855144</v>
      </c>
      <c r="G889" s="13">
        <v>5154293</v>
      </c>
      <c r="H889" s="13">
        <v>359</v>
      </c>
      <c r="I889" s="13">
        <v>8990</v>
      </c>
      <c r="J889" s="13">
        <v>3262</v>
      </c>
      <c r="K889" s="13">
        <v>12611</v>
      </c>
      <c r="L889" s="13">
        <v>1001.19</v>
      </c>
      <c r="M889" s="13">
        <v>438.23</v>
      </c>
      <c r="N889" s="13">
        <v>262.14999999999998</v>
      </c>
      <c r="O889" s="13">
        <v>408.71</v>
      </c>
      <c r="P889" s="13">
        <v>1211417</v>
      </c>
      <c r="Q889" s="13">
        <v>2336980</v>
      </c>
      <c r="R889" s="13">
        <v>673802</v>
      </c>
      <c r="S889" s="13">
        <v>4222199</v>
      </c>
      <c r="T889" s="13">
        <v>306167</v>
      </c>
      <c r="U889" s="13">
        <v>868296</v>
      </c>
      <c r="V889" s="13">
        <v>324112</v>
      </c>
      <c r="W889" s="13">
        <v>1498575</v>
      </c>
      <c r="X889" s="13"/>
      <c r="Y889" s="13">
        <v>1602833</v>
      </c>
      <c r="Z889" s="13">
        <v>1120791</v>
      </c>
      <c r="AA889" s="13"/>
      <c r="AB889" s="13">
        <v>4222199</v>
      </c>
    </row>
    <row r="890" spans="1:28" x14ac:dyDescent="0.25">
      <c r="A890" t="s">
        <v>46</v>
      </c>
      <c r="B890">
        <f>VLOOKUP(A890, Sheet2!$A$1:$B$54, 2, FALSE)</f>
        <v>39</v>
      </c>
      <c r="C890">
        <v>2004</v>
      </c>
      <c r="D890" s="13">
        <v>1162121</v>
      </c>
      <c r="E890" s="13">
        <v>4777396</v>
      </c>
      <c r="F890" s="13">
        <v>1464181</v>
      </c>
      <c r="G890" s="13">
        <v>7403698</v>
      </c>
      <c r="H890" s="13">
        <v>1190</v>
      </c>
      <c r="I890" s="13">
        <v>9834</v>
      </c>
      <c r="J890" s="13">
        <v>3788</v>
      </c>
      <c r="K890" s="13">
        <v>14812</v>
      </c>
      <c r="L890" s="13">
        <v>976.57</v>
      </c>
      <c r="M890" s="13">
        <v>485.8</v>
      </c>
      <c r="N890" s="13">
        <v>386.53</v>
      </c>
      <c r="O890" s="13">
        <v>499.84</v>
      </c>
      <c r="P890" s="13">
        <v>2071714</v>
      </c>
      <c r="Q890" s="13">
        <v>3493111</v>
      </c>
      <c r="R890" s="13">
        <v>1148126</v>
      </c>
      <c r="S890" s="13">
        <v>6712951</v>
      </c>
      <c r="T890" s="13">
        <v>898894</v>
      </c>
      <c r="U890" s="13">
        <v>2308875</v>
      </c>
      <c r="V890" s="13">
        <v>730214</v>
      </c>
      <c r="W890" s="13">
        <v>3937982</v>
      </c>
      <c r="X890" s="13"/>
      <c r="Y890" s="13">
        <v>1877773</v>
      </c>
      <c r="Z890" s="13">
        <v>897195</v>
      </c>
      <c r="AA890" s="13"/>
      <c r="AB890" s="13">
        <v>6712951</v>
      </c>
    </row>
    <row r="891" spans="1:28" x14ac:dyDescent="0.25">
      <c r="A891" t="s">
        <v>47</v>
      </c>
      <c r="B891">
        <f>VLOOKUP(A891, Sheet2!$A$1:$B$54, 2, FALSE)</f>
        <v>55</v>
      </c>
      <c r="C891">
        <v>2004</v>
      </c>
      <c r="D891" s="13">
        <v>91155</v>
      </c>
      <c r="E891" s="13">
        <v>2116528</v>
      </c>
      <c r="F891" s="13">
        <v>267028</v>
      </c>
      <c r="G891" s="13">
        <v>2474711</v>
      </c>
      <c r="H891" s="13">
        <v>101</v>
      </c>
      <c r="I891" s="13">
        <v>3182</v>
      </c>
      <c r="J891" s="13">
        <v>1078</v>
      </c>
      <c r="K891" s="13">
        <v>4361</v>
      </c>
      <c r="L891" s="13">
        <v>902.53</v>
      </c>
      <c r="M891" s="13">
        <v>665.16</v>
      </c>
      <c r="N891" s="13">
        <v>247.71</v>
      </c>
      <c r="O891" s="13">
        <v>567.46</v>
      </c>
      <c r="P891" s="13">
        <v>395745</v>
      </c>
      <c r="Q891" s="13">
        <v>1888015</v>
      </c>
      <c r="R891" s="13">
        <v>325373</v>
      </c>
      <c r="S891" s="13">
        <v>2609134</v>
      </c>
      <c r="T891" s="13">
        <v>127766</v>
      </c>
      <c r="U891" s="13">
        <v>855853</v>
      </c>
      <c r="V891" s="13">
        <v>159720</v>
      </c>
      <c r="W891" s="13">
        <v>1143339</v>
      </c>
      <c r="X891" s="13"/>
      <c r="Y891" s="13">
        <v>1005669</v>
      </c>
      <c r="Z891" s="13">
        <v>-2149008</v>
      </c>
      <c r="AA891" s="13"/>
      <c r="AB891" s="13"/>
    </row>
    <row r="892" spans="1:28" x14ac:dyDescent="0.25">
      <c r="A892" t="s">
        <v>48</v>
      </c>
      <c r="B892">
        <f>VLOOKUP(A892, Sheet2!$A$1:$B$54, 2, FALSE)</f>
        <v>5</v>
      </c>
      <c r="C892">
        <v>2004</v>
      </c>
      <c r="D892" s="13">
        <v>365627</v>
      </c>
      <c r="E892" s="13">
        <v>377070</v>
      </c>
      <c r="F892" s="13">
        <v>82437</v>
      </c>
      <c r="G892" s="13">
        <v>825134</v>
      </c>
      <c r="H892" s="13">
        <v>327</v>
      </c>
      <c r="I892" s="13">
        <v>313</v>
      </c>
      <c r="J892" s="13">
        <v>227</v>
      </c>
      <c r="K892" s="13">
        <v>867</v>
      </c>
      <c r="L892" s="13">
        <v>1118.1300000000001</v>
      </c>
      <c r="M892" s="13">
        <v>1204.7</v>
      </c>
      <c r="N892" s="13">
        <v>363.16</v>
      </c>
      <c r="O892" s="13">
        <v>951.71</v>
      </c>
      <c r="P892" s="13">
        <v>762724</v>
      </c>
      <c r="Q892" s="13">
        <v>-93477</v>
      </c>
      <c r="R892" s="13">
        <v>67388</v>
      </c>
      <c r="S892" s="13">
        <v>736635</v>
      </c>
      <c r="T892" s="13">
        <v>181974</v>
      </c>
      <c r="U892" s="13">
        <v>48148</v>
      </c>
      <c r="V892" s="13">
        <v>33259</v>
      </c>
      <c r="W892" s="13">
        <v>263381</v>
      </c>
      <c r="X892" s="13"/>
      <c r="Y892" s="13">
        <v>308806</v>
      </c>
      <c r="Z892" s="13">
        <v>164449</v>
      </c>
      <c r="AA892" s="13"/>
      <c r="AB892" s="13">
        <v>736635</v>
      </c>
    </row>
    <row r="893" spans="1:28" x14ac:dyDescent="0.25">
      <c r="A893" t="s">
        <v>49</v>
      </c>
      <c r="B893">
        <f>VLOOKUP(A893, Sheet2!$A$1:$B$54, 2, FALSE)</f>
        <v>22</v>
      </c>
      <c r="C893">
        <v>2004</v>
      </c>
      <c r="D893" s="13">
        <v>342749</v>
      </c>
      <c r="E893" s="13">
        <v>1531882</v>
      </c>
      <c r="F893" s="13">
        <v>340106</v>
      </c>
      <c r="G893" s="13">
        <v>2214737</v>
      </c>
      <c r="H893" s="13">
        <v>211</v>
      </c>
      <c r="I893" s="13">
        <v>2094</v>
      </c>
      <c r="J893" s="13">
        <v>583</v>
      </c>
      <c r="K893" s="13">
        <v>2888</v>
      </c>
      <c r="L893" s="13">
        <v>1624.4</v>
      </c>
      <c r="M893" s="13">
        <v>731.56</v>
      </c>
      <c r="N893" s="13">
        <v>583.37</v>
      </c>
      <c r="O893" s="13">
        <v>766.88</v>
      </c>
      <c r="P893" s="13">
        <v>1535386</v>
      </c>
      <c r="Q893" s="13">
        <v>1796685</v>
      </c>
      <c r="R893" s="13">
        <v>472987</v>
      </c>
      <c r="S893" s="13">
        <v>3805057</v>
      </c>
      <c r="T893" s="13">
        <v>608442</v>
      </c>
      <c r="U893" s="13">
        <v>1191031</v>
      </c>
      <c r="V893" s="13">
        <v>295346</v>
      </c>
      <c r="W893" s="13">
        <v>2094819</v>
      </c>
      <c r="X893" s="13"/>
      <c r="Y893" s="13">
        <v>1344240</v>
      </c>
      <c r="Z893" s="13">
        <v>365998</v>
      </c>
      <c r="AA893" s="13"/>
      <c r="AB893" s="13">
        <v>3805057</v>
      </c>
    </row>
    <row r="894" spans="1:28" x14ac:dyDescent="0.25">
      <c r="A894" t="s">
        <v>50</v>
      </c>
      <c r="B894">
        <f>VLOOKUP(A894, Sheet2!$A$1:$B$54, 2, FALSE)</f>
        <v>35</v>
      </c>
      <c r="C894">
        <v>2004</v>
      </c>
      <c r="D894" s="13">
        <v>326845</v>
      </c>
      <c r="E894" s="13">
        <v>835496</v>
      </c>
      <c r="F894" s="13">
        <v>287621</v>
      </c>
      <c r="G894" s="13">
        <v>1449962</v>
      </c>
      <c r="H894" s="13">
        <v>174</v>
      </c>
      <c r="I894" s="13">
        <v>3339</v>
      </c>
      <c r="J894" s="13">
        <v>2248</v>
      </c>
      <c r="K894" s="13">
        <v>5761</v>
      </c>
      <c r="L894" s="13">
        <v>1878.42</v>
      </c>
      <c r="M894" s="13">
        <v>250.22</v>
      </c>
      <c r="N894" s="13">
        <v>127.95</v>
      </c>
      <c r="O894" s="13">
        <v>251.69</v>
      </c>
      <c r="P894" s="13">
        <v>172750</v>
      </c>
      <c r="Q894" s="13">
        <v>1007670</v>
      </c>
      <c r="R894" s="13">
        <v>376081</v>
      </c>
      <c r="S894" s="13">
        <v>1556502</v>
      </c>
      <c r="T894" s="13">
        <v>53889</v>
      </c>
      <c r="U894" s="13">
        <v>508492</v>
      </c>
      <c r="V894" s="13">
        <v>228392</v>
      </c>
      <c r="W894" s="13">
        <v>790773</v>
      </c>
      <c r="X894" s="13"/>
      <c r="Y894" s="13">
        <v>657165</v>
      </c>
      <c r="Z894" s="13">
        <v>108564</v>
      </c>
      <c r="AA894" s="13"/>
      <c r="AB894" s="13">
        <v>1556502</v>
      </c>
    </row>
    <row r="895" spans="1:28" x14ac:dyDescent="0.25">
      <c r="A895" t="s">
        <v>51</v>
      </c>
      <c r="B895">
        <f>VLOOKUP(A895, Sheet2!$A$1:$B$54, 2, FALSE)</f>
        <v>40</v>
      </c>
      <c r="C895">
        <v>2004</v>
      </c>
      <c r="D895" s="13">
        <v>86298</v>
      </c>
      <c r="E895" s="13">
        <v>980270</v>
      </c>
      <c r="F895" s="13">
        <v>209820</v>
      </c>
      <c r="G895" s="13">
        <v>1276388</v>
      </c>
      <c r="H895" s="13">
        <v>35</v>
      </c>
      <c r="I895" s="13">
        <v>1182</v>
      </c>
      <c r="J895" s="13">
        <v>455</v>
      </c>
      <c r="K895" s="13">
        <v>1672</v>
      </c>
      <c r="L895" s="13">
        <v>2465.66</v>
      </c>
      <c r="M895" s="13">
        <v>829.33</v>
      </c>
      <c r="N895" s="13">
        <v>461.14</v>
      </c>
      <c r="O895" s="13">
        <v>763.39</v>
      </c>
      <c r="P895" s="13">
        <v>279671</v>
      </c>
      <c r="Q895" s="13">
        <v>269897</v>
      </c>
      <c r="R895" s="13">
        <v>162928</v>
      </c>
      <c r="S895" s="13">
        <v>712496</v>
      </c>
      <c r="T895" s="13">
        <v>140381</v>
      </c>
      <c r="U895" s="13">
        <v>206297</v>
      </c>
      <c r="V895" s="13">
        <v>124588</v>
      </c>
      <c r="W895" s="13">
        <v>471266</v>
      </c>
      <c r="X895" s="13"/>
      <c r="Y895" s="13">
        <v>3194</v>
      </c>
      <c r="Z895" s="13">
        <v>238036</v>
      </c>
      <c r="AA895" s="13"/>
      <c r="AB895" s="13">
        <v>712496</v>
      </c>
    </row>
    <row r="896" spans="1:28" x14ac:dyDescent="0.25">
      <c r="A896" t="s">
        <v>52</v>
      </c>
      <c r="B896">
        <f>VLOOKUP(A896, Sheet2!$A$1:$B$54, 2, FALSE)</f>
        <v>48</v>
      </c>
      <c r="C896">
        <v>2004</v>
      </c>
      <c r="D896" s="13">
        <v>1908382</v>
      </c>
      <c r="E896" s="13">
        <v>12774563</v>
      </c>
      <c r="F896" s="13">
        <v>2617885</v>
      </c>
      <c r="G896" s="13">
        <v>17300830</v>
      </c>
      <c r="H896" s="13">
        <v>2256</v>
      </c>
      <c r="I896" s="13">
        <v>24764</v>
      </c>
      <c r="J896" s="13">
        <v>6202</v>
      </c>
      <c r="K896" s="13">
        <v>33222</v>
      </c>
      <c r="L896" s="13">
        <v>845.91</v>
      </c>
      <c r="M896" s="13">
        <v>515.85</v>
      </c>
      <c r="N896" s="13">
        <v>422.1</v>
      </c>
      <c r="O896" s="13">
        <v>520.76</v>
      </c>
      <c r="P896" s="13">
        <v>5262282</v>
      </c>
      <c r="Q896" s="13">
        <v>10720271</v>
      </c>
      <c r="R896" s="13">
        <v>2434175</v>
      </c>
      <c r="S896" s="13">
        <v>18416728</v>
      </c>
      <c r="T896" s="13">
        <v>1618841</v>
      </c>
      <c r="U896" s="13">
        <v>5521952</v>
      </c>
      <c r="V896" s="13">
        <v>1474661</v>
      </c>
      <c r="W896" s="13">
        <v>8615454</v>
      </c>
      <c r="X896" s="13"/>
      <c r="Y896" s="13">
        <v>4708536</v>
      </c>
      <c r="Z896" s="13">
        <v>5092737</v>
      </c>
      <c r="AA896" s="13"/>
      <c r="AB896" s="13">
        <v>18416728</v>
      </c>
    </row>
    <row r="897" spans="1:28" x14ac:dyDescent="0.25">
      <c r="A897" t="s">
        <v>53</v>
      </c>
      <c r="B897">
        <f>VLOOKUP(A897, Sheet2!$A$1:$B$54, 2, FALSE)</f>
        <v>8</v>
      </c>
      <c r="C897">
        <v>2004</v>
      </c>
      <c r="D897" s="13">
        <v>466192</v>
      </c>
      <c r="E897" s="13">
        <v>1090215</v>
      </c>
      <c r="F897" s="13">
        <v>293163</v>
      </c>
      <c r="G897" s="13">
        <v>1849570</v>
      </c>
      <c r="H897" s="13">
        <v>288</v>
      </c>
      <c r="I897" s="13">
        <v>1256</v>
      </c>
      <c r="J897" s="13">
        <v>901</v>
      </c>
      <c r="K897" s="13">
        <v>2445</v>
      </c>
      <c r="L897" s="13">
        <v>1618.72</v>
      </c>
      <c r="M897" s="13">
        <v>868.01</v>
      </c>
      <c r="N897" s="13">
        <v>325.37</v>
      </c>
      <c r="O897" s="13">
        <v>756.47</v>
      </c>
      <c r="P897" s="13">
        <v>1120933</v>
      </c>
      <c r="Q897" s="13">
        <v>698847</v>
      </c>
      <c r="R897" s="13">
        <v>435859</v>
      </c>
      <c r="S897" s="13">
        <v>2255639</v>
      </c>
      <c r="T897" s="13">
        <v>292644</v>
      </c>
      <c r="U897" s="13">
        <v>279671</v>
      </c>
      <c r="V897" s="13">
        <v>185805</v>
      </c>
      <c r="W897" s="13">
        <v>758120</v>
      </c>
      <c r="X897" s="13"/>
      <c r="Y897" s="13">
        <v>1171250</v>
      </c>
      <c r="Z897" s="13">
        <v>326269</v>
      </c>
      <c r="AA897" s="13"/>
      <c r="AB897" s="13">
        <v>2255639</v>
      </c>
    </row>
    <row r="898" spans="1:28" x14ac:dyDescent="0.25">
      <c r="A898" t="s">
        <v>54</v>
      </c>
      <c r="B898">
        <f>VLOOKUP(A898, Sheet2!$A$1:$B$54, 2, FALSE)</f>
        <v>19</v>
      </c>
      <c r="C898">
        <v>2004</v>
      </c>
      <c r="D898" s="13">
        <v>12382</v>
      </c>
      <c r="E898" s="13">
        <v>555984</v>
      </c>
      <c r="F898" s="13">
        <v>134147</v>
      </c>
      <c r="G898" s="13">
        <v>702513</v>
      </c>
      <c r="H898" s="13">
        <v>10</v>
      </c>
      <c r="I898" s="13">
        <v>738</v>
      </c>
      <c r="J898" s="13">
        <v>608</v>
      </c>
      <c r="K898" s="13">
        <v>1356</v>
      </c>
      <c r="L898" s="13">
        <v>1238.21</v>
      </c>
      <c r="M898" s="13">
        <v>753.37</v>
      </c>
      <c r="N898" s="13">
        <v>220.64</v>
      </c>
      <c r="O898" s="13">
        <v>518.08000000000004</v>
      </c>
      <c r="P898" s="13">
        <v>224300</v>
      </c>
      <c r="Q898" s="13">
        <v>367782</v>
      </c>
      <c r="R898" s="13">
        <v>4800</v>
      </c>
      <c r="S898" s="13">
        <v>596881</v>
      </c>
      <c r="T898" s="13">
        <v>63141</v>
      </c>
      <c r="U898" s="13">
        <v>147070</v>
      </c>
      <c r="V898" s="13">
        <v>0</v>
      </c>
      <c r="W898" s="13">
        <v>210211</v>
      </c>
      <c r="X898" s="13"/>
      <c r="Y898" s="13">
        <v>241659</v>
      </c>
      <c r="Z898" s="13">
        <v>145010</v>
      </c>
      <c r="AA898" s="13"/>
      <c r="AB898" s="13">
        <v>596881</v>
      </c>
    </row>
    <row r="899" spans="1:28" x14ac:dyDescent="0.25">
      <c r="A899" t="s">
        <v>55</v>
      </c>
      <c r="B899">
        <f>VLOOKUP(A899, Sheet2!$A$1:$B$54, 2, FALSE)</f>
        <v>20</v>
      </c>
      <c r="C899">
        <v>2004</v>
      </c>
      <c r="D899" s="13">
        <v>152417</v>
      </c>
      <c r="E899" s="13">
        <v>1287727</v>
      </c>
      <c r="F899" s="13">
        <v>435044</v>
      </c>
      <c r="G899" s="13">
        <v>1875189</v>
      </c>
      <c r="H899" s="13">
        <v>115</v>
      </c>
      <c r="I899" s="13">
        <v>2452</v>
      </c>
      <c r="J899" s="13">
        <v>3241</v>
      </c>
      <c r="K899" s="13">
        <v>5808</v>
      </c>
      <c r="L899" s="13">
        <v>1325.37</v>
      </c>
      <c r="M899" s="13">
        <v>525.16999999999996</v>
      </c>
      <c r="N899" s="13">
        <v>134.22999999999999</v>
      </c>
      <c r="O899" s="13">
        <v>322.86</v>
      </c>
      <c r="P899" s="13">
        <v>837476</v>
      </c>
      <c r="Q899" s="13">
        <v>842454</v>
      </c>
      <c r="R899" s="13">
        <v>378095</v>
      </c>
      <c r="S899" s="13">
        <v>2058026</v>
      </c>
      <c r="T899" s="13">
        <v>288017</v>
      </c>
      <c r="U899" s="13">
        <v>377409</v>
      </c>
      <c r="V899" s="13">
        <v>240709</v>
      </c>
      <c r="W899" s="13">
        <v>906135</v>
      </c>
      <c r="X899" s="13"/>
      <c r="Y899" s="13">
        <v>784144</v>
      </c>
      <c r="Z899" s="13">
        <v>367747</v>
      </c>
      <c r="AA899" s="13"/>
      <c r="AB899" s="13">
        <v>2058026</v>
      </c>
    </row>
    <row r="900" spans="1:28" x14ac:dyDescent="0.25">
      <c r="A900" t="s">
        <v>56</v>
      </c>
      <c r="B900">
        <f>VLOOKUP(A900, Sheet2!$A$1:$B$54, 2, FALSE)</f>
        <v>29</v>
      </c>
      <c r="C900">
        <v>2004</v>
      </c>
      <c r="D900" s="13">
        <v>228362</v>
      </c>
      <c r="E900" s="13">
        <v>2991290</v>
      </c>
      <c r="F900" s="13">
        <v>542005</v>
      </c>
      <c r="G900" s="13">
        <v>3761657</v>
      </c>
      <c r="H900" s="13">
        <v>82</v>
      </c>
      <c r="I900" s="13">
        <v>3152</v>
      </c>
      <c r="J900" s="13">
        <v>927</v>
      </c>
      <c r="K900" s="13">
        <v>4161</v>
      </c>
      <c r="L900" s="13">
        <v>2784.9</v>
      </c>
      <c r="M900" s="13">
        <v>949.01</v>
      </c>
      <c r="N900" s="13">
        <v>584.69000000000005</v>
      </c>
      <c r="O900" s="13">
        <v>904.03</v>
      </c>
      <c r="P900" s="13">
        <v>1569202</v>
      </c>
      <c r="Q900" s="13">
        <v>1594993</v>
      </c>
      <c r="R900" s="13">
        <v>495169</v>
      </c>
      <c r="S900" s="13">
        <v>3659365</v>
      </c>
      <c r="T900" s="13">
        <v>787605</v>
      </c>
      <c r="U900" s="13">
        <v>986458</v>
      </c>
      <c r="V900" s="13">
        <v>326363</v>
      </c>
      <c r="W900" s="13">
        <v>2100425</v>
      </c>
      <c r="X900" s="13"/>
      <c r="Y900" s="13">
        <v>1080026</v>
      </c>
      <c r="Z900" s="13">
        <v>478913</v>
      </c>
      <c r="AA900" s="13"/>
      <c r="AB900" s="13">
        <v>3659365</v>
      </c>
    </row>
    <row r="901" spans="1:28" x14ac:dyDescent="0.25">
      <c r="A901" t="s">
        <v>57</v>
      </c>
      <c r="B901">
        <f>VLOOKUP(A901, Sheet2!$A$1:$B$54, 2, FALSE)</f>
        <v>30</v>
      </c>
      <c r="C901">
        <v>2004</v>
      </c>
      <c r="D901" s="13">
        <v>187052</v>
      </c>
      <c r="E901" s="13">
        <v>319874</v>
      </c>
      <c r="F901" s="13">
        <v>273832</v>
      </c>
      <c r="G901" s="13">
        <v>780758</v>
      </c>
      <c r="H901" s="13">
        <v>155</v>
      </c>
      <c r="I901" s="13">
        <v>703</v>
      </c>
      <c r="J901" s="13">
        <v>1257</v>
      </c>
      <c r="K901" s="13">
        <v>2115</v>
      </c>
      <c r="L901" s="13">
        <v>1206.79</v>
      </c>
      <c r="M901" s="13">
        <v>455.01</v>
      </c>
      <c r="N901" s="13">
        <v>217.85</v>
      </c>
      <c r="O901" s="13">
        <v>369.15</v>
      </c>
      <c r="P901" s="13">
        <v>240099</v>
      </c>
      <c r="Q901" s="13">
        <v>187584</v>
      </c>
      <c r="R901" s="13">
        <v>173683</v>
      </c>
      <c r="S901" s="13">
        <v>601366</v>
      </c>
      <c r="T901" s="13">
        <v>80327</v>
      </c>
      <c r="U901" s="13">
        <v>111590</v>
      </c>
      <c r="V901" s="13">
        <v>113198</v>
      </c>
      <c r="W901" s="13">
        <v>305115</v>
      </c>
      <c r="X901" s="13"/>
      <c r="Y901" s="13">
        <v>158827</v>
      </c>
      <c r="Z901" s="13">
        <v>137424</v>
      </c>
      <c r="AA901" s="13"/>
      <c r="AB901" s="13">
        <v>601366</v>
      </c>
    </row>
    <row r="902" spans="1:28" x14ac:dyDescent="0.25">
      <c r="A902" t="s">
        <v>58</v>
      </c>
      <c r="B902">
        <f>VLOOKUP(A902, Sheet2!$A$1:$B$54, 2, FALSE)</f>
        <v>31</v>
      </c>
      <c r="C902">
        <v>2004</v>
      </c>
      <c r="D902" s="13">
        <v>1241</v>
      </c>
      <c r="E902" s="13">
        <v>707312</v>
      </c>
      <c r="F902" s="13">
        <v>358141</v>
      </c>
      <c r="G902" s="13">
        <v>1066694</v>
      </c>
      <c r="H902" s="13">
        <v>5</v>
      </c>
      <c r="I902" s="13">
        <v>1681</v>
      </c>
      <c r="J902" s="13">
        <v>1509</v>
      </c>
      <c r="K902" s="13">
        <v>3195</v>
      </c>
      <c r="L902" s="13">
        <v>248.2</v>
      </c>
      <c r="M902" s="13">
        <v>420.77</v>
      </c>
      <c r="N902" s="13">
        <v>237.34</v>
      </c>
      <c r="O902" s="13">
        <v>333.86</v>
      </c>
      <c r="P902" s="13">
        <v>140973</v>
      </c>
      <c r="Q902" s="13">
        <v>523100</v>
      </c>
      <c r="R902" s="13">
        <v>228545</v>
      </c>
      <c r="S902" s="13">
        <v>892618</v>
      </c>
      <c r="T902" s="13">
        <v>57270</v>
      </c>
      <c r="U902" s="13">
        <v>296843</v>
      </c>
      <c r="V902" s="13">
        <v>143334</v>
      </c>
      <c r="W902" s="13">
        <v>497448</v>
      </c>
      <c r="X902" s="13"/>
      <c r="Y902" s="13">
        <v>261282</v>
      </c>
      <c r="Z902" s="13">
        <v>133888</v>
      </c>
      <c r="AA902" s="13"/>
      <c r="AB902" s="13">
        <v>892618</v>
      </c>
    </row>
    <row r="903" spans="1:28" x14ac:dyDescent="0.25">
      <c r="A903" t="s">
        <v>59</v>
      </c>
      <c r="B903">
        <f>VLOOKUP(A903, Sheet2!$A$1:$B$54, 2, FALSE)</f>
        <v>38</v>
      </c>
      <c r="C903">
        <v>2004</v>
      </c>
      <c r="D903" s="13">
        <v>25359</v>
      </c>
      <c r="E903" s="13">
        <v>184436</v>
      </c>
      <c r="F903" s="13">
        <v>100278</v>
      </c>
      <c r="G903" s="13">
        <v>310073</v>
      </c>
      <c r="H903" s="13">
        <v>45</v>
      </c>
      <c r="I903" s="13">
        <v>702</v>
      </c>
      <c r="J903" s="13">
        <v>805</v>
      </c>
      <c r="K903" s="13">
        <v>1552</v>
      </c>
      <c r="L903" s="13">
        <v>563.53</v>
      </c>
      <c r="M903" s="13">
        <v>262.73</v>
      </c>
      <c r="N903" s="13">
        <v>124.57</v>
      </c>
      <c r="O903" s="13">
        <v>199.79</v>
      </c>
      <c r="P903" s="13">
        <v>58861</v>
      </c>
      <c r="Q903" s="13">
        <v>166359</v>
      </c>
      <c r="R903" s="13">
        <v>98178</v>
      </c>
      <c r="S903" s="13">
        <v>323398</v>
      </c>
      <c r="T903" s="13">
        <v>27238</v>
      </c>
      <c r="U903" s="13">
        <v>95938</v>
      </c>
      <c r="V903" s="13">
        <v>64829</v>
      </c>
      <c r="W903" s="13">
        <v>188005</v>
      </c>
      <c r="X903" s="13"/>
      <c r="Y903" s="13">
        <v>81393</v>
      </c>
      <c r="Z903" s="13">
        <v>54001</v>
      </c>
      <c r="AA903" s="13"/>
      <c r="AB903" s="13">
        <v>323398</v>
      </c>
    </row>
    <row r="904" spans="1:28" x14ac:dyDescent="0.25">
      <c r="A904" t="s">
        <v>60</v>
      </c>
      <c r="B904">
        <f>VLOOKUP(A904, Sheet2!$A$1:$B$54, 2, FALSE)</f>
        <v>46</v>
      </c>
      <c r="C904">
        <v>2004</v>
      </c>
      <c r="D904" s="13">
        <v>34541</v>
      </c>
      <c r="E904" s="13">
        <v>322304</v>
      </c>
      <c r="F904" s="13">
        <v>50782</v>
      </c>
      <c r="G904" s="13">
        <v>407627</v>
      </c>
      <c r="H904" s="13">
        <v>45</v>
      </c>
      <c r="I904" s="13">
        <v>1376</v>
      </c>
      <c r="J904" s="13">
        <v>329</v>
      </c>
      <c r="K904" s="13">
        <v>1750</v>
      </c>
      <c r="L904" s="13">
        <v>767.58</v>
      </c>
      <c r="M904" s="13">
        <v>234.23</v>
      </c>
      <c r="N904" s="13">
        <v>154.35</v>
      </c>
      <c r="O904" s="13">
        <v>232.93</v>
      </c>
      <c r="P904" s="13">
        <v>102234</v>
      </c>
      <c r="Q904" s="13">
        <v>212063</v>
      </c>
      <c r="R904" s="13">
        <v>45122</v>
      </c>
      <c r="S904" s="13">
        <v>359419</v>
      </c>
      <c r="T904" s="13">
        <v>30077</v>
      </c>
      <c r="U904" s="13">
        <v>140213</v>
      </c>
      <c r="V904" s="13">
        <v>30297</v>
      </c>
      <c r="W904" s="13">
        <v>200587</v>
      </c>
      <c r="X904" s="13"/>
      <c r="Y904" s="13">
        <v>94699</v>
      </c>
      <c r="Z904" s="13">
        <v>64133</v>
      </c>
      <c r="AA904" s="13"/>
      <c r="AB904" s="13">
        <v>359419</v>
      </c>
    </row>
    <row r="905" spans="1:28" x14ac:dyDescent="0.25">
      <c r="A905" t="s">
        <v>61</v>
      </c>
      <c r="B905">
        <f>VLOOKUP(A905, Sheet2!$A$1:$B$54, 2, FALSE)</f>
        <v>49</v>
      </c>
      <c r="C905">
        <v>2004</v>
      </c>
      <c r="D905" s="13">
        <v>11103</v>
      </c>
      <c r="E905" s="13">
        <v>1031205</v>
      </c>
      <c r="F905" s="13">
        <v>395404</v>
      </c>
      <c r="G905" s="13">
        <v>1437712</v>
      </c>
      <c r="H905" s="13">
        <v>6</v>
      </c>
      <c r="I905" s="13">
        <v>1857</v>
      </c>
      <c r="J905" s="13">
        <v>1217</v>
      </c>
      <c r="K905" s="13">
        <v>3080</v>
      </c>
      <c r="L905" s="13">
        <v>1850.5</v>
      </c>
      <c r="M905" s="13">
        <v>555.30999999999995</v>
      </c>
      <c r="N905" s="13">
        <v>324.89999999999998</v>
      </c>
      <c r="O905" s="13">
        <v>466.79</v>
      </c>
      <c r="P905" s="13">
        <v>304870</v>
      </c>
      <c r="Q905" s="13">
        <v>431905</v>
      </c>
      <c r="R905" s="13">
        <v>241034</v>
      </c>
      <c r="S905" s="13">
        <v>977809</v>
      </c>
      <c r="T905" s="13">
        <v>102077</v>
      </c>
      <c r="U905" s="13">
        <v>202447</v>
      </c>
      <c r="V905" s="13">
        <v>117464</v>
      </c>
      <c r="W905" s="13">
        <v>421988</v>
      </c>
      <c r="X905" s="13"/>
      <c r="Y905" s="13">
        <v>276488</v>
      </c>
      <c r="Z905" s="13">
        <v>279333</v>
      </c>
      <c r="AA905" s="13"/>
      <c r="AB905" s="13">
        <v>977809</v>
      </c>
    </row>
    <row r="906" spans="1:28" x14ac:dyDescent="0.25">
      <c r="A906" t="s">
        <v>62</v>
      </c>
      <c r="B906">
        <f>VLOOKUP(A906, Sheet2!$A$1:$B$54, 2, FALSE)</f>
        <v>56</v>
      </c>
      <c r="C906">
        <v>2004</v>
      </c>
      <c r="D906" s="13">
        <v>2131</v>
      </c>
      <c r="E906" s="13">
        <v>111802</v>
      </c>
      <c r="F906" s="13">
        <v>23038</v>
      </c>
      <c r="G906" s="13">
        <v>136971</v>
      </c>
      <c r="H906" s="13">
        <v>4</v>
      </c>
      <c r="I906" s="13">
        <v>293</v>
      </c>
      <c r="J906" s="13">
        <v>81</v>
      </c>
      <c r="K906" s="13">
        <v>378</v>
      </c>
      <c r="L906" s="13">
        <v>532.75</v>
      </c>
      <c r="M906" s="13">
        <v>381.58</v>
      </c>
      <c r="N906" s="13">
        <v>284.42</v>
      </c>
      <c r="O906" s="13">
        <v>362.36</v>
      </c>
      <c r="P906" s="13">
        <v>82433</v>
      </c>
      <c r="Q906" s="13">
        <v>47143</v>
      </c>
      <c r="R906" s="13">
        <v>16087</v>
      </c>
      <c r="S906" s="13">
        <v>145662</v>
      </c>
      <c r="T906" s="13">
        <v>14032</v>
      </c>
      <c r="U906" s="13">
        <v>24192</v>
      </c>
      <c r="V906" s="13">
        <v>8138</v>
      </c>
      <c r="W906" s="13">
        <v>46362</v>
      </c>
      <c r="X906" s="13"/>
      <c r="Y906" s="13">
        <v>41059</v>
      </c>
      <c r="Z906" s="13">
        <v>58241</v>
      </c>
      <c r="AA906" s="13"/>
      <c r="AB906" s="13">
        <v>145662</v>
      </c>
    </row>
    <row r="907" spans="1:28" x14ac:dyDescent="0.25">
      <c r="A907" t="s">
        <v>63</v>
      </c>
      <c r="B907">
        <f>VLOOKUP(A907, Sheet2!$A$1:$B$54, 2, FALSE)</f>
        <v>2</v>
      </c>
      <c r="C907">
        <v>2004</v>
      </c>
      <c r="D907" s="13">
        <v>207239</v>
      </c>
      <c r="E907" s="13">
        <v>182158</v>
      </c>
      <c r="F907" s="13">
        <v>100529</v>
      </c>
      <c r="G907" s="13">
        <v>489926</v>
      </c>
      <c r="H907" s="13">
        <v>155</v>
      </c>
      <c r="I907" s="13">
        <v>398</v>
      </c>
      <c r="J907" s="13">
        <v>237</v>
      </c>
      <c r="K907" s="13">
        <v>790</v>
      </c>
      <c r="L907" s="13">
        <v>1337.03</v>
      </c>
      <c r="M907" s="13">
        <v>457.68</v>
      </c>
      <c r="N907" s="13">
        <v>424.17</v>
      </c>
      <c r="O907" s="13">
        <v>620.16</v>
      </c>
      <c r="P907" s="13">
        <v>90553</v>
      </c>
      <c r="Q907" s="13">
        <v>195700</v>
      </c>
      <c r="R907" s="13">
        <v>79904</v>
      </c>
      <c r="S907" s="13">
        <v>366157</v>
      </c>
      <c r="T907" s="13">
        <v>31736</v>
      </c>
      <c r="U907" s="13">
        <v>107508</v>
      </c>
      <c r="V907" s="13">
        <v>69162</v>
      </c>
      <c r="W907" s="13">
        <v>208406</v>
      </c>
      <c r="X907" s="13"/>
      <c r="Y907" s="13">
        <v>29693</v>
      </c>
      <c r="Z907" s="13">
        <v>128058</v>
      </c>
      <c r="AA907" s="13"/>
      <c r="AB907" s="13">
        <v>366157</v>
      </c>
    </row>
    <row r="908" spans="1:28" x14ac:dyDescent="0.25">
      <c r="A908" t="s">
        <v>64</v>
      </c>
      <c r="B908">
        <f>VLOOKUP(A908, Sheet2!$A$1:$B$54, 2, FALSE)</f>
        <v>4</v>
      </c>
      <c r="C908">
        <v>2004</v>
      </c>
      <c r="D908" s="13">
        <v>54374</v>
      </c>
      <c r="E908" s="13">
        <v>2574011</v>
      </c>
      <c r="F908" s="13">
        <v>1277206</v>
      </c>
      <c r="G908" s="13">
        <v>3905592</v>
      </c>
      <c r="H908" s="13">
        <v>21</v>
      </c>
      <c r="I908" s="13">
        <v>3919</v>
      </c>
      <c r="J908" s="13">
        <v>2758</v>
      </c>
      <c r="K908" s="13">
        <v>6698</v>
      </c>
      <c r="L908" s="13">
        <v>2589.23</v>
      </c>
      <c r="M908" s="13">
        <v>656.8</v>
      </c>
      <c r="N908" s="13">
        <v>463.09</v>
      </c>
      <c r="O908" s="13">
        <v>583.1</v>
      </c>
      <c r="P908" s="13">
        <v>244519</v>
      </c>
      <c r="Q908" s="13">
        <v>1544209</v>
      </c>
      <c r="R908" s="13">
        <v>780886</v>
      </c>
      <c r="S908" s="13">
        <v>2569614</v>
      </c>
      <c r="T908" s="13">
        <v>70640</v>
      </c>
      <c r="U908" s="13">
        <v>845104</v>
      </c>
      <c r="V908" s="13">
        <v>441515</v>
      </c>
      <c r="W908" s="13">
        <v>1357259</v>
      </c>
      <c r="X908" s="13"/>
      <c r="Y908" s="13">
        <v>671961</v>
      </c>
      <c r="Z908" s="13">
        <v>540393</v>
      </c>
      <c r="AA908" s="13"/>
      <c r="AB908" s="13">
        <v>2569614</v>
      </c>
    </row>
    <row r="909" spans="1:28" x14ac:dyDescent="0.25">
      <c r="A909" t="s">
        <v>65</v>
      </c>
      <c r="B909">
        <f>VLOOKUP(A909, Sheet2!$A$1:$B$54, 2, FALSE)</f>
        <v>6</v>
      </c>
      <c r="C909">
        <v>2004</v>
      </c>
      <c r="D909" s="13">
        <v>2627174</v>
      </c>
      <c r="E909" s="13">
        <v>35148524</v>
      </c>
      <c r="F909" s="13">
        <v>17839682</v>
      </c>
      <c r="G909" s="13">
        <v>55615380</v>
      </c>
      <c r="H909" s="13">
        <v>1983</v>
      </c>
      <c r="I909" s="13">
        <v>113218</v>
      </c>
      <c r="J909" s="13">
        <v>120423</v>
      </c>
      <c r="K909" s="13">
        <v>235624</v>
      </c>
      <c r="L909" s="13">
        <v>1324.85</v>
      </c>
      <c r="M909" s="13">
        <v>310.45</v>
      </c>
      <c r="N909" s="13">
        <v>148.13999999999999</v>
      </c>
      <c r="O909" s="13">
        <v>236.03</v>
      </c>
      <c r="P909" s="13">
        <v>6037524</v>
      </c>
      <c r="Q909" s="13">
        <v>16196240</v>
      </c>
      <c r="R909" s="13">
        <v>9658924</v>
      </c>
      <c r="S909" s="13">
        <v>31892688</v>
      </c>
      <c r="T909" s="13">
        <v>1273208</v>
      </c>
      <c r="U909" s="13">
        <v>9594963</v>
      </c>
      <c r="V909" s="13">
        <v>6715745</v>
      </c>
      <c r="W909" s="13">
        <v>17583916</v>
      </c>
      <c r="X909" s="13"/>
      <c r="Y909" s="13">
        <v>8365507</v>
      </c>
      <c r="Z909" s="13">
        <v>5943265</v>
      </c>
      <c r="AA909" s="13"/>
      <c r="AB909" s="13">
        <v>31892688</v>
      </c>
    </row>
    <row r="910" spans="1:28" x14ac:dyDescent="0.25">
      <c r="A910" t="s">
        <v>66</v>
      </c>
      <c r="B910">
        <f>VLOOKUP(A910, Sheet2!$A$1:$B$54, 2, FALSE)</f>
        <v>66</v>
      </c>
      <c r="C910">
        <v>2004</v>
      </c>
      <c r="D910" s="13">
        <v>3056</v>
      </c>
      <c r="E910" s="13">
        <v>66832</v>
      </c>
      <c r="F910" s="13">
        <v>26422</v>
      </c>
      <c r="G910" s="13">
        <v>96310</v>
      </c>
      <c r="H910" s="13">
        <v>1</v>
      </c>
      <c r="I910" s="13">
        <v>72</v>
      </c>
      <c r="J910" s="13">
        <v>42</v>
      </c>
      <c r="K910" s="13">
        <v>115</v>
      </c>
      <c r="L910" s="13">
        <v>3056</v>
      </c>
      <c r="M910" s="13">
        <v>928.22</v>
      </c>
      <c r="N910" s="13">
        <v>629.1</v>
      </c>
      <c r="O910" s="13">
        <v>837.48</v>
      </c>
      <c r="P910" s="13">
        <v>73634</v>
      </c>
      <c r="Q910" s="13">
        <v>42007</v>
      </c>
      <c r="R910" s="13">
        <v>10656</v>
      </c>
      <c r="S910" s="13">
        <v>126297</v>
      </c>
      <c r="T910" s="13">
        <v>15792</v>
      </c>
      <c r="U910" s="13">
        <v>22509</v>
      </c>
      <c r="V910" s="13">
        <v>8507</v>
      </c>
      <c r="W910" s="13">
        <v>46808</v>
      </c>
      <c r="X910" s="13"/>
      <c r="Y910" s="13">
        <v>11879</v>
      </c>
      <c r="Z910" s="13">
        <v>67610</v>
      </c>
      <c r="AA910" s="13"/>
      <c r="AB910" s="13">
        <v>126297</v>
      </c>
    </row>
    <row r="911" spans="1:28" x14ac:dyDescent="0.25">
      <c r="A911" t="s">
        <v>67</v>
      </c>
      <c r="B911">
        <f>VLOOKUP(A911, Sheet2!$A$1:$B$54, 2, FALSE)</f>
        <v>15</v>
      </c>
      <c r="C911">
        <v>2004</v>
      </c>
      <c r="D911" s="13">
        <v>823330</v>
      </c>
      <c r="E911" s="13">
        <v>2224379</v>
      </c>
      <c r="F911" s="13">
        <v>411601</v>
      </c>
      <c r="G911" s="13">
        <v>3459311</v>
      </c>
      <c r="H911" s="13">
        <v>248</v>
      </c>
      <c r="I911" s="13">
        <v>5620</v>
      </c>
      <c r="J911" s="13">
        <v>2596</v>
      </c>
      <c r="K911" s="13">
        <v>8464</v>
      </c>
      <c r="L911" s="13">
        <v>3319.88</v>
      </c>
      <c r="M911" s="13">
        <v>395.8</v>
      </c>
      <c r="N911" s="13">
        <v>158.55000000000001</v>
      </c>
      <c r="O911" s="13">
        <v>408.71</v>
      </c>
      <c r="P911" s="13">
        <v>434930</v>
      </c>
      <c r="Q911" s="13">
        <v>1012584</v>
      </c>
      <c r="R911" s="13">
        <v>347490</v>
      </c>
      <c r="S911" s="13">
        <v>1795004</v>
      </c>
      <c r="T911" s="13">
        <v>173819</v>
      </c>
      <c r="U911" s="13">
        <v>706043</v>
      </c>
      <c r="V911" s="13">
        <v>260082</v>
      </c>
      <c r="W911" s="13">
        <v>1139944</v>
      </c>
      <c r="X911" s="13"/>
      <c r="Y911" s="13">
        <v>20168</v>
      </c>
      <c r="Z911" s="13">
        <v>634893</v>
      </c>
      <c r="AA911" s="13"/>
      <c r="AB911" s="13">
        <v>1795004</v>
      </c>
    </row>
    <row r="912" spans="1:28" x14ac:dyDescent="0.25">
      <c r="A912" t="s">
        <v>68</v>
      </c>
      <c r="B912">
        <f>VLOOKUP(A912, Sheet2!$A$1:$B$54, 2, FALSE)</f>
        <v>16</v>
      </c>
      <c r="C912">
        <v>2004</v>
      </c>
      <c r="D912" s="13">
        <v>168013</v>
      </c>
      <c r="E912" s="13">
        <v>272511</v>
      </c>
      <c r="F912" s="13">
        <v>186903</v>
      </c>
      <c r="G912" s="13">
        <v>627427</v>
      </c>
      <c r="H912" s="13">
        <v>141</v>
      </c>
      <c r="I912" s="13">
        <v>609</v>
      </c>
      <c r="J912" s="13">
        <v>536</v>
      </c>
      <c r="K912" s="13">
        <v>1286</v>
      </c>
      <c r="L912" s="13">
        <v>1191.58</v>
      </c>
      <c r="M912" s="13">
        <v>447.47</v>
      </c>
      <c r="N912" s="13">
        <v>348.7</v>
      </c>
      <c r="O912" s="13">
        <v>487.89</v>
      </c>
      <c r="P912" s="13">
        <v>247320</v>
      </c>
      <c r="Q912" s="13">
        <v>279981</v>
      </c>
      <c r="R912" s="13">
        <v>151285</v>
      </c>
      <c r="S912" s="13">
        <v>678585</v>
      </c>
      <c r="T912" s="13">
        <v>54240</v>
      </c>
      <c r="U912" s="13">
        <v>106461</v>
      </c>
      <c r="V912" s="13">
        <v>64224</v>
      </c>
      <c r="W912" s="13">
        <v>224925</v>
      </c>
      <c r="X912" s="13"/>
      <c r="Y912" s="13">
        <v>111733</v>
      </c>
      <c r="Z912" s="13">
        <v>341927</v>
      </c>
      <c r="AA912" s="13"/>
      <c r="AB912" s="13">
        <v>678585</v>
      </c>
    </row>
    <row r="913" spans="1:28" x14ac:dyDescent="0.25">
      <c r="A913" t="s">
        <v>69</v>
      </c>
      <c r="B913">
        <f>VLOOKUP(A913, Sheet2!$A$1:$B$54, 2, FALSE)</f>
        <v>32</v>
      </c>
      <c r="C913">
        <v>2004</v>
      </c>
      <c r="D913" s="13">
        <v>145746</v>
      </c>
      <c r="E913" s="13">
        <v>418173</v>
      </c>
      <c r="F913" s="13">
        <v>60222</v>
      </c>
      <c r="G913" s="13">
        <v>624141</v>
      </c>
      <c r="H913" s="13">
        <v>114</v>
      </c>
      <c r="I913" s="13">
        <v>501</v>
      </c>
      <c r="J913" s="13">
        <v>255</v>
      </c>
      <c r="K913" s="13">
        <v>870</v>
      </c>
      <c r="L913" s="13">
        <v>1278.47</v>
      </c>
      <c r="M913" s="13">
        <v>834.68</v>
      </c>
      <c r="N913" s="13">
        <v>236.16</v>
      </c>
      <c r="O913" s="13">
        <v>717.4</v>
      </c>
      <c r="P913" s="13">
        <v>208369</v>
      </c>
      <c r="Q913" s="13">
        <v>310176</v>
      </c>
      <c r="R913" s="13">
        <v>77324</v>
      </c>
      <c r="S913" s="13">
        <v>595869</v>
      </c>
      <c r="T913" s="13">
        <v>57953</v>
      </c>
      <c r="U913" s="13">
        <v>85105</v>
      </c>
      <c r="V913" s="13">
        <v>24301</v>
      </c>
      <c r="W913" s="13">
        <v>167359</v>
      </c>
      <c r="X913" s="13"/>
      <c r="Y913" s="13">
        <v>366369</v>
      </c>
      <c r="Z913" s="13">
        <v>62141</v>
      </c>
      <c r="AA913" s="13"/>
      <c r="AB913" s="13">
        <v>595869</v>
      </c>
    </row>
    <row r="914" spans="1:28" x14ac:dyDescent="0.25">
      <c r="A914" t="s">
        <v>70</v>
      </c>
      <c r="B914">
        <f>VLOOKUP(A914, Sheet2!$A$1:$B$54, 2, FALSE)</f>
        <v>41</v>
      </c>
      <c r="C914">
        <v>2004</v>
      </c>
      <c r="D914" s="13">
        <v>520409</v>
      </c>
      <c r="E914" s="13">
        <v>4246205</v>
      </c>
      <c r="F914" s="13">
        <v>681869</v>
      </c>
      <c r="G914" s="13">
        <v>5448483</v>
      </c>
      <c r="H914" s="13">
        <v>1061</v>
      </c>
      <c r="I914" s="13">
        <v>4827</v>
      </c>
      <c r="J914" s="13">
        <v>1105</v>
      </c>
      <c r="K914" s="13">
        <v>6993</v>
      </c>
      <c r="L914" s="13">
        <v>490.49</v>
      </c>
      <c r="M914" s="13">
        <v>879.68</v>
      </c>
      <c r="N914" s="13">
        <v>617.08000000000004</v>
      </c>
      <c r="O914" s="13">
        <v>779.13</v>
      </c>
      <c r="P914" s="13">
        <v>558129</v>
      </c>
      <c r="Q914" s="13">
        <v>2405588</v>
      </c>
      <c r="R914" s="13">
        <v>416156</v>
      </c>
      <c r="S914" s="13">
        <v>3379873</v>
      </c>
      <c r="T914" s="13">
        <v>233505</v>
      </c>
      <c r="U914" s="13">
        <v>1127126</v>
      </c>
      <c r="V914" s="13">
        <v>262508</v>
      </c>
      <c r="W914" s="13">
        <v>1623139</v>
      </c>
      <c r="X914" s="13"/>
      <c r="Y914" s="13">
        <v>839597</v>
      </c>
      <c r="Z914" s="13">
        <v>917137</v>
      </c>
      <c r="AA914" s="13"/>
      <c r="AB914" s="13">
        <v>3379873</v>
      </c>
    </row>
    <row r="915" spans="1:28" x14ac:dyDescent="0.25">
      <c r="A915" t="s">
        <v>71</v>
      </c>
      <c r="B915">
        <f>VLOOKUP(A915, Sheet2!$A$1:$B$54, 2, FALSE)</f>
        <v>53</v>
      </c>
      <c r="C915">
        <v>2004</v>
      </c>
      <c r="D915" s="13">
        <v>94669</v>
      </c>
      <c r="E915" s="13">
        <v>3221501</v>
      </c>
      <c r="F915" s="13">
        <v>623327</v>
      </c>
      <c r="G915" s="13">
        <v>3939497</v>
      </c>
      <c r="H915" s="13">
        <v>257</v>
      </c>
      <c r="I915" s="13">
        <v>8140</v>
      </c>
      <c r="J915" s="13">
        <v>2582</v>
      </c>
      <c r="K915" s="13">
        <v>10979</v>
      </c>
      <c r="L915" s="13">
        <v>368.36</v>
      </c>
      <c r="M915" s="13">
        <v>395.76</v>
      </c>
      <c r="N915" s="13">
        <v>241.41</v>
      </c>
      <c r="O915" s="13">
        <v>358.82</v>
      </c>
      <c r="P915" s="13">
        <v>387531</v>
      </c>
      <c r="Q915" s="13">
        <v>2183952</v>
      </c>
      <c r="R915" s="13">
        <v>395994</v>
      </c>
      <c r="S915" s="13">
        <v>2967477</v>
      </c>
      <c r="T915" s="13">
        <v>125390</v>
      </c>
      <c r="U915" s="13">
        <v>1182342</v>
      </c>
      <c r="V915" s="13">
        <v>35223</v>
      </c>
      <c r="W915" s="13">
        <v>1342956</v>
      </c>
      <c r="X915" s="13"/>
      <c r="Y915" s="13">
        <v>1153674</v>
      </c>
      <c r="Z915" s="13">
        <v>470848</v>
      </c>
      <c r="AA915" s="13"/>
      <c r="AB915" s="13">
        <v>2967477</v>
      </c>
    </row>
    <row r="916" spans="1:28" x14ac:dyDescent="0.25">
      <c r="A916" t="s">
        <v>72</v>
      </c>
      <c r="B916">
        <f>VLOOKUP(A916, Sheet2!$A$1:$B$54, 2, FALSE)</f>
        <v>0</v>
      </c>
      <c r="C916">
        <v>2004</v>
      </c>
      <c r="D916" s="13">
        <v>23211096</v>
      </c>
      <c r="E916" s="13">
        <v>171963929</v>
      </c>
      <c r="F916" s="13">
        <v>48268085</v>
      </c>
      <c r="G916" s="13">
        <v>243443110</v>
      </c>
      <c r="H916" s="13">
        <v>19212</v>
      </c>
      <c r="I916" s="13">
        <v>335949</v>
      </c>
      <c r="J916" s="13">
        <v>208381</v>
      </c>
      <c r="K916" s="13">
        <v>563542</v>
      </c>
      <c r="L916" s="13">
        <v>1208.1600000000001</v>
      </c>
      <c r="M916" s="13">
        <v>511.88</v>
      </c>
      <c r="N916" s="13">
        <v>231.63</v>
      </c>
      <c r="O916" s="13">
        <v>431.99</v>
      </c>
      <c r="P916" s="13">
        <v>58037812</v>
      </c>
      <c r="Q916" s="13">
        <v>108479124</v>
      </c>
      <c r="R916" s="13">
        <v>35342453</v>
      </c>
      <c r="S916" s="13">
        <v>201859389</v>
      </c>
      <c r="T916" s="13">
        <v>21141960</v>
      </c>
      <c r="U916" s="13">
        <v>58531335</v>
      </c>
      <c r="V916" s="13">
        <v>21845013</v>
      </c>
      <c r="W916" s="13">
        <v>101518307</v>
      </c>
      <c r="X916" s="13"/>
      <c r="Y916" s="13">
        <v>63191555</v>
      </c>
      <c r="Z916" s="13">
        <v>37149527</v>
      </c>
      <c r="AA916" s="13"/>
      <c r="AB916" s="13">
        <v>201859389</v>
      </c>
    </row>
    <row r="917" spans="1:28" x14ac:dyDescent="0.25">
      <c r="A917" t="s">
        <v>19</v>
      </c>
      <c r="B917">
        <f>VLOOKUP(A917, Sheet2!$A$1:$B$54, 2, FALSE)</f>
        <v>9</v>
      </c>
      <c r="C917">
        <v>2003</v>
      </c>
      <c r="D917" s="13">
        <v>75509</v>
      </c>
      <c r="E917" s="13">
        <v>1138904</v>
      </c>
      <c r="F917" s="13">
        <v>695146</v>
      </c>
      <c r="G917" s="13">
        <v>1909559</v>
      </c>
      <c r="H917" s="13">
        <v>46</v>
      </c>
      <c r="I917" s="13">
        <v>2402</v>
      </c>
      <c r="J917" s="13">
        <v>3626</v>
      </c>
      <c r="K917" s="13">
        <v>6074</v>
      </c>
      <c r="L917" s="13">
        <v>1641.5</v>
      </c>
      <c r="M917" s="13">
        <v>474.15</v>
      </c>
      <c r="N917" s="13">
        <v>191.71</v>
      </c>
      <c r="O917" s="13">
        <v>314.38</v>
      </c>
      <c r="P917" s="13">
        <v>377618</v>
      </c>
      <c r="Q917" s="13">
        <v>1123547</v>
      </c>
      <c r="R917" s="13">
        <v>1026695</v>
      </c>
      <c r="S917" s="13">
        <v>2527861</v>
      </c>
      <c r="T917" s="13">
        <v>93206</v>
      </c>
      <c r="U917" s="13">
        <v>462931</v>
      </c>
      <c r="V917" s="13">
        <v>467541</v>
      </c>
      <c r="W917" s="13">
        <v>1023679</v>
      </c>
      <c r="X917" s="13"/>
      <c r="Y917" s="13">
        <v>1122331</v>
      </c>
      <c r="Z917" s="13">
        <v>381851</v>
      </c>
      <c r="AA917" s="13"/>
      <c r="AB917" s="13">
        <v>2527861</v>
      </c>
    </row>
    <row r="918" spans="1:28" x14ac:dyDescent="0.25">
      <c r="A918" t="s">
        <v>20</v>
      </c>
      <c r="B918">
        <f>VLOOKUP(A918, Sheet2!$A$1:$B$54, 2, FALSE)</f>
        <v>23</v>
      </c>
      <c r="C918">
        <v>2003</v>
      </c>
      <c r="D918" s="13">
        <v>14359</v>
      </c>
      <c r="E918" s="13">
        <v>69927</v>
      </c>
      <c r="F918" s="13">
        <v>41107</v>
      </c>
      <c r="G918" s="13">
        <v>125393</v>
      </c>
      <c r="H918" s="13">
        <v>18</v>
      </c>
      <c r="I918" s="13">
        <v>145</v>
      </c>
      <c r="J918" s="13">
        <v>135</v>
      </c>
      <c r="K918" s="13">
        <v>298</v>
      </c>
      <c r="L918" s="13">
        <v>797.72</v>
      </c>
      <c r="M918" s="13">
        <v>482.26</v>
      </c>
      <c r="N918" s="13">
        <v>304.5</v>
      </c>
      <c r="O918" s="13">
        <v>420.78</v>
      </c>
      <c r="P918" s="13">
        <v>324325</v>
      </c>
      <c r="Q918" s="13">
        <v>690024</v>
      </c>
      <c r="R918" s="13">
        <v>189305</v>
      </c>
      <c r="S918" s="13">
        <v>1203654</v>
      </c>
      <c r="T918" s="13">
        <v>31399</v>
      </c>
      <c r="U918" s="13">
        <v>194380</v>
      </c>
      <c r="V918" s="13">
        <v>63792</v>
      </c>
      <c r="W918" s="13">
        <v>289571</v>
      </c>
      <c r="X918" s="13"/>
      <c r="Y918" s="13">
        <v>545792</v>
      </c>
      <c r="Z918" s="13">
        <v>368291</v>
      </c>
      <c r="AA918" s="13"/>
      <c r="AB918" s="13">
        <v>1203654</v>
      </c>
    </row>
    <row r="919" spans="1:28" x14ac:dyDescent="0.25">
      <c r="A919" t="s">
        <v>21</v>
      </c>
      <c r="B919">
        <f>VLOOKUP(A919, Sheet2!$A$1:$B$54, 2, FALSE)</f>
        <v>25</v>
      </c>
      <c r="C919">
        <v>2003</v>
      </c>
      <c r="D919" s="13">
        <v>134577</v>
      </c>
      <c r="E919" s="13">
        <v>645792</v>
      </c>
      <c r="F919" s="13">
        <v>93308</v>
      </c>
      <c r="G919" s="13">
        <v>873677</v>
      </c>
      <c r="H919" s="13">
        <v>208</v>
      </c>
      <c r="I919" s="13">
        <v>1290</v>
      </c>
      <c r="J919" s="13">
        <v>267</v>
      </c>
      <c r="K919" s="13">
        <v>1765</v>
      </c>
      <c r="L919" s="13">
        <v>647</v>
      </c>
      <c r="M919" s="13">
        <v>500.61</v>
      </c>
      <c r="N919" s="13">
        <v>349.47</v>
      </c>
      <c r="O919" s="13">
        <v>495</v>
      </c>
      <c r="P919" s="13">
        <v>214250</v>
      </c>
      <c r="Q919" s="13">
        <v>1150628</v>
      </c>
      <c r="R919" s="13">
        <v>248052</v>
      </c>
      <c r="S919" s="13">
        <v>1612929</v>
      </c>
      <c r="T919" s="13">
        <v>39559</v>
      </c>
      <c r="U919" s="13">
        <v>250035</v>
      </c>
      <c r="V919" s="13">
        <v>97991</v>
      </c>
      <c r="W919" s="13">
        <v>387585</v>
      </c>
      <c r="X919" s="13"/>
      <c r="Y919" s="13">
        <v>752267</v>
      </c>
      <c r="Z919" s="13">
        <v>473077</v>
      </c>
      <c r="AA919" s="13"/>
      <c r="AB919" s="13">
        <v>1612929</v>
      </c>
    </row>
    <row r="920" spans="1:28" x14ac:dyDescent="0.25">
      <c r="A920" t="s">
        <v>22</v>
      </c>
      <c r="B920">
        <f>VLOOKUP(A920, Sheet2!$A$1:$B$54, 2, FALSE)</f>
        <v>33</v>
      </c>
      <c r="C920">
        <v>2003</v>
      </c>
      <c r="D920" s="13">
        <v>116954</v>
      </c>
      <c r="E920" s="13">
        <v>264779</v>
      </c>
      <c r="F920" s="13">
        <v>93373</v>
      </c>
      <c r="G920" s="13">
        <v>475106</v>
      </c>
      <c r="H920" s="13">
        <v>77</v>
      </c>
      <c r="I920" s="13">
        <v>491</v>
      </c>
      <c r="J920" s="13">
        <v>206</v>
      </c>
      <c r="K920" s="13">
        <v>774</v>
      </c>
      <c r="L920" s="13">
        <v>1518.88</v>
      </c>
      <c r="M920" s="13">
        <v>539.26</v>
      </c>
      <c r="N920" s="13">
        <v>453.27</v>
      </c>
      <c r="O920" s="13">
        <v>613.83000000000004</v>
      </c>
      <c r="P920" s="13">
        <v>147577</v>
      </c>
      <c r="Q920" s="13">
        <v>211787</v>
      </c>
      <c r="R920" s="13">
        <v>77832</v>
      </c>
      <c r="S920" s="13">
        <v>437196</v>
      </c>
      <c r="T920" s="13">
        <v>38755</v>
      </c>
      <c r="U920" s="13">
        <v>91098</v>
      </c>
      <c r="V920" s="13">
        <v>32344</v>
      </c>
      <c r="W920" s="13">
        <v>162197</v>
      </c>
      <c r="X920" s="13"/>
      <c r="Y920" s="13">
        <v>147298</v>
      </c>
      <c r="Z920" s="13">
        <v>127701</v>
      </c>
      <c r="AA920" s="13"/>
      <c r="AB920" s="13">
        <v>437196</v>
      </c>
    </row>
    <row r="921" spans="1:28" x14ac:dyDescent="0.25">
      <c r="A921" t="s">
        <v>23</v>
      </c>
      <c r="B921">
        <f>VLOOKUP(A921, Sheet2!$A$1:$B$54, 2, FALSE)</f>
        <v>36</v>
      </c>
      <c r="C921">
        <v>2003</v>
      </c>
      <c r="D921" s="13">
        <v>1910648</v>
      </c>
      <c r="E921" s="13">
        <v>8482189</v>
      </c>
      <c r="F921" s="13">
        <v>2335108</v>
      </c>
      <c r="G921" s="13">
        <v>12727945</v>
      </c>
      <c r="H921" s="13">
        <v>1772</v>
      </c>
      <c r="I921" s="13">
        <v>13022</v>
      </c>
      <c r="J921" s="13">
        <v>5009</v>
      </c>
      <c r="K921" s="13">
        <v>19803</v>
      </c>
      <c r="L921" s="13">
        <v>1078.24</v>
      </c>
      <c r="M921" s="13">
        <v>651.37</v>
      </c>
      <c r="N921" s="13">
        <v>466.18</v>
      </c>
      <c r="O921" s="13">
        <v>642.73</v>
      </c>
      <c r="P921" s="13">
        <v>1241437</v>
      </c>
      <c r="Q921" s="13">
        <v>2982493</v>
      </c>
      <c r="R921" s="13">
        <v>1560182</v>
      </c>
      <c r="S921" s="13">
        <v>5784112</v>
      </c>
      <c r="T921" s="13">
        <v>772543</v>
      </c>
      <c r="U921" s="13">
        <v>3998962</v>
      </c>
      <c r="V921" s="13">
        <v>1474488</v>
      </c>
      <c r="W921" s="13">
        <v>6245993</v>
      </c>
      <c r="X921" s="13"/>
      <c r="Y921" s="13">
        <v>0</v>
      </c>
      <c r="Z921" s="13">
        <v>-461880</v>
      </c>
      <c r="AA921" s="13"/>
      <c r="AB921" s="13">
        <v>5784112</v>
      </c>
    </row>
    <row r="922" spans="1:28" x14ac:dyDescent="0.25">
      <c r="A922" t="s">
        <v>24</v>
      </c>
      <c r="B922">
        <f>VLOOKUP(A922, Sheet2!$A$1:$B$54, 2, FALSE)</f>
        <v>44</v>
      </c>
      <c r="C922">
        <v>2003</v>
      </c>
      <c r="D922" s="13">
        <v>70577</v>
      </c>
      <c r="E922" s="13">
        <v>593639</v>
      </c>
      <c r="F922" s="13">
        <v>95451</v>
      </c>
      <c r="G922" s="13">
        <v>759667</v>
      </c>
      <c r="H922" s="13">
        <v>46</v>
      </c>
      <c r="I922" s="13">
        <v>878</v>
      </c>
      <c r="J922" s="13">
        <v>134</v>
      </c>
      <c r="K922" s="13">
        <v>1058</v>
      </c>
      <c r="L922" s="13">
        <v>1534.28</v>
      </c>
      <c r="M922" s="13">
        <v>676.13</v>
      </c>
      <c r="N922" s="13">
        <v>712.32</v>
      </c>
      <c r="O922" s="13">
        <v>718.02</v>
      </c>
      <c r="P922" s="13">
        <v>80810</v>
      </c>
      <c r="Q922" s="13">
        <v>620920</v>
      </c>
      <c r="R922" s="13">
        <v>30857</v>
      </c>
      <c r="S922" s="13">
        <v>732587</v>
      </c>
      <c r="T922" s="13">
        <v>19732</v>
      </c>
      <c r="U922" s="13">
        <v>308571</v>
      </c>
      <c r="V922" s="13">
        <v>22911</v>
      </c>
      <c r="W922" s="13">
        <v>351214</v>
      </c>
      <c r="X922" s="13"/>
      <c r="Y922" s="13">
        <v>286166</v>
      </c>
      <c r="Z922" s="13">
        <v>95208</v>
      </c>
      <c r="AA922" s="13"/>
      <c r="AB922" s="13">
        <v>732587</v>
      </c>
    </row>
    <row r="923" spans="1:28" x14ac:dyDescent="0.25">
      <c r="A923" t="s">
        <v>25</v>
      </c>
      <c r="B923">
        <f>VLOOKUP(A923, Sheet2!$A$1:$B$54, 2, FALSE)</f>
        <v>50</v>
      </c>
      <c r="C923">
        <v>2003</v>
      </c>
      <c r="D923" s="13">
        <v>135586</v>
      </c>
      <c r="E923" s="13">
        <v>213508</v>
      </c>
      <c r="F923" s="13">
        <v>62975</v>
      </c>
      <c r="G923" s="13">
        <v>412069</v>
      </c>
      <c r="H923" s="13">
        <v>95</v>
      </c>
      <c r="I923" s="13">
        <v>424</v>
      </c>
      <c r="J923" s="13">
        <v>130</v>
      </c>
      <c r="K923" s="13">
        <v>649</v>
      </c>
      <c r="L923" s="13">
        <v>1427.22</v>
      </c>
      <c r="M923" s="13">
        <v>503.56</v>
      </c>
      <c r="N923" s="13">
        <v>484.42</v>
      </c>
      <c r="O923" s="13">
        <v>634.92999999999995</v>
      </c>
      <c r="P923" s="13">
        <v>133494</v>
      </c>
      <c r="Q923" s="13">
        <v>202635</v>
      </c>
      <c r="R923" s="13">
        <v>28709</v>
      </c>
      <c r="S923" s="13">
        <v>364838</v>
      </c>
      <c r="T923" s="13">
        <v>43544</v>
      </c>
      <c r="U923" s="13">
        <v>97871</v>
      </c>
      <c r="V923" s="13">
        <v>13513</v>
      </c>
      <c r="W923" s="13">
        <v>154929</v>
      </c>
      <c r="X923" s="13"/>
      <c r="Y923" s="13">
        <v>174690</v>
      </c>
      <c r="Z923" s="13">
        <v>35220</v>
      </c>
      <c r="AA923" s="13"/>
      <c r="AB923" s="13">
        <v>364838</v>
      </c>
    </row>
    <row r="924" spans="1:28" x14ac:dyDescent="0.25">
      <c r="A924" t="s">
        <v>26</v>
      </c>
      <c r="B924">
        <f>VLOOKUP(A924, Sheet2!$A$1:$B$54, 2, FALSE)</f>
        <v>10</v>
      </c>
      <c r="C924">
        <v>2003</v>
      </c>
      <c r="D924" s="13">
        <v>12037</v>
      </c>
      <c r="E924" s="13">
        <v>464452</v>
      </c>
      <c r="F924" s="13">
        <v>71437</v>
      </c>
      <c r="G924" s="13">
        <v>547926</v>
      </c>
      <c r="H924" s="13">
        <v>14</v>
      </c>
      <c r="I924" s="13">
        <v>857</v>
      </c>
      <c r="J924" s="13">
        <v>113</v>
      </c>
      <c r="K924" s="13">
        <v>984</v>
      </c>
      <c r="L924" s="13">
        <v>859.79</v>
      </c>
      <c r="M924" s="13">
        <v>541.95000000000005</v>
      </c>
      <c r="N924" s="13">
        <v>632.19000000000005</v>
      </c>
      <c r="O924" s="13">
        <v>556.84</v>
      </c>
      <c r="P924" s="13">
        <v>109896</v>
      </c>
      <c r="Q924" s="13">
        <v>436768</v>
      </c>
      <c r="R924" s="13">
        <v>56665</v>
      </c>
      <c r="S924" s="13">
        <v>603328</v>
      </c>
      <c r="T924" s="13">
        <v>26647</v>
      </c>
      <c r="U924" s="13">
        <v>154907</v>
      </c>
      <c r="V924" s="13">
        <v>18865</v>
      </c>
      <c r="W924" s="13">
        <v>200419</v>
      </c>
      <c r="X924" s="13"/>
      <c r="Y924" s="13">
        <v>286894</v>
      </c>
      <c r="Z924" s="13">
        <v>116015</v>
      </c>
      <c r="AA924" s="13"/>
      <c r="AB924" s="13">
        <v>603328</v>
      </c>
    </row>
    <row r="925" spans="1:28" x14ac:dyDescent="0.25">
      <c r="A925" t="s">
        <v>27</v>
      </c>
      <c r="B925">
        <f>VLOOKUP(A925, Sheet2!$A$1:$B$54, 2, FALSE)</f>
        <v>11</v>
      </c>
      <c r="C925">
        <v>2003</v>
      </c>
      <c r="D925" s="13">
        <v>0</v>
      </c>
      <c r="E925" s="13">
        <v>721389</v>
      </c>
      <c r="F925" s="13">
        <v>19537</v>
      </c>
      <c r="G925" s="13">
        <v>740926</v>
      </c>
      <c r="H925" s="13">
        <v>0</v>
      </c>
      <c r="I925" s="13">
        <v>1020</v>
      </c>
      <c r="J925" s="13">
        <v>53</v>
      </c>
      <c r="K925" s="13">
        <v>1073</v>
      </c>
      <c r="L925" s="13" t="s">
        <v>73</v>
      </c>
      <c r="M925" s="13">
        <v>707.24</v>
      </c>
      <c r="N925" s="13">
        <v>368.62</v>
      </c>
      <c r="O925" s="13">
        <v>690.52</v>
      </c>
      <c r="P925" s="13">
        <v>38535</v>
      </c>
      <c r="Q925" s="13">
        <v>561317</v>
      </c>
      <c r="R925" s="13">
        <v>75851</v>
      </c>
      <c r="S925" s="13">
        <v>675703</v>
      </c>
      <c r="T925" s="13">
        <v>7374</v>
      </c>
      <c r="U925" s="13">
        <v>369766</v>
      </c>
      <c r="V925" s="13">
        <v>44728</v>
      </c>
      <c r="W925" s="13">
        <v>421868</v>
      </c>
      <c r="X925" s="13"/>
      <c r="Y925" s="13">
        <v>186196</v>
      </c>
      <c r="Z925" s="13">
        <v>67639</v>
      </c>
      <c r="AA925" s="13"/>
      <c r="AB925" s="13">
        <v>675703</v>
      </c>
    </row>
    <row r="926" spans="1:28" x14ac:dyDescent="0.25">
      <c r="A926" t="s">
        <v>28</v>
      </c>
      <c r="B926">
        <f>VLOOKUP(A926, Sheet2!$A$1:$B$54, 2, FALSE)</f>
        <v>24</v>
      </c>
      <c r="C926">
        <v>2003</v>
      </c>
      <c r="D926" s="13">
        <v>255055</v>
      </c>
      <c r="E926" s="13">
        <v>2278362</v>
      </c>
      <c r="F926" s="13">
        <v>829708</v>
      </c>
      <c r="G926" s="13">
        <v>3363125</v>
      </c>
      <c r="H926" s="13">
        <v>137</v>
      </c>
      <c r="I926" s="13">
        <v>4343</v>
      </c>
      <c r="J926" s="13">
        <v>2750</v>
      </c>
      <c r="K926" s="13">
        <v>7230</v>
      </c>
      <c r="L926" s="13">
        <v>1861.72</v>
      </c>
      <c r="M926" s="13">
        <v>524.61</v>
      </c>
      <c r="N926" s="13">
        <v>301.70999999999998</v>
      </c>
      <c r="O926" s="13">
        <v>465.16</v>
      </c>
      <c r="P926" s="13">
        <v>181885</v>
      </c>
      <c r="Q926" s="13">
        <v>1543730</v>
      </c>
      <c r="R926" s="13">
        <v>620856</v>
      </c>
      <c r="S926" s="13">
        <v>2346470</v>
      </c>
      <c r="T926" s="13">
        <v>64952</v>
      </c>
      <c r="U926" s="13">
        <v>749413</v>
      </c>
      <c r="V926" s="13">
        <v>364690</v>
      </c>
      <c r="W926" s="13">
        <v>1179055</v>
      </c>
      <c r="X926" s="13"/>
      <c r="Y926" s="13">
        <v>737789</v>
      </c>
      <c r="Z926" s="13">
        <v>429627</v>
      </c>
      <c r="AA926" s="13"/>
      <c r="AB926" s="13">
        <v>2346470</v>
      </c>
    </row>
    <row r="927" spans="1:28" x14ac:dyDescent="0.25">
      <c r="A927" t="s">
        <v>29</v>
      </c>
      <c r="B927">
        <f>VLOOKUP(A927, Sheet2!$A$1:$B$54, 2, FALSE)</f>
        <v>34</v>
      </c>
      <c r="C927">
        <v>2003</v>
      </c>
      <c r="D927" s="13">
        <v>566017</v>
      </c>
      <c r="E927" s="13">
        <v>5738736</v>
      </c>
      <c r="F927" s="13">
        <v>489201</v>
      </c>
      <c r="G927" s="13">
        <v>6793954</v>
      </c>
      <c r="H927" s="13">
        <v>512</v>
      </c>
      <c r="I927" s="13">
        <v>9138</v>
      </c>
      <c r="J927" s="13">
        <v>1231</v>
      </c>
      <c r="K927" s="13">
        <v>10881</v>
      </c>
      <c r="L927" s="13">
        <v>1105.5</v>
      </c>
      <c r="M927" s="13">
        <v>628.01</v>
      </c>
      <c r="N927" s="13">
        <v>397.4</v>
      </c>
      <c r="O927" s="13">
        <v>624.39</v>
      </c>
      <c r="P927" s="13">
        <v>2601047</v>
      </c>
      <c r="Q927" s="13">
        <v>5060924</v>
      </c>
      <c r="R927" s="13">
        <v>812634</v>
      </c>
      <c r="S927" s="13">
        <v>8474605</v>
      </c>
      <c r="T927" s="13">
        <v>767832</v>
      </c>
      <c r="U927" s="13">
        <v>1660964</v>
      </c>
      <c r="V927" s="13">
        <v>210320</v>
      </c>
      <c r="W927" s="13">
        <v>2639116</v>
      </c>
      <c r="X927" s="13"/>
      <c r="Y927" s="13">
        <v>4526823</v>
      </c>
      <c r="Z927" s="13">
        <v>1308667</v>
      </c>
      <c r="AA927" s="13"/>
      <c r="AB927" s="13">
        <v>8474605</v>
      </c>
    </row>
    <row r="928" spans="1:28" x14ac:dyDescent="0.25">
      <c r="A928" t="s">
        <v>30</v>
      </c>
      <c r="B928">
        <f>VLOOKUP(A928, Sheet2!$A$1:$B$54, 2, FALSE)</f>
        <v>42</v>
      </c>
      <c r="C928">
        <v>2003</v>
      </c>
      <c r="D928" s="13">
        <v>0</v>
      </c>
      <c r="E928" s="13">
        <v>15589984</v>
      </c>
      <c r="F928" s="13">
        <v>1814110</v>
      </c>
      <c r="G928" s="13">
        <v>17404093</v>
      </c>
      <c r="H928" s="13">
        <v>0</v>
      </c>
      <c r="I928" s="13">
        <v>48245</v>
      </c>
      <c r="J928" s="13">
        <v>6592</v>
      </c>
      <c r="K928" s="13">
        <v>54837</v>
      </c>
      <c r="L928" s="13" t="s">
        <v>73</v>
      </c>
      <c r="M928" s="13">
        <v>323.14</v>
      </c>
      <c r="N928" s="13">
        <v>275.2</v>
      </c>
      <c r="O928" s="13">
        <v>317.38</v>
      </c>
      <c r="P928" s="13">
        <v>2369722</v>
      </c>
      <c r="Q928" s="13">
        <v>13639509</v>
      </c>
      <c r="R928" s="13">
        <v>1301680</v>
      </c>
      <c r="S928" s="13">
        <v>17310911</v>
      </c>
      <c r="T928" s="13">
        <v>114895</v>
      </c>
      <c r="U928" s="13">
        <v>6411939</v>
      </c>
      <c r="V928" s="13">
        <v>777626</v>
      </c>
      <c r="W928" s="13">
        <v>7304460</v>
      </c>
      <c r="X928" s="13"/>
      <c r="Y928" s="13">
        <v>7346768</v>
      </c>
      <c r="Z928" s="13">
        <v>2659683</v>
      </c>
      <c r="AA928" s="13"/>
      <c r="AB928" s="13">
        <v>17310911</v>
      </c>
    </row>
    <row r="929" spans="1:28" x14ac:dyDescent="0.25">
      <c r="A929" t="s">
        <v>31</v>
      </c>
      <c r="B929">
        <f>VLOOKUP(A929, Sheet2!$A$1:$B$54, 2, FALSE)</f>
        <v>78</v>
      </c>
      <c r="C929">
        <v>2003</v>
      </c>
      <c r="D929" s="13">
        <v>0</v>
      </c>
      <c r="E929" s="13">
        <v>122665</v>
      </c>
      <c r="F929" s="13">
        <v>26158</v>
      </c>
      <c r="G929" s="13">
        <v>148823</v>
      </c>
      <c r="H929" s="13">
        <v>0</v>
      </c>
      <c r="I929" s="13">
        <v>242</v>
      </c>
      <c r="J929" s="13">
        <v>101</v>
      </c>
      <c r="K929" s="13">
        <v>343</v>
      </c>
      <c r="L929" s="13" t="s">
        <v>73</v>
      </c>
      <c r="M929" s="13">
        <v>506.88</v>
      </c>
      <c r="N929" s="13">
        <v>258.99</v>
      </c>
      <c r="O929" s="13">
        <v>433.89</v>
      </c>
      <c r="P929" s="13">
        <v>11625</v>
      </c>
      <c r="Q929" s="13">
        <v>80280</v>
      </c>
      <c r="R929" s="13">
        <v>11243</v>
      </c>
      <c r="S929" s="13">
        <v>103148</v>
      </c>
      <c r="T929" s="13">
        <v>8609</v>
      </c>
      <c r="U929" s="13">
        <v>52815</v>
      </c>
      <c r="V929" s="13">
        <v>7653</v>
      </c>
      <c r="W929" s="13">
        <v>69077</v>
      </c>
      <c r="X929" s="13"/>
      <c r="Y929" s="13">
        <v>5581</v>
      </c>
      <c r="Z929" s="13">
        <v>28490</v>
      </c>
      <c r="AA929" s="13"/>
      <c r="AB929" s="13">
        <v>103148</v>
      </c>
    </row>
    <row r="930" spans="1:28" x14ac:dyDescent="0.25">
      <c r="A930" t="s">
        <v>32</v>
      </c>
      <c r="B930">
        <f>VLOOKUP(A930, Sheet2!$A$1:$B$54, 2, FALSE)</f>
        <v>51</v>
      </c>
      <c r="C930">
        <v>2003</v>
      </c>
      <c r="D930" s="13">
        <v>749862</v>
      </c>
      <c r="E930" s="13">
        <v>1753694</v>
      </c>
      <c r="F930" s="13">
        <v>472849</v>
      </c>
      <c r="G930" s="13">
        <v>2976405</v>
      </c>
      <c r="H930" s="13">
        <v>1007</v>
      </c>
      <c r="I930" s="13">
        <v>4053</v>
      </c>
      <c r="J930" s="13">
        <v>1949</v>
      </c>
      <c r="K930" s="13">
        <v>7009</v>
      </c>
      <c r="L930" s="13">
        <v>744.65</v>
      </c>
      <c r="M930" s="13">
        <v>432.69</v>
      </c>
      <c r="N930" s="13">
        <v>242.61</v>
      </c>
      <c r="O930" s="13">
        <v>424.65</v>
      </c>
      <c r="P930" s="13">
        <v>1064410</v>
      </c>
      <c r="Q930" s="13">
        <v>1123521</v>
      </c>
      <c r="R930" s="13">
        <v>431387</v>
      </c>
      <c r="S930" s="13">
        <v>2619319</v>
      </c>
      <c r="T930" s="13">
        <v>311586</v>
      </c>
      <c r="U930" s="13">
        <v>514258</v>
      </c>
      <c r="V930" s="13">
        <v>250981</v>
      </c>
      <c r="W930" s="13">
        <v>1076824</v>
      </c>
      <c r="X930" s="13"/>
      <c r="Y930" s="13">
        <v>826359</v>
      </c>
      <c r="Z930" s="13">
        <v>716136</v>
      </c>
      <c r="AA930" s="13"/>
      <c r="AB930" s="13">
        <v>2619319</v>
      </c>
    </row>
    <row r="931" spans="1:28" x14ac:dyDescent="0.25">
      <c r="A931" t="s">
        <v>33</v>
      </c>
      <c r="B931">
        <f>VLOOKUP(A931, Sheet2!$A$1:$B$54, 2, FALSE)</f>
        <v>54</v>
      </c>
      <c r="C931">
        <v>2003</v>
      </c>
      <c r="D931" s="13">
        <v>965631</v>
      </c>
      <c r="E931" s="13">
        <v>2160495</v>
      </c>
      <c r="F931" s="13">
        <v>704223</v>
      </c>
      <c r="G931" s="13">
        <v>3830349</v>
      </c>
      <c r="H931" s="13">
        <v>558</v>
      </c>
      <c r="I931" s="13">
        <v>5275</v>
      </c>
      <c r="J931" s="13">
        <v>1836</v>
      </c>
      <c r="K931" s="13">
        <v>7669</v>
      </c>
      <c r="L931" s="13">
        <v>1730.52</v>
      </c>
      <c r="M931" s="13">
        <v>409.57</v>
      </c>
      <c r="N931" s="13">
        <v>383.56</v>
      </c>
      <c r="O931" s="13">
        <v>499.46</v>
      </c>
      <c r="P931" s="13">
        <v>793014</v>
      </c>
      <c r="Q931" s="13">
        <v>1717411</v>
      </c>
      <c r="R931" s="13">
        <v>586005</v>
      </c>
      <c r="S931" s="13">
        <v>3096430</v>
      </c>
      <c r="T931" s="13">
        <v>241258</v>
      </c>
      <c r="U931" s="13">
        <v>885664</v>
      </c>
      <c r="V931" s="13">
        <v>316919</v>
      </c>
      <c r="W931" s="13">
        <v>1443841</v>
      </c>
      <c r="X931" s="13"/>
      <c r="Y931" s="13">
        <v>1068626</v>
      </c>
      <c r="Z931" s="13">
        <v>583963</v>
      </c>
      <c r="AA931" s="13"/>
      <c r="AB931" s="13">
        <v>3096430</v>
      </c>
    </row>
    <row r="932" spans="1:28" x14ac:dyDescent="0.25">
      <c r="A932" t="s">
        <v>34</v>
      </c>
      <c r="B932">
        <f>VLOOKUP(A932, Sheet2!$A$1:$B$54, 2, FALSE)</f>
        <v>1</v>
      </c>
      <c r="C932">
        <v>2003</v>
      </c>
      <c r="D932" s="13">
        <v>109402</v>
      </c>
      <c r="E932" s="13">
        <v>1536369</v>
      </c>
      <c r="F932" s="13">
        <v>620058</v>
      </c>
      <c r="G932" s="13">
        <v>2265829</v>
      </c>
      <c r="H932" s="13">
        <v>178</v>
      </c>
      <c r="I932" s="13">
        <v>1620</v>
      </c>
      <c r="J932" s="13">
        <v>1813</v>
      </c>
      <c r="K932" s="13">
        <v>3611</v>
      </c>
      <c r="L932" s="13">
        <v>614.62</v>
      </c>
      <c r="M932" s="13">
        <v>948.38</v>
      </c>
      <c r="N932" s="13">
        <v>342.01</v>
      </c>
      <c r="O932" s="13">
        <v>627.48</v>
      </c>
      <c r="P932" s="13">
        <v>873893</v>
      </c>
      <c r="Q932" s="13">
        <v>527566</v>
      </c>
      <c r="R932" s="13">
        <v>397230</v>
      </c>
      <c r="S932" s="13">
        <v>1798689</v>
      </c>
      <c r="T932" s="13">
        <v>300939</v>
      </c>
      <c r="U932" s="13">
        <v>289424</v>
      </c>
      <c r="V932" s="13">
        <v>264115</v>
      </c>
      <c r="W932" s="13">
        <v>854478</v>
      </c>
      <c r="X932" s="13"/>
      <c r="Y932" s="13">
        <v>617755</v>
      </c>
      <c r="Z932" s="13">
        <v>326456</v>
      </c>
      <c r="AA932" s="13"/>
      <c r="AB932" s="13">
        <v>1798689</v>
      </c>
    </row>
    <row r="933" spans="1:28" x14ac:dyDescent="0.25">
      <c r="A933" t="s">
        <v>35</v>
      </c>
      <c r="B933">
        <f>VLOOKUP(A933, Sheet2!$A$1:$B$54, 2, FALSE)</f>
        <v>12</v>
      </c>
      <c r="C933">
        <v>2003</v>
      </c>
      <c r="D933" s="13">
        <v>36708</v>
      </c>
      <c r="E933" s="13">
        <v>7861292</v>
      </c>
      <c r="F933" s="13">
        <v>2723292</v>
      </c>
      <c r="G933" s="13">
        <v>10621291</v>
      </c>
      <c r="H933" s="13">
        <v>41</v>
      </c>
      <c r="I933" s="13">
        <v>15458</v>
      </c>
      <c r="J933" s="13">
        <v>7752</v>
      </c>
      <c r="K933" s="13">
        <v>23251</v>
      </c>
      <c r="L933" s="13">
        <v>895.32</v>
      </c>
      <c r="M933" s="13">
        <v>508.56</v>
      </c>
      <c r="N933" s="13">
        <v>351.3</v>
      </c>
      <c r="O933" s="13">
        <v>456.81</v>
      </c>
      <c r="P933" s="13">
        <v>3110199</v>
      </c>
      <c r="Q933" s="13">
        <v>4667525</v>
      </c>
      <c r="R933" s="13">
        <v>1716902</v>
      </c>
      <c r="S933" s="13">
        <v>9494626</v>
      </c>
      <c r="T933" s="13">
        <v>991406</v>
      </c>
      <c r="U933" s="13">
        <v>1918216</v>
      </c>
      <c r="V933" s="13">
        <v>935804</v>
      </c>
      <c r="W933" s="13">
        <v>3845426</v>
      </c>
      <c r="X933" s="13"/>
      <c r="Y933" s="13">
        <v>4155958</v>
      </c>
      <c r="Z933" s="13">
        <v>1493242</v>
      </c>
      <c r="AA933" s="13"/>
      <c r="AB933" s="13">
        <v>9494626</v>
      </c>
    </row>
    <row r="934" spans="1:28" x14ac:dyDescent="0.25">
      <c r="A934" t="s">
        <v>36</v>
      </c>
      <c r="B934">
        <f>VLOOKUP(A934, Sheet2!$A$1:$B$54, 2, FALSE)</f>
        <v>13</v>
      </c>
      <c r="C934">
        <v>2003</v>
      </c>
      <c r="D934" s="13">
        <v>2111549</v>
      </c>
      <c r="E934" s="13">
        <v>6232640</v>
      </c>
      <c r="F934" s="13">
        <v>1590819</v>
      </c>
      <c r="G934" s="13">
        <v>9935008</v>
      </c>
      <c r="H934" s="13">
        <v>2431</v>
      </c>
      <c r="I934" s="13">
        <v>9678</v>
      </c>
      <c r="J934" s="13">
        <v>8318</v>
      </c>
      <c r="K934" s="13">
        <v>20427</v>
      </c>
      <c r="L934" s="13">
        <v>868.59</v>
      </c>
      <c r="M934" s="13">
        <v>644</v>
      </c>
      <c r="N934" s="13">
        <v>191.25</v>
      </c>
      <c r="O934" s="13">
        <v>486.37</v>
      </c>
      <c r="P934" s="13">
        <v>5378904</v>
      </c>
      <c r="Q934" s="13">
        <v>1082624</v>
      </c>
      <c r="R934" s="13">
        <v>1236603</v>
      </c>
      <c r="S934" s="13">
        <v>7698131</v>
      </c>
      <c r="T934" s="13">
        <v>2220470</v>
      </c>
      <c r="U934" s="13">
        <v>493335</v>
      </c>
      <c r="V934" s="13">
        <v>751659</v>
      </c>
      <c r="W934" s="13">
        <v>3465464</v>
      </c>
      <c r="X934" s="13"/>
      <c r="Y934" s="13">
        <v>2694546</v>
      </c>
      <c r="Z934" s="13">
        <v>1538121</v>
      </c>
      <c r="AA934" s="13"/>
      <c r="AB934" s="13">
        <v>7698131</v>
      </c>
    </row>
    <row r="935" spans="1:28" x14ac:dyDescent="0.25">
      <c r="A935" t="s">
        <v>37</v>
      </c>
      <c r="B935">
        <f>VLOOKUP(A935, Sheet2!$A$1:$B$54, 2, FALSE)</f>
        <v>21</v>
      </c>
      <c r="C935">
        <v>2003</v>
      </c>
      <c r="D935" s="13">
        <v>1012103</v>
      </c>
      <c r="E935" s="13">
        <v>1008907</v>
      </c>
      <c r="F935" s="13">
        <v>498944</v>
      </c>
      <c r="G935" s="13">
        <v>2519954</v>
      </c>
      <c r="H935" s="13">
        <v>546</v>
      </c>
      <c r="I935" s="13">
        <v>1434</v>
      </c>
      <c r="J935" s="13">
        <v>1100</v>
      </c>
      <c r="K935" s="13">
        <v>3080</v>
      </c>
      <c r="L935" s="13">
        <v>1853.67</v>
      </c>
      <c r="M935" s="13">
        <v>703.56</v>
      </c>
      <c r="N935" s="13">
        <v>453.59</v>
      </c>
      <c r="O935" s="13">
        <v>818.17</v>
      </c>
      <c r="P935" s="13">
        <v>648550</v>
      </c>
      <c r="Q935" s="13">
        <v>552782</v>
      </c>
      <c r="R935" s="13">
        <v>429502</v>
      </c>
      <c r="S935" s="13">
        <v>1630834</v>
      </c>
      <c r="T935" s="13">
        <v>223033</v>
      </c>
      <c r="U935" s="13">
        <v>359421</v>
      </c>
      <c r="V935" s="13">
        <v>278736</v>
      </c>
      <c r="W935" s="13">
        <v>861190</v>
      </c>
      <c r="X935" s="13"/>
      <c r="Y935" s="13">
        <v>235042</v>
      </c>
      <c r="Z935" s="13">
        <v>534602</v>
      </c>
      <c r="AA935" s="13"/>
      <c r="AB935" s="13">
        <v>1630834</v>
      </c>
    </row>
    <row r="936" spans="1:28" x14ac:dyDescent="0.25">
      <c r="A936" t="s">
        <v>38</v>
      </c>
      <c r="B936">
        <f>VLOOKUP(A936, Sheet2!$A$1:$B$54, 2, FALSE)</f>
        <v>28</v>
      </c>
      <c r="C936">
        <v>2003</v>
      </c>
      <c r="D936" s="13">
        <v>510102</v>
      </c>
      <c r="E936" s="13">
        <v>1656883</v>
      </c>
      <c r="F936" s="13">
        <v>379763</v>
      </c>
      <c r="G936" s="13">
        <v>2546748</v>
      </c>
      <c r="H936" s="13">
        <v>805</v>
      </c>
      <c r="I936" s="13">
        <v>4297</v>
      </c>
      <c r="J936" s="13">
        <v>2178</v>
      </c>
      <c r="K936" s="13">
        <v>7280</v>
      </c>
      <c r="L936" s="13">
        <v>633.66999999999996</v>
      </c>
      <c r="M936" s="13">
        <v>385.59</v>
      </c>
      <c r="N936" s="13">
        <v>174.36</v>
      </c>
      <c r="O936" s="13">
        <v>349.83</v>
      </c>
      <c r="P936" s="13">
        <v>2341702</v>
      </c>
      <c r="Q936" s="13">
        <v>671530</v>
      </c>
      <c r="R936" s="13">
        <v>441779</v>
      </c>
      <c r="S936" s="13">
        <v>3455011</v>
      </c>
      <c r="T936" s="13">
        <v>1184896</v>
      </c>
      <c r="U936" s="13">
        <v>490397</v>
      </c>
      <c r="V936" s="13">
        <v>307515</v>
      </c>
      <c r="W936" s="13">
        <v>1982808</v>
      </c>
      <c r="X936" s="13"/>
      <c r="Y936" s="13">
        <v>1152688</v>
      </c>
      <c r="Z936" s="13">
        <v>319515</v>
      </c>
      <c r="AA936" s="13"/>
      <c r="AB936" s="13">
        <v>3455011</v>
      </c>
    </row>
    <row r="937" spans="1:28" x14ac:dyDescent="0.25">
      <c r="A937" t="s">
        <v>39</v>
      </c>
      <c r="B937">
        <f>VLOOKUP(A937, Sheet2!$A$1:$B$54, 2, FALSE)</f>
        <v>37</v>
      </c>
      <c r="C937">
        <v>2003</v>
      </c>
      <c r="D937" s="13">
        <v>1630546</v>
      </c>
      <c r="E937" s="13">
        <v>3422656</v>
      </c>
      <c r="F937" s="13">
        <v>806472</v>
      </c>
      <c r="G937" s="13">
        <v>5859674</v>
      </c>
      <c r="H937" s="13">
        <v>1207</v>
      </c>
      <c r="I937" s="13">
        <v>4922</v>
      </c>
      <c r="J937" s="13">
        <v>2371</v>
      </c>
      <c r="K937" s="13">
        <v>8500</v>
      </c>
      <c r="L937" s="13">
        <v>1350.91</v>
      </c>
      <c r="M937" s="13">
        <v>695.38</v>
      </c>
      <c r="N937" s="13">
        <v>340.14</v>
      </c>
      <c r="O937" s="13">
        <v>689.37</v>
      </c>
      <c r="P937" s="13">
        <v>2167135</v>
      </c>
      <c r="Q937" s="13">
        <v>1915879</v>
      </c>
      <c r="R937" s="13">
        <v>846473</v>
      </c>
      <c r="S937" s="13">
        <v>4929487</v>
      </c>
      <c r="T937" s="13">
        <v>512755</v>
      </c>
      <c r="U937" s="13">
        <v>814471</v>
      </c>
      <c r="V937" s="13">
        <v>387838</v>
      </c>
      <c r="W937" s="13">
        <v>1715063</v>
      </c>
      <c r="X937" s="13"/>
      <c r="Y937" s="13">
        <v>2244349</v>
      </c>
      <c r="Z937" s="13">
        <v>970075</v>
      </c>
      <c r="AA937" s="13"/>
      <c r="AB937" s="13">
        <v>4929487</v>
      </c>
    </row>
    <row r="938" spans="1:28" x14ac:dyDescent="0.25">
      <c r="A938" t="s">
        <v>40</v>
      </c>
      <c r="B938">
        <f>VLOOKUP(A938, Sheet2!$A$1:$B$54, 2, FALSE)</f>
        <v>45</v>
      </c>
      <c r="C938">
        <v>2003</v>
      </c>
      <c r="D938" s="13">
        <v>40591</v>
      </c>
      <c r="E938" s="13">
        <v>6676719</v>
      </c>
      <c r="F938" s="13">
        <v>1283754</v>
      </c>
      <c r="G938" s="13">
        <v>8001065</v>
      </c>
      <c r="H938" s="13">
        <v>50</v>
      </c>
      <c r="I938" s="13">
        <v>8270</v>
      </c>
      <c r="J938" s="13">
        <v>2454</v>
      </c>
      <c r="K938" s="13">
        <v>10774</v>
      </c>
      <c r="L938" s="13">
        <v>811.83</v>
      </c>
      <c r="M938" s="13">
        <v>807.34</v>
      </c>
      <c r="N938" s="13">
        <v>523.13</v>
      </c>
      <c r="O938" s="13">
        <v>742.63</v>
      </c>
      <c r="P938" s="13">
        <v>1170796</v>
      </c>
      <c r="Q938" s="13">
        <v>2827355</v>
      </c>
      <c r="R938" s="13">
        <v>764630</v>
      </c>
      <c r="S938" s="13">
        <v>4762782</v>
      </c>
      <c r="T938" s="13">
        <v>638616</v>
      </c>
      <c r="U938" s="13">
        <v>1796573</v>
      </c>
      <c r="V938" s="13">
        <v>498737</v>
      </c>
      <c r="W938" s="13">
        <v>2933926</v>
      </c>
      <c r="X938" s="13"/>
      <c r="Y938" s="13">
        <v>812798</v>
      </c>
      <c r="Z938" s="13">
        <v>1016058</v>
      </c>
      <c r="AA938" s="13"/>
      <c r="AB938" s="13">
        <v>4762782</v>
      </c>
    </row>
    <row r="939" spans="1:28" x14ac:dyDescent="0.25">
      <c r="A939" t="s">
        <v>41</v>
      </c>
      <c r="B939">
        <f>VLOOKUP(A939, Sheet2!$A$1:$B$54, 2, FALSE)</f>
        <v>47</v>
      </c>
      <c r="C939">
        <v>2003</v>
      </c>
      <c r="D939" s="13">
        <v>1410286</v>
      </c>
      <c r="E939" s="13">
        <v>7820102</v>
      </c>
      <c r="F939" s="13">
        <v>310558</v>
      </c>
      <c r="G939" s="13">
        <v>9540946</v>
      </c>
      <c r="H939" s="13">
        <v>822</v>
      </c>
      <c r="I939" s="13">
        <v>9637</v>
      </c>
      <c r="J939" s="13">
        <v>686</v>
      </c>
      <c r="K939" s="13">
        <v>11145</v>
      </c>
      <c r="L939" s="13">
        <v>1715.68</v>
      </c>
      <c r="M939" s="13">
        <v>811.47</v>
      </c>
      <c r="N939" s="13">
        <v>452.71</v>
      </c>
      <c r="O939" s="13">
        <v>856.07</v>
      </c>
      <c r="P939" s="13">
        <v>4334072</v>
      </c>
      <c r="Q939" s="13">
        <v>3529950</v>
      </c>
      <c r="R939" s="13">
        <v>295091</v>
      </c>
      <c r="S939" s="13">
        <v>8159113</v>
      </c>
      <c r="T939" s="13">
        <v>2017285</v>
      </c>
      <c r="U939" s="13">
        <v>2071198</v>
      </c>
      <c r="V939" s="13">
        <v>156150</v>
      </c>
      <c r="W939" s="13">
        <v>4244633</v>
      </c>
      <c r="X939" s="13"/>
      <c r="Y939" s="13">
        <v>2974215</v>
      </c>
      <c r="Z939" s="13">
        <v>940266</v>
      </c>
      <c r="AA939" s="13"/>
      <c r="AB939" s="13">
        <v>8159113</v>
      </c>
    </row>
    <row r="940" spans="1:28" x14ac:dyDescent="0.25">
      <c r="A940" t="s">
        <v>42</v>
      </c>
      <c r="B940">
        <f>VLOOKUP(A940, Sheet2!$A$1:$B$54, 2, FALSE)</f>
        <v>17</v>
      </c>
      <c r="C940">
        <v>2003</v>
      </c>
      <c r="D940" s="13">
        <v>0</v>
      </c>
      <c r="E940" s="13">
        <v>11968045</v>
      </c>
      <c r="F940" s="13">
        <v>1666179</v>
      </c>
      <c r="G940" s="13">
        <v>13634224</v>
      </c>
      <c r="H940" s="13">
        <v>0</v>
      </c>
      <c r="I940" s="13">
        <v>11705</v>
      </c>
      <c r="J940" s="13">
        <v>3943</v>
      </c>
      <c r="K940" s="13">
        <v>15648</v>
      </c>
      <c r="L940" s="13" t="s">
        <v>73</v>
      </c>
      <c r="M940" s="13">
        <v>1022.47</v>
      </c>
      <c r="N940" s="13">
        <v>422.57</v>
      </c>
      <c r="O940" s="13">
        <v>871.31</v>
      </c>
      <c r="P940" s="13">
        <v>1242838</v>
      </c>
      <c r="Q940" s="13">
        <v>7974710</v>
      </c>
      <c r="R940" s="13">
        <v>1791286</v>
      </c>
      <c r="S940" s="13">
        <v>11008834</v>
      </c>
      <c r="T940" s="13">
        <v>468255</v>
      </c>
      <c r="U940" s="13">
        <v>4192462</v>
      </c>
      <c r="V940" s="13">
        <v>1142084</v>
      </c>
      <c r="W940" s="13">
        <v>5802801</v>
      </c>
      <c r="X940" s="13"/>
      <c r="Y940" s="13">
        <v>4003380</v>
      </c>
      <c r="Z940" s="13">
        <v>1202654</v>
      </c>
      <c r="AA940" s="13"/>
      <c r="AB940" s="13">
        <v>11008834</v>
      </c>
    </row>
    <row r="941" spans="1:28" x14ac:dyDescent="0.25">
      <c r="A941" t="s">
        <v>43</v>
      </c>
      <c r="B941">
        <f>VLOOKUP(A941, Sheet2!$A$1:$B$54, 2, FALSE)</f>
        <v>18</v>
      </c>
      <c r="C941">
        <v>2003</v>
      </c>
      <c r="D941" s="13">
        <v>725422</v>
      </c>
      <c r="E941" s="13">
        <v>2468542</v>
      </c>
      <c r="F941" s="13">
        <v>290131</v>
      </c>
      <c r="G941" s="13">
        <v>3484095</v>
      </c>
      <c r="H941" s="13">
        <v>383</v>
      </c>
      <c r="I941" s="13">
        <v>3057</v>
      </c>
      <c r="J941" s="13">
        <v>649</v>
      </c>
      <c r="K941" s="13">
        <v>4089</v>
      </c>
      <c r="L941" s="13">
        <v>1894.05</v>
      </c>
      <c r="M941" s="13">
        <v>807.5</v>
      </c>
      <c r="N941" s="13">
        <v>447.04</v>
      </c>
      <c r="O941" s="13">
        <v>852.07</v>
      </c>
      <c r="P941" s="13">
        <v>762298</v>
      </c>
      <c r="Q941" s="13">
        <v>1424052</v>
      </c>
      <c r="R941" s="13">
        <v>-2737</v>
      </c>
      <c r="S941" s="13">
        <v>2183613</v>
      </c>
      <c r="T941" s="13">
        <v>359043</v>
      </c>
      <c r="U941" s="13">
        <v>840857</v>
      </c>
      <c r="V941" s="13">
        <v>152681</v>
      </c>
      <c r="W941" s="13">
        <v>1352581</v>
      </c>
      <c r="X941" s="13"/>
      <c r="Y941" s="13">
        <v>641159</v>
      </c>
      <c r="Z941" s="13">
        <v>189873</v>
      </c>
      <c r="AA941" s="13"/>
      <c r="AB941" s="13">
        <v>2183613</v>
      </c>
    </row>
    <row r="942" spans="1:28" x14ac:dyDescent="0.25">
      <c r="A942" t="s">
        <v>44</v>
      </c>
      <c r="B942">
        <f>VLOOKUP(A942, Sheet2!$A$1:$B$54, 2, FALSE)</f>
        <v>26</v>
      </c>
      <c r="C942">
        <v>2003</v>
      </c>
      <c r="D942" s="13">
        <v>952748</v>
      </c>
      <c r="E942" s="13">
        <v>866480</v>
      </c>
      <c r="F942" s="13">
        <v>606597</v>
      </c>
      <c r="G942" s="13">
        <v>2425825</v>
      </c>
      <c r="H942" s="13">
        <v>492</v>
      </c>
      <c r="I942" s="13">
        <v>2440</v>
      </c>
      <c r="J942" s="13">
        <v>395</v>
      </c>
      <c r="K942" s="13">
        <v>3327</v>
      </c>
      <c r="L942" s="13">
        <v>1936.48</v>
      </c>
      <c r="M942" s="13">
        <v>355.11</v>
      </c>
      <c r="N942" s="13">
        <v>1535.69</v>
      </c>
      <c r="O942" s="13">
        <v>729.13</v>
      </c>
      <c r="P942" s="13">
        <v>3400947</v>
      </c>
      <c r="Q942" s="13">
        <v>1433476</v>
      </c>
      <c r="R942" s="13">
        <v>559625</v>
      </c>
      <c r="S942" s="13">
        <v>5394048</v>
      </c>
      <c r="T942" s="13">
        <v>1435641</v>
      </c>
      <c r="U942" s="13">
        <v>719891</v>
      </c>
      <c r="V942" s="13">
        <v>247894</v>
      </c>
      <c r="W942" s="13">
        <v>2403426</v>
      </c>
      <c r="X942" s="13"/>
      <c r="Y942" s="13">
        <v>1211633</v>
      </c>
      <c r="Z942" s="13">
        <v>1778989</v>
      </c>
      <c r="AA942" s="13"/>
      <c r="AB942" s="13">
        <v>5394048</v>
      </c>
    </row>
    <row r="943" spans="1:28" x14ac:dyDescent="0.25">
      <c r="A943" t="s">
        <v>45</v>
      </c>
      <c r="B943">
        <f>VLOOKUP(A943, Sheet2!$A$1:$B$54, 2, FALSE)</f>
        <v>27</v>
      </c>
      <c r="C943">
        <v>2003</v>
      </c>
      <c r="D943" s="13">
        <v>354674</v>
      </c>
      <c r="E943" s="13">
        <v>3449114</v>
      </c>
      <c r="F943" s="13">
        <v>807335</v>
      </c>
      <c r="G943" s="13">
        <v>4611123</v>
      </c>
      <c r="H943" s="13">
        <v>401</v>
      </c>
      <c r="I943" s="13">
        <v>7875</v>
      </c>
      <c r="J943" s="13">
        <v>2923</v>
      </c>
      <c r="K943" s="13">
        <v>11199</v>
      </c>
      <c r="L943" s="13">
        <v>884.47</v>
      </c>
      <c r="M943" s="13">
        <v>437.98</v>
      </c>
      <c r="N943" s="13">
        <v>276.2</v>
      </c>
      <c r="O943" s="13">
        <v>411.74</v>
      </c>
      <c r="P943" s="13">
        <v>1348442</v>
      </c>
      <c r="Q943" s="13">
        <v>2181219</v>
      </c>
      <c r="R943" s="13">
        <v>569374</v>
      </c>
      <c r="S943" s="13">
        <v>4099035</v>
      </c>
      <c r="T943" s="13">
        <v>305965</v>
      </c>
      <c r="U943" s="13">
        <v>738059</v>
      </c>
      <c r="V943" s="13">
        <v>269244</v>
      </c>
      <c r="W943" s="13">
        <v>1313267</v>
      </c>
      <c r="X943" s="13"/>
      <c r="Y943" s="13">
        <v>1742823</v>
      </c>
      <c r="Z943" s="13">
        <v>1042945</v>
      </c>
      <c r="AA943" s="13"/>
      <c r="AB943" s="13">
        <v>4099035</v>
      </c>
    </row>
    <row r="944" spans="1:28" x14ac:dyDescent="0.25">
      <c r="A944" t="s">
        <v>46</v>
      </c>
      <c r="B944">
        <f>VLOOKUP(A944, Sheet2!$A$1:$B$54, 2, FALSE)</f>
        <v>39</v>
      </c>
      <c r="C944">
        <v>2003</v>
      </c>
      <c r="D944" s="13">
        <v>1122425</v>
      </c>
      <c r="E944" s="13">
        <v>4818692</v>
      </c>
      <c r="F944" s="13">
        <v>1614620</v>
      </c>
      <c r="G944" s="13">
        <v>7555737</v>
      </c>
      <c r="H944" s="13">
        <v>1547</v>
      </c>
      <c r="I944" s="13">
        <v>10915</v>
      </c>
      <c r="J944" s="13">
        <v>4396</v>
      </c>
      <c r="K944" s="13">
        <v>16858</v>
      </c>
      <c r="L944" s="13">
        <v>725.55</v>
      </c>
      <c r="M944" s="13">
        <v>441.47</v>
      </c>
      <c r="N944" s="13">
        <v>367.29</v>
      </c>
      <c r="O944" s="13">
        <v>448.2</v>
      </c>
      <c r="P944" s="13">
        <v>2641441</v>
      </c>
      <c r="Q944" s="13">
        <v>3764625</v>
      </c>
      <c r="R944" s="13">
        <v>1240484</v>
      </c>
      <c r="S944" s="13">
        <v>7646551</v>
      </c>
      <c r="T944" s="13">
        <v>787754</v>
      </c>
      <c r="U944" s="13">
        <v>1995153</v>
      </c>
      <c r="V944" s="13">
        <v>619461</v>
      </c>
      <c r="W944" s="13">
        <v>3402368</v>
      </c>
      <c r="X944" s="13"/>
      <c r="Y944" s="13">
        <v>3176189</v>
      </c>
      <c r="Z944" s="13">
        <v>1067993</v>
      </c>
      <c r="AA944" s="13"/>
      <c r="AB944" s="13">
        <v>7646551</v>
      </c>
    </row>
    <row r="945" spans="1:28" x14ac:dyDescent="0.25">
      <c r="A945" t="s">
        <v>47</v>
      </c>
      <c r="B945">
        <f>VLOOKUP(A945, Sheet2!$A$1:$B$54, 2, FALSE)</f>
        <v>55</v>
      </c>
      <c r="C945">
        <v>2003</v>
      </c>
      <c r="D945" s="13">
        <v>123442</v>
      </c>
      <c r="E945" s="13">
        <v>2707644</v>
      </c>
      <c r="F945" s="13">
        <v>309133</v>
      </c>
      <c r="G945" s="13">
        <v>3140219</v>
      </c>
      <c r="H945" s="13">
        <v>164</v>
      </c>
      <c r="I945" s="13">
        <v>5187</v>
      </c>
      <c r="J945" s="13">
        <v>1145</v>
      </c>
      <c r="K945" s="13">
        <v>6496</v>
      </c>
      <c r="L945" s="13">
        <v>752.69</v>
      </c>
      <c r="M945" s="13">
        <v>522.01</v>
      </c>
      <c r="N945" s="13">
        <v>269.99</v>
      </c>
      <c r="O945" s="13">
        <v>483.41</v>
      </c>
      <c r="P945" s="13">
        <v>542467</v>
      </c>
      <c r="Q945" s="13">
        <v>1831256</v>
      </c>
      <c r="R945" s="13">
        <v>331588</v>
      </c>
      <c r="S945" s="13">
        <v>2705311</v>
      </c>
      <c r="T945" s="13">
        <v>137903</v>
      </c>
      <c r="U945" s="13">
        <v>832117</v>
      </c>
      <c r="V945" s="13">
        <v>164519</v>
      </c>
      <c r="W945" s="13">
        <v>1134539</v>
      </c>
      <c r="X945" s="13"/>
      <c r="Y945" s="13">
        <v>1118574</v>
      </c>
      <c r="Z945" s="13">
        <v>452198</v>
      </c>
      <c r="AA945" s="13"/>
      <c r="AB945" s="13">
        <v>2705311</v>
      </c>
    </row>
    <row r="946" spans="1:28" x14ac:dyDescent="0.25">
      <c r="A946" t="s">
        <v>48</v>
      </c>
      <c r="B946">
        <f>VLOOKUP(A946, Sheet2!$A$1:$B$54, 2, FALSE)</f>
        <v>5</v>
      </c>
      <c r="C946">
        <v>2003</v>
      </c>
      <c r="D946" s="13">
        <v>408911</v>
      </c>
      <c r="E946" s="13">
        <v>304021</v>
      </c>
      <c r="F946" s="13">
        <v>46526</v>
      </c>
      <c r="G946" s="13">
        <v>759458</v>
      </c>
      <c r="H946" s="13">
        <v>381</v>
      </c>
      <c r="I946" s="13">
        <v>253</v>
      </c>
      <c r="J946" s="13">
        <v>156</v>
      </c>
      <c r="K946" s="13">
        <v>790</v>
      </c>
      <c r="L946" s="13">
        <v>1073.26</v>
      </c>
      <c r="M946" s="13">
        <v>1201.6600000000001</v>
      </c>
      <c r="N946" s="13">
        <v>298.24</v>
      </c>
      <c r="O946" s="13">
        <v>961.34</v>
      </c>
      <c r="P946" s="13">
        <v>886514</v>
      </c>
      <c r="Q946" s="13">
        <v>-35587</v>
      </c>
      <c r="R946" s="13">
        <v>95987</v>
      </c>
      <c r="S946" s="13">
        <v>946914</v>
      </c>
      <c r="T946" s="13">
        <v>162406</v>
      </c>
      <c r="U946" s="13">
        <v>65992</v>
      </c>
      <c r="V946" s="13">
        <v>34245</v>
      </c>
      <c r="W946" s="13">
        <v>262643</v>
      </c>
      <c r="X946" s="13"/>
      <c r="Y946" s="13">
        <v>515562</v>
      </c>
      <c r="Z946" s="13">
        <v>168709</v>
      </c>
      <c r="AA946" s="13"/>
      <c r="AB946" s="13">
        <v>946914</v>
      </c>
    </row>
    <row r="947" spans="1:28" x14ac:dyDescent="0.25">
      <c r="A947" t="s">
        <v>49</v>
      </c>
      <c r="B947">
        <f>VLOOKUP(A947, Sheet2!$A$1:$B$54, 2, FALSE)</f>
        <v>22</v>
      </c>
      <c r="C947">
        <v>2003</v>
      </c>
      <c r="D947" s="13">
        <v>411472</v>
      </c>
      <c r="E947" s="13">
        <v>2602717</v>
      </c>
      <c r="F947" s="13">
        <v>411336</v>
      </c>
      <c r="G947" s="13">
        <v>3425525</v>
      </c>
      <c r="H947" s="13">
        <v>239</v>
      </c>
      <c r="I947" s="13">
        <v>3996</v>
      </c>
      <c r="J947" s="13">
        <v>658</v>
      </c>
      <c r="K947" s="13">
        <v>4893</v>
      </c>
      <c r="L947" s="13">
        <v>1721.64</v>
      </c>
      <c r="M947" s="13">
        <v>651.33000000000004</v>
      </c>
      <c r="N947" s="13">
        <v>625.13</v>
      </c>
      <c r="O947" s="13">
        <v>700.09</v>
      </c>
      <c r="P947" s="13">
        <v>1877974</v>
      </c>
      <c r="Q947" s="13">
        <v>2540471</v>
      </c>
      <c r="R947" s="13">
        <v>561258</v>
      </c>
      <c r="S947" s="13">
        <v>4979703</v>
      </c>
      <c r="T947" s="13">
        <v>722984</v>
      </c>
      <c r="U947" s="13">
        <v>1513827</v>
      </c>
      <c r="V947" s="13">
        <v>334152</v>
      </c>
      <c r="W947" s="13">
        <v>2570963</v>
      </c>
      <c r="X947" s="13"/>
      <c r="Y947" s="13">
        <v>2012265</v>
      </c>
      <c r="Z947" s="13">
        <v>396475</v>
      </c>
      <c r="AA947" s="13"/>
      <c r="AB947" s="13">
        <v>4979703</v>
      </c>
    </row>
    <row r="948" spans="1:28" x14ac:dyDescent="0.25">
      <c r="A948" t="s">
        <v>50</v>
      </c>
      <c r="B948">
        <f>VLOOKUP(A948, Sheet2!$A$1:$B$54, 2, FALSE)</f>
        <v>35</v>
      </c>
      <c r="C948">
        <v>2003</v>
      </c>
      <c r="D948" s="13">
        <v>155153</v>
      </c>
      <c r="E948" s="13">
        <v>858608</v>
      </c>
      <c r="F948" s="13">
        <v>317572</v>
      </c>
      <c r="G948" s="13">
        <v>1331333</v>
      </c>
      <c r="H948" s="13">
        <v>86</v>
      </c>
      <c r="I948" s="13">
        <v>3898</v>
      </c>
      <c r="J948" s="13">
        <v>2503</v>
      </c>
      <c r="K948" s="13">
        <v>6487</v>
      </c>
      <c r="L948" s="13">
        <v>1804.1</v>
      </c>
      <c r="M948" s="13">
        <v>220.27</v>
      </c>
      <c r="N948" s="13">
        <v>126.88</v>
      </c>
      <c r="O948" s="13">
        <v>205.23</v>
      </c>
      <c r="P948" s="13">
        <v>114477</v>
      </c>
      <c r="Q948" s="13">
        <v>828018</v>
      </c>
      <c r="R948" s="13">
        <v>328256</v>
      </c>
      <c r="S948" s="13">
        <v>1270752</v>
      </c>
      <c r="T948" s="13">
        <v>44582</v>
      </c>
      <c r="U948" s="13">
        <v>536154</v>
      </c>
      <c r="V948" s="13">
        <v>206871</v>
      </c>
      <c r="W948" s="13">
        <v>787607</v>
      </c>
      <c r="X948" s="13"/>
      <c r="Y948" s="13">
        <v>352212</v>
      </c>
      <c r="Z948" s="13">
        <v>130933</v>
      </c>
      <c r="AA948" s="13"/>
      <c r="AB948" s="13">
        <v>1270752</v>
      </c>
    </row>
    <row r="949" spans="1:28" x14ac:dyDescent="0.25">
      <c r="A949" t="s">
        <v>51</v>
      </c>
      <c r="B949">
        <f>VLOOKUP(A949, Sheet2!$A$1:$B$54, 2, FALSE)</f>
        <v>40</v>
      </c>
      <c r="C949">
        <v>2003</v>
      </c>
      <c r="D949" s="13">
        <v>76483</v>
      </c>
      <c r="E949" s="13">
        <v>670368</v>
      </c>
      <c r="F949" s="13">
        <v>210602</v>
      </c>
      <c r="G949" s="13">
        <v>957453</v>
      </c>
      <c r="H949" s="13">
        <v>33</v>
      </c>
      <c r="I949" s="13">
        <v>905</v>
      </c>
      <c r="J949" s="13">
        <v>556</v>
      </c>
      <c r="K949" s="13">
        <v>1494</v>
      </c>
      <c r="L949" s="13">
        <v>2317.67</v>
      </c>
      <c r="M949" s="13">
        <v>740.74</v>
      </c>
      <c r="N949" s="13">
        <v>378.78</v>
      </c>
      <c r="O949" s="13">
        <v>640.87</v>
      </c>
      <c r="P949" s="13">
        <v>269495</v>
      </c>
      <c r="Q949" s="13">
        <v>403409</v>
      </c>
      <c r="R949" s="13">
        <v>241544</v>
      </c>
      <c r="S949" s="13">
        <v>914447</v>
      </c>
      <c r="T949" s="13">
        <v>117518</v>
      </c>
      <c r="U949" s="13">
        <v>216242</v>
      </c>
      <c r="V949" s="13">
        <v>138831</v>
      </c>
      <c r="W949" s="13">
        <v>472591</v>
      </c>
      <c r="X949" s="13"/>
      <c r="Y949" s="13">
        <v>225470</v>
      </c>
      <c r="Z949" s="13">
        <v>216386</v>
      </c>
      <c r="AA949" s="13"/>
      <c r="AB949" s="13">
        <v>914447</v>
      </c>
    </row>
    <row r="950" spans="1:28" x14ac:dyDescent="0.25">
      <c r="A950" t="s">
        <v>52</v>
      </c>
      <c r="B950">
        <f>VLOOKUP(A950, Sheet2!$A$1:$B$54, 2, FALSE)</f>
        <v>48</v>
      </c>
      <c r="C950">
        <v>2003</v>
      </c>
      <c r="D950" s="13">
        <v>2165444</v>
      </c>
      <c r="E950" s="13">
        <v>15238817</v>
      </c>
      <c r="F950" s="13">
        <v>3020424</v>
      </c>
      <c r="G950" s="13">
        <v>20424686</v>
      </c>
      <c r="H950" s="13">
        <v>2639</v>
      </c>
      <c r="I950" s="13">
        <v>36321</v>
      </c>
      <c r="J950" s="13">
        <v>8307</v>
      </c>
      <c r="K950" s="13">
        <v>47267</v>
      </c>
      <c r="L950" s="13">
        <v>820.55</v>
      </c>
      <c r="M950" s="13">
        <v>419.56</v>
      </c>
      <c r="N950" s="13">
        <v>363.6</v>
      </c>
      <c r="O950" s="13">
        <v>432.11</v>
      </c>
      <c r="P950" s="13">
        <v>4827113</v>
      </c>
      <c r="Q950" s="13">
        <v>11133903</v>
      </c>
      <c r="R950" s="13">
        <v>2402991</v>
      </c>
      <c r="S950" s="13">
        <v>18364007</v>
      </c>
      <c r="T950" s="13">
        <v>1254070</v>
      </c>
      <c r="U950" s="13">
        <v>5737320</v>
      </c>
      <c r="V950" s="13">
        <v>1398874</v>
      </c>
      <c r="W950" s="13">
        <v>8390264</v>
      </c>
      <c r="X950" s="13"/>
      <c r="Y950" s="13">
        <v>4125454</v>
      </c>
      <c r="Z950" s="13">
        <v>5848289</v>
      </c>
      <c r="AA950" s="13"/>
      <c r="AB950" s="13">
        <v>18364007</v>
      </c>
    </row>
    <row r="951" spans="1:28" x14ac:dyDescent="0.25">
      <c r="A951" t="s">
        <v>53</v>
      </c>
      <c r="B951">
        <f>VLOOKUP(A951, Sheet2!$A$1:$B$54, 2, FALSE)</f>
        <v>8</v>
      </c>
      <c r="C951">
        <v>2003</v>
      </c>
      <c r="D951" s="13">
        <v>377801</v>
      </c>
      <c r="E951" s="13">
        <v>1226730</v>
      </c>
      <c r="F951" s="13">
        <v>478541</v>
      </c>
      <c r="G951" s="13">
        <v>2083071</v>
      </c>
      <c r="H951" s="13">
        <v>303</v>
      </c>
      <c r="I951" s="13">
        <v>1747</v>
      </c>
      <c r="J951" s="13">
        <v>1234</v>
      </c>
      <c r="K951" s="13">
        <v>3284</v>
      </c>
      <c r="L951" s="13">
        <v>1246.8699999999999</v>
      </c>
      <c r="M951" s="13">
        <v>702.19</v>
      </c>
      <c r="N951" s="13">
        <v>387.8</v>
      </c>
      <c r="O951" s="13">
        <v>634.30999999999995</v>
      </c>
      <c r="P951" s="13">
        <v>1092064</v>
      </c>
      <c r="Q951" s="13">
        <v>662850</v>
      </c>
      <c r="R951" s="13">
        <v>572316</v>
      </c>
      <c r="S951" s="13">
        <v>2327230</v>
      </c>
      <c r="T951" s="13">
        <v>293772</v>
      </c>
      <c r="U951" s="13">
        <v>263850</v>
      </c>
      <c r="V951" s="13">
        <v>203930</v>
      </c>
      <c r="W951" s="13">
        <v>761552</v>
      </c>
      <c r="X951" s="13"/>
      <c r="Y951" s="13">
        <v>861479</v>
      </c>
      <c r="Z951" s="13">
        <v>704199</v>
      </c>
      <c r="AA951" s="13"/>
      <c r="AB951" s="13">
        <v>2327230</v>
      </c>
    </row>
    <row r="952" spans="1:28" x14ac:dyDescent="0.25">
      <c r="A952" t="s">
        <v>54</v>
      </c>
      <c r="B952">
        <f>VLOOKUP(A952, Sheet2!$A$1:$B$54, 2, FALSE)</f>
        <v>19</v>
      </c>
      <c r="C952">
        <v>2003</v>
      </c>
      <c r="D952" s="13">
        <v>25526</v>
      </c>
      <c r="E952" s="13">
        <v>520274</v>
      </c>
      <c r="F952" s="13">
        <v>175398</v>
      </c>
      <c r="G952" s="13">
        <v>721198</v>
      </c>
      <c r="H952" s="13">
        <v>42</v>
      </c>
      <c r="I952" s="13">
        <v>1004</v>
      </c>
      <c r="J952" s="13">
        <v>943</v>
      </c>
      <c r="K952" s="13">
        <v>1989</v>
      </c>
      <c r="L952" s="13">
        <v>607.76</v>
      </c>
      <c r="M952" s="13">
        <v>518.20000000000005</v>
      </c>
      <c r="N952" s="13">
        <v>186</v>
      </c>
      <c r="O952" s="13">
        <v>362.59</v>
      </c>
      <c r="P952" s="13">
        <v>306924</v>
      </c>
      <c r="Q952" s="13">
        <v>437384</v>
      </c>
      <c r="R952" s="13">
        <v>12917</v>
      </c>
      <c r="S952" s="13">
        <v>757226</v>
      </c>
      <c r="T952" s="13">
        <v>80574</v>
      </c>
      <c r="U952" s="13">
        <v>156255</v>
      </c>
      <c r="V952" s="13">
        <v>0</v>
      </c>
      <c r="W952" s="13">
        <v>236829</v>
      </c>
      <c r="X952" s="13"/>
      <c r="Y952" s="13">
        <v>358704</v>
      </c>
      <c r="Z952" s="13">
        <v>161692</v>
      </c>
      <c r="AA952" s="13"/>
      <c r="AB952" s="13">
        <v>757226</v>
      </c>
    </row>
    <row r="953" spans="1:28" x14ac:dyDescent="0.25">
      <c r="A953" t="s">
        <v>55</v>
      </c>
      <c r="B953">
        <f>VLOOKUP(A953, Sheet2!$A$1:$B$54, 2, FALSE)</f>
        <v>20</v>
      </c>
      <c r="C953">
        <v>2003</v>
      </c>
      <c r="D953" s="13">
        <v>199937</v>
      </c>
      <c r="E953" s="13">
        <v>2095867</v>
      </c>
      <c r="F953" s="13">
        <v>456189</v>
      </c>
      <c r="G953" s="13">
        <v>2751993</v>
      </c>
      <c r="H953" s="13">
        <v>217</v>
      </c>
      <c r="I953" s="13">
        <v>4813</v>
      </c>
      <c r="J953" s="13">
        <v>2902</v>
      </c>
      <c r="K953" s="13">
        <v>7932</v>
      </c>
      <c r="L953" s="13">
        <v>921.37</v>
      </c>
      <c r="M953" s="13">
        <v>435.46</v>
      </c>
      <c r="N953" s="13">
        <v>157.19999999999999</v>
      </c>
      <c r="O953" s="13">
        <v>346.95</v>
      </c>
      <c r="P953" s="13">
        <v>936333</v>
      </c>
      <c r="Q953" s="13">
        <v>761490</v>
      </c>
      <c r="R953" s="13">
        <v>406184</v>
      </c>
      <c r="S953" s="13">
        <v>2104006</v>
      </c>
      <c r="T953" s="13">
        <v>284739</v>
      </c>
      <c r="U953" s="13">
        <v>424154</v>
      </c>
      <c r="V953" s="13">
        <v>236093</v>
      </c>
      <c r="W953" s="13">
        <v>944986</v>
      </c>
      <c r="X953" s="13"/>
      <c r="Y953" s="13">
        <v>772850</v>
      </c>
      <c r="Z953" s="13">
        <v>386170</v>
      </c>
      <c r="AA953" s="13"/>
      <c r="AB953" s="13">
        <v>2104006</v>
      </c>
    </row>
    <row r="954" spans="1:28" x14ac:dyDescent="0.25">
      <c r="A954" t="s">
        <v>56</v>
      </c>
      <c r="B954">
        <f>VLOOKUP(A954, Sheet2!$A$1:$B$54, 2, FALSE)</f>
        <v>29</v>
      </c>
      <c r="C954">
        <v>2003</v>
      </c>
      <c r="D954" s="13">
        <v>156352</v>
      </c>
      <c r="E954" s="13">
        <v>2424691</v>
      </c>
      <c r="F954" s="13">
        <v>644284</v>
      </c>
      <c r="G954" s="13">
        <v>3225326</v>
      </c>
      <c r="H954" s="13">
        <v>79</v>
      </c>
      <c r="I954" s="13">
        <v>3350</v>
      </c>
      <c r="J954" s="13">
        <v>1405</v>
      </c>
      <c r="K954" s="13">
        <v>4834</v>
      </c>
      <c r="L954" s="13">
        <v>1979.14</v>
      </c>
      <c r="M954" s="13">
        <v>723.79</v>
      </c>
      <c r="N954" s="13">
        <v>458.57</v>
      </c>
      <c r="O954" s="13">
        <v>667.22</v>
      </c>
      <c r="P954" s="13">
        <v>2100352</v>
      </c>
      <c r="Q954" s="13">
        <v>2040570</v>
      </c>
      <c r="R954" s="13">
        <v>637392</v>
      </c>
      <c r="S954" s="13">
        <v>4778313</v>
      </c>
      <c r="T954" s="13">
        <v>908053</v>
      </c>
      <c r="U954" s="13">
        <v>1163094</v>
      </c>
      <c r="V954" s="13">
        <v>399211</v>
      </c>
      <c r="W954" s="13">
        <v>2470358</v>
      </c>
      <c r="X954" s="13"/>
      <c r="Y954" s="13">
        <v>1809907</v>
      </c>
      <c r="Z954" s="13">
        <v>498048</v>
      </c>
      <c r="AA954" s="13"/>
      <c r="AB954" s="13">
        <v>4778313</v>
      </c>
    </row>
    <row r="955" spans="1:28" x14ac:dyDescent="0.25">
      <c r="A955" t="s">
        <v>57</v>
      </c>
      <c r="B955">
        <f>VLOOKUP(A955, Sheet2!$A$1:$B$54, 2, FALSE)</f>
        <v>30</v>
      </c>
      <c r="C955">
        <v>2003</v>
      </c>
      <c r="D955" s="13">
        <v>188735</v>
      </c>
      <c r="E955" s="13">
        <v>306039</v>
      </c>
      <c r="F955" s="13">
        <v>190982</v>
      </c>
      <c r="G955" s="13">
        <v>685755</v>
      </c>
      <c r="H955" s="13">
        <v>239</v>
      </c>
      <c r="I955" s="13">
        <v>781</v>
      </c>
      <c r="J955" s="13">
        <v>801</v>
      </c>
      <c r="K955" s="13">
        <v>1821</v>
      </c>
      <c r="L955" s="13">
        <v>789.68</v>
      </c>
      <c r="M955" s="13">
        <v>391.86</v>
      </c>
      <c r="N955" s="13">
        <v>238.43</v>
      </c>
      <c r="O955" s="13">
        <v>376.58</v>
      </c>
      <c r="P955" s="13">
        <v>247313</v>
      </c>
      <c r="Q955" s="13">
        <v>278955</v>
      </c>
      <c r="R955" s="13">
        <v>133436</v>
      </c>
      <c r="S955" s="13">
        <v>659705</v>
      </c>
      <c r="T955" s="13">
        <v>91977</v>
      </c>
      <c r="U955" s="13">
        <v>136445</v>
      </c>
      <c r="V955" s="13">
        <v>82416</v>
      </c>
      <c r="W955" s="13">
        <v>310838</v>
      </c>
      <c r="X955" s="13"/>
      <c r="Y955" s="13">
        <v>238390</v>
      </c>
      <c r="Z955" s="13">
        <v>110478</v>
      </c>
      <c r="AA955" s="13"/>
      <c r="AB955" s="13">
        <v>659705</v>
      </c>
    </row>
    <row r="956" spans="1:28" x14ac:dyDescent="0.25">
      <c r="A956" t="s">
        <v>58</v>
      </c>
      <c r="B956">
        <f>VLOOKUP(A956, Sheet2!$A$1:$B$54, 2, FALSE)</f>
        <v>31</v>
      </c>
      <c r="C956">
        <v>2003</v>
      </c>
      <c r="D956" s="13">
        <v>1385</v>
      </c>
      <c r="E956" s="13">
        <v>674313</v>
      </c>
      <c r="F956" s="13">
        <v>232699</v>
      </c>
      <c r="G956" s="13">
        <v>908397</v>
      </c>
      <c r="H956" s="13">
        <v>5</v>
      </c>
      <c r="I956" s="13">
        <v>1763</v>
      </c>
      <c r="J956" s="13">
        <v>1216</v>
      </c>
      <c r="K956" s="13">
        <v>2984</v>
      </c>
      <c r="L956" s="13">
        <v>277</v>
      </c>
      <c r="M956" s="13">
        <v>382.48</v>
      </c>
      <c r="N956" s="13">
        <v>191.36</v>
      </c>
      <c r="O956" s="13">
        <v>304.42</v>
      </c>
      <c r="P956" s="13">
        <v>168753</v>
      </c>
      <c r="Q956" s="13">
        <v>668725</v>
      </c>
      <c r="R956" s="13">
        <v>240034</v>
      </c>
      <c r="S956" s="13">
        <v>1077512</v>
      </c>
      <c r="T956" s="13">
        <v>51575</v>
      </c>
      <c r="U956" s="13">
        <v>314883</v>
      </c>
      <c r="V956" s="13">
        <v>121697</v>
      </c>
      <c r="W956" s="13">
        <v>488155</v>
      </c>
      <c r="X956" s="13"/>
      <c r="Y956" s="13">
        <v>480191</v>
      </c>
      <c r="Z956" s="13">
        <v>109166</v>
      </c>
      <c r="AA956" s="13"/>
      <c r="AB956" s="13">
        <v>1077512</v>
      </c>
    </row>
    <row r="957" spans="1:28" x14ac:dyDescent="0.25">
      <c r="A957" t="s">
        <v>59</v>
      </c>
      <c r="B957">
        <f>VLOOKUP(A957, Sheet2!$A$1:$B$54, 2, FALSE)</f>
        <v>38</v>
      </c>
      <c r="C957">
        <v>2003</v>
      </c>
      <c r="D957" s="13">
        <v>34091</v>
      </c>
      <c r="E957" s="13">
        <v>220396</v>
      </c>
      <c r="F957" s="13">
        <v>98408</v>
      </c>
      <c r="G957" s="13">
        <v>352895</v>
      </c>
      <c r="H957" s="13">
        <v>49</v>
      </c>
      <c r="I957" s="13">
        <v>806</v>
      </c>
      <c r="J957" s="13">
        <v>775</v>
      </c>
      <c r="K957" s="13">
        <v>1630</v>
      </c>
      <c r="L957" s="13">
        <v>695.73</v>
      </c>
      <c r="M957" s="13">
        <v>273.44</v>
      </c>
      <c r="N957" s="13">
        <v>126.98</v>
      </c>
      <c r="O957" s="13">
        <v>216.5</v>
      </c>
      <c r="P957" s="13">
        <v>65612</v>
      </c>
      <c r="Q957" s="13">
        <v>180292</v>
      </c>
      <c r="R957" s="13">
        <v>93785</v>
      </c>
      <c r="S957" s="13">
        <v>339689</v>
      </c>
      <c r="T957" s="13">
        <v>27260</v>
      </c>
      <c r="U957" s="13">
        <v>98616</v>
      </c>
      <c r="V957" s="13">
        <v>61699</v>
      </c>
      <c r="W957" s="13">
        <v>187575</v>
      </c>
      <c r="X957" s="13"/>
      <c r="Y957" s="13">
        <v>112028</v>
      </c>
      <c r="Z957" s="13">
        <v>40086</v>
      </c>
      <c r="AA957" s="13"/>
      <c r="AB957" s="13">
        <v>339689</v>
      </c>
    </row>
    <row r="958" spans="1:28" x14ac:dyDescent="0.25">
      <c r="A958" t="s">
        <v>60</v>
      </c>
      <c r="B958">
        <f>VLOOKUP(A958, Sheet2!$A$1:$B$54, 2, FALSE)</f>
        <v>46</v>
      </c>
      <c r="C958">
        <v>2003</v>
      </c>
      <c r="D958" s="13">
        <v>56154</v>
      </c>
      <c r="E958" s="13">
        <v>328518</v>
      </c>
      <c r="F958" s="13">
        <v>58692</v>
      </c>
      <c r="G958" s="13">
        <v>443364</v>
      </c>
      <c r="H958" s="13">
        <v>44</v>
      </c>
      <c r="I958" s="13">
        <v>1355</v>
      </c>
      <c r="J958" s="13">
        <v>332</v>
      </c>
      <c r="K958" s="13">
        <v>1731</v>
      </c>
      <c r="L958" s="13">
        <v>1276.23</v>
      </c>
      <c r="M958" s="13">
        <v>242.45</v>
      </c>
      <c r="N958" s="13">
        <v>176.78</v>
      </c>
      <c r="O958" s="13">
        <v>256.13</v>
      </c>
      <c r="P958" s="13">
        <v>96894</v>
      </c>
      <c r="Q958" s="13">
        <v>207539</v>
      </c>
      <c r="R958" s="13">
        <v>48868</v>
      </c>
      <c r="S958" s="13">
        <v>353301</v>
      </c>
      <c r="T958" s="13">
        <v>30510</v>
      </c>
      <c r="U958" s="13">
        <v>129626</v>
      </c>
      <c r="V958" s="13">
        <v>28769</v>
      </c>
      <c r="W958" s="13">
        <v>188905</v>
      </c>
      <c r="X958" s="13"/>
      <c r="Y958" s="13">
        <v>105906</v>
      </c>
      <c r="Z958" s="13">
        <v>58490</v>
      </c>
      <c r="AA958" s="13"/>
      <c r="AB958" s="13">
        <v>353301</v>
      </c>
    </row>
    <row r="959" spans="1:28" x14ac:dyDescent="0.25">
      <c r="A959" t="s">
        <v>61</v>
      </c>
      <c r="B959">
        <f>VLOOKUP(A959, Sheet2!$A$1:$B$54, 2, FALSE)</f>
        <v>49</v>
      </c>
      <c r="C959">
        <v>2003</v>
      </c>
      <c r="D959" s="13">
        <v>7015</v>
      </c>
      <c r="E959" s="13">
        <v>1191148</v>
      </c>
      <c r="F959" s="13">
        <v>347019</v>
      </c>
      <c r="G959" s="13">
        <v>1545182</v>
      </c>
      <c r="H959" s="13">
        <v>5</v>
      </c>
      <c r="I959" s="13">
        <v>1818</v>
      </c>
      <c r="J959" s="13">
        <v>1092</v>
      </c>
      <c r="K959" s="13">
        <v>2915</v>
      </c>
      <c r="L959" s="13">
        <v>1403</v>
      </c>
      <c r="M959" s="13">
        <v>655.20000000000005</v>
      </c>
      <c r="N959" s="13">
        <v>317.77999999999997</v>
      </c>
      <c r="O959" s="13">
        <v>530.08000000000004</v>
      </c>
      <c r="P959" s="13">
        <v>298647</v>
      </c>
      <c r="Q959" s="13">
        <v>472489</v>
      </c>
      <c r="R959" s="13">
        <v>146938</v>
      </c>
      <c r="S959" s="13">
        <v>918073</v>
      </c>
      <c r="T959" s="13">
        <v>71316</v>
      </c>
      <c r="U959" s="13">
        <v>179148</v>
      </c>
      <c r="V959" s="13">
        <v>77882</v>
      </c>
      <c r="W959" s="13">
        <v>328347</v>
      </c>
      <c r="X959" s="13"/>
      <c r="Y959" s="13">
        <v>415117</v>
      </c>
      <c r="Z959" s="13">
        <v>174610</v>
      </c>
      <c r="AA959" s="13"/>
      <c r="AB959" s="13">
        <v>918073</v>
      </c>
    </row>
    <row r="960" spans="1:28" x14ac:dyDescent="0.25">
      <c r="A960" t="s">
        <v>62</v>
      </c>
      <c r="B960">
        <f>VLOOKUP(A960, Sheet2!$A$1:$B$54, 2, FALSE)</f>
        <v>56</v>
      </c>
      <c r="C960">
        <v>2003</v>
      </c>
      <c r="D960" s="13">
        <v>19312</v>
      </c>
      <c r="E960" s="13">
        <v>153320</v>
      </c>
      <c r="F960" s="13">
        <v>24243</v>
      </c>
      <c r="G960" s="13">
        <v>196875</v>
      </c>
      <c r="H960" s="13">
        <v>11</v>
      </c>
      <c r="I960" s="13">
        <v>312</v>
      </c>
      <c r="J960" s="13">
        <v>105</v>
      </c>
      <c r="K960" s="13">
        <v>428</v>
      </c>
      <c r="L960" s="13">
        <v>1755.64</v>
      </c>
      <c r="M960" s="13">
        <v>491.41</v>
      </c>
      <c r="N960" s="13">
        <v>230.89</v>
      </c>
      <c r="O960" s="13">
        <v>459.99</v>
      </c>
      <c r="P960" s="13">
        <v>76302</v>
      </c>
      <c r="Q960" s="13">
        <v>56079</v>
      </c>
      <c r="R960" s="13">
        <v>18161</v>
      </c>
      <c r="S960" s="13">
        <v>150542</v>
      </c>
      <c r="T960" s="13">
        <v>13461</v>
      </c>
      <c r="U960" s="13">
        <v>25979</v>
      </c>
      <c r="V960" s="13">
        <v>5802</v>
      </c>
      <c r="W960" s="13">
        <v>45242</v>
      </c>
      <c r="X960" s="13"/>
      <c r="Y960" s="13">
        <v>64203</v>
      </c>
      <c r="Z960" s="13">
        <v>41097</v>
      </c>
      <c r="AA960" s="13"/>
      <c r="AB960" s="13">
        <v>150542</v>
      </c>
    </row>
    <row r="961" spans="1:28" x14ac:dyDescent="0.25">
      <c r="A961" t="s">
        <v>63</v>
      </c>
      <c r="B961">
        <f>VLOOKUP(A961, Sheet2!$A$1:$B$54, 2, FALSE)</f>
        <v>2</v>
      </c>
      <c r="C961">
        <v>2003</v>
      </c>
      <c r="D961" s="13">
        <v>133817</v>
      </c>
      <c r="E961" s="13">
        <v>283760</v>
      </c>
      <c r="F961" s="13">
        <v>135164</v>
      </c>
      <c r="G961" s="13">
        <v>552741</v>
      </c>
      <c r="H961" s="13">
        <v>123</v>
      </c>
      <c r="I961" s="13">
        <v>631</v>
      </c>
      <c r="J961" s="13">
        <v>321</v>
      </c>
      <c r="K961" s="13">
        <v>1075</v>
      </c>
      <c r="L961" s="13">
        <v>1087.94</v>
      </c>
      <c r="M961" s="13">
        <v>449.7</v>
      </c>
      <c r="N961" s="13">
        <v>421.07</v>
      </c>
      <c r="O961" s="13">
        <v>514.17999999999995</v>
      </c>
      <c r="P961" s="13">
        <v>134714</v>
      </c>
      <c r="Q961" s="13">
        <v>243950</v>
      </c>
      <c r="R961" s="13">
        <v>82900</v>
      </c>
      <c r="S961" s="13">
        <v>461563</v>
      </c>
      <c r="T961" s="13">
        <v>29863</v>
      </c>
      <c r="U961" s="13">
        <v>117120</v>
      </c>
      <c r="V961" s="13">
        <v>69284</v>
      </c>
      <c r="W961" s="13">
        <v>216267</v>
      </c>
      <c r="X961" s="13"/>
      <c r="Y961" s="13">
        <v>52024</v>
      </c>
      <c r="Z961" s="13">
        <v>193272</v>
      </c>
      <c r="AA961" s="13"/>
      <c r="AB961" s="13">
        <v>461563</v>
      </c>
    </row>
    <row r="962" spans="1:28" x14ac:dyDescent="0.25">
      <c r="A962" t="s">
        <v>64</v>
      </c>
      <c r="B962">
        <f>VLOOKUP(A962, Sheet2!$A$1:$B$54, 2, FALSE)</f>
        <v>4</v>
      </c>
      <c r="C962">
        <v>2003</v>
      </c>
      <c r="D962" s="13">
        <v>103791</v>
      </c>
      <c r="E962" s="13">
        <v>1668187</v>
      </c>
      <c r="F962" s="13">
        <v>745977</v>
      </c>
      <c r="G962" s="13">
        <v>2517955</v>
      </c>
      <c r="H962" s="13">
        <v>47</v>
      </c>
      <c r="I962" s="13">
        <v>3234</v>
      </c>
      <c r="J962" s="13">
        <v>2006</v>
      </c>
      <c r="K962" s="13">
        <v>5287</v>
      </c>
      <c r="L962" s="13">
        <v>2208.3200000000002</v>
      </c>
      <c r="M962" s="13">
        <v>515.83000000000004</v>
      </c>
      <c r="N962" s="13">
        <v>371.87</v>
      </c>
      <c r="O962" s="13">
        <v>476.25</v>
      </c>
      <c r="P962" s="13">
        <v>277223</v>
      </c>
      <c r="Q962" s="13">
        <v>1608900</v>
      </c>
      <c r="R962" s="13">
        <v>802980</v>
      </c>
      <c r="S962" s="13">
        <v>2689103</v>
      </c>
      <c r="T962" s="13">
        <v>82237</v>
      </c>
      <c r="U962" s="13">
        <v>770039</v>
      </c>
      <c r="V962" s="13">
        <v>399388</v>
      </c>
      <c r="W962" s="13">
        <v>1251664</v>
      </c>
      <c r="X962" s="13"/>
      <c r="Y962" s="13">
        <v>957591</v>
      </c>
      <c r="Z962" s="13">
        <v>479848</v>
      </c>
      <c r="AA962" s="13"/>
      <c r="AB962" s="13">
        <v>2689103</v>
      </c>
    </row>
    <row r="963" spans="1:28" x14ac:dyDescent="0.25">
      <c r="A963" t="s">
        <v>65</v>
      </c>
      <c r="B963">
        <f>VLOOKUP(A963, Sheet2!$A$1:$B$54, 2, FALSE)</f>
        <v>6</v>
      </c>
      <c r="C963">
        <v>2003</v>
      </c>
      <c r="D963" s="13">
        <v>3711661</v>
      </c>
      <c r="E963" s="13">
        <v>40137607</v>
      </c>
      <c r="F963" s="13">
        <v>21579903</v>
      </c>
      <c r="G963" s="13">
        <v>65429171</v>
      </c>
      <c r="H963" s="13">
        <v>2599</v>
      </c>
      <c r="I963" s="13">
        <v>136767</v>
      </c>
      <c r="J963" s="13">
        <v>126858</v>
      </c>
      <c r="K963" s="13">
        <v>266224</v>
      </c>
      <c r="L963" s="13">
        <v>1428.11</v>
      </c>
      <c r="M963" s="13">
        <v>293.47000000000003</v>
      </c>
      <c r="N963" s="13">
        <v>170.11</v>
      </c>
      <c r="O963" s="13">
        <v>245.77</v>
      </c>
      <c r="P963" s="13">
        <v>5680523</v>
      </c>
      <c r="Q963" s="13">
        <v>16207745</v>
      </c>
      <c r="R963" s="13">
        <v>9352670</v>
      </c>
      <c r="S963" s="13">
        <v>31240938</v>
      </c>
      <c r="T963" s="13">
        <v>1121745</v>
      </c>
      <c r="U963" s="13">
        <v>8879670</v>
      </c>
      <c r="V963" s="13">
        <v>6092846</v>
      </c>
      <c r="W963" s="13">
        <v>16094262</v>
      </c>
      <c r="X963" s="13"/>
      <c r="Y963" s="13">
        <v>8736305</v>
      </c>
      <c r="Z963" s="13">
        <v>6410371</v>
      </c>
      <c r="AA963" s="13"/>
      <c r="AB963" s="13">
        <v>31240938</v>
      </c>
    </row>
    <row r="964" spans="1:28" x14ac:dyDescent="0.25">
      <c r="A964" t="s">
        <v>66</v>
      </c>
      <c r="B964">
        <f>VLOOKUP(A964, Sheet2!$A$1:$B$54, 2, FALSE)</f>
        <v>66</v>
      </c>
      <c r="C964">
        <v>2003</v>
      </c>
      <c r="D964" s="13">
        <v>1572</v>
      </c>
      <c r="E964" s="13">
        <v>28125</v>
      </c>
      <c r="F964" s="13">
        <v>1817</v>
      </c>
      <c r="G964" s="13">
        <v>31514</v>
      </c>
      <c r="H964" s="13">
        <v>1</v>
      </c>
      <c r="I964" s="13">
        <v>43</v>
      </c>
      <c r="J964" s="13">
        <v>7</v>
      </c>
      <c r="K964" s="13">
        <v>51</v>
      </c>
      <c r="L964" s="13">
        <v>1572</v>
      </c>
      <c r="M964" s="13">
        <v>654.07000000000005</v>
      </c>
      <c r="N964" s="13">
        <v>259.57</v>
      </c>
      <c r="O964" s="13">
        <v>617.91999999999996</v>
      </c>
      <c r="P964" s="13">
        <v>49262</v>
      </c>
      <c r="Q964" s="13">
        <v>50758</v>
      </c>
      <c r="R964" s="13">
        <v>9024</v>
      </c>
      <c r="S964" s="13">
        <v>109043</v>
      </c>
      <c r="T964" s="13">
        <v>28625</v>
      </c>
      <c r="U964" s="13">
        <v>25585</v>
      </c>
      <c r="V964" s="13">
        <v>5775</v>
      </c>
      <c r="W964" s="13">
        <v>59985</v>
      </c>
      <c r="X964" s="13"/>
      <c r="Y964" s="13">
        <v>8591</v>
      </c>
      <c r="Z964" s="13">
        <v>40468</v>
      </c>
      <c r="AA964" s="13"/>
      <c r="AB964" s="13">
        <v>109043</v>
      </c>
    </row>
    <row r="965" spans="1:28" x14ac:dyDescent="0.25">
      <c r="A965" t="s">
        <v>67</v>
      </c>
      <c r="B965">
        <f>VLOOKUP(A965, Sheet2!$A$1:$B$54, 2, FALSE)</f>
        <v>15</v>
      </c>
      <c r="C965">
        <v>2003</v>
      </c>
      <c r="D965" s="13">
        <v>1551549</v>
      </c>
      <c r="E965" s="13">
        <v>2938824</v>
      </c>
      <c r="F965" s="13">
        <v>641179</v>
      </c>
      <c r="G965" s="13">
        <v>5131552</v>
      </c>
      <c r="H965" s="13">
        <v>603</v>
      </c>
      <c r="I965" s="13">
        <v>8192</v>
      </c>
      <c r="J965" s="13">
        <v>3606</v>
      </c>
      <c r="K965" s="13">
        <v>12401</v>
      </c>
      <c r="L965" s="13">
        <v>2573.0500000000002</v>
      </c>
      <c r="M965" s="13">
        <v>358.74</v>
      </c>
      <c r="N965" s="13">
        <v>177.81</v>
      </c>
      <c r="O965" s="13">
        <v>413.8</v>
      </c>
      <c r="P965" s="13">
        <v>405525</v>
      </c>
      <c r="Q965" s="13">
        <v>1201111</v>
      </c>
      <c r="R965" s="13">
        <v>374000</v>
      </c>
      <c r="S965" s="13">
        <v>1980636</v>
      </c>
      <c r="T965" s="13">
        <v>169371</v>
      </c>
      <c r="U965" s="13">
        <v>915342</v>
      </c>
      <c r="V965" s="13">
        <v>305519</v>
      </c>
      <c r="W965" s="13">
        <v>1390232</v>
      </c>
      <c r="X965" s="13"/>
      <c r="Y965" s="13">
        <v>32829</v>
      </c>
      <c r="Z965" s="13">
        <v>557575</v>
      </c>
      <c r="AA965" s="13"/>
      <c r="AB965" s="13">
        <v>1980636</v>
      </c>
    </row>
    <row r="966" spans="1:28" x14ac:dyDescent="0.25">
      <c r="A966" t="s">
        <v>68</v>
      </c>
      <c r="B966">
        <f>VLOOKUP(A966, Sheet2!$A$1:$B$54, 2, FALSE)</f>
        <v>16</v>
      </c>
      <c r="C966">
        <v>2003</v>
      </c>
      <c r="D966" s="13">
        <v>188772</v>
      </c>
      <c r="E966" s="13">
        <v>259623</v>
      </c>
      <c r="F966" s="13">
        <v>113685</v>
      </c>
      <c r="G966" s="13">
        <v>562080</v>
      </c>
      <c r="H966" s="13">
        <v>178</v>
      </c>
      <c r="I966" s="13">
        <v>782</v>
      </c>
      <c r="J966" s="13">
        <v>374</v>
      </c>
      <c r="K966" s="13">
        <v>1334</v>
      </c>
      <c r="L966" s="13">
        <v>1060.52</v>
      </c>
      <c r="M966" s="13">
        <v>332</v>
      </c>
      <c r="N966" s="13">
        <v>303.97000000000003</v>
      </c>
      <c r="O966" s="13">
        <v>421.35</v>
      </c>
      <c r="P966" s="13">
        <v>286947</v>
      </c>
      <c r="Q966" s="13">
        <v>257897</v>
      </c>
      <c r="R966" s="13">
        <v>120233</v>
      </c>
      <c r="S966" s="13">
        <v>665077</v>
      </c>
      <c r="T966" s="13">
        <v>52714</v>
      </c>
      <c r="U966" s="13">
        <v>84931</v>
      </c>
      <c r="V966" s="13">
        <v>40422</v>
      </c>
      <c r="W966" s="13">
        <v>178068</v>
      </c>
      <c r="X966" s="13"/>
      <c r="Y966" s="13">
        <v>212400</v>
      </c>
      <c r="Z966" s="13">
        <v>274610</v>
      </c>
      <c r="AA966" s="13"/>
      <c r="AB966" s="13">
        <v>665077</v>
      </c>
    </row>
    <row r="967" spans="1:28" x14ac:dyDescent="0.25">
      <c r="A967" t="s">
        <v>69</v>
      </c>
      <c r="B967">
        <f>VLOOKUP(A967, Sheet2!$A$1:$B$54, 2, FALSE)</f>
        <v>32</v>
      </c>
      <c r="C967">
        <v>2003</v>
      </c>
      <c r="D967" s="13">
        <v>130335</v>
      </c>
      <c r="E967" s="13">
        <v>537175</v>
      </c>
      <c r="F967" s="13">
        <v>73701</v>
      </c>
      <c r="G967" s="13">
        <v>741211</v>
      </c>
      <c r="H967" s="13">
        <v>132</v>
      </c>
      <c r="I967" s="13">
        <v>672</v>
      </c>
      <c r="J967" s="13">
        <v>262</v>
      </c>
      <c r="K967" s="13">
        <v>1066</v>
      </c>
      <c r="L967" s="13">
        <v>987.39</v>
      </c>
      <c r="M967" s="13">
        <v>799.37</v>
      </c>
      <c r="N967" s="13">
        <v>281.3</v>
      </c>
      <c r="O967" s="13">
        <v>695.32</v>
      </c>
      <c r="P967" s="13">
        <v>118506</v>
      </c>
      <c r="Q967" s="13">
        <v>203629</v>
      </c>
      <c r="R967" s="13">
        <v>51325</v>
      </c>
      <c r="S967" s="13">
        <v>373460</v>
      </c>
      <c r="T967" s="13">
        <v>49237</v>
      </c>
      <c r="U967" s="13">
        <v>115065</v>
      </c>
      <c r="V967" s="13">
        <v>29524</v>
      </c>
      <c r="W967" s="13">
        <v>193826</v>
      </c>
      <c r="X967" s="13"/>
      <c r="Y967" s="13">
        <v>98633</v>
      </c>
      <c r="Z967" s="13">
        <v>81001</v>
      </c>
      <c r="AA967" s="13"/>
      <c r="AB967" s="13">
        <v>373460</v>
      </c>
    </row>
    <row r="968" spans="1:28" x14ac:dyDescent="0.25">
      <c r="A968" t="s">
        <v>70</v>
      </c>
      <c r="B968">
        <f>VLOOKUP(A968, Sheet2!$A$1:$B$54, 2, FALSE)</f>
        <v>41</v>
      </c>
      <c r="C968">
        <v>2003</v>
      </c>
      <c r="D968" s="13">
        <v>272693</v>
      </c>
      <c r="E968" s="13">
        <v>3517410</v>
      </c>
      <c r="F968" s="13">
        <v>606306</v>
      </c>
      <c r="G968" s="13">
        <v>4396409</v>
      </c>
      <c r="H968" s="13">
        <v>441</v>
      </c>
      <c r="I968" s="13">
        <v>4646</v>
      </c>
      <c r="J968" s="13">
        <v>1100</v>
      </c>
      <c r="K968" s="13">
        <v>6187</v>
      </c>
      <c r="L968" s="13">
        <v>618.35</v>
      </c>
      <c r="M968" s="13">
        <v>757.08</v>
      </c>
      <c r="N968" s="13">
        <v>551.19000000000005</v>
      </c>
      <c r="O968" s="13">
        <v>710.59</v>
      </c>
      <c r="P968" s="13">
        <v>534445</v>
      </c>
      <c r="Q968" s="13">
        <v>2346024</v>
      </c>
      <c r="R968" s="13">
        <v>382260</v>
      </c>
      <c r="S968" s="13">
        <v>3262728</v>
      </c>
      <c r="T968" s="13">
        <v>213974</v>
      </c>
      <c r="U968" s="13">
        <v>1214448</v>
      </c>
      <c r="V968" s="13">
        <v>266903</v>
      </c>
      <c r="W968" s="13">
        <v>1695325</v>
      </c>
      <c r="X968" s="13"/>
      <c r="Y968" s="13">
        <v>1022535</v>
      </c>
      <c r="Z968" s="13">
        <v>544868</v>
      </c>
      <c r="AA968" s="13"/>
      <c r="AB968" s="13">
        <v>3262728</v>
      </c>
    </row>
    <row r="969" spans="1:28" x14ac:dyDescent="0.25">
      <c r="A969" t="s">
        <v>71</v>
      </c>
      <c r="B969">
        <f>VLOOKUP(A969, Sheet2!$A$1:$B$54, 2, FALSE)</f>
        <v>53</v>
      </c>
      <c r="C969">
        <v>2003</v>
      </c>
      <c r="D969" s="13">
        <v>136008</v>
      </c>
      <c r="E969" s="13">
        <v>2980794</v>
      </c>
      <c r="F969" s="13">
        <v>647444</v>
      </c>
      <c r="G969" s="13">
        <v>3764245</v>
      </c>
      <c r="H969" s="13">
        <v>278</v>
      </c>
      <c r="I969" s="13">
        <v>7860</v>
      </c>
      <c r="J969" s="13">
        <v>2503</v>
      </c>
      <c r="K969" s="13">
        <v>10641</v>
      </c>
      <c r="L969" s="13">
        <v>489.24</v>
      </c>
      <c r="M969" s="13">
        <v>379.24</v>
      </c>
      <c r="N969" s="13">
        <v>258.67</v>
      </c>
      <c r="O969" s="13">
        <v>353.75</v>
      </c>
      <c r="P969" s="13">
        <v>440778</v>
      </c>
      <c r="Q969" s="13">
        <v>2462831</v>
      </c>
      <c r="R969" s="13">
        <v>302794</v>
      </c>
      <c r="S969" s="13">
        <v>3206402</v>
      </c>
      <c r="T969" s="13">
        <v>122333</v>
      </c>
      <c r="U969" s="13">
        <v>1190733</v>
      </c>
      <c r="V969" s="13">
        <v>12330</v>
      </c>
      <c r="W969" s="13">
        <v>1325396</v>
      </c>
      <c r="X969" s="13"/>
      <c r="Y969" s="13">
        <v>1444029</v>
      </c>
      <c r="Z969" s="13">
        <v>436978</v>
      </c>
      <c r="AA969" s="13"/>
      <c r="AB969" s="13">
        <v>3206402</v>
      </c>
    </row>
    <row r="970" spans="1:28" x14ac:dyDescent="0.25">
      <c r="A970" t="s">
        <v>72</v>
      </c>
      <c r="B970">
        <f>VLOOKUP(A970, Sheet2!$A$1:$B$54, 2, FALSE)</f>
        <v>0</v>
      </c>
      <c r="C970">
        <v>2003</v>
      </c>
      <c r="D970" s="13">
        <v>25660778</v>
      </c>
      <c r="E970" s="13">
        <v>183899931</v>
      </c>
      <c r="F970" s="13">
        <v>52609436</v>
      </c>
      <c r="G970" s="13">
        <v>262170146</v>
      </c>
      <c r="H970" s="13">
        <v>22331</v>
      </c>
      <c r="I970" s="13">
        <v>414269</v>
      </c>
      <c r="J970" s="13">
        <v>224277</v>
      </c>
      <c r="K970" s="13">
        <v>660877</v>
      </c>
      <c r="L970" s="13">
        <v>1149.1099999999999</v>
      </c>
      <c r="M970" s="13">
        <v>443.91</v>
      </c>
      <c r="N970" s="13">
        <v>234.57</v>
      </c>
      <c r="O970" s="13">
        <v>396.7</v>
      </c>
      <c r="P970" s="13">
        <v>60946017</v>
      </c>
      <c r="Q970" s="13">
        <v>110749472</v>
      </c>
      <c r="R970" s="13">
        <v>35094040</v>
      </c>
      <c r="S970" s="13">
        <v>206789529</v>
      </c>
      <c r="T970" s="13">
        <v>20190749</v>
      </c>
      <c r="U970" s="13">
        <v>58029664</v>
      </c>
      <c r="V970" s="13">
        <v>20893261</v>
      </c>
      <c r="W970" s="13">
        <v>99113674</v>
      </c>
      <c r="X970" s="13"/>
      <c r="Y970" s="13">
        <v>69809364</v>
      </c>
      <c r="Z970" s="13">
        <v>37866491</v>
      </c>
      <c r="AA970" s="13"/>
      <c r="AB970" s="13">
        <v>206789529</v>
      </c>
    </row>
  </sheetData>
  <mergeCells count="6">
    <mergeCell ref="D1:G1"/>
    <mergeCell ref="H1:K1"/>
    <mergeCell ref="P1:S1"/>
    <mergeCell ref="W1:AB1"/>
    <mergeCell ref="T1:V1"/>
    <mergeCell ref="L1:O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E56EA-B264-4714-97E7-9002DCFCA72E}">
  <dimension ref="A1:AC974"/>
  <sheetViews>
    <sheetView zoomScale="85" zoomScaleNormal="85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RowHeight="15" x14ac:dyDescent="0.25"/>
  <cols>
    <col min="1" max="1" width="18.7109375" bestFit="1" customWidth="1"/>
    <col min="2" max="2" width="18.7109375" customWidth="1"/>
    <col min="3" max="3" width="9.42578125" bestFit="1" customWidth="1"/>
    <col min="5" max="5" width="30.42578125" bestFit="1" customWidth="1"/>
    <col min="6" max="6" width="29.7109375" bestFit="1" customWidth="1"/>
    <col min="7" max="7" width="31.42578125" bestFit="1" customWidth="1"/>
    <col min="8" max="8" width="30.7109375" bestFit="1" customWidth="1"/>
    <col min="9" max="9" width="31.28515625" bestFit="1" customWidth="1"/>
    <col min="10" max="10" width="46.85546875" bestFit="1" customWidth="1"/>
    <col min="11" max="11" width="47.85546875" bestFit="1" customWidth="1"/>
    <col min="12" max="12" width="39.85546875" bestFit="1" customWidth="1"/>
    <col min="13" max="13" width="18.5703125" bestFit="1" customWidth="1"/>
    <col min="14" max="14" width="43.42578125" bestFit="1" customWidth="1"/>
    <col min="15" max="15" width="29.140625" bestFit="1" customWidth="1"/>
    <col min="16" max="16" width="51.7109375" bestFit="1" customWidth="1"/>
    <col min="17" max="17" width="56.5703125" bestFit="1" customWidth="1"/>
    <col min="18" max="18" width="51.7109375" bestFit="1" customWidth="1"/>
    <col min="19" max="19" width="52.85546875" bestFit="1" customWidth="1"/>
    <col min="20" max="20" width="23.140625" bestFit="1" customWidth="1"/>
    <col min="21" max="21" width="42.140625" bestFit="1" customWidth="1"/>
    <col min="22" max="22" width="21.7109375" bestFit="1" customWidth="1"/>
    <col min="23" max="23" width="36.28515625" bestFit="1" customWidth="1"/>
    <col min="24" max="24" width="58.85546875" bestFit="1" customWidth="1"/>
    <col min="25" max="25" width="21" bestFit="1" customWidth="1"/>
    <col min="26" max="26" width="33.85546875" bestFit="1" customWidth="1"/>
    <col min="27" max="27" width="21.85546875" bestFit="1" customWidth="1"/>
    <col min="28" max="28" width="29.140625" bestFit="1" customWidth="1"/>
    <col min="29" max="29" width="51.7109375" bestFit="1" customWidth="1"/>
  </cols>
  <sheetData>
    <row r="1" spans="1:29" x14ac:dyDescent="0.25">
      <c r="E1" s="18" t="s">
        <v>114</v>
      </c>
      <c r="F1" s="18"/>
      <c r="G1" s="18"/>
      <c r="H1" s="18"/>
      <c r="I1" s="18"/>
      <c r="J1" s="19" t="s">
        <v>115</v>
      </c>
      <c r="K1" s="19"/>
      <c r="L1" s="16" t="s">
        <v>110</v>
      </c>
      <c r="M1" s="16"/>
      <c r="N1" s="16"/>
      <c r="Q1" s="16" t="s">
        <v>111</v>
      </c>
      <c r="R1" s="16"/>
      <c r="S1" s="16"/>
      <c r="T1" s="16" t="s">
        <v>112</v>
      </c>
      <c r="U1" s="16"/>
      <c r="V1" s="16"/>
      <c r="W1" s="20" t="s">
        <v>116</v>
      </c>
      <c r="X1" s="20"/>
      <c r="Y1" s="16" t="s">
        <v>113</v>
      </c>
      <c r="Z1" s="16"/>
      <c r="AA1" s="16"/>
      <c r="AB1" s="14" t="s">
        <v>118</v>
      </c>
      <c r="AC1" s="14"/>
    </row>
    <row r="2" spans="1:29" x14ac:dyDescent="0.25">
      <c r="A2" t="s">
        <v>0</v>
      </c>
      <c r="B2" t="s">
        <v>220</v>
      </c>
      <c r="C2" t="s">
        <v>93</v>
      </c>
      <c r="D2" t="s">
        <v>1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188</v>
      </c>
      <c r="K2" t="s">
        <v>189</v>
      </c>
      <c r="L2" t="s">
        <v>177</v>
      </c>
      <c r="M2" t="s">
        <v>109</v>
      </c>
      <c r="N2" t="s">
        <v>216</v>
      </c>
      <c r="O2" t="s">
        <v>178</v>
      </c>
      <c r="P2" t="s">
        <v>179</v>
      </c>
      <c r="Q2" t="s">
        <v>217</v>
      </c>
      <c r="R2" t="s">
        <v>190</v>
      </c>
      <c r="S2" t="s">
        <v>191</v>
      </c>
      <c r="T2" t="s">
        <v>180</v>
      </c>
      <c r="U2" t="s">
        <v>219</v>
      </c>
      <c r="V2" t="s">
        <v>181</v>
      </c>
      <c r="W2" t="s">
        <v>218</v>
      </c>
      <c r="X2" t="s">
        <v>195</v>
      </c>
      <c r="Y2" t="s">
        <v>192</v>
      </c>
      <c r="Z2" t="s">
        <v>193</v>
      </c>
      <c r="AA2" t="s">
        <v>194</v>
      </c>
      <c r="AB2" t="s">
        <v>182</v>
      </c>
      <c r="AC2" t="s">
        <v>211</v>
      </c>
    </row>
    <row r="3" spans="1:29" s="13" customFormat="1" x14ac:dyDescent="0.25">
      <c r="A3" t="s">
        <v>34</v>
      </c>
      <c r="B3" t="s">
        <v>221</v>
      </c>
      <c r="C3">
        <f>VLOOKUP(A3, Sheet2!$A$1:$B$54, 2, FALSE)</f>
        <v>1</v>
      </c>
      <c r="D3">
        <v>2020</v>
      </c>
      <c r="L3" s="13">
        <v>183</v>
      </c>
      <c r="M3" s="13">
        <v>78</v>
      </c>
      <c r="N3" s="13">
        <v>18</v>
      </c>
      <c r="Q3" s="13">
        <v>267</v>
      </c>
      <c r="R3" s="13">
        <v>60</v>
      </c>
      <c r="S3" s="13">
        <v>327</v>
      </c>
      <c r="T3" s="13">
        <v>10</v>
      </c>
      <c r="U3" s="13">
        <v>4</v>
      </c>
      <c r="V3" s="13">
        <v>1</v>
      </c>
      <c r="Y3" s="13">
        <v>261</v>
      </c>
      <c r="Z3" s="13">
        <v>14</v>
      </c>
      <c r="AA3" s="13">
        <v>275</v>
      </c>
    </row>
    <row r="4" spans="1:29" s="13" customFormat="1" x14ac:dyDescent="0.25">
      <c r="A4" t="s">
        <v>63</v>
      </c>
      <c r="B4" t="s">
        <v>222</v>
      </c>
      <c r="C4">
        <f>VLOOKUP(A4, Sheet2!$A$1:$B$54, 2, FALSE)</f>
        <v>2</v>
      </c>
      <c r="D4">
        <v>2020</v>
      </c>
      <c r="L4" s="13">
        <v>15</v>
      </c>
      <c r="M4" s="13">
        <v>28</v>
      </c>
      <c r="N4" s="13">
        <v>0</v>
      </c>
      <c r="Q4" s="13">
        <v>34</v>
      </c>
      <c r="R4" s="13">
        <v>1</v>
      </c>
      <c r="S4" s="13">
        <v>35</v>
      </c>
      <c r="T4" s="13">
        <v>7</v>
      </c>
      <c r="U4" s="13">
        <v>2</v>
      </c>
      <c r="V4" s="13">
        <v>2</v>
      </c>
      <c r="Y4" s="13">
        <v>43</v>
      </c>
      <c r="Z4" s="13">
        <v>9</v>
      </c>
      <c r="AA4" s="13">
        <v>52</v>
      </c>
    </row>
    <row r="5" spans="1:29" s="13" customFormat="1" x14ac:dyDescent="0.25">
      <c r="A5" t="s">
        <v>64</v>
      </c>
      <c r="B5" t="s">
        <v>223</v>
      </c>
      <c r="C5">
        <f>VLOOKUP(A5, Sheet2!$A$1:$B$54, 2, FALSE)</f>
        <v>4</v>
      </c>
      <c r="D5">
        <v>2020</v>
      </c>
      <c r="L5" s="13">
        <v>121</v>
      </c>
      <c r="M5" s="13">
        <v>16</v>
      </c>
      <c r="N5" s="13">
        <v>48</v>
      </c>
      <c r="Q5" s="13">
        <v>52</v>
      </c>
      <c r="R5" s="13">
        <v>43</v>
      </c>
      <c r="S5" s="13">
        <v>95</v>
      </c>
      <c r="T5" s="13">
        <v>29</v>
      </c>
      <c r="U5" s="13">
        <v>0</v>
      </c>
      <c r="V5" s="13">
        <v>0</v>
      </c>
      <c r="Y5" s="13">
        <v>137</v>
      </c>
      <c r="Z5" s="13">
        <v>29</v>
      </c>
      <c r="AA5" s="13">
        <v>166</v>
      </c>
    </row>
    <row r="6" spans="1:29" s="13" customFormat="1" x14ac:dyDescent="0.25">
      <c r="A6" t="s">
        <v>48</v>
      </c>
      <c r="B6" t="s">
        <v>224</v>
      </c>
      <c r="C6">
        <f>VLOOKUP(A6, Sheet2!$A$1:$B$54, 2, FALSE)</f>
        <v>5</v>
      </c>
      <c r="D6">
        <v>2020</v>
      </c>
      <c r="L6" s="13">
        <v>176</v>
      </c>
      <c r="M6" s="13">
        <v>68</v>
      </c>
      <c r="N6" s="13">
        <v>6</v>
      </c>
      <c r="Q6" s="13">
        <v>311</v>
      </c>
      <c r="R6" s="13">
        <v>0</v>
      </c>
      <c r="S6" s="13">
        <v>311</v>
      </c>
      <c r="T6" s="13">
        <v>8</v>
      </c>
      <c r="U6" s="13">
        <v>98</v>
      </c>
      <c r="V6" s="13">
        <v>13</v>
      </c>
      <c r="Y6" s="13">
        <v>244</v>
      </c>
      <c r="Z6" s="13">
        <v>106</v>
      </c>
      <c r="AA6" s="13">
        <v>350</v>
      </c>
    </row>
    <row r="7" spans="1:29" s="13" customFormat="1" x14ac:dyDescent="0.25">
      <c r="A7" t="s">
        <v>65</v>
      </c>
      <c r="B7" t="s">
        <v>225</v>
      </c>
      <c r="C7">
        <f>VLOOKUP(A7, Sheet2!$A$1:$B$54, 2, FALSE)</f>
        <v>6</v>
      </c>
      <c r="D7">
        <v>2020</v>
      </c>
      <c r="L7" s="13">
        <v>604</v>
      </c>
      <c r="M7" s="13">
        <v>608</v>
      </c>
      <c r="N7" s="13">
        <v>286</v>
      </c>
      <c r="Q7" s="13">
        <v>2279</v>
      </c>
      <c r="R7" s="13">
        <v>50</v>
      </c>
      <c r="S7" s="13">
        <v>2329</v>
      </c>
      <c r="T7" s="13">
        <v>593</v>
      </c>
      <c r="U7" s="13">
        <v>313</v>
      </c>
      <c r="V7" s="13">
        <v>857</v>
      </c>
      <c r="Y7" s="13">
        <v>1212</v>
      </c>
      <c r="Z7" s="13">
        <v>906</v>
      </c>
      <c r="AA7" s="13">
        <v>2118</v>
      </c>
    </row>
    <row r="8" spans="1:29" s="13" customFormat="1" x14ac:dyDescent="0.25">
      <c r="A8" t="s">
        <v>53</v>
      </c>
      <c r="B8" t="s">
        <v>226</v>
      </c>
      <c r="C8">
        <f>VLOOKUP(A8, Sheet2!$A$1:$B$54, 2, FALSE)</f>
        <v>8</v>
      </c>
      <c r="D8">
        <v>2020</v>
      </c>
      <c r="L8" s="13">
        <v>171</v>
      </c>
      <c r="M8" s="13">
        <v>322</v>
      </c>
      <c r="N8" s="13">
        <v>4</v>
      </c>
      <c r="Q8" s="13">
        <v>437</v>
      </c>
      <c r="R8" s="13">
        <v>14</v>
      </c>
      <c r="S8" s="13">
        <v>451</v>
      </c>
      <c r="T8" s="13">
        <v>32</v>
      </c>
      <c r="U8" s="13">
        <v>3</v>
      </c>
      <c r="V8" s="13">
        <v>0</v>
      </c>
      <c r="Y8" s="13">
        <v>493</v>
      </c>
      <c r="Z8" s="13">
        <v>35</v>
      </c>
      <c r="AA8" s="13">
        <v>528</v>
      </c>
    </row>
    <row r="9" spans="1:29" s="13" customFormat="1" x14ac:dyDescent="0.25">
      <c r="A9" t="s">
        <v>19</v>
      </c>
      <c r="B9" t="s">
        <v>227</v>
      </c>
      <c r="C9">
        <f>VLOOKUP(A9, Sheet2!$A$1:$B$54, 2, FALSE)</f>
        <v>9</v>
      </c>
      <c r="D9">
        <v>2020</v>
      </c>
      <c r="L9" s="13">
        <v>32</v>
      </c>
      <c r="M9" s="13">
        <v>58</v>
      </c>
      <c r="N9" s="13">
        <v>4</v>
      </c>
      <c r="Q9" s="13">
        <v>68</v>
      </c>
      <c r="R9" s="13">
        <v>6</v>
      </c>
      <c r="S9" s="13">
        <v>74</v>
      </c>
      <c r="T9" s="13">
        <v>4</v>
      </c>
      <c r="U9" s="13">
        <v>1</v>
      </c>
      <c r="V9" s="13">
        <v>0</v>
      </c>
      <c r="Y9" s="13">
        <v>90</v>
      </c>
      <c r="Z9" s="13">
        <v>5</v>
      </c>
      <c r="AA9" s="13">
        <v>95</v>
      </c>
    </row>
    <row r="10" spans="1:29" s="13" customFormat="1" x14ac:dyDescent="0.25">
      <c r="A10" t="s">
        <v>26</v>
      </c>
      <c r="B10" t="s">
        <v>228</v>
      </c>
      <c r="C10">
        <f>VLOOKUP(A10, Sheet2!$A$1:$B$54, 2, FALSE)</f>
        <v>10</v>
      </c>
      <c r="D10">
        <v>2020</v>
      </c>
      <c r="L10" s="13">
        <v>388</v>
      </c>
      <c r="M10" s="13">
        <v>65</v>
      </c>
      <c r="N10" s="13">
        <v>11</v>
      </c>
      <c r="Q10" s="13">
        <v>41</v>
      </c>
      <c r="R10" s="13">
        <v>346</v>
      </c>
      <c r="S10" s="13">
        <v>387</v>
      </c>
      <c r="T10" s="13">
        <v>0</v>
      </c>
      <c r="U10" s="13">
        <v>0</v>
      </c>
      <c r="V10" s="13">
        <v>0</v>
      </c>
      <c r="Y10" s="13">
        <v>453</v>
      </c>
      <c r="Z10" s="13">
        <v>0</v>
      </c>
      <c r="AA10" s="13">
        <v>453</v>
      </c>
    </row>
    <row r="11" spans="1:29" s="13" customFormat="1" x14ac:dyDescent="0.25">
      <c r="A11" t="s">
        <v>27</v>
      </c>
      <c r="B11" t="s">
        <v>229</v>
      </c>
      <c r="C11">
        <f>VLOOKUP(A11, Sheet2!$A$1:$B$54, 2, FALSE)</f>
        <v>11</v>
      </c>
      <c r="D11">
        <v>2020</v>
      </c>
      <c r="L11" s="13">
        <v>0</v>
      </c>
      <c r="M11" s="13">
        <v>41</v>
      </c>
      <c r="N11" s="13">
        <v>0</v>
      </c>
      <c r="Q11" s="13">
        <v>20</v>
      </c>
      <c r="R11" s="13">
        <v>1</v>
      </c>
      <c r="S11" s="13">
        <v>21</v>
      </c>
      <c r="T11" s="13">
        <v>0</v>
      </c>
      <c r="U11" s="13">
        <v>1</v>
      </c>
      <c r="V11" s="13">
        <v>0</v>
      </c>
      <c r="Y11" s="13">
        <v>41</v>
      </c>
      <c r="Z11" s="13">
        <v>1</v>
      </c>
      <c r="AA11" s="13">
        <v>42</v>
      </c>
    </row>
    <row r="12" spans="1:29" s="13" customFormat="1" x14ac:dyDescent="0.25">
      <c r="A12" t="s">
        <v>35</v>
      </c>
      <c r="B12" t="s">
        <v>230</v>
      </c>
      <c r="C12">
        <f>VLOOKUP(A12, Sheet2!$A$1:$B$54, 2, FALSE)</f>
        <v>12</v>
      </c>
      <c r="D12">
        <v>2020</v>
      </c>
      <c r="L12" s="13">
        <v>984</v>
      </c>
      <c r="M12" s="13">
        <v>716</v>
      </c>
      <c r="N12" s="13">
        <v>74</v>
      </c>
      <c r="Q12" s="13">
        <v>415</v>
      </c>
      <c r="R12" s="13">
        <v>399</v>
      </c>
      <c r="S12" s="13">
        <v>814</v>
      </c>
      <c r="T12" s="13">
        <v>91</v>
      </c>
      <c r="U12" s="13">
        <v>326</v>
      </c>
      <c r="V12" s="13">
        <v>54</v>
      </c>
      <c r="Y12" s="13">
        <v>1700</v>
      </c>
      <c r="Z12" s="13">
        <v>417</v>
      </c>
      <c r="AA12" s="13">
        <v>2117</v>
      </c>
    </row>
    <row r="13" spans="1:29" s="13" customFormat="1" x14ac:dyDescent="0.25">
      <c r="A13" t="s">
        <v>36</v>
      </c>
      <c r="B13" t="s">
        <v>231</v>
      </c>
      <c r="C13">
        <f>VLOOKUP(A13, Sheet2!$A$1:$B$54, 2, FALSE)</f>
        <v>13</v>
      </c>
      <c r="D13">
        <v>2020</v>
      </c>
      <c r="L13" s="13">
        <v>834</v>
      </c>
      <c r="M13" s="13">
        <v>434</v>
      </c>
      <c r="N13" s="13">
        <v>23</v>
      </c>
      <c r="Q13" s="13">
        <v>527</v>
      </c>
      <c r="R13" s="13">
        <v>398</v>
      </c>
      <c r="S13" s="13">
        <v>925</v>
      </c>
      <c r="T13" s="13">
        <v>2</v>
      </c>
      <c r="U13" s="13">
        <v>15</v>
      </c>
      <c r="V13" s="13">
        <v>2</v>
      </c>
      <c r="Y13" s="13">
        <v>1268</v>
      </c>
      <c r="Z13" s="13">
        <v>17</v>
      </c>
      <c r="AA13" s="13">
        <v>1285</v>
      </c>
    </row>
    <row r="14" spans="1:29" s="13" customFormat="1" x14ac:dyDescent="0.25">
      <c r="A14" t="s">
        <v>66</v>
      </c>
      <c r="B14" t="s">
        <v>232</v>
      </c>
      <c r="C14">
        <f>VLOOKUP(A14, Sheet2!$A$1:$B$54, 2, FALSE)</f>
        <v>66</v>
      </c>
      <c r="D14">
        <v>2020</v>
      </c>
      <c r="L14" s="13">
        <v>5</v>
      </c>
      <c r="M14" s="13">
        <v>8</v>
      </c>
      <c r="N14" s="13">
        <v>0</v>
      </c>
      <c r="Q14" s="13">
        <v>6</v>
      </c>
      <c r="R14" s="13">
        <v>8</v>
      </c>
      <c r="S14" s="13">
        <v>14</v>
      </c>
      <c r="T14" s="13">
        <v>1</v>
      </c>
      <c r="U14" s="13">
        <v>0</v>
      </c>
      <c r="V14" s="13">
        <v>0</v>
      </c>
      <c r="Y14" s="13">
        <v>13</v>
      </c>
      <c r="Z14" s="13">
        <v>1</v>
      </c>
      <c r="AA14" s="13">
        <v>14</v>
      </c>
    </row>
    <row r="15" spans="1:29" s="13" customFormat="1" x14ac:dyDescent="0.25">
      <c r="A15" t="s">
        <v>67</v>
      </c>
      <c r="B15" t="s">
        <v>233</v>
      </c>
      <c r="C15">
        <f>VLOOKUP(A15, Sheet2!$A$1:$B$54, 2, FALSE)</f>
        <v>15</v>
      </c>
      <c r="D15">
        <v>2020</v>
      </c>
      <c r="L15" s="13">
        <v>0</v>
      </c>
      <c r="M15" s="13">
        <v>88</v>
      </c>
      <c r="N15" s="13" t="s">
        <v>77</v>
      </c>
      <c r="Q15" s="13">
        <v>7</v>
      </c>
      <c r="R15" s="13">
        <v>24</v>
      </c>
      <c r="S15" s="13">
        <v>31</v>
      </c>
      <c r="T15" s="13">
        <v>4</v>
      </c>
      <c r="U15" s="13">
        <v>8</v>
      </c>
      <c r="V15" s="13">
        <v>0</v>
      </c>
      <c r="Y15" s="13">
        <v>88</v>
      </c>
      <c r="Z15" s="13">
        <v>12</v>
      </c>
      <c r="AA15" s="13">
        <v>100</v>
      </c>
    </row>
    <row r="16" spans="1:29" s="13" customFormat="1" x14ac:dyDescent="0.25">
      <c r="A16" t="s">
        <v>68</v>
      </c>
      <c r="B16" t="s">
        <v>234</v>
      </c>
      <c r="C16">
        <f>VLOOKUP(A16, Sheet2!$A$1:$B$54, 2, FALSE)</f>
        <v>16</v>
      </c>
      <c r="D16">
        <v>2020</v>
      </c>
      <c r="L16" s="13">
        <v>33</v>
      </c>
      <c r="M16" s="13">
        <v>37</v>
      </c>
      <c r="N16" s="13">
        <v>0</v>
      </c>
      <c r="Q16" s="13">
        <v>38</v>
      </c>
      <c r="R16" s="13">
        <v>3</v>
      </c>
      <c r="S16" s="13">
        <v>41</v>
      </c>
      <c r="T16" s="13">
        <v>8</v>
      </c>
      <c r="U16" s="13">
        <v>0</v>
      </c>
      <c r="V16" s="13">
        <v>0</v>
      </c>
      <c r="Y16" s="13">
        <v>70</v>
      </c>
      <c r="Z16" s="13">
        <v>8</v>
      </c>
      <c r="AA16" s="13">
        <v>78</v>
      </c>
    </row>
    <row r="17" spans="1:27" s="13" customFormat="1" x14ac:dyDescent="0.25">
      <c r="A17" t="s">
        <v>42</v>
      </c>
      <c r="B17" t="s">
        <v>235</v>
      </c>
      <c r="C17">
        <f>VLOOKUP(A17, Sheet2!$A$1:$B$54, 2, FALSE)</f>
        <v>17</v>
      </c>
      <c r="D17">
        <v>2020</v>
      </c>
      <c r="L17" s="13">
        <v>21</v>
      </c>
      <c r="M17" s="13">
        <v>195</v>
      </c>
      <c r="N17" s="13">
        <v>4</v>
      </c>
      <c r="Q17" s="13">
        <v>132</v>
      </c>
      <c r="R17" s="13">
        <v>2</v>
      </c>
      <c r="S17" s="13">
        <v>134</v>
      </c>
      <c r="T17" s="13">
        <v>0</v>
      </c>
      <c r="U17" s="13">
        <v>0</v>
      </c>
      <c r="V17" s="13">
        <v>0</v>
      </c>
      <c r="Y17" s="13">
        <v>216</v>
      </c>
      <c r="Z17" s="13">
        <v>0</v>
      </c>
      <c r="AA17" s="13">
        <v>216</v>
      </c>
    </row>
    <row r="18" spans="1:27" s="13" customFormat="1" x14ac:dyDescent="0.25">
      <c r="A18" t="s">
        <v>43</v>
      </c>
      <c r="B18" t="s">
        <v>236</v>
      </c>
      <c r="C18">
        <f>VLOOKUP(A18, Sheet2!$A$1:$B$54, 2, FALSE)</f>
        <v>18</v>
      </c>
      <c r="D18">
        <v>2020</v>
      </c>
      <c r="L18" s="13">
        <v>235</v>
      </c>
      <c r="M18" s="13">
        <v>65</v>
      </c>
      <c r="N18" s="13">
        <v>40</v>
      </c>
      <c r="Q18" s="13">
        <v>151</v>
      </c>
      <c r="R18" s="13">
        <v>216</v>
      </c>
      <c r="S18" s="13">
        <v>367</v>
      </c>
      <c r="T18" s="13">
        <v>7</v>
      </c>
      <c r="U18" s="13">
        <v>1</v>
      </c>
      <c r="V18" s="13">
        <v>1</v>
      </c>
      <c r="Y18" s="13">
        <v>300</v>
      </c>
      <c r="Z18" s="13">
        <v>8</v>
      </c>
      <c r="AA18" s="13">
        <v>308</v>
      </c>
    </row>
    <row r="19" spans="1:27" s="13" customFormat="1" x14ac:dyDescent="0.25">
      <c r="A19" t="s">
        <v>54</v>
      </c>
      <c r="B19" t="s">
        <v>237</v>
      </c>
      <c r="C19">
        <f>VLOOKUP(A19, Sheet2!$A$1:$B$54, 2, FALSE)</f>
        <v>19</v>
      </c>
      <c r="D19">
        <v>2020</v>
      </c>
      <c r="L19" s="13">
        <v>322</v>
      </c>
      <c r="M19" s="13">
        <v>0</v>
      </c>
      <c r="N19" s="13">
        <v>26</v>
      </c>
      <c r="Q19" s="13">
        <v>719</v>
      </c>
      <c r="R19" s="13">
        <v>150</v>
      </c>
      <c r="S19" s="13">
        <v>869</v>
      </c>
      <c r="T19" s="13">
        <v>4</v>
      </c>
      <c r="U19" s="13">
        <v>0</v>
      </c>
      <c r="V19" s="13">
        <v>0</v>
      </c>
      <c r="Y19" s="13">
        <v>322</v>
      </c>
      <c r="Z19" s="13">
        <v>4</v>
      </c>
      <c r="AA19" s="13">
        <v>326</v>
      </c>
    </row>
    <row r="20" spans="1:27" s="13" customFormat="1" x14ac:dyDescent="0.25">
      <c r="A20" t="s">
        <v>55</v>
      </c>
      <c r="B20" t="s">
        <v>238</v>
      </c>
      <c r="C20">
        <f>VLOOKUP(A20, Sheet2!$A$1:$B$54, 2, FALSE)</f>
        <v>20</v>
      </c>
      <c r="D20">
        <v>2020</v>
      </c>
      <c r="L20" s="13">
        <v>107</v>
      </c>
      <c r="M20" s="13">
        <v>176</v>
      </c>
      <c r="N20" s="13">
        <v>0</v>
      </c>
      <c r="Q20" s="13">
        <v>244</v>
      </c>
      <c r="R20" s="13">
        <v>14</v>
      </c>
      <c r="S20" s="13">
        <v>258</v>
      </c>
      <c r="T20" s="13">
        <v>1</v>
      </c>
      <c r="U20" s="13">
        <v>0</v>
      </c>
      <c r="V20" s="13">
        <v>0</v>
      </c>
      <c r="Y20" s="13">
        <v>283</v>
      </c>
      <c r="Z20" s="13">
        <v>1</v>
      </c>
      <c r="AA20" s="13">
        <v>284</v>
      </c>
    </row>
    <row r="21" spans="1:27" s="13" customFormat="1" x14ac:dyDescent="0.25">
      <c r="A21" t="s">
        <v>37</v>
      </c>
      <c r="B21" t="s">
        <v>239</v>
      </c>
      <c r="C21">
        <f>VLOOKUP(A21, Sheet2!$A$1:$B$54, 2, FALSE)</f>
        <v>21</v>
      </c>
      <c r="D21">
        <v>2020</v>
      </c>
      <c r="L21" s="13">
        <v>1127</v>
      </c>
      <c r="M21" s="13">
        <v>512</v>
      </c>
      <c r="N21" s="13">
        <v>70</v>
      </c>
      <c r="Q21" s="13">
        <v>133</v>
      </c>
      <c r="R21" s="13">
        <v>4</v>
      </c>
      <c r="S21" s="13">
        <v>137</v>
      </c>
      <c r="T21" s="13">
        <v>42</v>
      </c>
      <c r="U21" s="13">
        <v>0</v>
      </c>
      <c r="V21" s="13">
        <v>8</v>
      </c>
      <c r="Y21" s="13">
        <v>1639</v>
      </c>
      <c r="Z21" s="13">
        <v>42</v>
      </c>
      <c r="AA21" s="13">
        <v>1681</v>
      </c>
    </row>
    <row r="22" spans="1:27" s="13" customFormat="1" x14ac:dyDescent="0.25">
      <c r="A22" t="s">
        <v>49</v>
      </c>
      <c r="B22" t="s">
        <v>240</v>
      </c>
      <c r="C22">
        <f>VLOOKUP(A22, Sheet2!$A$1:$B$54, 2, FALSE)</f>
        <v>22</v>
      </c>
      <c r="D22">
        <v>2020</v>
      </c>
      <c r="L22" s="13">
        <v>176</v>
      </c>
      <c r="M22" s="13">
        <v>241</v>
      </c>
      <c r="N22" s="13">
        <v>8</v>
      </c>
      <c r="Q22" s="13">
        <v>12</v>
      </c>
      <c r="R22" s="13">
        <v>394</v>
      </c>
      <c r="S22" s="13">
        <v>406</v>
      </c>
      <c r="T22" s="13">
        <v>11</v>
      </c>
      <c r="U22" s="13">
        <v>12</v>
      </c>
      <c r="V22" s="13">
        <v>1</v>
      </c>
      <c r="Y22" s="13">
        <v>417</v>
      </c>
      <c r="Z22" s="13">
        <v>23</v>
      </c>
      <c r="AA22" s="13">
        <v>440</v>
      </c>
    </row>
    <row r="23" spans="1:27" s="13" customFormat="1" x14ac:dyDescent="0.25">
      <c r="A23" t="s">
        <v>20</v>
      </c>
      <c r="B23" t="s">
        <v>241</v>
      </c>
      <c r="C23">
        <f>VLOOKUP(A23, Sheet2!$A$1:$B$54, 2, FALSE)</f>
        <v>23</v>
      </c>
      <c r="D23">
        <v>2020</v>
      </c>
      <c r="L23" s="13">
        <v>13</v>
      </c>
      <c r="M23" s="13">
        <v>7</v>
      </c>
      <c r="N23" s="13">
        <v>0</v>
      </c>
      <c r="Q23" s="13">
        <v>40</v>
      </c>
      <c r="R23" s="13">
        <v>0</v>
      </c>
      <c r="S23" s="13">
        <v>40</v>
      </c>
      <c r="T23" s="13">
        <v>2</v>
      </c>
      <c r="U23" s="13">
        <v>0</v>
      </c>
      <c r="V23" s="13">
        <v>0</v>
      </c>
      <c r="Y23" s="13">
        <v>20</v>
      </c>
      <c r="Z23" s="13">
        <v>2</v>
      </c>
      <c r="AA23" s="13">
        <v>22</v>
      </c>
    </row>
    <row r="24" spans="1:27" s="13" customFormat="1" x14ac:dyDescent="0.25">
      <c r="A24" t="s">
        <v>28</v>
      </c>
      <c r="B24" t="s">
        <v>242</v>
      </c>
      <c r="C24">
        <f>VLOOKUP(A24, Sheet2!$A$1:$B$54, 2, FALSE)</f>
        <v>24</v>
      </c>
      <c r="D24">
        <v>2020</v>
      </c>
      <c r="L24" s="13">
        <v>69</v>
      </c>
      <c r="M24" s="13">
        <v>79</v>
      </c>
      <c r="N24" s="13">
        <v>8</v>
      </c>
      <c r="Q24" s="13">
        <v>268</v>
      </c>
      <c r="R24" s="13">
        <v>32</v>
      </c>
      <c r="S24" s="13">
        <v>300</v>
      </c>
      <c r="T24" s="13">
        <v>12</v>
      </c>
      <c r="U24" s="13">
        <v>5</v>
      </c>
      <c r="V24" s="13">
        <v>0</v>
      </c>
      <c r="Y24" s="13">
        <v>148</v>
      </c>
      <c r="Z24" s="13">
        <v>17</v>
      </c>
      <c r="AA24" s="13">
        <v>165</v>
      </c>
    </row>
    <row r="25" spans="1:27" s="13" customFormat="1" x14ac:dyDescent="0.25">
      <c r="A25" t="s">
        <v>21</v>
      </c>
      <c r="B25" t="s">
        <v>243</v>
      </c>
      <c r="C25">
        <f>VLOOKUP(A25, Sheet2!$A$1:$B$54, 2, FALSE)</f>
        <v>25</v>
      </c>
      <c r="D25">
        <v>2020</v>
      </c>
      <c r="L25" s="13">
        <v>500</v>
      </c>
      <c r="M25" s="13">
        <v>67</v>
      </c>
      <c r="N25" s="13">
        <v>105</v>
      </c>
      <c r="Q25" s="13">
        <v>1255</v>
      </c>
      <c r="R25" s="13">
        <v>233</v>
      </c>
      <c r="S25" s="13">
        <v>1488</v>
      </c>
      <c r="T25" s="13">
        <v>3</v>
      </c>
      <c r="U25" s="13">
        <v>62</v>
      </c>
      <c r="V25" s="13">
        <v>1</v>
      </c>
      <c r="Y25" s="13">
        <v>567</v>
      </c>
      <c r="Z25" s="13">
        <v>65</v>
      </c>
      <c r="AA25" s="13">
        <v>632</v>
      </c>
    </row>
    <row r="26" spans="1:27" s="13" customFormat="1" x14ac:dyDescent="0.25">
      <c r="A26" t="s">
        <v>44</v>
      </c>
      <c r="B26" t="s">
        <v>244</v>
      </c>
      <c r="C26">
        <f>VLOOKUP(A26, Sheet2!$A$1:$B$54, 2, FALSE)</f>
        <v>26</v>
      </c>
      <c r="D26">
        <v>2020</v>
      </c>
      <c r="L26" s="13">
        <v>631</v>
      </c>
      <c r="M26" s="13">
        <v>699</v>
      </c>
      <c r="N26" s="13">
        <v>103</v>
      </c>
      <c r="Q26" s="13">
        <v>1798</v>
      </c>
      <c r="R26" s="13">
        <v>852</v>
      </c>
      <c r="S26" s="13">
        <v>2650</v>
      </c>
      <c r="T26" s="13">
        <v>126</v>
      </c>
      <c r="U26" s="13">
        <v>68</v>
      </c>
      <c r="V26" s="13">
        <v>0</v>
      </c>
      <c r="Y26" s="13">
        <v>1330</v>
      </c>
      <c r="Z26" s="13">
        <v>194</v>
      </c>
      <c r="AA26" s="13">
        <v>1524</v>
      </c>
    </row>
    <row r="27" spans="1:27" s="13" customFormat="1" x14ac:dyDescent="0.25">
      <c r="A27" t="s">
        <v>45</v>
      </c>
      <c r="B27" t="s">
        <v>245</v>
      </c>
      <c r="C27">
        <f>VLOOKUP(A27, Sheet2!$A$1:$B$54, 2, FALSE)</f>
        <v>27</v>
      </c>
      <c r="D27">
        <v>2020</v>
      </c>
      <c r="L27" s="13">
        <v>166</v>
      </c>
      <c r="M27" s="13">
        <v>464</v>
      </c>
      <c r="N27" s="13">
        <v>65</v>
      </c>
      <c r="Q27" s="13">
        <v>258</v>
      </c>
      <c r="R27" s="13">
        <v>5</v>
      </c>
      <c r="S27" s="13">
        <v>263</v>
      </c>
      <c r="T27" s="13">
        <v>11</v>
      </c>
      <c r="U27" s="13">
        <v>3</v>
      </c>
      <c r="V27" s="13">
        <v>0</v>
      </c>
      <c r="Y27" s="13">
        <v>630</v>
      </c>
      <c r="Z27" s="13">
        <v>14</v>
      </c>
      <c r="AA27" s="13">
        <v>644</v>
      </c>
    </row>
    <row r="28" spans="1:27" s="13" customFormat="1" x14ac:dyDescent="0.25">
      <c r="A28" t="s">
        <v>38</v>
      </c>
      <c r="B28" t="s">
        <v>246</v>
      </c>
      <c r="C28">
        <f>VLOOKUP(A28, Sheet2!$A$1:$B$54, 2, FALSE)</f>
        <v>28</v>
      </c>
      <c r="D28">
        <v>2020</v>
      </c>
      <c r="L28" s="13">
        <v>504</v>
      </c>
      <c r="M28" s="13">
        <v>13</v>
      </c>
      <c r="N28" s="13">
        <v>8</v>
      </c>
      <c r="Q28" s="13">
        <v>911</v>
      </c>
      <c r="R28" s="13">
        <v>5</v>
      </c>
      <c r="S28" s="13">
        <v>916</v>
      </c>
      <c r="T28" s="13">
        <v>2</v>
      </c>
      <c r="U28" s="13">
        <v>1</v>
      </c>
      <c r="V28" s="13">
        <v>2</v>
      </c>
      <c r="Y28" s="13">
        <v>517</v>
      </c>
      <c r="Z28" s="13">
        <v>3</v>
      </c>
      <c r="AA28" s="13">
        <v>520</v>
      </c>
    </row>
    <row r="29" spans="1:27" s="13" customFormat="1" x14ac:dyDescent="0.25">
      <c r="A29" t="s">
        <v>56</v>
      </c>
      <c r="B29" t="s">
        <v>247</v>
      </c>
      <c r="C29">
        <f>VLOOKUP(A29, Sheet2!$A$1:$B$54, 2, FALSE)</f>
        <v>29</v>
      </c>
      <c r="D29">
        <v>2020</v>
      </c>
      <c r="L29" s="13">
        <v>1133</v>
      </c>
      <c r="M29" s="13">
        <v>116</v>
      </c>
      <c r="N29" s="13">
        <v>76</v>
      </c>
      <c r="Q29" s="13">
        <v>1223</v>
      </c>
      <c r="R29" s="13">
        <v>21</v>
      </c>
      <c r="S29" s="13">
        <v>1244</v>
      </c>
      <c r="T29" s="13">
        <v>40</v>
      </c>
      <c r="U29" s="13">
        <v>4</v>
      </c>
      <c r="V29" s="13">
        <v>4</v>
      </c>
      <c r="Y29" s="13">
        <v>1249</v>
      </c>
      <c r="Z29" s="13">
        <v>44</v>
      </c>
      <c r="AA29" s="13">
        <v>1293</v>
      </c>
    </row>
    <row r="30" spans="1:27" s="13" customFormat="1" x14ac:dyDescent="0.25">
      <c r="A30" t="s">
        <v>57</v>
      </c>
      <c r="B30" t="s">
        <v>248</v>
      </c>
      <c r="C30">
        <f>VLOOKUP(A30, Sheet2!$A$1:$B$54, 2, FALSE)</f>
        <v>30</v>
      </c>
      <c r="D30">
        <v>2020</v>
      </c>
      <c r="L30" s="13">
        <v>118</v>
      </c>
      <c r="M30" s="13">
        <v>148</v>
      </c>
      <c r="N30" s="13">
        <v>5</v>
      </c>
      <c r="Q30" s="13">
        <v>129</v>
      </c>
      <c r="R30" s="13">
        <v>0</v>
      </c>
      <c r="S30" s="13">
        <v>129</v>
      </c>
      <c r="T30" s="13">
        <v>1</v>
      </c>
      <c r="U30" s="13">
        <v>0</v>
      </c>
      <c r="V30" s="13">
        <v>0</v>
      </c>
      <c r="Y30" s="13">
        <v>266</v>
      </c>
      <c r="Z30" s="13">
        <v>1</v>
      </c>
      <c r="AA30" s="13">
        <v>267</v>
      </c>
    </row>
    <row r="31" spans="1:27" s="13" customFormat="1" x14ac:dyDescent="0.25">
      <c r="A31" t="s">
        <v>58</v>
      </c>
      <c r="B31" t="s">
        <v>249</v>
      </c>
      <c r="C31">
        <f>VLOOKUP(A31, Sheet2!$A$1:$B$54, 2, FALSE)</f>
        <v>31</v>
      </c>
      <c r="D31">
        <v>2020</v>
      </c>
      <c r="L31" s="13">
        <v>71</v>
      </c>
      <c r="M31" s="13">
        <v>48</v>
      </c>
      <c r="N31" s="13">
        <v>1</v>
      </c>
      <c r="Q31" s="13">
        <v>139</v>
      </c>
      <c r="R31" s="13">
        <v>12</v>
      </c>
      <c r="S31" s="13">
        <v>151</v>
      </c>
      <c r="T31" s="13">
        <v>14</v>
      </c>
      <c r="U31" s="13">
        <v>0</v>
      </c>
      <c r="V31" s="13">
        <v>0</v>
      </c>
      <c r="Y31" s="13">
        <v>119</v>
      </c>
      <c r="Z31" s="13">
        <v>14</v>
      </c>
      <c r="AA31" s="13">
        <v>133</v>
      </c>
    </row>
    <row r="32" spans="1:27" s="13" customFormat="1" x14ac:dyDescent="0.25">
      <c r="A32" t="s">
        <v>69</v>
      </c>
      <c r="B32" t="s">
        <v>250</v>
      </c>
      <c r="C32">
        <f>VLOOKUP(A32, Sheet2!$A$1:$B$54, 2, FALSE)</f>
        <v>32</v>
      </c>
      <c r="D32">
        <v>2020</v>
      </c>
      <c r="L32" s="13">
        <v>250</v>
      </c>
      <c r="M32" s="13">
        <v>54</v>
      </c>
      <c r="N32" s="13">
        <v>8</v>
      </c>
      <c r="Q32" s="13">
        <v>6</v>
      </c>
      <c r="R32" s="13">
        <v>0</v>
      </c>
      <c r="S32" s="13">
        <v>6</v>
      </c>
      <c r="T32" s="13">
        <v>11</v>
      </c>
      <c r="U32" s="13">
        <v>0</v>
      </c>
      <c r="V32" s="13">
        <v>0</v>
      </c>
      <c r="Y32" s="13">
        <v>304</v>
      </c>
      <c r="Z32" s="13">
        <v>11</v>
      </c>
      <c r="AA32" s="13">
        <v>315</v>
      </c>
    </row>
    <row r="33" spans="1:27" s="13" customFormat="1" x14ac:dyDescent="0.25">
      <c r="A33" t="s">
        <v>22</v>
      </c>
      <c r="B33" t="s">
        <v>251</v>
      </c>
      <c r="C33">
        <f>VLOOKUP(A33, Sheet2!$A$1:$B$54, 2, FALSE)</f>
        <v>33</v>
      </c>
      <c r="D33">
        <v>2020</v>
      </c>
      <c r="L33" s="13">
        <v>12</v>
      </c>
      <c r="M33" s="13">
        <v>40</v>
      </c>
      <c r="N33" s="13">
        <v>389</v>
      </c>
      <c r="Q33" s="13">
        <v>9</v>
      </c>
      <c r="R33" s="13">
        <v>0</v>
      </c>
      <c r="S33" s="13">
        <v>9</v>
      </c>
      <c r="T33" s="13">
        <v>10</v>
      </c>
      <c r="U33" s="13">
        <v>0</v>
      </c>
      <c r="V33" s="13">
        <v>141</v>
      </c>
      <c r="Y33" s="13">
        <v>52</v>
      </c>
      <c r="Z33" s="13">
        <v>10</v>
      </c>
      <c r="AA33" s="13">
        <v>62</v>
      </c>
    </row>
    <row r="34" spans="1:27" s="13" customFormat="1" x14ac:dyDescent="0.25">
      <c r="A34" t="s">
        <v>29</v>
      </c>
      <c r="B34" t="s">
        <v>252</v>
      </c>
      <c r="C34">
        <f>VLOOKUP(A34, Sheet2!$A$1:$B$54, 2, FALSE)</f>
        <v>34</v>
      </c>
      <c r="D34">
        <v>2020</v>
      </c>
      <c r="L34" s="13">
        <v>50</v>
      </c>
      <c r="M34" s="13">
        <v>110</v>
      </c>
      <c r="N34" s="13">
        <v>6</v>
      </c>
      <c r="Q34" s="13">
        <v>231</v>
      </c>
      <c r="R34" s="13">
        <v>15</v>
      </c>
      <c r="S34" s="13">
        <v>246</v>
      </c>
      <c r="T34" s="13">
        <v>0</v>
      </c>
      <c r="U34" s="13">
        <v>6</v>
      </c>
      <c r="V34" s="13">
        <v>18</v>
      </c>
      <c r="Y34" s="13">
        <v>160</v>
      </c>
      <c r="Z34" s="13">
        <v>6</v>
      </c>
      <c r="AA34" s="13">
        <v>166</v>
      </c>
    </row>
    <row r="35" spans="1:27" s="13" customFormat="1" x14ac:dyDescent="0.25">
      <c r="A35" t="s">
        <v>50</v>
      </c>
      <c r="B35" t="s">
        <v>253</v>
      </c>
      <c r="C35">
        <f>VLOOKUP(A35, Sheet2!$A$1:$B$54, 2, FALSE)</f>
        <v>35</v>
      </c>
      <c r="D35">
        <v>2020</v>
      </c>
      <c r="L35" s="13">
        <v>19</v>
      </c>
      <c r="M35" s="13">
        <v>13</v>
      </c>
      <c r="N35" s="13" t="s">
        <v>215</v>
      </c>
      <c r="Q35" s="13">
        <v>13</v>
      </c>
      <c r="R35" s="13">
        <v>2</v>
      </c>
      <c r="S35" s="13">
        <v>15</v>
      </c>
      <c r="T35" s="13">
        <v>2</v>
      </c>
      <c r="U35" s="13">
        <v>0</v>
      </c>
      <c r="V35" s="13">
        <v>0</v>
      </c>
      <c r="Y35" s="13">
        <v>32</v>
      </c>
      <c r="Z35" s="13">
        <v>2</v>
      </c>
      <c r="AA35" s="13">
        <v>34</v>
      </c>
    </row>
    <row r="36" spans="1:27" s="13" customFormat="1" x14ac:dyDescent="0.25">
      <c r="A36" t="s">
        <v>23</v>
      </c>
      <c r="B36" t="s">
        <v>254</v>
      </c>
      <c r="C36">
        <f>VLOOKUP(A36, Sheet2!$A$1:$B$54, 2, FALSE)</f>
        <v>36</v>
      </c>
      <c r="D36">
        <v>2020</v>
      </c>
      <c r="L36" s="13">
        <v>355</v>
      </c>
      <c r="M36" s="13">
        <v>128</v>
      </c>
      <c r="N36" s="13">
        <v>36</v>
      </c>
      <c r="Q36" s="13">
        <v>1137</v>
      </c>
      <c r="R36" s="13">
        <v>58</v>
      </c>
      <c r="S36" s="13">
        <v>1195</v>
      </c>
      <c r="T36" s="13">
        <v>205</v>
      </c>
      <c r="U36" s="13">
        <v>349</v>
      </c>
      <c r="V36" s="13">
        <v>3</v>
      </c>
      <c r="Y36" s="13">
        <v>483</v>
      </c>
      <c r="Z36" s="13">
        <v>554</v>
      </c>
      <c r="AA36" s="13">
        <v>1037</v>
      </c>
    </row>
    <row r="37" spans="1:27" s="13" customFormat="1" x14ac:dyDescent="0.25">
      <c r="A37" t="s">
        <v>39</v>
      </c>
      <c r="B37" t="s">
        <v>255</v>
      </c>
      <c r="C37">
        <f>VLOOKUP(A37, Sheet2!$A$1:$B$54, 2, FALSE)</f>
        <v>37</v>
      </c>
      <c r="D37">
        <v>2020</v>
      </c>
      <c r="L37" s="13">
        <v>1838</v>
      </c>
      <c r="M37" s="13">
        <v>287</v>
      </c>
      <c r="N37" s="13">
        <v>60</v>
      </c>
      <c r="Q37" s="13">
        <v>1732</v>
      </c>
      <c r="R37" s="13">
        <v>426</v>
      </c>
      <c r="S37" s="13">
        <v>2158</v>
      </c>
      <c r="T37" s="13">
        <v>41</v>
      </c>
      <c r="U37" s="13">
        <v>5</v>
      </c>
      <c r="V37" s="13">
        <v>3</v>
      </c>
      <c r="Y37" s="13">
        <v>2125</v>
      </c>
      <c r="Z37" s="13">
        <v>46</v>
      </c>
      <c r="AA37" s="13">
        <v>2171</v>
      </c>
    </row>
    <row r="38" spans="1:27" s="13" customFormat="1" x14ac:dyDescent="0.25">
      <c r="A38" t="s">
        <v>59</v>
      </c>
      <c r="B38" t="s">
        <v>256</v>
      </c>
      <c r="C38">
        <f>VLOOKUP(A38, Sheet2!$A$1:$B$54, 2, FALSE)</f>
        <v>38</v>
      </c>
      <c r="D38">
        <v>2020</v>
      </c>
      <c r="L38" s="13">
        <v>43</v>
      </c>
      <c r="M38" s="13">
        <v>42</v>
      </c>
      <c r="N38" s="13">
        <v>1</v>
      </c>
      <c r="Q38" s="13">
        <v>46</v>
      </c>
      <c r="R38" s="13">
        <v>0</v>
      </c>
      <c r="S38" s="13">
        <v>46</v>
      </c>
      <c r="T38" s="13">
        <v>0</v>
      </c>
      <c r="U38" s="13">
        <v>0</v>
      </c>
      <c r="V38" s="13">
        <v>0</v>
      </c>
      <c r="Y38" s="13">
        <v>85</v>
      </c>
      <c r="Z38" s="13">
        <v>0</v>
      </c>
      <c r="AA38" s="13">
        <v>85</v>
      </c>
    </row>
    <row r="39" spans="1:27" s="13" customFormat="1" x14ac:dyDescent="0.25">
      <c r="A39" t="s">
        <v>46</v>
      </c>
      <c r="B39" t="s">
        <v>257</v>
      </c>
      <c r="C39">
        <f>VLOOKUP(A39, Sheet2!$A$1:$B$54, 2, FALSE)</f>
        <v>39</v>
      </c>
      <c r="D39">
        <v>2020</v>
      </c>
      <c r="L39" s="13">
        <v>315</v>
      </c>
      <c r="M39" s="13">
        <v>611</v>
      </c>
      <c r="N39" s="13">
        <v>182</v>
      </c>
      <c r="Q39" s="13">
        <v>710</v>
      </c>
      <c r="R39" s="13">
        <v>121</v>
      </c>
      <c r="S39" s="13">
        <v>831</v>
      </c>
      <c r="T39" s="13">
        <v>83</v>
      </c>
      <c r="U39" s="13">
        <v>49</v>
      </c>
      <c r="V39" s="13">
        <v>23</v>
      </c>
      <c r="Y39" s="13">
        <v>926</v>
      </c>
      <c r="Z39" s="13">
        <v>132</v>
      </c>
      <c r="AA39" s="13">
        <v>1058</v>
      </c>
    </row>
    <row r="40" spans="1:27" s="13" customFormat="1" x14ac:dyDescent="0.25">
      <c r="A40" t="s">
        <v>51</v>
      </c>
      <c r="B40" t="s">
        <v>258</v>
      </c>
      <c r="C40">
        <f>VLOOKUP(A40, Sheet2!$A$1:$B$54, 2, FALSE)</f>
        <v>40</v>
      </c>
      <c r="D40">
        <v>2020</v>
      </c>
      <c r="L40" s="13">
        <v>90</v>
      </c>
      <c r="M40" s="13">
        <v>355</v>
      </c>
      <c r="N40" s="13">
        <v>9</v>
      </c>
      <c r="Q40" s="13">
        <v>375</v>
      </c>
      <c r="R40" s="13">
        <v>92</v>
      </c>
      <c r="S40" s="13">
        <v>467</v>
      </c>
      <c r="T40" s="13">
        <v>3</v>
      </c>
      <c r="U40" s="13">
        <v>7</v>
      </c>
      <c r="V40" s="13">
        <v>2</v>
      </c>
      <c r="Y40" s="13">
        <v>445</v>
      </c>
      <c r="Z40" s="13">
        <v>10</v>
      </c>
      <c r="AA40" s="13">
        <v>455</v>
      </c>
    </row>
    <row r="41" spans="1:27" s="13" customFormat="1" x14ac:dyDescent="0.25">
      <c r="A41" t="s">
        <v>70</v>
      </c>
      <c r="B41" t="s">
        <v>259</v>
      </c>
      <c r="C41">
        <f>VLOOKUP(A41, Sheet2!$A$1:$B$54, 2, FALSE)</f>
        <v>41</v>
      </c>
      <c r="D41">
        <v>2020</v>
      </c>
      <c r="L41" s="13">
        <v>26</v>
      </c>
      <c r="M41" s="13">
        <v>345</v>
      </c>
      <c r="N41" s="13">
        <v>1</v>
      </c>
      <c r="Q41" s="13">
        <v>119</v>
      </c>
      <c r="R41" s="13">
        <v>0</v>
      </c>
      <c r="S41" s="13">
        <v>119</v>
      </c>
      <c r="T41" s="13">
        <v>3</v>
      </c>
      <c r="U41" s="13">
        <v>2</v>
      </c>
      <c r="V41" s="13">
        <v>1</v>
      </c>
      <c r="Y41" s="13">
        <v>371</v>
      </c>
      <c r="Z41" s="13">
        <v>5</v>
      </c>
      <c r="AA41" s="13">
        <v>376</v>
      </c>
    </row>
    <row r="42" spans="1:27" s="13" customFormat="1" x14ac:dyDescent="0.25">
      <c r="A42" t="s">
        <v>30</v>
      </c>
      <c r="B42" t="s">
        <v>260</v>
      </c>
      <c r="C42">
        <f>VLOOKUP(A42, Sheet2!$A$1:$B$54, 2, FALSE)</f>
        <v>42</v>
      </c>
      <c r="D42">
        <v>2020</v>
      </c>
      <c r="L42" s="13">
        <v>8</v>
      </c>
      <c r="M42" s="13">
        <v>46</v>
      </c>
      <c r="N42" s="13">
        <v>0</v>
      </c>
      <c r="Q42" s="13">
        <v>504</v>
      </c>
      <c r="R42" s="13">
        <v>11</v>
      </c>
      <c r="S42" s="13">
        <v>515</v>
      </c>
      <c r="T42" s="13">
        <v>44</v>
      </c>
      <c r="U42" s="13">
        <v>292</v>
      </c>
      <c r="V42" s="13">
        <v>20</v>
      </c>
      <c r="Y42" s="13">
        <v>54</v>
      </c>
      <c r="Z42" s="13">
        <v>336</v>
      </c>
      <c r="AA42" s="13">
        <v>390</v>
      </c>
    </row>
    <row r="43" spans="1:27" s="13" customFormat="1" x14ac:dyDescent="0.25">
      <c r="A43" t="s">
        <v>24</v>
      </c>
      <c r="B43" t="s">
        <v>261</v>
      </c>
      <c r="C43">
        <f>VLOOKUP(A43, Sheet2!$A$1:$B$54, 2, FALSE)</f>
        <v>44</v>
      </c>
      <c r="D43">
        <v>2020</v>
      </c>
      <c r="L43" s="13">
        <v>13</v>
      </c>
      <c r="M43" s="13">
        <v>36</v>
      </c>
      <c r="N43" s="13">
        <v>1</v>
      </c>
      <c r="Q43" s="13">
        <v>61</v>
      </c>
      <c r="R43" s="13">
        <v>3</v>
      </c>
      <c r="S43" s="13">
        <v>64</v>
      </c>
      <c r="T43" s="13">
        <v>9</v>
      </c>
      <c r="U43" s="13">
        <v>0</v>
      </c>
      <c r="V43" s="13">
        <v>39</v>
      </c>
      <c r="Y43" s="13">
        <v>49</v>
      </c>
      <c r="Z43" s="13">
        <v>9</v>
      </c>
      <c r="AA43" s="13">
        <v>58</v>
      </c>
    </row>
    <row r="44" spans="1:27" s="13" customFormat="1" x14ac:dyDescent="0.25">
      <c r="A44" t="s">
        <v>40</v>
      </c>
      <c r="B44" t="s">
        <v>262</v>
      </c>
      <c r="C44">
        <f>VLOOKUP(A44, Sheet2!$A$1:$B$54, 2, FALSE)</f>
        <v>45</v>
      </c>
      <c r="D44">
        <v>2020</v>
      </c>
      <c r="L44" s="13">
        <v>323</v>
      </c>
      <c r="M44" s="13">
        <v>205</v>
      </c>
      <c r="N44" s="13">
        <v>43</v>
      </c>
      <c r="Q44" s="13">
        <v>521</v>
      </c>
      <c r="R44" s="13">
        <v>0</v>
      </c>
      <c r="S44" s="13">
        <v>521</v>
      </c>
      <c r="T44" s="13">
        <v>0</v>
      </c>
      <c r="U44" s="13">
        <v>0</v>
      </c>
      <c r="V44" s="13">
        <v>0</v>
      </c>
      <c r="Y44" s="13">
        <v>528</v>
      </c>
      <c r="Z44" s="13">
        <v>0</v>
      </c>
      <c r="AA44" s="13">
        <v>528</v>
      </c>
    </row>
    <row r="45" spans="1:27" s="13" customFormat="1" x14ac:dyDescent="0.25">
      <c r="A45" t="s">
        <v>60</v>
      </c>
      <c r="B45" t="s">
        <v>263</v>
      </c>
      <c r="C45">
        <f>VLOOKUP(A45, Sheet2!$A$1:$B$54, 2, FALSE)</f>
        <v>46</v>
      </c>
      <c r="D45">
        <v>2020</v>
      </c>
      <c r="L45" s="13">
        <v>125</v>
      </c>
      <c r="M45" s="13">
        <v>80</v>
      </c>
      <c r="N45" s="13">
        <v>10</v>
      </c>
      <c r="Q45" s="13">
        <v>129</v>
      </c>
      <c r="R45" s="13">
        <v>119</v>
      </c>
      <c r="S45" s="13">
        <v>248</v>
      </c>
      <c r="T45" s="13">
        <v>0</v>
      </c>
      <c r="U45" s="13">
        <v>0</v>
      </c>
      <c r="V45" s="13">
        <v>0</v>
      </c>
      <c r="Y45" s="13">
        <v>205</v>
      </c>
      <c r="Z45" s="13">
        <v>0</v>
      </c>
      <c r="AA45" s="13">
        <v>205</v>
      </c>
    </row>
    <row r="46" spans="1:27" s="13" customFormat="1" x14ac:dyDescent="0.25">
      <c r="A46" t="s">
        <v>41</v>
      </c>
      <c r="B46" t="s">
        <v>264</v>
      </c>
      <c r="C46">
        <f>VLOOKUP(A46, Sheet2!$A$1:$B$54, 2, FALSE)</f>
        <v>47</v>
      </c>
      <c r="D46">
        <v>2020</v>
      </c>
      <c r="L46" s="13">
        <v>351</v>
      </c>
      <c r="M46" s="13">
        <v>575</v>
      </c>
      <c r="N46" s="13">
        <v>8</v>
      </c>
      <c r="Q46" s="13">
        <v>1251</v>
      </c>
      <c r="R46" s="13">
        <v>39</v>
      </c>
      <c r="S46" s="13">
        <v>1290</v>
      </c>
      <c r="T46" s="13">
        <v>0</v>
      </c>
      <c r="U46" s="13">
        <v>0</v>
      </c>
      <c r="V46" s="13">
        <v>0</v>
      </c>
      <c r="Y46" s="13">
        <v>926</v>
      </c>
      <c r="Z46" s="13">
        <v>0</v>
      </c>
      <c r="AA46" s="13">
        <v>926</v>
      </c>
    </row>
    <row r="47" spans="1:27" s="13" customFormat="1" x14ac:dyDescent="0.25">
      <c r="A47" t="s">
        <v>52</v>
      </c>
      <c r="B47" t="s">
        <v>265</v>
      </c>
      <c r="C47">
        <f>VLOOKUP(A47, Sheet2!$A$1:$B$54, 2, FALSE)</f>
        <v>48</v>
      </c>
      <c r="D47">
        <v>2020</v>
      </c>
      <c r="L47" s="13">
        <v>578</v>
      </c>
      <c r="M47" s="13">
        <v>1360</v>
      </c>
      <c r="N47" s="13">
        <v>141</v>
      </c>
      <c r="Q47" s="13">
        <v>985</v>
      </c>
      <c r="R47" s="13">
        <v>220</v>
      </c>
      <c r="S47" s="13">
        <v>1205</v>
      </c>
      <c r="T47" s="13">
        <v>4</v>
      </c>
      <c r="U47" s="13">
        <v>53</v>
      </c>
      <c r="V47" s="13">
        <v>42</v>
      </c>
      <c r="Y47" s="13">
        <v>1938</v>
      </c>
      <c r="Z47" s="13">
        <v>57</v>
      </c>
      <c r="AA47" s="13">
        <v>1995</v>
      </c>
    </row>
    <row r="48" spans="1:27" s="13" customFormat="1" x14ac:dyDescent="0.25">
      <c r="A48" t="s">
        <v>61</v>
      </c>
      <c r="B48" t="s">
        <v>266</v>
      </c>
      <c r="C48">
        <f>VLOOKUP(A48, Sheet2!$A$1:$B$54, 2, FALSE)</f>
        <v>49</v>
      </c>
      <c r="D48">
        <v>2020</v>
      </c>
      <c r="L48" s="13">
        <v>91</v>
      </c>
      <c r="M48" s="13">
        <v>104</v>
      </c>
      <c r="N48" s="13">
        <v>11</v>
      </c>
      <c r="Q48" s="13">
        <v>382</v>
      </c>
      <c r="R48" s="13">
        <v>14</v>
      </c>
      <c r="S48" s="13">
        <v>396</v>
      </c>
      <c r="T48" s="13">
        <v>21</v>
      </c>
      <c r="U48" s="13">
        <v>0</v>
      </c>
      <c r="V48" s="13">
        <v>0</v>
      </c>
      <c r="Y48" s="13">
        <v>195</v>
      </c>
      <c r="Z48" s="13">
        <v>21</v>
      </c>
      <c r="AA48" s="13">
        <v>216</v>
      </c>
    </row>
    <row r="49" spans="1:27" s="13" customFormat="1" x14ac:dyDescent="0.25">
      <c r="A49" t="s">
        <v>25</v>
      </c>
      <c r="B49" t="s">
        <v>267</v>
      </c>
      <c r="C49">
        <f>VLOOKUP(A49, Sheet2!$A$1:$B$54, 2, FALSE)</f>
        <v>50</v>
      </c>
      <c r="D49">
        <v>2020</v>
      </c>
      <c r="L49" s="13">
        <v>42</v>
      </c>
      <c r="M49" s="13">
        <v>108</v>
      </c>
      <c r="N49" s="13">
        <v>0</v>
      </c>
      <c r="Q49" s="13">
        <v>222</v>
      </c>
      <c r="R49" s="13">
        <v>0</v>
      </c>
      <c r="S49" s="13">
        <v>222</v>
      </c>
      <c r="T49" s="13">
        <v>0</v>
      </c>
      <c r="U49" s="13">
        <v>0</v>
      </c>
      <c r="V49" s="13">
        <v>0</v>
      </c>
      <c r="Y49" s="13">
        <v>150</v>
      </c>
      <c r="Z49" s="13">
        <v>0</v>
      </c>
      <c r="AA49" s="13">
        <v>150</v>
      </c>
    </row>
    <row r="50" spans="1:27" s="13" customFormat="1" x14ac:dyDescent="0.25">
      <c r="A50" t="s">
        <v>32</v>
      </c>
      <c r="B50" t="s">
        <v>268</v>
      </c>
      <c r="C50">
        <f>VLOOKUP(A50, Sheet2!$A$1:$B$54, 2, FALSE)</f>
        <v>51</v>
      </c>
      <c r="D50">
        <v>2020</v>
      </c>
      <c r="L50" s="13">
        <v>297</v>
      </c>
      <c r="M50" s="13">
        <v>427</v>
      </c>
      <c r="N50" s="13">
        <v>27</v>
      </c>
      <c r="Q50" s="13">
        <v>1012</v>
      </c>
      <c r="R50" s="13">
        <v>89</v>
      </c>
      <c r="S50" s="13">
        <v>1101</v>
      </c>
      <c r="T50" s="13">
        <v>75</v>
      </c>
      <c r="U50" s="13">
        <v>0</v>
      </c>
      <c r="V50" s="13">
        <v>18</v>
      </c>
      <c r="Y50" s="13">
        <v>724</v>
      </c>
      <c r="Z50" s="13">
        <v>75</v>
      </c>
      <c r="AA50" s="13">
        <v>799</v>
      </c>
    </row>
    <row r="51" spans="1:27" s="13" customFormat="1" x14ac:dyDescent="0.25">
      <c r="A51" t="s">
        <v>31</v>
      </c>
      <c r="B51" t="s">
        <v>269</v>
      </c>
      <c r="C51">
        <f>VLOOKUP(A51, Sheet2!$A$1:$B$54, 2, FALSE)</f>
        <v>78</v>
      </c>
      <c r="D51">
        <v>2020</v>
      </c>
      <c r="L51" s="13">
        <v>63</v>
      </c>
      <c r="M51" s="13">
        <v>5</v>
      </c>
      <c r="N51" s="13">
        <v>10</v>
      </c>
      <c r="Q51" s="13">
        <v>1</v>
      </c>
      <c r="R51" s="13">
        <v>82</v>
      </c>
      <c r="S51" s="13">
        <v>83</v>
      </c>
      <c r="T51" s="13">
        <v>0</v>
      </c>
      <c r="U51" s="13">
        <v>0</v>
      </c>
      <c r="V51" s="13">
        <v>0</v>
      </c>
      <c r="Y51" s="13">
        <v>68</v>
      </c>
      <c r="Z51" s="13">
        <v>0</v>
      </c>
      <c r="AA51" s="13">
        <v>68</v>
      </c>
    </row>
    <row r="52" spans="1:27" s="13" customFormat="1" x14ac:dyDescent="0.25">
      <c r="A52" t="s">
        <v>71</v>
      </c>
      <c r="B52" t="s">
        <v>270</v>
      </c>
      <c r="C52">
        <f>VLOOKUP(A52, Sheet2!$A$1:$B$54, 2, FALSE)</f>
        <v>53</v>
      </c>
      <c r="D52">
        <v>2020</v>
      </c>
      <c r="L52" s="13">
        <v>235</v>
      </c>
      <c r="M52" s="13">
        <v>70</v>
      </c>
      <c r="N52" s="13">
        <v>5</v>
      </c>
      <c r="Q52" s="13">
        <v>120</v>
      </c>
      <c r="R52" s="13">
        <v>194</v>
      </c>
      <c r="S52" s="13">
        <v>314</v>
      </c>
      <c r="T52" s="13">
        <v>30</v>
      </c>
      <c r="U52" s="13">
        <v>12</v>
      </c>
      <c r="V52" s="13">
        <v>8</v>
      </c>
      <c r="Y52" s="13">
        <v>305</v>
      </c>
      <c r="Z52" s="13">
        <v>42</v>
      </c>
      <c r="AA52" s="13">
        <v>347</v>
      </c>
    </row>
    <row r="53" spans="1:27" s="13" customFormat="1" x14ac:dyDescent="0.25">
      <c r="A53" t="s">
        <v>33</v>
      </c>
      <c r="B53" t="s">
        <v>271</v>
      </c>
      <c r="C53">
        <f>VLOOKUP(A53, Sheet2!$A$1:$B$54, 2, FALSE)</f>
        <v>54</v>
      </c>
      <c r="D53">
        <v>2020</v>
      </c>
      <c r="L53" s="13">
        <v>16</v>
      </c>
      <c r="M53" s="13">
        <v>116</v>
      </c>
      <c r="N53" s="13">
        <v>6</v>
      </c>
      <c r="Q53" s="13">
        <v>254</v>
      </c>
      <c r="R53" s="13">
        <v>21</v>
      </c>
      <c r="S53" s="13">
        <v>275</v>
      </c>
      <c r="T53" s="13">
        <v>4</v>
      </c>
      <c r="U53" s="13">
        <v>1</v>
      </c>
      <c r="V53" s="13">
        <v>0</v>
      </c>
      <c r="Y53" s="13">
        <v>132</v>
      </c>
      <c r="Z53" s="13">
        <v>5</v>
      </c>
      <c r="AA53" s="13">
        <v>137</v>
      </c>
    </row>
    <row r="54" spans="1:27" s="13" customFormat="1" x14ac:dyDescent="0.25">
      <c r="A54" t="s">
        <v>47</v>
      </c>
      <c r="B54" t="s">
        <v>272</v>
      </c>
      <c r="C54">
        <f>VLOOKUP(A54, Sheet2!$A$1:$B$54, 2, FALSE)</f>
        <v>55</v>
      </c>
      <c r="D54">
        <v>2020</v>
      </c>
      <c r="L54" s="13">
        <v>199</v>
      </c>
      <c r="M54" s="13">
        <v>424</v>
      </c>
      <c r="N54" s="13">
        <v>8</v>
      </c>
      <c r="Q54" s="13">
        <v>609</v>
      </c>
      <c r="R54" s="13">
        <v>149</v>
      </c>
      <c r="S54" s="13">
        <v>758</v>
      </c>
      <c r="T54" s="13">
        <v>10</v>
      </c>
      <c r="U54" s="13">
        <v>77</v>
      </c>
      <c r="V54" s="13">
        <v>9</v>
      </c>
      <c r="Y54" s="13">
        <v>623</v>
      </c>
      <c r="Z54" s="13">
        <v>87</v>
      </c>
      <c r="AA54" s="13">
        <v>710</v>
      </c>
    </row>
    <row r="55" spans="1:27" s="13" customFormat="1" x14ac:dyDescent="0.25">
      <c r="A55" t="s">
        <v>62</v>
      </c>
      <c r="B55" t="s">
        <v>273</v>
      </c>
      <c r="C55">
        <f>VLOOKUP(A55, Sheet2!$A$1:$B$54, 2, FALSE)</f>
        <v>56</v>
      </c>
      <c r="D55">
        <v>2020</v>
      </c>
      <c r="L55" s="13">
        <v>32</v>
      </c>
      <c r="M55" s="13">
        <v>20</v>
      </c>
      <c r="N55" s="13">
        <v>0</v>
      </c>
      <c r="Q55" s="13">
        <v>63</v>
      </c>
      <c r="R55" s="13">
        <v>2</v>
      </c>
      <c r="S55" s="13">
        <v>65</v>
      </c>
      <c r="T55" s="13">
        <v>5</v>
      </c>
      <c r="U55" s="13">
        <v>0</v>
      </c>
      <c r="V55" s="13">
        <v>0</v>
      </c>
      <c r="Y55" s="13">
        <v>52</v>
      </c>
      <c r="Z55" s="13">
        <v>5</v>
      </c>
      <c r="AA55" s="13">
        <v>57</v>
      </c>
    </row>
    <row r="56" spans="1:27" s="13" customFormat="1" x14ac:dyDescent="0.25">
      <c r="A56" t="s">
        <v>72</v>
      </c>
      <c r="B56" t="s">
        <v>72</v>
      </c>
      <c r="C56">
        <f>VLOOKUP(A56, Sheet2!$A$1:$B$54, 2, FALSE)</f>
        <v>0</v>
      </c>
      <c r="D56">
        <v>2020</v>
      </c>
      <c r="L56" s="13">
        <v>14110</v>
      </c>
      <c r="M56" s="13">
        <v>10958</v>
      </c>
      <c r="N56" s="13">
        <v>1958</v>
      </c>
      <c r="Q56" s="13">
        <v>22406</v>
      </c>
      <c r="R56" s="13">
        <v>4950</v>
      </c>
      <c r="S56" s="13">
        <v>27356</v>
      </c>
      <c r="T56" s="13">
        <v>1625</v>
      </c>
      <c r="U56" s="13">
        <v>1780</v>
      </c>
      <c r="V56" s="13">
        <v>1273</v>
      </c>
      <c r="Y56" s="13">
        <v>25068</v>
      </c>
      <c r="Z56" s="13">
        <v>3405</v>
      </c>
      <c r="AA56" s="13">
        <v>28473</v>
      </c>
    </row>
    <row r="57" spans="1:27" s="13" customFormat="1" x14ac:dyDescent="0.25">
      <c r="A57" t="s">
        <v>34</v>
      </c>
      <c r="B57" t="s">
        <v>221</v>
      </c>
      <c r="C57">
        <f>VLOOKUP(A57, Sheet2!$A$1:$B$54, 2, FALSE)</f>
        <v>1</v>
      </c>
      <c r="D57">
        <v>2019</v>
      </c>
      <c r="L57" s="13">
        <v>169</v>
      </c>
      <c r="M57" s="13">
        <v>56</v>
      </c>
      <c r="N57" s="13">
        <v>9</v>
      </c>
      <c r="Q57" s="13">
        <v>151</v>
      </c>
      <c r="R57" s="13">
        <v>132</v>
      </c>
      <c r="S57" s="13">
        <v>283</v>
      </c>
      <c r="T57" s="13">
        <v>26</v>
      </c>
      <c r="U57" s="13">
        <v>14</v>
      </c>
      <c r="V57" s="13">
        <v>9</v>
      </c>
      <c r="Y57" s="13">
        <v>225</v>
      </c>
      <c r="Z57" s="13">
        <v>40</v>
      </c>
      <c r="AA57" s="13">
        <v>265</v>
      </c>
    </row>
    <row r="58" spans="1:27" s="13" customFormat="1" x14ac:dyDescent="0.25">
      <c r="A58" t="s">
        <v>63</v>
      </c>
      <c r="B58" t="s">
        <v>222</v>
      </c>
      <c r="C58">
        <f>VLOOKUP(A58, Sheet2!$A$1:$B$54, 2, FALSE)</f>
        <v>2</v>
      </c>
      <c r="D58">
        <v>2019</v>
      </c>
      <c r="L58" s="13">
        <v>7</v>
      </c>
      <c r="M58" s="13">
        <v>54</v>
      </c>
      <c r="N58" s="13">
        <v>1</v>
      </c>
      <c r="Q58" s="13">
        <v>33</v>
      </c>
      <c r="R58" s="13">
        <v>1</v>
      </c>
      <c r="S58" s="13">
        <v>34</v>
      </c>
      <c r="T58" s="13">
        <v>15</v>
      </c>
      <c r="U58" s="13">
        <v>1</v>
      </c>
      <c r="V58" s="13">
        <v>0</v>
      </c>
      <c r="Y58" s="13">
        <v>61</v>
      </c>
      <c r="Z58" s="13">
        <v>16</v>
      </c>
      <c r="AA58" s="13">
        <v>77</v>
      </c>
    </row>
    <row r="59" spans="1:27" s="13" customFormat="1" x14ac:dyDescent="0.25">
      <c r="A59" t="s">
        <v>64</v>
      </c>
      <c r="B59" t="s">
        <v>223</v>
      </c>
      <c r="C59">
        <f>VLOOKUP(A59, Sheet2!$A$1:$B$54, 2, FALSE)</f>
        <v>4</v>
      </c>
      <c r="D59">
        <v>2019</v>
      </c>
      <c r="L59" s="13">
        <v>49</v>
      </c>
      <c r="M59" s="13">
        <v>6</v>
      </c>
      <c r="N59" s="13">
        <v>26</v>
      </c>
      <c r="Q59" s="13">
        <v>33</v>
      </c>
      <c r="R59" s="13">
        <v>39</v>
      </c>
      <c r="S59" s="13">
        <v>72</v>
      </c>
      <c r="T59" s="13">
        <v>46</v>
      </c>
      <c r="U59" s="13">
        <v>0</v>
      </c>
      <c r="V59" s="13">
        <v>0</v>
      </c>
      <c r="Y59" s="13">
        <v>55</v>
      </c>
      <c r="Z59" s="13">
        <v>46</v>
      </c>
      <c r="AA59" s="13">
        <v>101</v>
      </c>
    </row>
    <row r="60" spans="1:27" s="13" customFormat="1" x14ac:dyDescent="0.25">
      <c r="A60" t="s">
        <v>48</v>
      </c>
      <c r="B60" t="s">
        <v>224</v>
      </c>
      <c r="C60">
        <f>VLOOKUP(A60, Sheet2!$A$1:$B$54, 2, FALSE)</f>
        <v>5</v>
      </c>
      <c r="D60">
        <v>2019</v>
      </c>
      <c r="L60" s="13">
        <v>105</v>
      </c>
      <c r="M60" s="13">
        <v>34</v>
      </c>
      <c r="N60" s="13">
        <v>10</v>
      </c>
      <c r="Q60" s="13">
        <v>255</v>
      </c>
      <c r="R60" s="13">
        <v>45</v>
      </c>
      <c r="S60" s="13">
        <v>300</v>
      </c>
      <c r="T60" s="13">
        <v>68</v>
      </c>
      <c r="U60" s="13">
        <v>169</v>
      </c>
      <c r="V60" s="13">
        <v>7</v>
      </c>
      <c r="Y60" s="13">
        <v>139</v>
      </c>
      <c r="Z60" s="13">
        <v>237</v>
      </c>
      <c r="AA60" s="13">
        <v>376</v>
      </c>
    </row>
    <row r="61" spans="1:27" s="13" customFormat="1" x14ac:dyDescent="0.25">
      <c r="A61" t="s">
        <v>65</v>
      </c>
      <c r="B61" t="s">
        <v>225</v>
      </c>
      <c r="C61">
        <f>VLOOKUP(A61, Sheet2!$A$1:$B$54, 2, FALSE)</f>
        <v>6</v>
      </c>
      <c r="D61">
        <v>2019</v>
      </c>
      <c r="L61" s="13">
        <v>599</v>
      </c>
      <c r="M61" s="13">
        <v>534</v>
      </c>
      <c r="N61" s="13">
        <v>292</v>
      </c>
      <c r="Q61" s="13">
        <v>3102</v>
      </c>
      <c r="R61" s="13">
        <v>99</v>
      </c>
      <c r="S61" s="13">
        <v>3201</v>
      </c>
      <c r="T61" s="13">
        <v>1297</v>
      </c>
      <c r="U61" s="13">
        <v>509</v>
      </c>
      <c r="V61" s="13">
        <v>1074</v>
      </c>
      <c r="Y61" s="13">
        <v>1133</v>
      </c>
      <c r="Z61" s="13">
        <v>1806</v>
      </c>
      <c r="AA61" s="13">
        <v>2939</v>
      </c>
    </row>
    <row r="62" spans="1:27" s="13" customFormat="1" x14ac:dyDescent="0.25">
      <c r="A62" t="s">
        <v>53</v>
      </c>
      <c r="B62" t="s">
        <v>226</v>
      </c>
      <c r="C62">
        <f>VLOOKUP(A62, Sheet2!$A$1:$B$54, 2, FALSE)</f>
        <v>8</v>
      </c>
      <c r="D62">
        <v>2019</v>
      </c>
      <c r="L62" s="13">
        <v>218</v>
      </c>
      <c r="M62" s="13">
        <v>480</v>
      </c>
      <c r="N62" s="13">
        <v>18</v>
      </c>
      <c r="Q62" s="13">
        <v>769</v>
      </c>
      <c r="R62" s="13">
        <v>13</v>
      </c>
      <c r="S62" s="13">
        <v>782</v>
      </c>
      <c r="T62" s="13">
        <v>40</v>
      </c>
      <c r="U62" s="13">
        <v>0</v>
      </c>
      <c r="V62" s="13">
        <v>0</v>
      </c>
      <c r="Y62" s="13">
        <v>698</v>
      </c>
      <c r="Z62" s="13">
        <v>40</v>
      </c>
      <c r="AA62" s="13">
        <v>738</v>
      </c>
    </row>
    <row r="63" spans="1:27" s="13" customFormat="1" x14ac:dyDescent="0.25">
      <c r="A63" t="s">
        <v>19</v>
      </c>
      <c r="B63" t="s">
        <v>227</v>
      </c>
      <c r="C63">
        <f>VLOOKUP(A63, Sheet2!$A$1:$B$54, 2, FALSE)</f>
        <v>9</v>
      </c>
      <c r="D63">
        <v>2019</v>
      </c>
      <c r="L63" s="13">
        <v>44</v>
      </c>
      <c r="M63" s="13">
        <v>110</v>
      </c>
      <c r="N63" s="13">
        <v>7</v>
      </c>
      <c r="Q63" s="13">
        <v>91</v>
      </c>
      <c r="R63" s="13">
        <v>61</v>
      </c>
      <c r="S63" s="13">
        <v>152</v>
      </c>
      <c r="T63" s="13">
        <v>11</v>
      </c>
      <c r="U63" s="13">
        <v>5</v>
      </c>
      <c r="V63" s="13">
        <v>3</v>
      </c>
      <c r="Y63" s="13">
        <v>154</v>
      </c>
      <c r="Z63" s="13">
        <v>16</v>
      </c>
      <c r="AA63" s="13">
        <v>170</v>
      </c>
    </row>
    <row r="64" spans="1:27" s="13" customFormat="1" x14ac:dyDescent="0.25">
      <c r="A64" t="s">
        <v>26</v>
      </c>
      <c r="B64" t="s">
        <v>228</v>
      </c>
      <c r="C64">
        <f>VLOOKUP(A64, Sheet2!$A$1:$B$54, 2, FALSE)</f>
        <v>10</v>
      </c>
      <c r="D64">
        <v>2019</v>
      </c>
      <c r="L64" s="13">
        <v>736</v>
      </c>
      <c r="M64" s="13">
        <v>180</v>
      </c>
      <c r="N64" s="13">
        <v>32</v>
      </c>
      <c r="Q64" s="13">
        <v>122</v>
      </c>
      <c r="R64" s="13">
        <v>650</v>
      </c>
      <c r="S64" s="13">
        <v>772</v>
      </c>
      <c r="T64" s="13">
        <v>0</v>
      </c>
      <c r="U64" s="13">
        <v>0</v>
      </c>
      <c r="V64" s="13">
        <v>0</v>
      </c>
      <c r="Y64" s="13">
        <v>916</v>
      </c>
      <c r="Z64" s="13">
        <v>0</v>
      </c>
      <c r="AA64" s="13">
        <v>916</v>
      </c>
    </row>
    <row r="65" spans="1:27" s="13" customFormat="1" x14ac:dyDescent="0.25">
      <c r="A65" t="s">
        <v>27</v>
      </c>
      <c r="B65" t="s">
        <v>229</v>
      </c>
      <c r="C65">
        <f>VLOOKUP(A65, Sheet2!$A$1:$B$54, 2, FALSE)</f>
        <v>11</v>
      </c>
      <c r="D65">
        <v>2019</v>
      </c>
      <c r="L65" s="13">
        <v>0</v>
      </c>
      <c r="M65" s="13">
        <v>54</v>
      </c>
      <c r="N65" s="13">
        <v>0</v>
      </c>
      <c r="Q65" s="13">
        <v>20</v>
      </c>
      <c r="R65" s="13">
        <v>1</v>
      </c>
      <c r="S65" s="13">
        <v>21</v>
      </c>
      <c r="T65" s="13">
        <v>0</v>
      </c>
      <c r="U65" s="13">
        <v>7</v>
      </c>
      <c r="V65" s="13">
        <v>0</v>
      </c>
      <c r="Y65" s="13">
        <v>54</v>
      </c>
      <c r="Z65" s="13">
        <v>7</v>
      </c>
      <c r="AA65" s="13">
        <v>61</v>
      </c>
    </row>
    <row r="66" spans="1:27" s="13" customFormat="1" x14ac:dyDescent="0.25">
      <c r="A66" t="s">
        <v>35</v>
      </c>
      <c r="B66" t="s">
        <v>230</v>
      </c>
      <c r="C66">
        <f>VLOOKUP(A66, Sheet2!$A$1:$B$54, 2, FALSE)</f>
        <v>12</v>
      </c>
      <c r="D66">
        <v>2019</v>
      </c>
      <c r="L66" s="13">
        <v>1362</v>
      </c>
      <c r="M66" s="13">
        <v>1101</v>
      </c>
      <c r="N66" s="13">
        <v>84</v>
      </c>
      <c r="Q66" s="13">
        <v>1561</v>
      </c>
      <c r="R66" s="13">
        <v>1031</v>
      </c>
      <c r="S66" s="13">
        <v>2592</v>
      </c>
      <c r="T66" s="13">
        <v>157</v>
      </c>
      <c r="U66" s="13">
        <v>399</v>
      </c>
      <c r="V66" s="13">
        <v>89</v>
      </c>
      <c r="Y66" s="13">
        <v>2463</v>
      </c>
      <c r="Z66" s="13">
        <v>556</v>
      </c>
      <c r="AA66" s="13">
        <v>3019</v>
      </c>
    </row>
    <row r="67" spans="1:27" s="13" customFormat="1" x14ac:dyDescent="0.25">
      <c r="A67" t="s">
        <v>36</v>
      </c>
      <c r="B67" t="s">
        <v>231</v>
      </c>
      <c r="C67">
        <f>VLOOKUP(A67, Sheet2!$A$1:$B$54, 2, FALSE)</f>
        <v>13</v>
      </c>
      <c r="D67">
        <v>2019</v>
      </c>
      <c r="L67" s="13">
        <v>1445</v>
      </c>
      <c r="M67" s="13">
        <v>726</v>
      </c>
      <c r="N67" s="13">
        <v>39</v>
      </c>
      <c r="Q67" s="13">
        <v>670</v>
      </c>
      <c r="R67" s="13">
        <v>1592</v>
      </c>
      <c r="S67" s="13">
        <v>2262</v>
      </c>
      <c r="T67" s="13">
        <v>15</v>
      </c>
      <c r="U67" s="13">
        <v>59</v>
      </c>
      <c r="V67" s="13">
        <v>3</v>
      </c>
      <c r="Y67" s="13">
        <v>2171</v>
      </c>
      <c r="Z67" s="13">
        <v>74</v>
      </c>
      <c r="AA67" s="13">
        <v>2245</v>
      </c>
    </row>
    <row r="68" spans="1:27" s="13" customFormat="1" x14ac:dyDescent="0.25">
      <c r="A68" t="s">
        <v>66</v>
      </c>
      <c r="B68" t="s">
        <v>232</v>
      </c>
      <c r="C68">
        <f>VLOOKUP(A68, Sheet2!$A$1:$B$54, 2, FALSE)</f>
        <v>66</v>
      </c>
      <c r="D68">
        <v>2019</v>
      </c>
      <c r="L68" s="13">
        <v>1</v>
      </c>
      <c r="M68" s="13">
        <v>62</v>
      </c>
      <c r="N68" s="13">
        <v>0</v>
      </c>
      <c r="Q68" s="13">
        <v>33</v>
      </c>
      <c r="R68" s="13">
        <v>32</v>
      </c>
      <c r="S68" s="13">
        <v>65</v>
      </c>
      <c r="T68" s="13">
        <v>0</v>
      </c>
      <c r="U68" s="13">
        <v>0</v>
      </c>
      <c r="V68" s="13">
        <v>0</v>
      </c>
      <c r="Y68" s="13">
        <v>63</v>
      </c>
      <c r="Z68" s="13">
        <v>0</v>
      </c>
      <c r="AA68" s="13">
        <v>63</v>
      </c>
    </row>
    <row r="69" spans="1:27" s="13" customFormat="1" x14ac:dyDescent="0.25">
      <c r="A69" t="s">
        <v>67</v>
      </c>
      <c r="B69" t="s">
        <v>233</v>
      </c>
      <c r="C69">
        <f>VLOOKUP(A69, Sheet2!$A$1:$B$54, 2, FALSE)</f>
        <v>15</v>
      </c>
      <c r="D69">
        <v>2019</v>
      </c>
      <c r="L69" s="13">
        <v>1</v>
      </c>
      <c r="M69" s="13">
        <v>86</v>
      </c>
      <c r="N69" s="13" t="s">
        <v>77</v>
      </c>
      <c r="Q69" s="13">
        <v>35</v>
      </c>
      <c r="R69" s="13">
        <v>0</v>
      </c>
      <c r="S69" s="13">
        <v>35</v>
      </c>
      <c r="T69" s="13">
        <v>9</v>
      </c>
      <c r="U69" s="13">
        <v>12</v>
      </c>
      <c r="V69" s="13">
        <v>0</v>
      </c>
      <c r="Y69" s="13">
        <v>87</v>
      </c>
      <c r="Z69" s="13">
        <v>21</v>
      </c>
      <c r="AA69" s="13">
        <v>108</v>
      </c>
    </row>
    <row r="70" spans="1:27" s="13" customFormat="1" x14ac:dyDescent="0.25">
      <c r="A70" t="s">
        <v>68</v>
      </c>
      <c r="B70" t="s">
        <v>234</v>
      </c>
      <c r="C70">
        <f>VLOOKUP(A70, Sheet2!$A$1:$B$54, 2, FALSE)</f>
        <v>16</v>
      </c>
      <c r="D70">
        <v>2019</v>
      </c>
      <c r="L70" s="13">
        <v>11</v>
      </c>
      <c r="M70" s="13">
        <v>129</v>
      </c>
      <c r="N70" s="13">
        <v>0</v>
      </c>
      <c r="Q70" s="13">
        <v>29</v>
      </c>
      <c r="R70" s="13">
        <v>0</v>
      </c>
      <c r="S70" s="13">
        <v>29</v>
      </c>
      <c r="T70" s="13">
        <v>18</v>
      </c>
      <c r="U70" s="13">
        <v>0</v>
      </c>
      <c r="V70" s="13">
        <v>0</v>
      </c>
      <c r="Y70" s="13">
        <v>140</v>
      </c>
      <c r="Z70" s="13">
        <v>18</v>
      </c>
      <c r="AA70" s="13">
        <v>158</v>
      </c>
    </row>
    <row r="71" spans="1:27" s="13" customFormat="1" x14ac:dyDescent="0.25">
      <c r="A71" t="s">
        <v>42</v>
      </c>
      <c r="B71" t="s">
        <v>235</v>
      </c>
      <c r="C71">
        <f>VLOOKUP(A71, Sheet2!$A$1:$B$54, 2, FALSE)</f>
        <v>17</v>
      </c>
      <c r="D71">
        <v>2019</v>
      </c>
      <c r="L71" s="13">
        <v>483</v>
      </c>
      <c r="M71" s="13">
        <v>388</v>
      </c>
      <c r="N71" s="13">
        <v>61</v>
      </c>
      <c r="Q71" s="13">
        <v>138</v>
      </c>
      <c r="R71" s="13">
        <v>1</v>
      </c>
      <c r="S71" s="13">
        <v>139</v>
      </c>
      <c r="T71" s="13">
        <v>15</v>
      </c>
      <c r="U71" s="13">
        <v>0</v>
      </c>
      <c r="V71" s="13">
        <v>0</v>
      </c>
      <c r="Y71" s="13">
        <v>871</v>
      </c>
      <c r="Z71" s="13">
        <v>15</v>
      </c>
      <c r="AA71" s="13">
        <v>886</v>
      </c>
    </row>
    <row r="72" spans="1:27" s="13" customFormat="1" x14ac:dyDescent="0.25">
      <c r="A72" t="s">
        <v>43</v>
      </c>
      <c r="B72" t="s">
        <v>236</v>
      </c>
      <c r="C72">
        <f>VLOOKUP(A72, Sheet2!$A$1:$B$54, 2, FALSE)</f>
        <v>18</v>
      </c>
      <c r="D72">
        <v>2019</v>
      </c>
      <c r="L72" s="13">
        <v>172</v>
      </c>
      <c r="M72" s="13">
        <v>183</v>
      </c>
      <c r="N72" s="13">
        <v>27</v>
      </c>
      <c r="Q72" s="13">
        <v>169</v>
      </c>
      <c r="R72" s="13">
        <v>135</v>
      </c>
      <c r="S72" s="13">
        <v>304</v>
      </c>
      <c r="T72" s="13">
        <v>6</v>
      </c>
      <c r="U72" s="13">
        <v>1</v>
      </c>
      <c r="V72" s="13">
        <v>2</v>
      </c>
      <c r="Y72" s="13">
        <v>355</v>
      </c>
      <c r="Z72" s="13">
        <v>7</v>
      </c>
      <c r="AA72" s="13">
        <v>362</v>
      </c>
    </row>
    <row r="73" spans="1:27" s="13" customFormat="1" x14ac:dyDescent="0.25">
      <c r="A73" t="s">
        <v>54</v>
      </c>
      <c r="B73" t="s">
        <v>237</v>
      </c>
      <c r="C73">
        <f>VLOOKUP(A73, Sheet2!$A$1:$B$54, 2, FALSE)</f>
        <v>19</v>
      </c>
      <c r="D73">
        <v>2019</v>
      </c>
      <c r="L73" s="13">
        <v>308</v>
      </c>
      <c r="M73" s="13">
        <v>0</v>
      </c>
      <c r="N73" s="13">
        <v>27</v>
      </c>
      <c r="Q73" s="13">
        <v>702</v>
      </c>
      <c r="R73" s="13">
        <v>111</v>
      </c>
      <c r="S73" s="13">
        <v>813</v>
      </c>
      <c r="T73" s="13">
        <v>7</v>
      </c>
      <c r="U73" s="13">
        <v>0</v>
      </c>
      <c r="V73" s="13">
        <v>0</v>
      </c>
      <c r="Y73" s="13">
        <v>308</v>
      </c>
      <c r="Z73" s="13">
        <v>7</v>
      </c>
      <c r="AA73" s="13">
        <v>315</v>
      </c>
    </row>
    <row r="74" spans="1:27" s="13" customFormat="1" x14ac:dyDescent="0.25">
      <c r="A74" t="s">
        <v>55</v>
      </c>
      <c r="B74" t="s">
        <v>238</v>
      </c>
      <c r="C74">
        <f>VLOOKUP(A74, Sheet2!$A$1:$B$54, 2, FALSE)</f>
        <v>20</v>
      </c>
      <c r="D74">
        <v>2019</v>
      </c>
      <c r="L74" s="13">
        <v>68</v>
      </c>
      <c r="M74" s="13">
        <v>75</v>
      </c>
      <c r="N74" s="13">
        <v>0</v>
      </c>
      <c r="Q74" s="13">
        <v>207</v>
      </c>
      <c r="R74" s="13">
        <v>11</v>
      </c>
      <c r="S74" s="13">
        <v>218</v>
      </c>
      <c r="T74" s="13">
        <v>1</v>
      </c>
      <c r="U74" s="13">
        <v>27</v>
      </c>
      <c r="V74" s="13">
        <v>0</v>
      </c>
      <c r="Y74" s="13">
        <v>143</v>
      </c>
      <c r="Z74" s="13">
        <v>28</v>
      </c>
      <c r="AA74" s="13">
        <v>171</v>
      </c>
    </row>
    <row r="75" spans="1:27" s="13" customFormat="1" x14ac:dyDescent="0.25">
      <c r="A75" t="s">
        <v>37</v>
      </c>
      <c r="B75" t="s">
        <v>239</v>
      </c>
      <c r="C75">
        <f>VLOOKUP(A75, Sheet2!$A$1:$B$54, 2, FALSE)</f>
        <v>21</v>
      </c>
      <c r="D75">
        <v>2019</v>
      </c>
      <c r="L75" s="13">
        <v>1042</v>
      </c>
      <c r="M75" s="13">
        <v>666</v>
      </c>
      <c r="N75" s="13">
        <v>96</v>
      </c>
      <c r="Q75" s="13">
        <v>173</v>
      </c>
      <c r="R75" s="13">
        <v>15</v>
      </c>
      <c r="S75" s="13">
        <v>188</v>
      </c>
      <c r="T75" s="13">
        <v>35</v>
      </c>
      <c r="U75" s="13">
        <v>1</v>
      </c>
      <c r="V75" s="13">
        <v>2</v>
      </c>
      <c r="Y75" s="13">
        <v>1708</v>
      </c>
      <c r="Z75" s="13">
        <v>36</v>
      </c>
      <c r="AA75" s="13">
        <v>1744</v>
      </c>
    </row>
    <row r="76" spans="1:27" s="13" customFormat="1" x14ac:dyDescent="0.25">
      <c r="A76" t="s">
        <v>49</v>
      </c>
      <c r="B76" t="s">
        <v>240</v>
      </c>
      <c r="C76">
        <f>VLOOKUP(A76, Sheet2!$A$1:$B$54, 2, FALSE)</f>
        <v>22</v>
      </c>
      <c r="D76">
        <v>2019</v>
      </c>
      <c r="L76" s="13">
        <v>185</v>
      </c>
      <c r="M76" s="13">
        <v>487</v>
      </c>
      <c r="N76" s="13">
        <v>6</v>
      </c>
      <c r="Q76" s="13">
        <v>11</v>
      </c>
      <c r="R76" s="13">
        <v>668</v>
      </c>
      <c r="S76" s="13">
        <v>679</v>
      </c>
      <c r="T76" s="13">
        <v>9</v>
      </c>
      <c r="U76" s="13">
        <v>13</v>
      </c>
      <c r="V76" s="13">
        <v>1</v>
      </c>
      <c r="Y76" s="13">
        <v>672</v>
      </c>
      <c r="Z76" s="13">
        <v>22</v>
      </c>
      <c r="AA76" s="13">
        <v>694</v>
      </c>
    </row>
    <row r="77" spans="1:27" s="13" customFormat="1" x14ac:dyDescent="0.25">
      <c r="A77" t="s">
        <v>20</v>
      </c>
      <c r="B77" t="s">
        <v>241</v>
      </c>
      <c r="C77">
        <f>VLOOKUP(A77, Sheet2!$A$1:$B$54, 2, FALSE)</f>
        <v>23</v>
      </c>
      <c r="D77">
        <v>2019</v>
      </c>
      <c r="L77" s="13">
        <v>33</v>
      </c>
      <c r="M77" s="13">
        <v>60</v>
      </c>
      <c r="N77" s="13">
        <v>0</v>
      </c>
      <c r="Q77" s="13">
        <v>76</v>
      </c>
      <c r="R77" s="13">
        <v>0</v>
      </c>
      <c r="S77" s="13">
        <v>76</v>
      </c>
      <c r="T77" s="13">
        <v>15</v>
      </c>
      <c r="U77" s="13">
        <v>0</v>
      </c>
      <c r="V77" s="13">
        <v>0</v>
      </c>
      <c r="Y77" s="13">
        <v>93</v>
      </c>
      <c r="Z77" s="13">
        <v>15</v>
      </c>
      <c r="AA77" s="13">
        <v>108</v>
      </c>
    </row>
    <row r="78" spans="1:27" s="13" customFormat="1" x14ac:dyDescent="0.25">
      <c r="A78" t="s">
        <v>28</v>
      </c>
      <c r="B78" t="s">
        <v>242</v>
      </c>
      <c r="C78">
        <f>VLOOKUP(A78, Sheet2!$A$1:$B$54, 2, FALSE)</f>
        <v>24</v>
      </c>
      <c r="D78">
        <v>2019</v>
      </c>
      <c r="L78" s="13">
        <v>68</v>
      </c>
      <c r="M78" s="13">
        <v>83</v>
      </c>
      <c r="N78" s="13">
        <v>15</v>
      </c>
      <c r="Q78" s="13">
        <v>105</v>
      </c>
      <c r="R78" s="13">
        <v>70</v>
      </c>
      <c r="S78" s="13">
        <v>175</v>
      </c>
      <c r="T78" s="13">
        <v>18</v>
      </c>
      <c r="U78" s="13">
        <v>5</v>
      </c>
      <c r="V78" s="13">
        <v>2</v>
      </c>
      <c r="Y78" s="13">
        <v>151</v>
      </c>
      <c r="Z78" s="13">
        <v>23</v>
      </c>
      <c r="AA78" s="13">
        <v>174</v>
      </c>
    </row>
    <row r="79" spans="1:27" s="13" customFormat="1" x14ac:dyDescent="0.25">
      <c r="A79" t="s">
        <v>21</v>
      </c>
      <c r="B79" t="s">
        <v>243</v>
      </c>
      <c r="C79">
        <f>VLOOKUP(A79, Sheet2!$A$1:$B$54, 2, FALSE)</f>
        <v>25</v>
      </c>
      <c r="D79">
        <v>2019</v>
      </c>
      <c r="L79" s="13">
        <v>772</v>
      </c>
      <c r="M79" s="13">
        <v>203</v>
      </c>
      <c r="N79" s="13">
        <v>85</v>
      </c>
      <c r="Q79" s="13">
        <v>1743</v>
      </c>
      <c r="R79" s="13">
        <v>328</v>
      </c>
      <c r="S79" s="13">
        <v>2071</v>
      </c>
      <c r="T79" s="13">
        <v>6</v>
      </c>
      <c r="U79" s="13">
        <v>58</v>
      </c>
      <c r="V79" s="13">
        <v>2</v>
      </c>
      <c r="Y79" s="13">
        <v>975</v>
      </c>
      <c r="Z79" s="13">
        <v>64</v>
      </c>
      <c r="AA79" s="13">
        <v>1039</v>
      </c>
    </row>
    <row r="80" spans="1:27" s="13" customFormat="1" x14ac:dyDescent="0.25">
      <c r="A80" t="s">
        <v>44</v>
      </c>
      <c r="B80" t="s">
        <v>244</v>
      </c>
      <c r="C80">
        <f>VLOOKUP(A80, Sheet2!$A$1:$B$54, 2, FALSE)</f>
        <v>26</v>
      </c>
      <c r="D80">
        <v>2019</v>
      </c>
      <c r="L80" s="13">
        <v>1235</v>
      </c>
      <c r="M80" s="13">
        <v>1157</v>
      </c>
      <c r="N80" s="13">
        <v>175</v>
      </c>
      <c r="Q80" s="13">
        <v>2207</v>
      </c>
      <c r="R80" s="13">
        <v>1452</v>
      </c>
      <c r="S80" s="13">
        <v>3659</v>
      </c>
      <c r="T80" s="13">
        <v>204</v>
      </c>
      <c r="U80" s="13">
        <v>206</v>
      </c>
      <c r="V80" s="13">
        <v>0</v>
      </c>
      <c r="Y80" s="13">
        <v>2392</v>
      </c>
      <c r="Z80" s="13">
        <v>410</v>
      </c>
      <c r="AA80" s="13">
        <v>2802</v>
      </c>
    </row>
    <row r="81" spans="1:27" s="13" customFormat="1" x14ac:dyDescent="0.25">
      <c r="A81" t="s">
        <v>45</v>
      </c>
      <c r="B81" t="s">
        <v>245</v>
      </c>
      <c r="C81">
        <f>VLOOKUP(A81, Sheet2!$A$1:$B$54, 2, FALSE)</f>
        <v>27</v>
      </c>
      <c r="D81">
        <v>2019</v>
      </c>
      <c r="L81" s="13">
        <v>159</v>
      </c>
      <c r="M81" s="13">
        <v>532</v>
      </c>
      <c r="N81" s="13">
        <v>62</v>
      </c>
      <c r="Q81" s="13">
        <v>259</v>
      </c>
      <c r="R81" s="13">
        <v>7</v>
      </c>
      <c r="S81" s="13">
        <v>266</v>
      </c>
      <c r="T81" s="13">
        <v>20</v>
      </c>
      <c r="U81" s="13">
        <v>12</v>
      </c>
      <c r="V81" s="13">
        <v>0</v>
      </c>
      <c r="Y81" s="13">
        <v>691</v>
      </c>
      <c r="Z81" s="13">
        <v>32</v>
      </c>
      <c r="AA81" s="13">
        <v>723</v>
      </c>
    </row>
    <row r="82" spans="1:27" s="13" customFormat="1" x14ac:dyDescent="0.25">
      <c r="A82" t="s">
        <v>38</v>
      </c>
      <c r="B82" t="s">
        <v>246</v>
      </c>
      <c r="C82">
        <f>VLOOKUP(A82, Sheet2!$A$1:$B$54, 2, FALSE)</f>
        <v>28</v>
      </c>
      <c r="D82">
        <v>2019</v>
      </c>
      <c r="L82" s="13">
        <v>406</v>
      </c>
      <c r="M82" s="13">
        <v>16</v>
      </c>
      <c r="N82" s="13">
        <v>109</v>
      </c>
      <c r="Q82" s="13">
        <v>908</v>
      </c>
      <c r="R82" s="13">
        <v>65</v>
      </c>
      <c r="S82" s="13">
        <v>973</v>
      </c>
      <c r="T82" s="13">
        <v>1</v>
      </c>
      <c r="U82" s="13">
        <v>1</v>
      </c>
      <c r="V82" s="13">
        <v>4</v>
      </c>
      <c r="Y82" s="13">
        <v>422</v>
      </c>
      <c r="Z82" s="13">
        <v>2</v>
      </c>
      <c r="AA82" s="13">
        <v>424</v>
      </c>
    </row>
    <row r="83" spans="1:27" s="13" customFormat="1" x14ac:dyDescent="0.25">
      <c r="A83" t="s">
        <v>56</v>
      </c>
      <c r="B83" t="s">
        <v>247</v>
      </c>
      <c r="C83">
        <f>VLOOKUP(A83, Sheet2!$A$1:$B$54, 2, FALSE)</f>
        <v>29</v>
      </c>
      <c r="D83">
        <v>2019</v>
      </c>
      <c r="L83" s="13">
        <v>1043</v>
      </c>
      <c r="M83" s="13">
        <v>251</v>
      </c>
      <c r="N83" s="13">
        <v>39</v>
      </c>
      <c r="Q83" s="13">
        <v>1515</v>
      </c>
      <c r="R83" s="13">
        <v>32</v>
      </c>
      <c r="S83" s="13">
        <v>1547</v>
      </c>
      <c r="T83" s="13">
        <v>87</v>
      </c>
      <c r="U83" s="13">
        <v>30</v>
      </c>
      <c r="V83" s="13">
        <v>4</v>
      </c>
      <c r="Y83" s="13">
        <v>1294</v>
      </c>
      <c r="Z83" s="13">
        <v>117</v>
      </c>
      <c r="AA83" s="13">
        <v>1411</v>
      </c>
    </row>
    <row r="84" spans="1:27" s="13" customFormat="1" x14ac:dyDescent="0.25">
      <c r="A84" t="s">
        <v>57</v>
      </c>
      <c r="B84" t="s">
        <v>248</v>
      </c>
      <c r="C84">
        <f>VLOOKUP(A84, Sheet2!$A$1:$B$54, 2, FALSE)</f>
        <v>30</v>
      </c>
      <c r="D84">
        <v>2019</v>
      </c>
      <c r="L84" s="13">
        <v>50</v>
      </c>
      <c r="M84" s="13">
        <v>100</v>
      </c>
      <c r="N84" s="13">
        <v>7</v>
      </c>
      <c r="Q84" s="13">
        <v>54</v>
      </c>
      <c r="R84" s="13">
        <v>0</v>
      </c>
      <c r="S84" s="13">
        <v>54</v>
      </c>
      <c r="T84" s="13">
        <v>0</v>
      </c>
      <c r="U84" s="13">
        <v>0</v>
      </c>
      <c r="V84" s="13">
        <v>0</v>
      </c>
      <c r="Y84" s="13">
        <v>150</v>
      </c>
      <c r="Z84" s="13">
        <v>0</v>
      </c>
      <c r="AA84" s="13">
        <v>150</v>
      </c>
    </row>
    <row r="85" spans="1:27" s="13" customFormat="1" x14ac:dyDescent="0.25">
      <c r="A85" t="s">
        <v>58</v>
      </c>
      <c r="B85" t="s">
        <v>249</v>
      </c>
      <c r="C85">
        <f>VLOOKUP(A85, Sheet2!$A$1:$B$54, 2, FALSE)</f>
        <v>31</v>
      </c>
      <c r="D85">
        <v>2019</v>
      </c>
      <c r="L85" s="13">
        <v>78</v>
      </c>
      <c r="M85" s="13">
        <v>56</v>
      </c>
      <c r="N85" s="13">
        <v>0</v>
      </c>
      <c r="Q85" s="13">
        <v>146</v>
      </c>
      <c r="R85" s="13">
        <v>1</v>
      </c>
      <c r="S85" s="13">
        <v>147</v>
      </c>
      <c r="T85" s="13">
        <v>21</v>
      </c>
      <c r="U85" s="13">
        <v>0</v>
      </c>
      <c r="V85" s="13">
        <v>2</v>
      </c>
      <c r="Y85" s="13">
        <v>134</v>
      </c>
      <c r="Z85" s="13">
        <v>21</v>
      </c>
      <c r="AA85" s="13">
        <v>155</v>
      </c>
    </row>
    <row r="86" spans="1:27" s="13" customFormat="1" x14ac:dyDescent="0.25">
      <c r="A86" t="s">
        <v>69</v>
      </c>
      <c r="B86" t="s">
        <v>250</v>
      </c>
      <c r="C86">
        <f>VLOOKUP(A86, Sheet2!$A$1:$B$54, 2, FALSE)</f>
        <v>32</v>
      </c>
      <c r="D86">
        <v>2019</v>
      </c>
      <c r="L86" s="13">
        <v>336</v>
      </c>
      <c r="M86" s="13">
        <v>129</v>
      </c>
      <c r="N86" s="13">
        <v>5</v>
      </c>
      <c r="Q86" s="13">
        <v>19</v>
      </c>
      <c r="R86" s="13">
        <v>3</v>
      </c>
      <c r="S86" s="13">
        <v>22</v>
      </c>
      <c r="T86" s="13">
        <v>9</v>
      </c>
      <c r="U86" s="13">
        <v>0</v>
      </c>
      <c r="V86" s="13">
        <v>0</v>
      </c>
      <c r="Y86" s="13">
        <v>465</v>
      </c>
      <c r="Z86" s="13">
        <v>9</v>
      </c>
      <c r="AA86" s="13">
        <v>474</v>
      </c>
    </row>
    <row r="87" spans="1:27" s="13" customFormat="1" x14ac:dyDescent="0.25">
      <c r="A87" t="s">
        <v>22</v>
      </c>
      <c r="B87" t="s">
        <v>251</v>
      </c>
      <c r="C87">
        <f>VLOOKUP(A87, Sheet2!$A$1:$B$54, 2, FALSE)</f>
        <v>33</v>
      </c>
      <c r="D87">
        <v>2019</v>
      </c>
      <c r="L87" s="13">
        <v>3</v>
      </c>
      <c r="M87" s="13">
        <v>70</v>
      </c>
      <c r="N87" s="13">
        <v>0</v>
      </c>
      <c r="Q87" s="13">
        <v>24</v>
      </c>
      <c r="R87" s="13">
        <v>1</v>
      </c>
      <c r="S87" s="13">
        <v>25</v>
      </c>
      <c r="T87" s="13">
        <v>21</v>
      </c>
      <c r="U87" s="13">
        <v>0</v>
      </c>
      <c r="V87" s="13">
        <v>28</v>
      </c>
      <c r="Y87" s="13">
        <v>73</v>
      </c>
      <c r="Z87" s="13">
        <v>21</v>
      </c>
      <c r="AA87" s="13">
        <v>94</v>
      </c>
    </row>
    <row r="88" spans="1:27" s="13" customFormat="1" x14ac:dyDescent="0.25">
      <c r="A88" t="s">
        <v>29</v>
      </c>
      <c r="B88" t="s">
        <v>252</v>
      </c>
      <c r="C88">
        <f>VLOOKUP(A88, Sheet2!$A$1:$B$54, 2, FALSE)</f>
        <v>34</v>
      </c>
      <c r="D88">
        <v>2019</v>
      </c>
      <c r="L88" s="13">
        <v>89</v>
      </c>
      <c r="M88" s="13">
        <v>357</v>
      </c>
      <c r="N88" s="13">
        <v>5</v>
      </c>
      <c r="Q88" s="13">
        <v>453</v>
      </c>
      <c r="R88" s="13">
        <v>11</v>
      </c>
      <c r="S88" s="13">
        <v>464</v>
      </c>
      <c r="T88" s="13">
        <v>3</v>
      </c>
      <c r="U88" s="13">
        <v>6</v>
      </c>
      <c r="V88" s="13">
        <v>46</v>
      </c>
      <c r="Y88" s="13">
        <v>446</v>
      </c>
      <c r="Z88" s="13">
        <v>9</v>
      </c>
      <c r="AA88" s="13">
        <v>455</v>
      </c>
    </row>
    <row r="89" spans="1:27" s="13" customFormat="1" x14ac:dyDescent="0.25">
      <c r="A89" t="s">
        <v>50</v>
      </c>
      <c r="B89" t="s">
        <v>253</v>
      </c>
      <c r="C89">
        <f>VLOOKUP(A89, Sheet2!$A$1:$B$54, 2, FALSE)</f>
        <v>35</v>
      </c>
      <c r="D89">
        <v>2019</v>
      </c>
      <c r="L89" s="13">
        <v>17</v>
      </c>
      <c r="M89" s="13">
        <v>28</v>
      </c>
      <c r="N89" s="13">
        <v>5</v>
      </c>
      <c r="Q89" s="13">
        <v>9</v>
      </c>
      <c r="R89" s="13">
        <v>0</v>
      </c>
      <c r="S89" s="13">
        <v>9</v>
      </c>
      <c r="T89" s="13">
        <v>1</v>
      </c>
      <c r="U89" s="13">
        <v>2</v>
      </c>
      <c r="V89" s="13">
        <v>0</v>
      </c>
      <c r="Y89" s="13">
        <v>45</v>
      </c>
      <c r="Z89" s="13">
        <v>3</v>
      </c>
      <c r="AA89" s="13">
        <v>48</v>
      </c>
    </row>
    <row r="90" spans="1:27" s="13" customFormat="1" x14ac:dyDescent="0.25">
      <c r="A90" t="s">
        <v>23</v>
      </c>
      <c r="B90" t="s">
        <v>254</v>
      </c>
      <c r="C90">
        <f>VLOOKUP(A90, Sheet2!$A$1:$B$54, 2, FALSE)</f>
        <v>36</v>
      </c>
      <c r="D90">
        <v>2019</v>
      </c>
      <c r="L90" s="13">
        <v>490</v>
      </c>
      <c r="M90" s="13">
        <v>225</v>
      </c>
      <c r="N90" s="13">
        <v>57</v>
      </c>
      <c r="Q90" s="13">
        <v>2034</v>
      </c>
      <c r="R90" s="13">
        <v>150</v>
      </c>
      <c r="S90" s="13">
        <v>2184</v>
      </c>
      <c r="T90" s="13">
        <v>465</v>
      </c>
      <c r="U90" s="13">
        <v>637</v>
      </c>
      <c r="V90" s="13">
        <v>404</v>
      </c>
      <c r="Y90" s="13">
        <v>715</v>
      </c>
      <c r="Z90" s="13">
        <v>1102</v>
      </c>
      <c r="AA90" s="13">
        <v>1817</v>
      </c>
    </row>
    <row r="91" spans="1:27" s="13" customFormat="1" x14ac:dyDescent="0.25">
      <c r="A91" t="s">
        <v>39</v>
      </c>
      <c r="B91" t="s">
        <v>255</v>
      </c>
      <c r="C91">
        <f>VLOOKUP(A91, Sheet2!$A$1:$B$54, 2, FALSE)</f>
        <v>37</v>
      </c>
      <c r="D91">
        <v>2019</v>
      </c>
      <c r="L91" s="13">
        <v>2133</v>
      </c>
      <c r="M91" s="13">
        <v>342</v>
      </c>
      <c r="N91" s="13">
        <v>71</v>
      </c>
      <c r="Q91" s="13">
        <v>2306</v>
      </c>
      <c r="R91" s="13">
        <v>570</v>
      </c>
      <c r="S91" s="13">
        <v>2876</v>
      </c>
      <c r="T91" s="13">
        <v>53</v>
      </c>
      <c r="U91" s="13">
        <v>10</v>
      </c>
      <c r="V91" s="13">
        <v>5</v>
      </c>
      <c r="Y91" s="13">
        <v>2475</v>
      </c>
      <c r="Z91" s="13">
        <v>63</v>
      </c>
      <c r="AA91" s="13">
        <v>2538</v>
      </c>
    </row>
    <row r="92" spans="1:27" s="13" customFormat="1" x14ac:dyDescent="0.25">
      <c r="A92" t="s">
        <v>59</v>
      </c>
      <c r="B92" t="s">
        <v>256</v>
      </c>
      <c r="C92">
        <f>VLOOKUP(A92, Sheet2!$A$1:$B$54, 2, FALSE)</f>
        <v>38</v>
      </c>
      <c r="D92">
        <v>2019</v>
      </c>
      <c r="L92" s="13">
        <v>60</v>
      </c>
      <c r="M92" s="13">
        <v>131</v>
      </c>
      <c r="N92" s="13">
        <v>3</v>
      </c>
      <c r="Q92" s="13">
        <v>52</v>
      </c>
      <c r="R92" s="13">
        <v>53</v>
      </c>
      <c r="S92" s="13">
        <v>105</v>
      </c>
      <c r="T92" s="13">
        <v>2</v>
      </c>
      <c r="U92" s="13">
        <v>0</v>
      </c>
      <c r="V92" s="13">
        <v>0</v>
      </c>
      <c r="Y92" s="13">
        <v>191</v>
      </c>
      <c r="Z92" s="13">
        <v>2</v>
      </c>
      <c r="AA92" s="13">
        <v>193</v>
      </c>
    </row>
    <row r="93" spans="1:27" s="13" customFormat="1" x14ac:dyDescent="0.25">
      <c r="A93" t="s">
        <v>46</v>
      </c>
      <c r="B93" t="s">
        <v>257</v>
      </c>
      <c r="C93">
        <f>VLOOKUP(A93, Sheet2!$A$1:$B$54, 2, FALSE)</f>
        <v>39</v>
      </c>
      <c r="D93">
        <v>2019</v>
      </c>
      <c r="L93" s="13">
        <v>264</v>
      </c>
      <c r="M93" s="13">
        <v>1060</v>
      </c>
      <c r="N93" s="13">
        <v>129</v>
      </c>
      <c r="Q93" s="13">
        <v>998</v>
      </c>
      <c r="R93" s="13">
        <v>103</v>
      </c>
      <c r="S93" s="13">
        <v>1101</v>
      </c>
      <c r="T93" s="13">
        <v>104</v>
      </c>
      <c r="U93" s="13">
        <v>81</v>
      </c>
      <c r="V93" s="13">
        <v>14</v>
      </c>
      <c r="Y93" s="13">
        <v>1324</v>
      </c>
      <c r="Z93" s="13">
        <v>185</v>
      </c>
      <c r="AA93" s="13">
        <v>1509</v>
      </c>
    </row>
    <row r="94" spans="1:27" s="13" customFormat="1" x14ac:dyDescent="0.25">
      <c r="A94" t="s">
        <v>51</v>
      </c>
      <c r="B94" t="s">
        <v>258</v>
      </c>
      <c r="C94">
        <f>VLOOKUP(A94, Sheet2!$A$1:$B$54, 2, FALSE)</f>
        <v>40</v>
      </c>
      <c r="D94">
        <v>2019</v>
      </c>
      <c r="L94" s="13">
        <v>40</v>
      </c>
      <c r="M94" s="13">
        <v>446</v>
      </c>
      <c r="N94" s="13">
        <v>4</v>
      </c>
      <c r="Q94" s="13">
        <v>405</v>
      </c>
      <c r="R94" s="13">
        <v>95</v>
      </c>
      <c r="S94" s="13">
        <v>500</v>
      </c>
      <c r="T94" s="13">
        <v>2</v>
      </c>
      <c r="U94" s="13">
        <v>6</v>
      </c>
      <c r="V94" s="13">
        <v>4</v>
      </c>
      <c r="Y94" s="13">
        <v>486</v>
      </c>
      <c r="Z94" s="13">
        <v>8</v>
      </c>
      <c r="AA94" s="13">
        <v>494</v>
      </c>
    </row>
    <row r="95" spans="1:27" s="13" customFormat="1" x14ac:dyDescent="0.25">
      <c r="A95" t="s">
        <v>70</v>
      </c>
      <c r="B95" t="s">
        <v>259</v>
      </c>
      <c r="C95">
        <f>VLOOKUP(A95, Sheet2!$A$1:$B$54, 2, FALSE)</f>
        <v>41</v>
      </c>
      <c r="D95">
        <v>2019</v>
      </c>
      <c r="L95" s="13">
        <v>10</v>
      </c>
      <c r="M95" s="13">
        <v>489</v>
      </c>
      <c r="N95" s="13">
        <v>4</v>
      </c>
      <c r="Q95" s="13">
        <v>48</v>
      </c>
      <c r="R95" s="13">
        <v>4</v>
      </c>
      <c r="S95" s="13">
        <v>52</v>
      </c>
      <c r="T95" s="13">
        <v>2</v>
      </c>
      <c r="U95" s="13">
        <v>3</v>
      </c>
      <c r="V95" s="13">
        <v>1</v>
      </c>
      <c r="Y95" s="13">
        <v>499</v>
      </c>
      <c r="Z95" s="13">
        <v>5</v>
      </c>
      <c r="AA95" s="13">
        <v>504</v>
      </c>
    </row>
    <row r="96" spans="1:27" s="13" customFormat="1" x14ac:dyDescent="0.25">
      <c r="A96" t="s">
        <v>30</v>
      </c>
      <c r="B96" t="s">
        <v>260</v>
      </c>
      <c r="C96">
        <f>VLOOKUP(A96, Sheet2!$A$1:$B$54, 2, FALSE)</f>
        <v>42</v>
      </c>
      <c r="D96">
        <v>2019</v>
      </c>
      <c r="L96" s="13">
        <v>65</v>
      </c>
      <c r="M96" s="13">
        <v>90</v>
      </c>
      <c r="N96" s="13">
        <v>8</v>
      </c>
      <c r="Q96" s="13">
        <v>615</v>
      </c>
      <c r="R96" s="13">
        <v>94</v>
      </c>
      <c r="S96" s="13">
        <v>709</v>
      </c>
      <c r="T96" s="13">
        <v>76</v>
      </c>
      <c r="U96" s="13">
        <v>491</v>
      </c>
      <c r="V96" s="13">
        <v>31</v>
      </c>
      <c r="Y96" s="13">
        <v>155</v>
      </c>
      <c r="Z96" s="13">
        <v>567</v>
      </c>
      <c r="AA96" s="13">
        <v>722</v>
      </c>
    </row>
    <row r="97" spans="1:27" s="13" customFormat="1" x14ac:dyDescent="0.25">
      <c r="A97" t="s">
        <v>24</v>
      </c>
      <c r="B97" t="s">
        <v>261</v>
      </c>
      <c r="C97">
        <f>VLOOKUP(A97, Sheet2!$A$1:$B$54, 2, FALSE)</f>
        <v>44</v>
      </c>
      <c r="D97">
        <v>2019</v>
      </c>
      <c r="L97" s="13">
        <v>29</v>
      </c>
      <c r="M97" s="13">
        <v>65</v>
      </c>
      <c r="N97" s="13">
        <v>4</v>
      </c>
      <c r="Q97" s="13">
        <v>113</v>
      </c>
      <c r="R97" s="13">
        <v>40</v>
      </c>
      <c r="S97" s="13">
        <v>153</v>
      </c>
      <c r="T97" s="13">
        <v>39</v>
      </c>
      <c r="U97" s="13">
        <v>2</v>
      </c>
      <c r="V97" s="13">
        <v>3</v>
      </c>
      <c r="Y97" s="13">
        <v>94</v>
      </c>
      <c r="Z97" s="13">
        <v>41</v>
      </c>
      <c r="AA97" s="13">
        <v>135</v>
      </c>
    </row>
    <row r="98" spans="1:27" s="13" customFormat="1" x14ac:dyDescent="0.25">
      <c r="A98" t="s">
        <v>40</v>
      </c>
      <c r="B98" t="s">
        <v>262</v>
      </c>
      <c r="C98">
        <f>VLOOKUP(A98, Sheet2!$A$1:$B$54, 2, FALSE)</f>
        <v>45</v>
      </c>
      <c r="D98">
        <v>2019</v>
      </c>
      <c r="L98" s="13">
        <v>898</v>
      </c>
      <c r="M98" s="13">
        <v>621</v>
      </c>
      <c r="N98" s="13">
        <v>99</v>
      </c>
      <c r="Q98" s="13">
        <v>1513</v>
      </c>
      <c r="R98" s="13">
        <v>19</v>
      </c>
      <c r="S98" s="13">
        <v>1532</v>
      </c>
      <c r="T98" s="13">
        <v>2</v>
      </c>
      <c r="U98" s="13">
        <v>2</v>
      </c>
      <c r="V98" s="13">
        <v>1</v>
      </c>
      <c r="Y98" s="13">
        <v>1519</v>
      </c>
      <c r="Z98" s="13">
        <v>4</v>
      </c>
      <c r="AA98" s="13">
        <v>1523</v>
      </c>
    </row>
    <row r="99" spans="1:27" s="13" customFormat="1" x14ac:dyDescent="0.25">
      <c r="A99" t="s">
        <v>60</v>
      </c>
      <c r="B99" t="s">
        <v>263</v>
      </c>
      <c r="C99">
        <f>VLOOKUP(A99, Sheet2!$A$1:$B$54, 2, FALSE)</f>
        <v>46</v>
      </c>
      <c r="D99">
        <v>2019</v>
      </c>
      <c r="L99" s="13">
        <v>114</v>
      </c>
      <c r="M99" s="13">
        <v>89</v>
      </c>
      <c r="N99" s="13">
        <v>15</v>
      </c>
      <c r="Q99" s="13">
        <v>45</v>
      </c>
      <c r="R99" s="13">
        <v>31</v>
      </c>
      <c r="S99" s="13">
        <v>76</v>
      </c>
      <c r="T99" s="13">
        <v>0</v>
      </c>
      <c r="U99" s="13">
        <v>0</v>
      </c>
      <c r="V99" s="13">
        <v>0</v>
      </c>
      <c r="Y99" s="13">
        <v>203</v>
      </c>
      <c r="Z99" s="13">
        <v>0</v>
      </c>
      <c r="AA99" s="13">
        <v>203</v>
      </c>
    </row>
    <row r="100" spans="1:27" s="13" customFormat="1" x14ac:dyDescent="0.25">
      <c r="A100" t="s">
        <v>41</v>
      </c>
      <c r="B100" t="s">
        <v>264</v>
      </c>
      <c r="C100">
        <f>VLOOKUP(A100, Sheet2!$A$1:$B$54, 2, FALSE)</f>
        <v>47</v>
      </c>
      <c r="D100">
        <v>2019</v>
      </c>
      <c r="L100" s="13">
        <v>533</v>
      </c>
      <c r="M100" s="13">
        <v>620</v>
      </c>
      <c r="N100" s="13">
        <v>26</v>
      </c>
      <c r="Q100" s="13">
        <v>1531</v>
      </c>
      <c r="R100" s="13">
        <v>319</v>
      </c>
      <c r="S100" s="13">
        <v>1850</v>
      </c>
      <c r="T100" s="13">
        <v>0</v>
      </c>
      <c r="U100" s="13">
        <v>0</v>
      </c>
      <c r="V100" s="13">
        <v>0</v>
      </c>
      <c r="Y100" s="13">
        <v>1153</v>
      </c>
      <c r="Z100" s="13">
        <v>0</v>
      </c>
      <c r="AA100" s="13">
        <v>1153</v>
      </c>
    </row>
    <row r="101" spans="1:27" s="13" customFormat="1" x14ac:dyDescent="0.25">
      <c r="A101" t="s">
        <v>52</v>
      </c>
      <c r="B101" t="s">
        <v>265</v>
      </c>
      <c r="C101">
        <f>VLOOKUP(A101, Sheet2!$A$1:$B$54, 2, FALSE)</f>
        <v>48</v>
      </c>
      <c r="D101">
        <v>2019</v>
      </c>
      <c r="L101" s="13">
        <v>484</v>
      </c>
      <c r="M101" s="13">
        <v>1336</v>
      </c>
      <c r="N101" s="13">
        <v>114</v>
      </c>
      <c r="Q101" s="13">
        <v>1022</v>
      </c>
      <c r="R101" s="13">
        <v>90</v>
      </c>
      <c r="S101" s="13">
        <v>1112</v>
      </c>
      <c r="T101" s="13">
        <v>6</v>
      </c>
      <c r="U101" s="13">
        <v>95</v>
      </c>
      <c r="V101" s="13">
        <v>46</v>
      </c>
      <c r="Y101" s="13">
        <v>1820</v>
      </c>
      <c r="Z101" s="13">
        <v>101</v>
      </c>
      <c r="AA101" s="13">
        <v>1921</v>
      </c>
    </row>
    <row r="102" spans="1:27" s="13" customFormat="1" x14ac:dyDescent="0.25">
      <c r="A102" t="s">
        <v>61</v>
      </c>
      <c r="B102" t="s">
        <v>266</v>
      </c>
      <c r="C102">
        <f>VLOOKUP(A102, Sheet2!$A$1:$B$54, 2, FALSE)</f>
        <v>49</v>
      </c>
      <c r="D102">
        <v>2019</v>
      </c>
      <c r="L102" s="13">
        <v>104</v>
      </c>
      <c r="M102" s="13">
        <v>187</v>
      </c>
      <c r="N102" s="13">
        <v>28</v>
      </c>
      <c r="Q102" s="13">
        <v>600</v>
      </c>
      <c r="R102" s="13">
        <v>19</v>
      </c>
      <c r="S102" s="13">
        <v>619</v>
      </c>
      <c r="T102" s="13">
        <v>17</v>
      </c>
      <c r="U102" s="13">
        <v>0</v>
      </c>
      <c r="V102" s="13">
        <v>0</v>
      </c>
      <c r="Y102" s="13">
        <v>291</v>
      </c>
      <c r="Z102" s="13">
        <v>17</v>
      </c>
      <c r="AA102" s="13">
        <v>308</v>
      </c>
    </row>
    <row r="103" spans="1:27" s="13" customFormat="1" x14ac:dyDescent="0.25">
      <c r="A103" t="s">
        <v>25</v>
      </c>
      <c r="B103" t="s">
        <v>267</v>
      </c>
      <c r="C103">
        <f>VLOOKUP(A103, Sheet2!$A$1:$B$54, 2, FALSE)</f>
        <v>50</v>
      </c>
      <c r="D103">
        <v>2019</v>
      </c>
      <c r="L103" s="13">
        <v>18</v>
      </c>
      <c r="M103" s="13">
        <v>121</v>
      </c>
      <c r="N103" s="13">
        <v>1</v>
      </c>
      <c r="Q103" s="13">
        <v>210</v>
      </c>
      <c r="R103" s="13">
        <v>0</v>
      </c>
      <c r="S103" s="13">
        <v>210</v>
      </c>
      <c r="T103" s="13">
        <v>0</v>
      </c>
      <c r="U103" s="13">
        <v>0</v>
      </c>
      <c r="V103" s="13">
        <v>0</v>
      </c>
      <c r="Y103" s="13">
        <v>139</v>
      </c>
      <c r="Z103" s="13">
        <v>0</v>
      </c>
      <c r="AA103" s="13">
        <v>139</v>
      </c>
    </row>
    <row r="104" spans="1:27" s="13" customFormat="1" x14ac:dyDescent="0.25">
      <c r="A104" t="s">
        <v>32</v>
      </c>
      <c r="B104" t="s">
        <v>268</v>
      </c>
      <c r="C104">
        <f>VLOOKUP(A104, Sheet2!$A$1:$B$54, 2, FALSE)</f>
        <v>51</v>
      </c>
      <c r="D104">
        <v>2019</v>
      </c>
      <c r="L104" s="13">
        <v>322</v>
      </c>
      <c r="M104" s="13">
        <v>630</v>
      </c>
      <c r="N104" s="13">
        <v>28</v>
      </c>
      <c r="Q104" s="13">
        <v>1125</v>
      </c>
      <c r="R104" s="13">
        <v>118</v>
      </c>
      <c r="S104" s="13">
        <v>1243</v>
      </c>
      <c r="T104" s="13">
        <v>122</v>
      </c>
      <c r="U104" s="13">
        <v>0</v>
      </c>
      <c r="V104" s="13">
        <v>23</v>
      </c>
      <c r="Y104" s="13">
        <v>952</v>
      </c>
      <c r="Z104" s="13">
        <v>122</v>
      </c>
      <c r="AA104" s="13">
        <v>1074</v>
      </c>
    </row>
    <row r="105" spans="1:27" s="13" customFormat="1" x14ac:dyDescent="0.25">
      <c r="A105" t="s">
        <v>31</v>
      </c>
      <c r="B105" t="s">
        <v>269</v>
      </c>
      <c r="C105">
        <f>VLOOKUP(A105, Sheet2!$A$1:$B$54, 2, FALSE)</f>
        <v>78</v>
      </c>
      <c r="D105">
        <v>2019</v>
      </c>
      <c r="L105" s="13">
        <v>61</v>
      </c>
      <c r="M105" s="13">
        <v>13</v>
      </c>
      <c r="N105" s="13">
        <v>11</v>
      </c>
      <c r="Q105" s="13">
        <v>9</v>
      </c>
      <c r="R105" s="13">
        <v>65</v>
      </c>
      <c r="S105" s="13">
        <v>74</v>
      </c>
      <c r="T105" s="13">
        <v>0</v>
      </c>
      <c r="U105" s="13">
        <v>0</v>
      </c>
      <c r="V105" s="13">
        <v>0</v>
      </c>
      <c r="Y105" s="13">
        <v>74</v>
      </c>
      <c r="Z105" s="13">
        <v>0</v>
      </c>
      <c r="AA105" s="13">
        <v>74</v>
      </c>
    </row>
    <row r="106" spans="1:27" s="13" customFormat="1" x14ac:dyDescent="0.25">
      <c r="A106" t="s">
        <v>71</v>
      </c>
      <c r="B106" t="s">
        <v>270</v>
      </c>
      <c r="C106">
        <f>VLOOKUP(A106, Sheet2!$A$1:$B$54, 2, FALSE)</f>
        <v>53</v>
      </c>
      <c r="D106">
        <v>2019</v>
      </c>
      <c r="L106" s="13">
        <v>247</v>
      </c>
      <c r="M106" s="13">
        <v>55</v>
      </c>
      <c r="N106" s="13">
        <v>6</v>
      </c>
      <c r="Q106" s="13">
        <v>135</v>
      </c>
      <c r="R106" s="13">
        <v>83</v>
      </c>
      <c r="S106" s="13">
        <v>218</v>
      </c>
      <c r="T106" s="13">
        <v>45</v>
      </c>
      <c r="U106" s="13">
        <v>6</v>
      </c>
      <c r="V106" s="13">
        <v>13</v>
      </c>
      <c r="Y106" s="13">
        <v>302</v>
      </c>
      <c r="Z106" s="13">
        <v>51</v>
      </c>
      <c r="AA106" s="13">
        <v>353</v>
      </c>
    </row>
    <row r="107" spans="1:27" s="13" customFormat="1" x14ac:dyDescent="0.25">
      <c r="A107" t="s">
        <v>33</v>
      </c>
      <c r="B107" t="s">
        <v>271</v>
      </c>
      <c r="C107">
        <f>VLOOKUP(A107, Sheet2!$A$1:$B$54, 2, FALSE)</f>
        <v>54</v>
      </c>
      <c r="D107">
        <v>2019</v>
      </c>
      <c r="L107" s="13">
        <v>31</v>
      </c>
      <c r="M107" s="13">
        <v>156</v>
      </c>
      <c r="N107" s="13">
        <v>4</v>
      </c>
      <c r="Q107" s="13">
        <v>172</v>
      </c>
      <c r="R107" s="13">
        <v>11</v>
      </c>
      <c r="S107" s="13">
        <v>183</v>
      </c>
      <c r="T107" s="13">
        <v>6</v>
      </c>
      <c r="U107" s="13">
        <v>3</v>
      </c>
      <c r="V107" s="13">
        <v>0</v>
      </c>
      <c r="Y107" s="13">
        <v>187</v>
      </c>
      <c r="Z107" s="13">
        <v>9</v>
      </c>
      <c r="AA107" s="13">
        <v>196</v>
      </c>
    </row>
    <row r="108" spans="1:27" s="13" customFormat="1" x14ac:dyDescent="0.25">
      <c r="A108" t="s">
        <v>47</v>
      </c>
      <c r="B108" t="s">
        <v>272</v>
      </c>
      <c r="C108">
        <f>VLOOKUP(A108, Sheet2!$A$1:$B$54, 2, FALSE)</f>
        <v>55</v>
      </c>
      <c r="D108">
        <v>2019</v>
      </c>
      <c r="L108" s="13">
        <v>188</v>
      </c>
      <c r="M108" s="13">
        <v>523</v>
      </c>
      <c r="N108" s="13">
        <v>11</v>
      </c>
      <c r="Q108" s="13">
        <v>649</v>
      </c>
      <c r="R108" s="13">
        <v>163</v>
      </c>
      <c r="S108" s="13">
        <v>812</v>
      </c>
      <c r="T108" s="13">
        <v>7</v>
      </c>
      <c r="U108" s="13">
        <v>25</v>
      </c>
      <c r="V108" s="13">
        <v>3</v>
      </c>
      <c r="Y108" s="13">
        <v>711</v>
      </c>
      <c r="Z108" s="13">
        <v>32</v>
      </c>
      <c r="AA108" s="13">
        <v>743</v>
      </c>
    </row>
    <row r="109" spans="1:27" s="13" customFormat="1" x14ac:dyDescent="0.25">
      <c r="A109" t="s">
        <v>62</v>
      </c>
      <c r="B109" t="s">
        <v>273</v>
      </c>
      <c r="C109">
        <f>VLOOKUP(A109, Sheet2!$A$1:$B$54, 2, FALSE)</f>
        <v>56</v>
      </c>
      <c r="D109">
        <v>2019</v>
      </c>
      <c r="L109" s="13">
        <v>16</v>
      </c>
      <c r="M109" s="13">
        <v>12</v>
      </c>
      <c r="N109" s="13">
        <v>0</v>
      </c>
      <c r="Q109" s="13">
        <v>32</v>
      </c>
      <c r="R109" s="13">
        <v>1</v>
      </c>
      <c r="S109" s="13">
        <v>33</v>
      </c>
      <c r="T109" s="13">
        <v>5</v>
      </c>
      <c r="U109" s="13">
        <v>0</v>
      </c>
      <c r="V109" s="13">
        <v>1</v>
      </c>
      <c r="Y109" s="13">
        <v>28</v>
      </c>
      <c r="Z109" s="13">
        <v>5</v>
      </c>
      <c r="AA109" s="13">
        <v>33</v>
      </c>
    </row>
    <row r="110" spans="1:27" s="13" customFormat="1" x14ac:dyDescent="0.25">
      <c r="A110" t="s">
        <v>72</v>
      </c>
      <c r="B110" t="s">
        <v>72</v>
      </c>
      <c r="C110">
        <f>VLOOKUP(A110, Sheet2!$A$1:$B$54, 2, FALSE)</f>
        <v>0</v>
      </c>
      <c r="D110">
        <v>2019</v>
      </c>
      <c r="L110" s="13">
        <v>17401</v>
      </c>
      <c r="M110" s="13">
        <v>15664</v>
      </c>
      <c r="N110" s="13">
        <v>1865</v>
      </c>
      <c r="Q110" s="13">
        <v>29436</v>
      </c>
      <c r="R110" s="13">
        <v>8635</v>
      </c>
      <c r="S110" s="13">
        <v>38071</v>
      </c>
      <c r="T110" s="13">
        <v>3134</v>
      </c>
      <c r="U110" s="13">
        <v>2898</v>
      </c>
      <c r="V110" s="13">
        <v>1827</v>
      </c>
      <c r="Y110" s="13">
        <v>33065</v>
      </c>
      <c r="Z110" s="13">
        <v>6032</v>
      </c>
      <c r="AA110" s="13">
        <v>39097</v>
      </c>
    </row>
    <row r="111" spans="1:27" s="13" customFormat="1" x14ac:dyDescent="0.25">
      <c r="A111" t="s">
        <v>34</v>
      </c>
      <c r="B111" t="s">
        <v>221</v>
      </c>
      <c r="C111">
        <f>VLOOKUP(A111, Sheet2!$A$1:$B$54, 2, FALSE)</f>
        <v>1</v>
      </c>
      <c r="D111">
        <v>2018</v>
      </c>
      <c r="L111" s="13">
        <v>248</v>
      </c>
      <c r="M111" s="13">
        <v>89</v>
      </c>
      <c r="N111" s="13">
        <v>145</v>
      </c>
      <c r="Q111" s="13">
        <v>259</v>
      </c>
      <c r="R111" s="13">
        <v>166</v>
      </c>
      <c r="S111" s="13">
        <v>425</v>
      </c>
      <c r="T111" s="13">
        <v>47</v>
      </c>
      <c r="U111" s="13">
        <v>13</v>
      </c>
      <c r="V111" s="13">
        <v>4</v>
      </c>
      <c r="Y111" s="13">
        <v>337</v>
      </c>
      <c r="Z111" s="13">
        <v>60</v>
      </c>
      <c r="AA111" s="13">
        <v>397</v>
      </c>
    </row>
    <row r="112" spans="1:27" s="13" customFormat="1" x14ac:dyDescent="0.25">
      <c r="A112" t="s">
        <v>63</v>
      </c>
      <c r="B112" t="s">
        <v>222</v>
      </c>
      <c r="C112">
        <f>VLOOKUP(A112, Sheet2!$A$1:$B$54, 2, FALSE)</f>
        <v>2</v>
      </c>
      <c r="D112">
        <v>2018</v>
      </c>
      <c r="L112" s="13">
        <v>10</v>
      </c>
      <c r="M112" s="13">
        <v>22</v>
      </c>
      <c r="N112" s="13">
        <v>0</v>
      </c>
      <c r="Q112" s="13">
        <v>40</v>
      </c>
      <c r="R112" s="13">
        <v>0</v>
      </c>
      <c r="S112" s="13">
        <v>40</v>
      </c>
      <c r="T112" s="13">
        <v>21</v>
      </c>
      <c r="U112" s="13">
        <v>1</v>
      </c>
      <c r="V112" s="13">
        <v>0</v>
      </c>
      <c r="Y112" s="13">
        <v>32</v>
      </c>
      <c r="Z112" s="13">
        <v>22</v>
      </c>
      <c r="AA112" s="13">
        <v>54</v>
      </c>
    </row>
    <row r="113" spans="1:27" s="13" customFormat="1" x14ac:dyDescent="0.25">
      <c r="A113" t="s">
        <v>64</v>
      </c>
      <c r="B113" t="s">
        <v>223</v>
      </c>
      <c r="C113">
        <f>VLOOKUP(A113, Sheet2!$A$1:$B$54, 2, FALSE)</f>
        <v>4</v>
      </c>
      <c r="D113">
        <v>2018</v>
      </c>
      <c r="L113" s="13">
        <v>22</v>
      </c>
      <c r="M113" s="13">
        <v>0</v>
      </c>
      <c r="N113" s="13">
        <v>9</v>
      </c>
      <c r="Q113" s="13">
        <v>29</v>
      </c>
      <c r="R113" s="13">
        <v>92</v>
      </c>
      <c r="S113" s="13">
        <v>121</v>
      </c>
      <c r="T113" s="13">
        <v>23</v>
      </c>
      <c r="U113" s="13">
        <v>0</v>
      </c>
      <c r="V113" s="13">
        <v>0</v>
      </c>
      <c r="Y113" s="13">
        <v>22</v>
      </c>
      <c r="Z113" s="13">
        <v>23</v>
      </c>
      <c r="AA113" s="13">
        <v>45</v>
      </c>
    </row>
    <row r="114" spans="1:27" s="13" customFormat="1" x14ac:dyDescent="0.25">
      <c r="A114" t="s">
        <v>48</v>
      </c>
      <c r="B114" t="s">
        <v>224</v>
      </c>
      <c r="C114">
        <f>VLOOKUP(A114, Sheet2!$A$1:$B$54, 2, FALSE)</f>
        <v>5</v>
      </c>
      <c r="D114">
        <v>2018</v>
      </c>
      <c r="L114" s="13">
        <v>264</v>
      </c>
      <c r="M114" s="13">
        <v>47</v>
      </c>
      <c r="N114" s="13">
        <v>11</v>
      </c>
      <c r="Q114" s="13">
        <v>327</v>
      </c>
      <c r="R114" s="13">
        <v>8</v>
      </c>
      <c r="S114" s="13">
        <v>335</v>
      </c>
      <c r="T114" s="13">
        <v>122</v>
      </c>
      <c r="U114" s="13">
        <v>0</v>
      </c>
      <c r="V114" s="13">
        <v>25</v>
      </c>
      <c r="Y114" s="13">
        <v>311</v>
      </c>
      <c r="Z114" s="13">
        <v>122</v>
      </c>
      <c r="AA114" s="13">
        <v>433</v>
      </c>
    </row>
    <row r="115" spans="1:27" s="13" customFormat="1" x14ac:dyDescent="0.25">
      <c r="A115" t="s">
        <v>65</v>
      </c>
      <c r="B115" t="s">
        <v>225</v>
      </c>
      <c r="C115">
        <f>VLOOKUP(A115, Sheet2!$A$1:$B$54, 2, FALSE)</f>
        <v>6</v>
      </c>
      <c r="D115">
        <v>2018</v>
      </c>
      <c r="L115" s="13">
        <v>502</v>
      </c>
      <c r="M115" s="13">
        <v>742</v>
      </c>
      <c r="N115" s="13">
        <v>588</v>
      </c>
      <c r="Q115" s="13">
        <v>3493</v>
      </c>
      <c r="R115" s="13">
        <v>215</v>
      </c>
      <c r="S115" s="13">
        <v>3708</v>
      </c>
      <c r="T115" s="13">
        <v>1188</v>
      </c>
      <c r="U115" s="13">
        <v>467</v>
      </c>
      <c r="V115" s="13">
        <v>703</v>
      </c>
      <c r="Y115" s="13">
        <v>1244</v>
      </c>
      <c r="Z115" s="13">
        <v>1655</v>
      </c>
      <c r="AA115" s="13">
        <v>2899</v>
      </c>
    </row>
    <row r="116" spans="1:27" s="13" customFormat="1" x14ac:dyDescent="0.25">
      <c r="A116" t="s">
        <v>53</v>
      </c>
      <c r="B116" t="s">
        <v>226</v>
      </c>
      <c r="C116">
        <f>VLOOKUP(A116, Sheet2!$A$1:$B$54, 2, FALSE)</f>
        <v>8</v>
      </c>
      <c r="D116">
        <v>2018</v>
      </c>
      <c r="L116" s="13">
        <v>211</v>
      </c>
      <c r="M116" s="13">
        <v>332</v>
      </c>
      <c r="N116" s="13">
        <v>28</v>
      </c>
      <c r="Q116" s="13">
        <v>501</v>
      </c>
      <c r="R116" s="13">
        <v>22</v>
      </c>
      <c r="S116" s="13">
        <v>523</v>
      </c>
      <c r="T116" s="13">
        <v>34</v>
      </c>
      <c r="U116" s="13">
        <v>0</v>
      </c>
      <c r="V116" s="13">
        <v>0</v>
      </c>
      <c r="Y116" s="13">
        <v>543</v>
      </c>
      <c r="Z116" s="13">
        <v>34</v>
      </c>
      <c r="AA116" s="13">
        <v>577</v>
      </c>
    </row>
    <row r="117" spans="1:27" s="13" customFormat="1" x14ac:dyDescent="0.25">
      <c r="A117" t="s">
        <v>19</v>
      </c>
      <c r="B117" t="s">
        <v>227</v>
      </c>
      <c r="C117">
        <f>VLOOKUP(A117, Sheet2!$A$1:$B$54, 2, FALSE)</f>
        <v>9</v>
      </c>
      <c r="D117">
        <v>2018</v>
      </c>
      <c r="L117" s="13">
        <v>73</v>
      </c>
      <c r="M117" s="13">
        <v>128</v>
      </c>
      <c r="N117" s="13">
        <v>43</v>
      </c>
      <c r="Q117" s="13">
        <v>96</v>
      </c>
      <c r="R117" s="13">
        <v>86</v>
      </c>
      <c r="S117" s="13">
        <v>182</v>
      </c>
      <c r="T117" s="13">
        <v>13</v>
      </c>
      <c r="U117" s="13">
        <v>4</v>
      </c>
      <c r="V117" s="13">
        <v>1</v>
      </c>
      <c r="Y117" s="13">
        <v>201</v>
      </c>
      <c r="Z117" s="13">
        <v>17</v>
      </c>
      <c r="AA117" s="13">
        <v>218</v>
      </c>
    </row>
    <row r="118" spans="1:27" s="13" customFormat="1" x14ac:dyDescent="0.25">
      <c r="A118" t="s">
        <v>26</v>
      </c>
      <c r="B118" t="s">
        <v>228</v>
      </c>
      <c r="C118">
        <f>VLOOKUP(A118, Sheet2!$A$1:$B$54, 2, FALSE)</f>
        <v>10</v>
      </c>
      <c r="D118">
        <v>2018</v>
      </c>
      <c r="L118" s="13">
        <v>507</v>
      </c>
      <c r="M118" s="13">
        <v>255</v>
      </c>
      <c r="N118" s="13">
        <v>242</v>
      </c>
      <c r="Q118" s="13">
        <v>172</v>
      </c>
      <c r="R118" s="13">
        <v>412</v>
      </c>
      <c r="S118" s="13">
        <v>584</v>
      </c>
      <c r="T118" s="13">
        <v>0</v>
      </c>
      <c r="U118" s="13">
        <v>0</v>
      </c>
      <c r="V118" s="13">
        <v>0</v>
      </c>
      <c r="Y118" s="13">
        <v>762</v>
      </c>
      <c r="Z118" s="13">
        <v>0</v>
      </c>
      <c r="AA118" s="13">
        <v>762</v>
      </c>
    </row>
    <row r="119" spans="1:27" s="13" customFormat="1" x14ac:dyDescent="0.25">
      <c r="A119" t="s">
        <v>27</v>
      </c>
      <c r="B119" t="s">
        <v>229</v>
      </c>
      <c r="C119">
        <f>VLOOKUP(A119, Sheet2!$A$1:$B$54, 2, FALSE)</f>
        <v>11</v>
      </c>
      <c r="D119">
        <v>2018</v>
      </c>
      <c r="L119" s="13">
        <v>0</v>
      </c>
      <c r="M119" s="13">
        <v>64</v>
      </c>
      <c r="N119" s="13">
        <v>0</v>
      </c>
      <c r="Q119" s="13">
        <v>36</v>
      </c>
      <c r="R119" s="13">
        <v>78</v>
      </c>
      <c r="S119" s="13">
        <v>114</v>
      </c>
      <c r="T119" s="13">
        <v>2</v>
      </c>
      <c r="U119" s="13">
        <v>9</v>
      </c>
      <c r="V119" s="13">
        <v>0</v>
      </c>
      <c r="Y119" s="13">
        <v>64</v>
      </c>
      <c r="Z119" s="13">
        <v>11</v>
      </c>
      <c r="AA119" s="13">
        <v>75</v>
      </c>
    </row>
    <row r="120" spans="1:27" s="13" customFormat="1" x14ac:dyDescent="0.25">
      <c r="A120" t="s">
        <v>35</v>
      </c>
      <c r="B120" t="s">
        <v>230</v>
      </c>
      <c r="C120">
        <f>VLOOKUP(A120, Sheet2!$A$1:$B$54, 2, FALSE)</f>
        <v>12</v>
      </c>
      <c r="D120">
        <v>2018</v>
      </c>
      <c r="L120" s="13">
        <v>436</v>
      </c>
      <c r="M120" s="13">
        <v>741</v>
      </c>
      <c r="N120" s="13">
        <v>112</v>
      </c>
      <c r="Q120" s="13">
        <v>1844</v>
      </c>
      <c r="R120" s="13">
        <v>428</v>
      </c>
      <c r="S120" s="13">
        <v>2272</v>
      </c>
      <c r="T120" s="13">
        <v>123</v>
      </c>
      <c r="U120" s="13">
        <v>327</v>
      </c>
      <c r="V120" s="13">
        <v>111</v>
      </c>
      <c r="Y120" s="13">
        <v>1177</v>
      </c>
      <c r="Z120" s="13">
        <v>450</v>
      </c>
      <c r="AA120" s="13">
        <v>1627</v>
      </c>
    </row>
    <row r="121" spans="1:27" s="13" customFormat="1" x14ac:dyDescent="0.25">
      <c r="A121" t="s">
        <v>36</v>
      </c>
      <c r="B121" t="s">
        <v>231</v>
      </c>
      <c r="C121">
        <f>VLOOKUP(A121, Sheet2!$A$1:$B$54, 2, FALSE)</f>
        <v>13</v>
      </c>
      <c r="D121">
        <v>2018</v>
      </c>
      <c r="L121" s="13">
        <v>1910</v>
      </c>
      <c r="M121" s="13">
        <v>678</v>
      </c>
      <c r="N121" s="13">
        <v>1700</v>
      </c>
      <c r="Q121" s="13">
        <v>641</v>
      </c>
      <c r="R121" s="13">
        <v>1916</v>
      </c>
      <c r="S121" s="13">
        <v>2557</v>
      </c>
      <c r="T121" s="13">
        <v>14</v>
      </c>
      <c r="U121" s="13">
        <v>69</v>
      </c>
      <c r="V121" s="13">
        <v>1</v>
      </c>
      <c r="Y121" s="13">
        <v>2588</v>
      </c>
      <c r="Z121" s="13">
        <v>83</v>
      </c>
      <c r="AA121" s="13">
        <v>2671</v>
      </c>
    </row>
    <row r="122" spans="1:27" s="13" customFormat="1" x14ac:dyDescent="0.25">
      <c r="A122" t="s">
        <v>66</v>
      </c>
      <c r="B122" t="s">
        <v>232</v>
      </c>
      <c r="C122">
        <f>VLOOKUP(A122, Sheet2!$A$1:$B$54, 2, FALSE)</f>
        <v>66</v>
      </c>
      <c r="D122">
        <v>2018</v>
      </c>
      <c r="L122" s="13">
        <v>0</v>
      </c>
      <c r="M122" s="13">
        <v>79</v>
      </c>
      <c r="N122" s="13">
        <v>0</v>
      </c>
      <c r="Q122" s="13">
        <v>48</v>
      </c>
      <c r="R122" s="13">
        <v>32</v>
      </c>
      <c r="S122" s="13">
        <v>80</v>
      </c>
      <c r="T122" s="13">
        <v>0</v>
      </c>
      <c r="U122" s="13">
        <v>0</v>
      </c>
      <c r="V122" s="13">
        <v>0</v>
      </c>
      <c r="Y122" s="13">
        <v>79</v>
      </c>
      <c r="Z122" s="13">
        <v>0</v>
      </c>
      <c r="AA122" s="13">
        <v>79</v>
      </c>
    </row>
    <row r="123" spans="1:27" s="13" customFormat="1" x14ac:dyDescent="0.25">
      <c r="A123" t="s">
        <v>67</v>
      </c>
      <c r="B123" t="s">
        <v>233</v>
      </c>
      <c r="C123">
        <f>VLOOKUP(A123, Sheet2!$A$1:$B$54, 2, FALSE)</f>
        <v>15</v>
      </c>
      <c r="D123">
        <v>2018</v>
      </c>
      <c r="L123" s="13">
        <v>6</v>
      </c>
      <c r="M123" s="13">
        <v>195</v>
      </c>
      <c r="N123" s="13">
        <v>0</v>
      </c>
      <c r="Q123" s="13">
        <v>47</v>
      </c>
      <c r="R123" s="13">
        <v>0</v>
      </c>
      <c r="S123" s="13">
        <v>47</v>
      </c>
      <c r="T123" s="13">
        <v>2</v>
      </c>
      <c r="U123" s="13">
        <v>12</v>
      </c>
      <c r="V123" s="13">
        <v>0</v>
      </c>
      <c r="Y123" s="13">
        <v>201</v>
      </c>
      <c r="Z123" s="13">
        <v>14</v>
      </c>
      <c r="AA123" s="13">
        <v>215</v>
      </c>
    </row>
    <row r="124" spans="1:27" s="13" customFormat="1" x14ac:dyDescent="0.25">
      <c r="A124" t="s">
        <v>68</v>
      </c>
      <c r="B124" t="s">
        <v>234</v>
      </c>
      <c r="C124">
        <f>VLOOKUP(A124, Sheet2!$A$1:$B$54, 2, FALSE)</f>
        <v>16</v>
      </c>
      <c r="D124">
        <v>2018</v>
      </c>
      <c r="L124" s="13">
        <v>48</v>
      </c>
      <c r="M124" s="13">
        <v>248</v>
      </c>
      <c r="N124" s="13">
        <v>0</v>
      </c>
      <c r="Q124" s="13">
        <v>56</v>
      </c>
      <c r="R124" s="13">
        <v>12</v>
      </c>
      <c r="S124" s="13">
        <v>68</v>
      </c>
      <c r="T124" s="13">
        <v>15</v>
      </c>
      <c r="U124" s="13">
        <v>0</v>
      </c>
      <c r="V124" s="13">
        <v>0</v>
      </c>
      <c r="Y124" s="13">
        <v>296</v>
      </c>
      <c r="Z124" s="13">
        <v>15</v>
      </c>
      <c r="AA124" s="13">
        <v>311</v>
      </c>
    </row>
    <row r="125" spans="1:27" s="13" customFormat="1" x14ac:dyDescent="0.25">
      <c r="A125" t="s">
        <v>42</v>
      </c>
      <c r="B125" t="s">
        <v>235</v>
      </c>
      <c r="C125">
        <f>VLOOKUP(A125, Sheet2!$A$1:$B$54, 2, FALSE)</f>
        <v>17</v>
      </c>
      <c r="D125">
        <v>2018</v>
      </c>
      <c r="L125" s="13">
        <v>649</v>
      </c>
      <c r="M125" s="13">
        <v>287</v>
      </c>
      <c r="N125" s="13">
        <v>564</v>
      </c>
      <c r="Q125" s="13">
        <v>118</v>
      </c>
      <c r="R125" s="13">
        <v>7</v>
      </c>
      <c r="S125" s="13">
        <v>125</v>
      </c>
      <c r="T125" s="13">
        <v>3</v>
      </c>
      <c r="U125" s="13">
        <v>0</v>
      </c>
      <c r="V125" s="13">
        <v>0</v>
      </c>
      <c r="Y125" s="13">
        <v>936</v>
      </c>
      <c r="Z125" s="13">
        <v>3</v>
      </c>
      <c r="AA125" s="13">
        <v>939</v>
      </c>
    </row>
    <row r="126" spans="1:27" s="13" customFormat="1" x14ac:dyDescent="0.25">
      <c r="A126" t="s">
        <v>43</v>
      </c>
      <c r="B126" t="s">
        <v>236</v>
      </c>
      <c r="C126">
        <f>VLOOKUP(A126, Sheet2!$A$1:$B$54, 2, FALSE)</f>
        <v>18</v>
      </c>
      <c r="D126">
        <v>2018</v>
      </c>
      <c r="L126" s="13">
        <v>322</v>
      </c>
      <c r="M126" s="13">
        <v>189</v>
      </c>
      <c r="N126" s="13">
        <v>163</v>
      </c>
      <c r="Q126" s="13">
        <v>189</v>
      </c>
      <c r="R126" s="13">
        <v>100</v>
      </c>
      <c r="S126" s="13">
        <v>289</v>
      </c>
      <c r="T126" s="13">
        <v>8</v>
      </c>
      <c r="U126" s="13">
        <v>0</v>
      </c>
      <c r="V126" s="13">
        <v>0</v>
      </c>
      <c r="Y126" s="13">
        <v>511</v>
      </c>
      <c r="Z126" s="13">
        <v>8</v>
      </c>
      <c r="AA126" s="13">
        <v>519</v>
      </c>
    </row>
    <row r="127" spans="1:27" s="13" customFormat="1" x14ac:dyDescent="0.25">
      <c r="A127" t="s">
        <v>54</v>
      </c>
      <c r="B127" t="s">
        <v>237</v>
      </c>
      <c r="C127">
        <f>VLOOKUP(A127, Sheet2!$A$1:$B$54, 2, FALSE)</f>
        <v>19</v>
      </c>
      <c r="D127">
        <v>2018</v>
      </c>
      <c r="L127" s="13">
        <v>179</v>
      </c>
      <c r="M127" s="13">
        <v>0</v>
      </c>
      <c r="N127" s="13">
        <v>25</v>
      </c>
      <c r="Q127" s="13">
        <v>646</v>
      </c>
      <c r="R127" s="13">
        <v>63</v>
      </c>
      <c r="S127" s="13">
        <v>709</v>
      </c>
      <c r="T127" s="13">
        <v>5</v>
      </c>
      <c r="U127" s="13">
        <v>0</v>
      </c>
      <c r="V127" s="13">
        <v>0</v>
      </c>
      <c r="Y127" s="13">
        <v>179</v>
      </c>
      <c r="Z127" s="13">
        <v>5</v>
      </c>
      <c r="AA127" s="13">
        <v>184</v>
      </c>
    </row>
    <row r="128" spans="1:27" s="13" customFormat="1" x14ac:dyDescent="0.25">
      <c r="A128" t="s">
        <v>55</v>
      </c>
      <c r="B128" t="s">
        <v>238</v>
      </c>
      <c r="C128">
        <f>VLOOKUP(A128, Sheet2!$A$1:$B$54, 2, FALSE)</f>
        <v>20</v>
      </c>
      <c r="D128">
        <v>2018</v>
      </c>
      <c r="L128" s="13">
        <v>65</v>
      </c>
      <c r="M128" s="13">
        <v>10</v>
      </c>
      <c r="N128" s="13">
        <v>3</v>
      </c>
      <c r="Q128" s="13">
        <v>220</v>
      </c>
      <c r="R128" s="13">
        <v>2</v>
      </c>
      <c r="S128" s="13">
        <v>222</v>
      </c>
      <c r="T128" s="13">
        <v>105</v>
      </c>
      <c r="U128" s="13">
        <v>0</v>
      </c>
      <c r="V128" s="13">
        <v>17</v>
      </c>
      <c r="Y128" s="13">
        <v>75</v>
      </c>
      <c r="Z128" s="13">
        <v>105</v>
      </c>
      <c r="AA128" s="13">
        <v>180</v>
      </c>
    </row>
    <row r="129" spans="1:27" s="13" customFormat="1" x14ac:dyDescent="0.25">
      <c r="A129" t="s">
        <v>37</v>
      </c>
      <c r="B129" t="s">
        <v>239</v>
      </c>
      <c r="C129">
        <f>VLOOKUP(A129, Sheet2!$A$1:$B$54, 2, FALSE)</f>
        <v>21</v>
      </c>
      <c r="D129">
        <v>2018</v>
      </c>
      <c r="L129" s="13">
        <v>791</v>
      </c>
      <c r="M129" s="13">
        <v>462</v>
      </c>
      <c r="N129" s="13">
        <v>598</v>
      </c>
      <c r="Q129" s="13">
        <v>882</v>
      </c>
      <c r="R129" s="13">
        <v>1924</v>
      </c>
      <c r="S129" s="13">
        <v>2806</v>
      </c>
      <c r="T129" s="13">
        <v>87</v>
      </c>
      <c r="U129" s="13">
        <v>3</v>
      </c>
      <c r="V129" s="13">
        <v>32</v>
      </c>
      <c r="Y129" s="13">
        <v>1253</v>
      </c>
      <c r="Z129" s="13">
        <v>90</v>
      </c>
      <c r="AA129" s="13">
        <v>1343</v>
      </c>
    </row>
    <row r="130" spans="1:27" s="13" customFormat="1" x14ac:dyDescent="0.25">
      <c r="A130" t="s">
        <v>49</v>
      </c>
      <c r="B130" t="s">
        <v>240</v>
      </c>
      <c r="C130">
        <f>VLOOKUP(A130, Sheet2!$A$1:$B$54, 2, FALSE)</f>
        <v>22</v>
      </c>
      <c r="D130">
        <v>2018</v>
      </c>
      <c r="L130" s="13">
        <v>272</v>
      </c>
      <c r="M130" s="13">
        <v>385</v>
      </c>
      <c r="N130" s="13">
        <v>27</v>
      </c>
      <c r="Q130" s="13">
        <v>19</v>
      </c>
      <c r="R130" s="13">
        <v>517</v>
      </c>
      <c r="S130" s="13">
        <v>536</v>
      </c>
      <c r="T130" s="13">
        <v>17</v>
      </c>
      <c r="U130" s="13">
        <v>28</v>
      </c>
      <c r="V130" s="13">
        <v>1</v>
      </c>
      <c r="Y130" s="13">
        <v>657</v>
      </c>
      <c r="Z130" s="13">
        <v>45</v>
      </c>
      <c r="AA130" s="13">
        <v>702</v>
      </c>
    </row>
    <row r="131" spans="1:27" s="13" customFormat="1" x14ac:dyDescent="0.25">
      <c r="A131" t="s">
        <v>20</v>
      </c>
      <c r="B131" t="s">
        <v>241</v>
      </c>
      <c r="C131">
        <f>VLOOKUP(A131, Sheet2!$A$1:$B$54, 2, FALSE)</f>
        <v>23</v>
      </c>
      <c r="D131">
        <v>2018</v>
      </c>
      <c r="L131" s="13">
        <v>65</v>
      </c>
      <c r="M131" s="13">
        <v>71</v>
      </c>
      <c r="N131" s="13">
        <v>4</v>
      </c>
      <c r="Q131" s="13">
        <v>85</v>
      </c>
      <c r="R131" s="13">
        <v>0</v>
      </c>
      <c r="S131" s="13">
        <v>85</v>
      </c>
      <c r="T131" s="13">
        <v>28</v>
      </c>
      <c r="U131" s="13">
        <v>0</v>
      </c>
      <c r="V131" s="13">
        <v>1</v>
      </c>
      <c r="Y131" s="13">
        <v>136</v>
      </c>
      <c r="Z131" s="13">
        <v>28</v>
      </c>
      <c r="AA131" s="13">
        <v>164</v>
      </c>
    </row>
    <row r="132" spans="1:27" s="13" customFormat="1" x14ac:dyDescent="0.25">
      <c r="A132" t="s">
        <v>28</v>
      </c>
      <c r="B132" t="s">
        <v>242</v>
      </c>
      <c r="C132">
        <f>VLOOKUP(A132, Sheet2!$A$1:$B$54, 2, FALSE)</f>
        <v>24</v>
      </c>
      <c r="D132">
        <v>2018</v>
      </c>
      <c r="L132" s="13">
        <v>149</v>
      </c>
      <c r="M132" s="13">
        <v>98</v>
      </c>
      <c r="N132" s="13">
        <v>96</v>
      </c>
      <c r="Q132" s="13">
        <v>67</v>
      </c>
      <c r="R132" s="13">
        <v>11</v>
      </c>
      <c r="S132" s="13">
        <v>78</v>
      </c>
      <c r="T132" s="13">
        <v>9</v>
      </c>
      <c r="U132" s="13">
        <v>4</v>
      </c>
      <c r="V132" s="13">
        <v>1</v>
      </c>
      <c r="Y132" s="13">
        <v>247</v>
      </c>
      <c r="Z132" s="13">
        <v>13</v>
      </c>
      <c r="AA132" s="13">
        <v>260</v>
      </c>
    </row>
    <row r="133" spans="1:27" s="13" customFormat="1" x14ac:dyDescent="0.25">
      <c r="A133" t="s">
        <v>21</v>
      </c>
      <c r="B133" t="s">
        <v>243</v>
      </c>
      <c r="C133">
        <f>VLOOKUP(A133, Sheet2!$A$1:$B$54, 2, FALSE)</f>
        <v>25</v>
      </c>
      <c r="D133">
        <v>2018</v>
      </c>
      <c r="L133" s="13">
        <v>807</v>
      </c>
      <c r="M133" s="13">
        <v>108</v>
      </c>
      <c r="N133" s="13">
        <v>271</v>
      </c>
      <c r="Q133" s="13">
        <v>1967</v>
      </c>
      <c r="R133" s="13">
        <v>311</v>
      </c>
      <c r="S133" s="13">
        <v>2278</v>
      </c>
      <c r="T133" s="13">
        <v>4</v>
      </c>
      <c r="U133" s="13">
        <v>47</v>
      </c>
      <c r="V133" s="13">
        <v>1</v>
      </c>
      <c r="Y133" s="13">
        <v>915</v>
      </c>
      <c r="Z133" s="13">
        <v>51</v>
      </c>
      <c r="AA133" s="13">
        <v>966</v>
      </c>
    </row>
    <row r="134" spans="1:27" s="13" customFormat="1" x14ac:dyDescent="0.25">
      <c r="A134" t="s">
        <v>44</v>
      </c>
      <c r="B134" t="s">
        <v>244</v>
      </c>
      <c r="C134">
        <f>VLOOKUP(A134, Sheet2!$A$1:$B$54, 2, FALSE)</f>
        <v>26</v>
      </c>
      <c r="D134">
        <v>2018</v>
      </c>
      <c r="L134" s="13">
        <v>2066</v>
      </c>
      <c r="M134" s="13">
        <v>1564</v>
      </c>
      <c r="N134" s="13">
        <v>836</v>
      </c>
      <c r="Q134" s="13">
        <v>3033</v>
      </c>
      <c r="R134" s="13">
        <v>1189</v>
      </c>
      <c r="S134" s="13">
        <v>4222</v>
      </c>
      <c r="T134" s="13">
        <v>169</v>
      </c>
      <c r="U134" s="13">
        <v>165</v>
      </c>
      <c r="V134" s="13">
        <v>0</v>
      </c>
      <c r="Y134" s="13">
        <v>3630</v>
      </c>
      <c r="Z134" s="13">
        <v>334</v>
      </c>
      <c r="AA134" s="13">
        <v>3964</v>
      </c>
    </row>
    <row r="135" spans="1:27" s="13" customFormat="1" x14ac:dyDescent="0.25">
      <c r="A135" t="s">
        <v>45</v>
      </c>
      <c r="B135" t="s">
        <v>245</v>
      </c>
      <c r="C135">
        <f>VLOOKUP(A135, Sheet2!$A$1:$B$54, 2, FALSE)</f>
        <v>27</v>
      </c>
      <c r="D135">
        <v>2018</v>
      </c>
      <c r="L135" s="13">
        <v>157</v>
      </c>
      <c r="M135" s="13">
        <v>449</v>
      </c>
      <c r="N135" s="13">
        <v>45</v>
      </c>
      <c r="Q135" s="13">
        <v>280</v>
      </c>
      <c r="R135" s="13">
        <v>3</v>
      </c>
      <c r="S135" s="13">
        <v>283</v>
      </c>
      <c r="T135" s="13">
        <v>34</v>
      </c>
      <c r="U135" s="13">
        <v>16</v>
      </c>
      <c r="V135" s="13">
        <v>5</v>
      </c>
      <c r="Y135" s="13">
        <v>606</v>
      </c>
      <c r="Z135" s="13">
        <v>50</v>
      </c>
      <c r="AA135" s="13">
        <v>656</v>
      </c>
    </row>
    <row r="136" spans="1:27" s="13" customFormat="1" x14ac:dyDescent="0.25">
      <c r="A136" t="s">
        <v>38</v>
      </c>
      <c r="B136" t="s">
        <v>246</v>
      </c>
      <c r="C136">
        <f>VLOOKUP(A136, Sheet2!$A$1:$B$54, 2, FALSE)</f>
        <v>28</v>
      </c>
      <c r="D136">
        <v>2018</v>
      </c>
      <c r="L136" s="13">
        <v>1434</v>
      </c>
      <c r="M136" s="13">
        <v>66</v>
      </c>
      <c r="N136" s="13">
        <v>967</v>
      </c>
      <c r="Q136" s="13">
        <v>231</v>
      </c>
      <c r="R136" s="13">
        <v>886</v>
      </c>
      <c r="S136" s="13">
        <v>1117</v>
      </c>
      <c r="T136" s="13">
        <v>8</v>
      </c>
      <c r="U136" s="13">
        <v>0</v>
      </c>
      <c r="V136" s="13">
        <v>22</v>
      </c>
      <c r="Y136" s="13">
        <v>1500</v>
      </c>
      <c r="Z136" s="13">
        <v>8</v>
      </c>
      <c r="AA136" s="13">
        <v>1508</v>
      </c>
    </row>
    <row r="137" spans="1:27" s="13" customFormat="1" x14ac:dyDescent="0.25">
      <c r="A137" t="s">
        <v>56</v>
      </c>
      <c r="B137" t="s">
        <v>247</v>
      </c>
      <c r="C137">
        <f>VLOOKUP(A137, Sheet2!$A$1:$B$54, 2, FALSE)</f>
        <v>29</v>
      </c>
      <c r="D137">
        <v>2018</v>
      </c>
      <c r="L137" s="13">
        <v>669</v>
      </c>
      <c r="M137" s="13">
        <v>365</v>
      </c>
      <c r="N137" s="13">
        <v>39</v>
      </c>
      <c r="Q137" s="13">
        <v>1163</v>
      </c>
      <c r="R137" s="13">
        <v>66</v>
      </c>
      <c r="S137" s="13">
        <v>1229</v>
      </c>
      <c r="T137" s="13">
        <v>49</v>
      </c>
      <c r="U137" s="13">
        <v>3</v>
      </c>
      <c r="V137" s="13">
        <v>1</v>
      </c>
      <c r="Y137" s="13">
        <v>1034</v>
      </c>
      <c r="Z137" s="13">
        <v>52</v>
      </c>
      <c r="AA137" s="13">
        <v>1086</v>
      </c>
    </row>
    <row r="138" spans="1:27" s="13" customFormat="1" x14ac:dyDescent="0.25">
      <c r="A138" t="s">
        <v>57</v>
      </c>
      <c r="B138" t="s">
        <v>248</v>
      </c>
      <c r="C138">
        <f>VLOOKUP(A138, Sheet2!$A$1:$B$54, 2, FALSE)</f>
        <v>30</v>
      </c>
      <c r="D138">
        <v>2018</v>
      </c>
      <c r="L138" s="13">
        <v>257</v>
      </c>
      <c r="M138" s="13">
        <v>113</v>
      </c>
      <c r="N138" s="13">
        <v>27</v>
      </c>
      <c r="Q138" s="13">
        <v>207</v>
      </c>
      <c r="R138" s="13">
        <v>0</v>
      </c>
      <c r="S138" s="13">
        <v>207</v>
      </c>
      <c r="T138" s="13">
        <v>0</v>
      </c>
      <c r="U138" s="13">
        <v>0</v>
      </c>
      <c r="V138" s="13">
        <v>0</v>
      </c>
      <c r="Y138" s="13">
        <v>370</v>
      </c>
      <c r="Z138" s="13">
        <v>0</v>
      </c>
      <c r="AA138" s="13">
        <v>370</v>
      </c>
    </row>
    <row r="139" spans="1:27" s="13" customFormat="1" x14ac:dyDescent="0.25">
      <c r="A139" t="s">
        <v>58</v>
      </c>
      <c r="B139" t="s">
        <v>249</v>
      </c>
      <c r="C139">
        <f>VLOOKUP(A139, Sheet2!$A$1:$B$54, 2, FALSE)</f>
        <v>31</v>
      </c>
      <c r="D139">
        <v>2018</v>
      </c>
      <c r="L139" s="13">
        <v>29</v>
      </c>
      <c r="M139" s="13">
        <v>101</v>
      </c>
      <c r="N139" s="13">
        <v>0</v>
      </c>
      <c r="Q139" s="13">
        <v>135</v>
      </c>
      <c r="R139" s="13">
        <v>6</v>
      </c>
      <c r="S139" s="13">
        <v>141</v>
      </c>
      <c r="T139" s="13">
        <v>10</v>
      </c>
      <c r="U139" s="13">
        <v>0</v>
      </c>
      <c r="V139" s="13">
        <v>0</v>
      </c>
      <c r="Y139" s="13">
        <v>130</v>
      </c>
      <c r="Z139" s="13">
        <v>10</v>
      </c>
      <c r="AA139" s="13">
        <v>140</v>
      </c>
    </row>
    <row r="140" spans="1:27" s="13" customFormat="1" x14ac:dyDescent="0.25">
      <c r="A140" t="s">
        <v>69</v>
      </c>
      <c r="B140" t="s">
        <v>250</v>
      </c>
      <c r="C140">
        <f>VLOOKUP(A140, Sheet2!$A$1:$B$54, 2, FALSE)</f>
        <v>32</v>
      </c>
      <c r="D140">
        <v>2018</v>
      </c>
      <c r="L140" s="13">
        <v>303</v>
      </c>
      <c r="M140" s="13">
        <v>154</v>
      </c>
      <c r="N140" s="13">
        <v>11</v>
      </c>
      <c r="Q140" s="13">
        <v>33</v>
      </c>
      <c r="R140" s="13">
        <v>12</v>
      </c>
      <c r="S140" s="13">
        <v>45</v>
      </c>
      <c r="T140" s="13">
        <v>4</v>
      </c>
      <c r="U140" s="13">
        <v>0</v>
      </c>
      <c r="V140" s="13">
        <v>0</v>
      </c>
      <c r="Y140" s="13">
        <v>457</v>
      </c>
      <c r="Z140" s="13">
        <v>4</v>
      </c>
      <c r="AA140" s="13">
        <v>461</v>
      </c>
    </row>
    <row r="141" spans="1:27" s="13" customFormat="1" x14ac:dyDescent="0.25">
      <c r="A141" t="s">
        <v>22</v>
      </c>
      <c r="B141" t="s">
        <v>251</v>
      </c>
      <c r="C141">
        <f>VLOOKUP(A141, Sheet2!$A$1:$B$54, 2, FALSE)</f>
        <v>33</v>
      </c>
      <c r="D141">
        <v>2018</v>
      </c>
      <c r="L141" s="13">
        <v>3</v>
      </c>
      <c r="M141" s="13">
        <v>81</v>
      </c>
      <c r="N141" s="13">
        <v>0</v>
      </c>
      <c r="Q141" s="13">
        <v>30</v>
      </c>
      <c r="R141" s="13">
        <v>0</v>
      </c>
      <c r="S141" s="13">
        <v>30</v>
      </c>
      <c r="T141" s="13">
        <v>28</v>
      </c>
      <c r="U141" s="13">
        <v>0</v>
      </c>
      <c r="V141" s="13">
        <v>6</v>
      </c>
      <c r="Y141" s="13">
        <v>84</v>
      </c>
      <c r="Z141" s="13">
        <v>28</v>
      </c>
      <c r="AA141" s="13">
        <v>112</v>
      </c>
    </row>
    <row r="142" spans="1:27" s="13" customFormat="1" x14ac:dyDescent="0.25">
      <c r="A142" t="s">
        <v>29</v>
      </c>
      <c r="B142" t="s">
        <v>252</v>
      </c>
      <c r="C142">
        <f>VLOOKUP(A142, Sheet2!$A$1:$B$54, 2, FALSE)</f>
        <v>34</v>
      </c>
      <c r="D142">
        <v>2018</v>
      </c>
      <c r="L142" s="13">
        <v>77</v>
      </c>
      <c r="M142" s="13">
        <v>280</v>
      </c>
      <c r="N142" s="13">
        <v>31</v>
      </c>
      <c r="Q142" s="13">
        <v>372</v>
      </c>
      <c r="R142" s="13">
        <v>22</v>
      </c>
      <c r="S142" s="13">
        <v>394</v>
      </c>
      <c r="T142" s="13">
        <v>2</v>
      </c>
      <c r="U142" s="13">
        <v>1</v>
      </c>
      <c r="V142" s="13">
        <v>29</v>
      </c>
      <c r="Y142" s="13">
        <v>357</v>
      </c>
      <c r="Z142" s="13">
        <v>3</v>
      </c>
      <c r="AA142" s="13">
        <v>360</v>
      </c>
    </row>
    <row r="143" spans="1:27" s="13" customFormat="1" x14ac:dyDescent="0.25">
      <c r="A143" t="s">
        <v>50</v>
      </c>
      <c r="B143" t="s">
        <v>253</v>
      </c>
      <c r="C143">
        <f>VLOOKUP(A143, Sheet2!$A$1:$B$54, 2, FALSE)</f>
        <v>35</v>
      </c>
      <c r="D143">
        <v>2018</v>
      </c>
      <c r="L143" s="13">
        <v>20</v>
      </c>
      <c r="M143" s="13">
        <v>32</v>
      </c>
      <c r="N143" s="13">
        <v>1</v>
      </c>
      <c r="Q143" s="13">
        <v>15</v>
      </c>
      <c r="R143" s="13">
        <v>0</v>
      </c>
      <c r="S143" s="13">
        <v>15</v>
      </c>
      <c r="T143" s="13">
        <v>3</v>
      </c>
      <c r="U143" s="13">
        <v>1</v>
      </c>
      <c r="V143" s="13">
        <v>0</v>
      </c>
      <c r="Y143" s="13">
        <v>52</v>
      </c>
      <c r="Z143" s="13">
        <v>4</v>
      </c>
      <c r="AA143" s="13">
        <v>56</v>
      </c>
    </row>
    <row r="144" spans="1:27" s="13" customFormat="1" x14ac:dyDescent="0.25">
      <c r="A144" t="s">
        <v>23</v>
      </c>
      <c r="B144" t="s">
        <v>254</v>
      </c>
      <c r="C144">
        <f>VLOOKUP(A144, Sheet2!$A$1:$B$54, 2, FALSE)</f>
        <v>36</v>
      </c>
      <c r="D144">
        <v>2018</v>
      </c>
      <c r="L144" s="13">
        <v>486</v>
      </c>
      <c r="M144" s="13">
        <v>194</v>
      </c>
      <c r="N144" s="13">
        <v>106</v>
      </c>
      <c r="Q144" s="13">
        <v>1884</v>
      </c>
      <c r="R144" s="13">
        <v>194</v>
      </c>
      <c r="S144" s="13">
        <v>2078</v>
      </c>
      <c r="T144" s="13">
        <v>415</v>
      </c>
      <c r="U144" s="13">
        <v>571</v>
      </c>
      <c r="V144" s="13">
        <v>35</v>
      </c>
      <c r="Y144" s="13">
        <v>680</v>
      </c>
      <c r="Z144" s="13">
        <v>986</v>
      </c>
      <c r="AA144" s="13">
        <v>1666</v>
      </c>
    </row>
    <row r="145" spans="1:27" s="13" customFormat="1" x14ac:dyDescent="0.25">
      <c r="A145" t="s">
        <v>39</v>
      </c>
      <c r="B145" t="s">
        <v>255</v>
      </c>
      <c r="C145">
        <f>VLOOKUP(A145, Sheet2!$A$1:$B$54, 2, FALSE)</f>
        <v>37</v>
      </c>
      <c r="D145">
        <v>2018</v>
      </c>
      <c r="L145" s="13">
        <v>3172</v>
      </c>
      <c r="M145" s="13">
        <v>448</v>
      </c>
      <c r="N145" s="13">
        <v>1155</v>
      </c>
      <c r="Q145" s="13">
        <v>3856</v>
      </c>
      <c r="R145" s="13">
        <v>79</v>
      </c>
      <c r="S145" s="13">
        <v>3935</v>
      </c>
      <c r="T145" s="13">
        <v>53</v>
      </c>
      <c r="U145" s="13">
        <v>13</v>
      </c>
      <c r="V145" s="13">
        <v>7</v>
      </c>
      <c r="Y145" s="13">
        <v>3620</v>
      </c>
      <c r="Z145" s="13">
        <v>66</v>
      </c>
      <c r="AA145" s="13">
        <v>3686</v>
      </c>
    </row>
    <row r="146" spans="1:27" s="13" customFormat="1" x14ac:dyDescent="0.25">
      <c r="A146" t="s">
        <v>59</v>
      </c>
      <c r="B146" t="s">
        <v>256</v>
      </c>
      <c r="C146">
        <f>VLOOKUP(A146, Sheet2!$A$1:$B$54, 2, FALSE)</f>
        <v>38</v>
      </c>
      <c r="D146">
        <v>2018</v>
      </c>
      <c r="L146" s="13">
        <v>70</v>
      </c>
      <c r="M146" s="13">
        <v>244</v>
      </c>
      <c r="N146" s="13">
        <v>6</v>
      </c>
      <c r="Q146" s="13">
        <v>182</v>
      </c>
      <c r="R146" s="13">
        <v>0</v>
      </c>
      <c r="S146" s="13">
        <v>182</v>
      </c>
      <c r="T146" s="13">
        <v>8</v>
      </c>
      <c r="U146" s="13">
        <v>0</v>
      </c>
      <c r="V146" s="13">
        <v>0</v>
      </c>
      <c r="Y146" s="13">
        <v>314</v>
      </c>
      <c r="Z146" s="13">
        <v>8</v>
      </c>
      <c r="AA146" s="13">
        <v>322</v>
      </c>
    </row>
    <row r="147" spans="1:27" s="13" customFormat="1" x14ac:dyDescent="0.25">
      <c r="A147" t="s">
        <v>46</v>
      </c>
      <c r="B147" t="s">
        <v>257</v>
      </c>
      <c r="C147">
        <f>VLOOKUP(A147, Sheet2!$A$1:$B$54, 2, FALSE)</f>
        <v>39</v>
      </c>
      <c r="D147">
        <v>2018</v>
      </c>
      <c r="L147" s="13">
        <v>624</v>
      </c>
      <c r="M147" s="13">
        <v>1256</v>
      </c>
      <c r="N147" s="13">
        <v>137</v>
      </c>
      <c r="Q147" s="13">
        <v>1190</v>
      </c>
      <c r="R147" s="13">
        <v>75</v>
      </c>
      <c r="S147" s="13">
        <v>1265</v>
      </c>
      <c r="T147" s="13">
        <v>111</v>
      </c>
      <c r="U147" s="13">
        <v>91</v>
      </c>
      <c r="V147" s="13">
        <v>12</v>
      </c>
      <c r="Y147" s="13">
        <v>1880</v>
      </c>
      <c r="Z147" s="13">
        <v>202</v>
      </c>
      <c r="AA147" s="13">
        <v>2082</v>
      </c>
    </row>
    <row r="148" spans="1:27" s="13" customFormat="1" x14ac:dyDescent="0.25">
      <c r="A148" t="s">
        <v>51</v>
      </c>
      <c r="B148" t="s">
        <v>258</v>
      </c>
      <c r="C148">
        <f>VLOOKUP(A148, Sheet2!$A$1:$B$54, 2, FALSE)</f>
        <v>40</v>
      </c>
      <c r="D148">
        <v>2018</v>
      </c>
      <c r="L148" s="13">
        <v>55</v>
      </c>
      <c r="M148" s="13">
        <v>432</v>
      </c>
      <c r="N148" s="13">
        <v>12</v>
      </c>
      <c r="Q148" s="13">
        <v>468</v>
      </c>
      <c r="R148" s="13">
        <v>61</v>
      </c>
      <c r="S148" s="13">
        <v>529</v>
      </c>
      <c r="T148" s="13">
        <v>4</v>
      </c>
      <c r="U148" s="13">
        <v>6</v>
      </c>
      <c r="V148" s="13">
        <v>25</v>
      </c>
      <c r="Y148" s="13">
        <v>487</v>
      </c>
      <c r="Z148" s="13">
        <v>10</v>
      </c>
      <c r="AA148" s="13">
        <v>497</v>
      </c>
    </row>
    <row r="149" spans="1:27" s="13" customFormat="1" x14ac:dyDescent="0.25">
      <c r="A149" t="s">
        <v>70</v>
      </c>
      <c r="B149" t="s">
        <v>259</v>
      </c>
      <c r="C149">
        <f>VLOOKUP(A149, Sheet2!$A$1:$B$54, 2, FALSE)</f>
        <v>41</v>
      </c>
      <c r="D149">
        <v>2018</v>
      </c>
      <c r="L149" s="13">
        <v>22</v>
      </c>
      <c r="M149" s="13">
        <v>468</v>
      </c>
      <c r="N149" s="13">
        <v>2</v>
      </c>
      <c r="Q149" s="13">
        <v>103</v>
      </c>
      <c r="R149" s="13">
        <v>8</v>
      </c>
      <c r="S149" s="13">
        <v>111</v>
      </c>
      <c r="T149" s="13">
        <v>10</v>
      </c>
      <c r="U149" s="13">
        <v>2</v>
      </c>
      <c r="V149" s="13">
        <v>1</v>
      </c>
      <c r="Y149" s="13">
        <v>490</v>
      </c>
      <c r="Z149" s="13">
        <v>12</v>
      </c>
      <c r="AA149" s="13">
        <v>502</v>
      </c>
    </row>
    <row r="150" spans="1:27" s="13" customFormat="1" x14ac:dyDescent="0.25">
      <c r="A150" t="s">
        <v>30</v>
      </c>
      <c r="B150" t="s">
        <v>260</v>
      </c>
      <c r="C150">
        <f>VLOOKUP(A150, Sheet2!$A$1:$B$54, 2, FALSE)</f>
        <v>42</v>
      </c>
      <c r="D150">
        <v>2018</v>
      </c>
      <c r="L150" s="13">
        <v>25</v>
      </c>
      <c r="M150" s="13">
        <v>221</v>
      </c>
      <c r="N150" s="13">
        <v>24</v>
      </c>
      <c r="Q150" s="13">
        <v>761</v>
      </c>
      <c r="R150" s="13">
        <v>258</v>
      </c>
      <c r="S150" s="13">
        <v>1019</v>
      </c>
      <c r="T150" s="13">
        <v>67</v>
      </c>
      <c r="U150" s="13">
        <v>499</v>
      </c>
      <c r="V150" s="13">
        <v>48</v>
      </c>
      <c r="Y150" s="13">
        <v>246</v>
      </c>
      <c r="Z150" s="13">
        <v>566</v>
      </c>
      <c r="AA150" s="13">
        <v>812</v>
      </c>
    </row>
    <row r="151" spans="1:27" s="13" customFormat="1" x14ac:dyDescent="0.25">
      <c r="A151" t="s">
        <v>24</v>
      </c>
      <c r="B151" t="s">
        <v>261</v>
      </c>
      <c r="C151">
        <f>VLOOKUP(A151, Sheet2!$A$1:$B$54, 2, FALSE)</f>
        <v>44</v>
      </c>
      <c r="D151">
        <v>2018</v>
      </c>
      <c r="L151" s="13">
        <v>3</v>
      </c>
      <c r="M151" s="13">
        <v>13</v>
      </c>
      <c r="N151" s="13">
        <v>0</v>
      </c>
      <c r="Q151" s="13">
        <v>12</v>
      </c>
      <c r="R151" s="13">
        <v>35</v>
      </c>
      <c r="S151" s="13">
        <v>47</v>
      </c>
      <c r="T151" s="13">
        <v>0</v>
      </c>
      <c r="U151" s="13">
        <v>0</v>
      </c>
      <c r="V151" s="13">
        <v>0</v>
      </c>
      <c r="Y151" s="13">
        <v>16</v>
      </c>
      <c r="Z151" s="13">
        <v>0</v>
      </c>
      <c r="AA151" s="13">
        <v>16</v>
      </c>
    </row>
    <row r="152" spans="1:27" s="13" customFormat="1" x14ac:dyDescent="0.25">
      <c r="A152" t="s">
        <v>40</v>
      </c>
      <c r="B152" t="s">
        <v>262</v>
      </c>
      <c r="C152">
        <f>VLOOKUP(A152, Sheet2!$A$1:$B$54, 2, FALSE)</f>
        <v>45</v>
      </c>
      <c r="D152">
        <v>2018</v>
      </c>
      <c r="L152" s="13">
        <v>1005</v>
      </c>
      <c r="M152" s="13">
        <v>1000</v>
      </c>
      <c r="N152" s="13">
        <v>94</v>
      </c>
      <c r="Q152" s="13">
        <v>1959</v>
      </c>
      <c r="R152" s="13">
        <v>46</v>
      </c>
      <c r="S152" s="13">
        <v>2005</v>
      </c>
      <c r="T152" s="13">
        <v>17</v>
      </c>
      <c r="U152" s="13">
        <v>6</v>
      </c>
      <c r="V152" s="13">
        <v>0</v>
      </c>
      <c r="Y152" s="13">
        <v>2005</v>
      </c>
      <c r="Z152" s="13">
        <v>23</v>
      </c>
      <c r="AA152" s="13">
        <v>2028</v>
      </c>
    </row>
    <row r="153" spans="1:27" s="13" customFormat="1" x14ac:dyDescent="0.25">
      <c r="A153" t="s">
        <v>60</v>
      </c>
      <c r="B153" t="s">
        <v>263</v>
      </c>
      <c r="C153">
        <f>VLOOKUP(A153, Sheet2!$A$1:$B$54, 2, FALSE)</f>
        <v>46</v>
      </c>
      <c r="D153">
        <v>2018</v>
      </c>
      <c r="L153" s="13">
        <v>130</v>
      </c>
      <c r="M153" s="13">
        <v>120</v>
      </c>
      <c r="N153" s="13">
        <v>18</v>
      </c>
      <c r="Q153" s="13">
        <v>85</v>
      </c>
      <c r="R153" s="13">
        <v>17</v>
      </c>
      <c r="S153" s="13">
        <v>102</v>
      </c>
      <c r="T153" s="13">
        <v>0</v>
      </c>
      <c r="U153" s="13">
        <v>0</v>
      </c>
      <c r="V153" s="13">
        <v>0</v>
      </c>
      <c r="Y153" s="13">
        <v>250</v>
      </c>
      <c r="Z153" s="13">
        <v>0</v>
      </c>
      <c r="AA153" s="13">
        <v>250</v>
      </c>
    </row>
    <row r="154" spans="1:27" s="13" customFormat="1" x14ac:dyDescent="0.25">
      <c r="A154" t="s">
        <v>41</v>
      </c>
      <c r="B154" t="s">
        <v>264</v>
      </c>
      <c r="C154">
        <f>VLOOKUP(A154, Sheet2!$A$1:$B$54, 2, FALSE)</f>
        <v>47</v>
      </c>
      <c r="D154">
        <v>2018</v>
      </c>
      <c r="L154" s="13">
        <v>465</v>
      </c>
      <c r="M154" s="13">
        <v>661</v>
      </c>
      <c r="N154" s="13">
        <v>52</v>
      </c>
      <c r="Q154" s="13">
        <v>1395</v>
      </c>
      <c r="R154" s="13">
        <v>125</v>
      </c>
      <c r="S154" s="13">
        <v>1520</v>
      </c>
      <c r="T154" s="13">
        <v>1</v>
      </c>
      <c r="U154" s="13">
        <v>0</v>
      </c>
      <c r="V154" s="13">
        <v>0</v>
      </c>
      <c r="Y154" s="13">
        <v>1126</v>
      </c>
      <c r="Z154" s="13">
        <v>1</v>
      </c>
      <c r="AA154" s="13">
        <v>1127</v>
      </c>
    </row>
    <row r="155" spans="1:27" s="13" customFormat="1" x14ac:dyDescent="0.25">
      <c r="A155" t="s">
        <v>52</v>
      </c>
      <c r="B155" t="s">
        <v>265</v>
      </c>
      <c r="C155">
        <f>VLOOKUP(A155, Sheet2!$A$1:$B$54, 2, FALSE)</f>
        <v>48</v>
      </c>
      <c r="D155">
        <v>2018</v>
      </c>
      <c r="L155" s="13">
        <v>515</v>
      </c>
      <c r="M155" s="13">
        <v>1130</v>
      </c>
      <c r="N155" s="13">
        <v>115</v>
      </c>
      <c r="Q155" s="13">
        <v>842</v>
      </c>
      <c r="R155" s="13">
        <v>57</v>
      </c>
      <c r="S155" s="13">
        <v>899</v>
      </c>
      <c r="T155" s="13">
        <v>16</v>
      </c>
      <c r="U155" s="13">
        <v>111</v>
      </c>
      <c r="V155" s="13">
        <v>63</v>
      </c>
      <c r="Y155" s="13">
        <v>1645</v>
      </c>
      <c r="Z155" s="13">
        <v>127</v>
      </c>
      <c r="AA155" s="13">
        <v>1772</v>
      </c>
    </row>
    <row r="156" spans="1:27" s="13" customFormat="1" x14ac:dyDescent="0.25">
      <c r="A156" t="s">
        <v>61</v>
      </c>
      <c r="B156" t="s">
        <v>266</v>
      </c>
      <c r="C156">
        <f>VLOOKUP(A156, Sheet2!$A$1:$B$54, 2, FALSE)</f>
        <v>49</v>
      </c>
      <c r="D156">
        <v>2018</v>
      </c>
      <c r="L156" s="13">
        <v>999</v>
      </c>
      <c r="M156" s="13">
        <v>79</v>
      </c>
      <c r="N156" s="13">
        <v>69</v>
      </c>
      <c r="Q156" s="13">
        <v>548</v>
      </c>
      <c r="R156" s="13">
        <v>39</v>
      </c>
      <c r="S156" s="13">
        <v>587</v>
      </c>
      <c r="T156" s="13">
        <v>11</v>
      </c>
      <c r="U156" s="13">
        <v>0</v>
      </c>
      <c r="V156" s="13">
        <v>0</v>
      </c>
      <c r="Y156" s="13">
        <v>1078</v>
      </c>
      <c r="Z156" s="13">
        <v>11</v>
      </c>
      <c r="AA156" s="13">
        <v>1089</v>
      </c>
    </row>
    <row r="157" spans="1:27" s="13" customFormat="1" x14ac:dyDescent="0.25">
      <c r="A157" t="s">
        <v>25</v>
      </c>
      <c r="B157" t="s">
        <v>267</v>
      </c>
      <c r="C157">
        <f>VLOOKUP(A157, Sheet2!$A$1:$B$54, 2, FALSE)</f>
        <v>50</v>
      </c>
      <c r="D157">
        <v>2018</v>
      </c>
      <c r="L157" s="13">
        <v>24</v>
      </c>
      <c r="M157" s="13">
        <v>146</v>
      </c>
      <c r="N157" s="13">
        <v>3</v>
      </c>
      <c r="Q157" s="13">
        <v>214</v>
      </c>
      <c r="R157" s="13">
        <v>4</v>
      </c>
      <c r="S157" s="13">
        <v>218</v>
      </c>
      <c r="T157" s="13">
        <v>0</v>
      </c>
      <c r="U157" s="13">
        <v>0</v>
      </c>
      <c r="V157" s="13">
        <v>0</v>
      </c>
      <c r="Y157" s="13">
        <v>170</v>
      </c>
      <c r="Z157" s="13">
        <v>0</v>
      </c>
      <c r="AA157" s="13">
        <v>170</v>
      </c>
    </row>
    <row r="158" spans="1:27" s="13" customFormat="1" x14ac:dyDescent="0.25">
      <c r="A158" t="s">
        <v>32</v>
      </c>
      <c r="B158" t="s">
        <v>268</v>
      </c>
      <c r="C158">
        <f>VLOOKUP(A158, Sheet2!$A$1:$B$54, 2, FALSE)</f>
        <v>51</v>
      </c>
      <c r="D158">
        <v>2018</v>
      </c>
      <c r="L158" s="13">
        <v>327</v>
      </c>
      <c r="M158" s="13">
        <v>603</v>
      </c>
      <c r="N158" s="13">
        <v>88</v>
      </c>
      <c r="Q158" s="13">
        <v>1182</v>
      </c>
      <c r="R158" s="13">
        <v>78</v>
      </c>
      <c r="S158" s="13">
        <v>1260</v>
      </c>
      <c r="T158" s="13">
        <v>112</v>
      </c>
      <c r="U158" s="13">
        <v>0</v>
      </c>
      <c r="V158" s="13">
        <v>8</v>
      </c>
      <c r="Y158" s="13">
        <v>930</v>
      </c>
      <c r="Z158" s="13">
        <v>112</v>
      </c>
      <c r="AA158" s="13">
        <v>1042</v>
      </c>
    </row>
    <row r="159" spans="1:27" s="13" customFormat="1" x14ac:dyDescent="0.25">
      <c r="A159" t="s">
        <v>31</v>
      </c>
      <c r="B159" t="s">
        <v>269</v>
      </c>
      <c r="C159">
        <f>VLOOKUP(A159, Sheet2!$A$1:$B$54, 2, FALSE)</f>
        <v>78</v>
      </c>
      <c r="D159">
        <v>2018</v>
      </c>
      <c r="L159" s="13">
        <v>0</v>
      </c>
      <c r="M159" s="13">
        <v>12</v>
      </c>
      <c r="N159" s="13">
        <v>0</v>
      </c>
      <c r="Q159" s="13">
        <v>2</v>
      </c>
      <c r="R159" s="13">
        <v>40</v>
      </c>
      <c r="S159" s="13">
        <v>42</v>
      </c>
      <c r="T159" s="13">
        <v>0</v>
      </c>
      <c r="U159" s="13">
        <v>0</v>
      </c>
      <c r="V159" s="13">
        <v>0</v>
      </c>
      <c r="Y159" s="13">
        <v>12</v>
      </c>
      <c r="Z159" s="13">
        <v>0</v>
      </c>
      <c r="AA159" s="13">
        <v>12</v>
      </c>
    </row>
    <row r="160" spans="1:27" s="13" customFormat="1" x14ac:dyDescent="0.25">
      <c r="A160" t="s">
        <v>71</v>
      </c>
      <c r="B160" t="s">
        <v>270</v>
      </c>
      <c r="C160">
        <f>VLOOKUP(A160, Sheet2!$A$1:$B$54, 2, FALSE)</f>
        <v>53</v>
      </c>
      <c r="D160">
        <v>2018</v>
      </c>
      <c r="L160" s="13">
        <v>301</v>
      </c>
      <c r="M160" s="13">
        <v>224</v>
      </c>
      <c r="N160" s="13">
        <v>131</v>
      </c>
      <c r="Q160" s="13">
        <v>239</v>
      </c>
      <c r="R160" s="13">
        <v>184</v>
      </c>
      <c r="S160" s="13">
        <v>423</v>
      </c>
      <c r="T160" s="13">
        <v>40</v>
      </c>
      <c r="U160" s="13">
        <v>7</v>
      </c>
      <c r="V160" s="13">
        <v>5</v>
      </c>
      <c r="Y160" s="13">
        <v>525</v>
      </c>
      <c r="Z160" s="13">
        <v>47</v>
      </c>
      <c r="AA160" s="13">
        <v>572</v>
      </c>
    </row>
    <row r="161" spans="1:27" s="13" customFormat="1" x14ac:dyDescent="0.25">
      <c r="A161" t="s">
        <v>33</v>
      </c>
      <c r="B161" t="s">
        <v>271</v>
      </c>
      <c r="C161">
        <f>VLOOKUP(A161, Sheet2!$A$1:$B$54, 2, FALSE)</f>
        <v>54</v>
      </c>
      <c r="D161">
        <v>2018</v>
      </c>
      <c r="L161" s="13">
        <v>48</v>
      </c>
      <c r="M161" s="13">
        <v>172</v>
      </c>
      <c r="N161" s="13">
        <v>4</v>
      </c>
      <c r="Q161" s="13">
        <v>179</v>
      </c>
      <c r="R161" s="13">
        <v>27</v>
      </c>
      <c r="S161" s="13">
        <v>206</v>
      </c>
      <c r="T161" s="13">
        <v>22</v>
      </c>
      <c r="U161" s="13">
        <v>4</v>
      </c>
      <c r="V161" s="13">
        <v>0</v>
      </c>
      <c r="Y161" s="13">
        <v>220</v>
      </c>
      <c r="Z161" s="13">
        <v>26</v>
      </c>
      <c r="AA161" s="13">
        <v>246</v>
      </c>
    </row>
    <row r="162" spans="1:27" s="13" customFormat="1" x14ac:dyDescent="0.25">
      <c r="A162" t="s">
        <v>47</v>
      </c>
      <c r="B162" t="s">
        <v>272</v>
      </c>
      <c r="C162">
        <f>VLOOKUP(A162, Sheet2!$A$1:$B$54, 2, FALSE)</f>
        <v>55</v>
      </c>
      <c r="D162">
        <v>2018</v>
      </c>
      <c r="L162" s="13">
        <v>369</v>
      </c>
      <c r="M162" s="13">
        <v>518</v>
      </c>
      <c r="N162" s="13">
        <v>102</v>
      </c>
      <c r="Q162" s="13">
        <v>1341</v>
      </c>
      <c r="R162" s="13">
        <v>174</v>
      </c>
      <c r="S162" s="13">
        <v>1515</v>
      </c>
      <c r="T162" s="13">
        <v>50</v>
      </c>
      <c r="U162" s="13">
        <v>13</v>
      </c>
      <c r="V162" s="13">
        <v>10</v>
      </c>
      <c r="Y162" s="13">
        <v>887</v>
      </c>
      <c r="Z162" s="13">
        <v>63</v>
      </c>
      <c r="AA162" s="13">
        <v>950</v>
      </c>
    </row>
    <row r="163" spans="1:27" s="13" customFormat="1" x14ac:dyDescent="0.25">
      <c r="A163" t="s">
        <v>62</v>
      </c>
      <c r="B163" t="s">
        <v>273</v>
      </c>
      <c r="C163">
        <f>VLOOKUP(A163, Sheet2!$A$1:$B$54, 2, FALSE)</f>
        <v>56</v>
      </c>
      <c r="D163">
        <v>2018</v>
      </c>
      <c r="L163" s="13">
        <v>24</v>
      </c>
      <c r="M163" s="13">
        <v>13</v>
      </c>
      <c r="N163" s="13">
        <v>3</v>
      </c>
      <c r="Q163" s="13">
        <v>52</v>
      </c>
      <c r="R163" s="13">
        <v>0</v>
      </c>
      <c r="S163" s="13">
        <v>52</v>
      </c>
      <c r="T163" s="13">
        <v>5</v>
      </c>
      <c r="U163" s="13">
        <v>0</v>
      </c>
      <c r="V163" s="13">
        <v>0</v>
      </c>
      <c r="Y163" s="13">
        <v>37</v>
      </c>
      <c r="Z163" s="13">
        <v>5</v>
      </c>
      <c r="AA163" s="13">
        <v>42</v>
      </c>
    </row>
    <row r="164" spans="1:27" s="13" customFormat="1" x14ac:dyDescent="0.25">
      <c r="A164" t="s">
        <v>72</v>
      </c>
      <c r="B164" t="s">
        <v>72</v>
      </c>
      <c r="C164">
        <f>VLOOKUP(A164, Sheet2!$A$1:$B$54, 2, FALSE)</f>
        <v>0</v>
      </c>
      <c r="D164">
        <v>2018</v>
      </c>
      <c r="L164" s="13">
        <v>21215</v>
      </c>
      <c r="M164" s="13">
        <v>16389</v>
      </c>
      <c r="N164" s="13">
        <v>8707</v>
      </c>
      <c r="Q164" s="13">
        <v>33775</v>
      </c>
      <c r="R164" s="13">
        <v>10087</v>
      </c>
      <c r="S164" s="13">
        <v>43862</v>
      </c>
      <c r="T164" s="13">
        <v>3119</v>
      </c>
      <c r="U164" s="13">
        <v>2493</v>
      </c>
      <c r="V164" s="13">
        <v>1175</v>
      </c>
      <c r="Y164" s="13">
        <v>37604</v>
      </c>
      <c r="Z164" s="13">
        <v>5612</v>
      </c>
      <c r="AA164" s="13">
        <v>43216</v>
      </c>
    </row>
    <row r="165" spans="1:27" s="13" customFormat="1" x14ac:dyDescent="0.25">
      <c r="A165" t="s">
        <v>34</v>
      </c>
      <c r="B165" t="s">
        <v>221</v>
      </c>
      <c r="C165">
        <f>VLOOKUP(A165, Sheet2!$A$1:$B$54, 2, FALSE)</f>
        <v>1</v>
      </c>
      <c r="D165">
        <v>2017</v>
      </c>
      <c r="L165" s="13">
        <v>441</v>
      </c>
      <c r="M165" s="13">
        <v>159</v>
      </c>
      <c r="N165" s="13">
        <v>34</v>
      </c>
      <c r="Q165" s="13">
        <v>327</v>
      </c>
      <c r="R165" s="13">
        <v>219</v>
      </c>
      <c r="S165" s="13">
        <v>546</v>
      </c>
      <c r="T165" s="13">
        <v>84</v>
      </c>
      <c r="U165" s="13">
        <v>9</v>
      </c>
      <c r="V165" s="13">
        <v>1</v>
      </c>
      <c r="Y165" s="13">
        <v>600</v>
      </c>
      <c r="Z165" s="13">
        <v>93</v>
      </c>
      <c r="AA165" s="13">
        <v>693</v>
      </c>
    </row>
    <row r="166" spans="1:27" s="13" customFormat="1" x14ac:dyDescent="0.25">
      <c r="A166" t="s">
        <v>63</v>
      </c>
      <c r="B166" t="s">
        <v>222</v>
      </c>
      <c r="C166">
        <f>VLOOKUP(A166, Sheet2!$A$1:$B$54, 2, FALSE)</f>
        <v>2</v>
      </c>
      <c r="D166">
        <v>2017</v>
      </c>
      <c r="L166" s="13">
        <v>16</v>
      </c>
      <c r="M166" s="13">
        <v>35</v>
      </c>
      <c r="N166" s="13">
        <v>3</v>
      </c>
      <c r="Q166" s="13">
        <v>52</v>
      </c>
      <c r="R166" s="13">
        <v>0</v>
      </c>
      <c r="S166" s="13">
        <v>52</v>
      </c>
      <c r="T166" s="13">
        <v>16</v>
      </c>
      <c r="U166" s="13">
        <v>1</v>
      </c>
      <c r="V166" s="13">
        <v>0</v>
      </c>
      <c r="Y166" s="13">
        <v>51</v>
      </c>
      <c r="Z166" s="13">
        <v>17</v>
      </c>
      <c r="AA166" s="13">
        <v>68</v>
      </c>
    </row>
    <row r="167" spans="1:27" s="13" customFormat="1" x14ac:dyDescent="0.25">
      <c r="A167" t="s">
        <v>64</v>
      </c>
      <c r="B167" t="s">
        <v>223</v>
      </c>
      <c r="C167">
        <f>VLOOKUP(A167, Sheet2!$A$1:$B$54, 2, FALSE)</f>
        <v>4</v>
      </c>
      <c r="D167">
        <v>2017</v>
      </c>
      <c r="L167" s="13">
        <v>49</v>
      </c>
      <c r="M167" s="13">
        <v>1</v>
      </c>
      <c r="N167" s="13">
        <v>35</v>
      </c>
      <c r="Q167" s="13">
        <v>112</v>
      </c>
      <c r="R167" s="13">
        <v>62</v>
      </c>
      <c r="S167" s="13">
        <v>174</v>
      </c>
      <c r="T167" s="13">
        <v>17</v>
      </c>
      <c r="U167" s="13">
        <v>0</v>
      </c>
      <c r="V167" s="13">
        <v>0</v>
      </c>
      <c r="Y167" s="13">
        <v>50</v>
      </c>
      <c r="Z167" s="13">
        <v>17</v>
      </c>
      <c r="AA167" s="13">
        <v>67</v>
      </c>
    </row>
    <row r="168" spans="1:27" s="13" customFormat="1" x14ac:dyDescent="0.25">
      <c r="A168" t="s">
        <v>48</v>
      </c>
      <c r="B168" t="s">
        <v>224</v>
      </c>
      <c r="C168">
        <f>VLOOKUP(A168, Sheet2!$A$1:$B$54, 2, FALSE)</f>
        <v>5</v>
      </c>
      <c r="D168">
        <v>2017</v>
      </c>
      <c r="L168" s="13">
        <v>333</v>
      </c>
      <c r="M168" s="13">
        <v>52</v>
      </c>
      <c r="N168" s="13">
        <v>8</v>
      </c>
      <c r="Q168" s="13">
        <v>431</v>
      </c>
      <c r="R168" s="13">
        <v>0</v>
      </c>
      <c r="S168" s="13">
        <v>431</v>
      </c>
      <c r="T168" s="13">
        <v>42</v>
      </c>
      <c r="U168" s="13">
        <v>0</v>
      </c>
      <c r="V168" s="13">
        <v>21</v>
      </c>
      <c r="Y168" s="13">
        <v>385</v>
      </c>
      <c r="Z168" s="13">
        <v>42</v>
      </c>
      <c r="AA168" s="13">
        <v>427</v>
      </c>
    </row>
    <row r="169" spans="1:27" s="13" customFormat="1" x14ac:dyDescent="0.25">
      <c r="A169" t="s">
        <v>65</v>
      </c>
      <c r="B169" t="s">
        <v>225</v>
      </c>
      <c r="C169">
        <f>VLOOKUP(A169, Sheet2!$A$1:$B$54, 2, FALSE)</f>
        <v>6</v>
      </c>
      <c r="D169">
        <v>2017</v>
      </c>
      <c r="L169" s="13">
        <v>536</v>
      </c>
      <c r="M169" s="13">
        <v>885</v>
      </c>
      <c r="N169" s="13">
        <v>195</v>
      </c>
      <c r="Q169" s="13">
        <v>4002</v>
      </c>
      <c r="R169" s="13">
        <v>0</v>
      </c>
      <c r="S169" s="13">
        <v>4002</v>
      </c>
      <c r="T169" s="13">
        <v>1595</v>
      </c>
      <c r="U169" s="13">
        <v>650</v>
      </c>
      <c r="V169" s="13">
        <v>0</v>
      </c>
      <c r="Y169" s="13">
        <v>1421</v>
      </c>
      <c r="Z169" s="13">
        <v>2245</v>
      </c>
      <c r="AA169" s="13">
        <v>3666</v>
      </c>
    </row>
    <row r="170" spans="1:27" s="13" customFormat="1" x14ac:dyDescent="0.25">
      <c r="A170" t="s">
        <v>53</v>
      </c>
      <c r="B170" t="s">
        <v>226</v>
      </c>
      <c r="C170">
        <f>VLOOKUP(A170, Sheet2!$A$1:$B$54, 2, FALSE)</f>
        <v>8</v>
      </c>
      <c r="D170">
        <v>2017</v>
      </c>
      <c r="L170" s="13">
        <v>302</v>
      </c>
      <c r="M170" s="13">
        <v>444</v>
      </c>
      <c r="N170" s="13">
        <v>30</v>
      </c>
      <c r="Q170" s="13">
        <v>791</v>
      </c>
      <c r="R170" s="13">
        <v>35</v>
      </c>
      <c r="S170" s="13">
        <v>826</v>
      </c>
      <c r="T170" s="13">
        <v>56</v>
      </c>
      <c r="U170" s="13">
        <v>0</v>
      </c>
      <c r="V170" s="13">
        <v>0</v>
      </c>
      <c r="Y170" s="13">
        <v>746</v>
      </c>
      <c r="Z170" s="13">
        <v>56</v>
      </c>
      <c r="AA170" s="13">
        <v>802</v>
      </c>
    </row>
    <row r="171" spans="1:27" s="13" customFormat="1" x14ac:dyDescent="0.25">
      <c r="A171" t="s">
        <v>19</v>
      </c>
      <c r="B171" t="s">
        <v>227</v>
      </c>
      <c r="C171">
        <f>VLOOKUP(A171, Sheet2!$A$1:$B$54, 2, FALSE)</f>
        <v>9</v>
      </c>
      <c r="D171">
        <v>2017</v>
      </c>
      <c r="L171" s="13">
        <v>57</v>
      </c>
      <c r="M171" s="13">
        <v>243</v>
      </c>
      <c r="N171" s="13">
        <v>9</v>
      </c>
      <c r="Q171" s="13">
        <v>150</v>
      </c>
      <c r="R171" s="13">
        <v>161</v>
      </c>
      <c r="S171" s="13">
        <v>311</v>
      </c>
      <c r="T171" s="13">
        <v>19</v>
      </c>
      <c r="U171" s="13">
        <v>1</v>
      </c>
      <c r="V171" s="13">
        <v>0</v>
      </c>
      <c r="Y171" s="13">
        <v>300</v>
      </c>
      <c r="Z171" s="13">
        <v>20</v>
      </c>
      <c r="AA171" s="13">
        <v>320</v>
      </c>
    </row>
    <row r="172" spans="1:27" s="13" customFormat="1" x14ac:dyDescent="0.25">
      <c r="A172" t="s">
        <v>26</v>
      </c>
      <c r="B172" t="s">
        <v>228</v>
      </c>
      <c r="C172">
        <f>VLOOKUP(A172, Sheet2!$A$1:$B$54, 2, FALSE)</f>
        <v>10</v>
      </c>
      <c r="D172">
        <v>2017</v>
      </c>
      <c r="L172" s="13">
        <v>405</v>
      </c>
      <c r="M172" s="13">
        <v>209</v>
      </c>
      <c r="N172" s="13">
        <v>7</v>
      </c>
      <c r="Q172" s="13">
        <v>207</v>
      </c>
      <c r="R172" s="13">
        <v>392</v>
      </c>
      <c r="S172" s="13">
        <v>599</v>
      </c>
      <c r="T172" s="13">
        <v>0</v>
      </c>
      <c r="U172" s="13">
        <v>3</v>
      </c>
      <c r="V172" s="13">
        <v>0</v>
      </c>
      <c r="Y172" s="13">
        <v>614</v>
      </c>
      <c r="Z172" s="13">
        <v>3</v>
      </c>
      <c r="AA172" s="13">
        <v>617</v>
      </c>
    </row>
    <row r="173" spans="1:27" s="13" customFormat="1" x14ac:dyDescent="0.25">
      <c r="A173" t="s">
        <v>27</v>
      </c>
      <c r="B173" t="s">
        <v>229</v>
      </c>
      <c r="C173">
        <f>VLOOKUP(A173, Sheet2!$A$1:$B$54, 2, FALSE)</f>
        <v>11</v>
      </c>
      <c r="D173">
        <v>2017</v>
      </c>
      <c r="L173" s="13">
        <v>0</v>
      </c>
      <c r="M173" s="13">
        <v>124</v>
      </c>
      <c r="N173" s="13">
        <v>0</v>
      </c>
      <c r="Q173" s="13">
        <v>28</v>
      </c>
      <c r="R173" s="13">
        <v>129</v>
      </c>
      <c r="S173" s="13">
        <v>157</v>
      </c>
      <c r="T173" s="13">
        <v>5</v>
      </c>
      <c r="U173" s="13">
        <v>7</v>
      </c>
      <c r="V173" s="13">
        <v>0</v>
      </c>
      <c r="Y173" s="13">
        <v>124</v>
      </c>
      <c r="Z173" s="13">
        <v>12</v>
      </c>
      <c r="AA173" s="13">
        <v>136</v>
      </c>
    </row>
    <row r="174" spans="1:27" s="13" customFormat="1" x14ac:dyDescent="0.25">
      <c r="A174" t="s">
        <v>35</v>
      </c>
      <c r="B174" t="s">
        <v>230</v>
      </c>
      <c r="C174">
        <f>VLOOKUP(A174, Sheet2!$A$1:$B$54, 2, FALSE)</f>
        <v>12</v>
      </c>
      <c r="D174">
        <v>2017</v>
      </c>
      <c r="L174" s="13">
        <v>477</v>
      </c>
      <c r="M174" s="13">
        <v>693</v>
      </c>
      <c r="N174" s="13">
        <v>87</v>
      </c>
      <c r="Q174" s="13">
        <v>1100</v>
      </c>
      <c r="R174" s="13">
        <v>168</v>
      </c>
      <c r="S174" s="13">
        <v>1268</v>
      </c>
      <c r="T174" s="13">
        <v>61</v>
      </c>
      <c r="U174" s="13">
        <v>143</v>
      </c>
      <c r="V174" s="13">
        <v>112</v>
      </c>
      <c r="Y174" s="13">
        <v>1170</v>
      </c>
      <c r="Z174" s="13">
        <v>204</v>
      </c>
      <c r="AA174" s="13">
        <v>1374</v>
      </c>
    </row>
    <row r="175" spans="1:27" s="13" customFormat="1" x14ac:dyDescent="0.25">
      <c r="A175" t="s">
        <v>36</v>
      </c>
      <c r="B175" t="s">
        <v>231</v>
      </c>
      <c r="C175">
        <f>VLOOKUP(A175, Sheet2!$A$1:$B$54, 2, FALSE)</f>
        <v>13</v>
      </c>
      <c r="D175">
        <v>2017</v>
      </c>
      <c r="L175" s="13">
        <v>932</v>
      </c>
      <c r="M175" s="13">
        <v>1006</v>
      </c>
      <c r="N175" s="13">
        <v>15</v>
      </c>
      <c r="Q175" s="13">
        <v>841</v>
      </c>
      <c r="R175" s="13">
        <v>1549</v>
      </c>
      <c r="S175" s="13">
        <v>2390</v>
      </c>
      <c r="T175" s="13">
        <v>3</v>
      </c>
      <c r="U175" s="13">
        <v>58</v>
      </c>
      <c r="V175" s="13">
        <v>0</v>
      </c>
      <c r="Y175" s="13">
        <v>1938</v>
      </c>
      <c r="Z175" s="13">
        <v>61</v>
      </c>
      <c r="AA175" s="13">
        <v>1999</v>
      </c>
    </row>
    <row r="176" spans="1:27" s="13" customFormat="1" x14ac:dyDescent="0.25">
      <c r="A176" t="s">
        <v>66</v>
      </c>
      <c r="B176" t="s">
        <v>232</v>
      </c>
      <c r="C176">
        <f>VLOOKUP(A176, Sheet2!$A$1:$B$54, 2, FALSE)</f>
        <v>66</v>
      </c>
      <c r="D176">
        <v>2017</v>
      </c>
      <c r="L176" s="13">
        <v>0</v>
      </c>
      <c r="M176" s="13">
        <v>170</v>
      </c>
      <c r="N176" s="13">
        <v>0</v>
      </c>
      <c r="Q176" s="13">
        <v>66</v>
      </c>
      <c r="R176" s="13">
        <v>104</v>
      </c>
      <c r="S176" s="13">
        <v>170</v>
      </c>
      <c r="T176" s="13">
        <v>0</v>
      </c>
      <c r="U176" s="13">
        <v>0</v>
      </c>
      <c r="V176" s="13">
        <v>0</v>
      </c>
      <c r="Y176" s="13">
        <v>170</v>
      </c>
      <c r="Z176" s="13">
        <v>0</v>
      </c>
      <c r="AA176" s="13">
        <v>170</v>
      </c>
    </row>
    <row r="177" spans="1:27" s="13" customFormat="1" x14ac:dyDescent="0.25">
      <c r="A177" t="s">
        <v>67</v>
      </c>
      <c r="B177" t="s">
        <v>233</v>
      </c>
      <c r="C177">
        <f>VLOOKUP(A177, Sheet2!$A$1:$B$54, 2, FALSE)</f>
        <v>15</v>
      </c>
      <c r="D177">
        <v>2017</v>
      </c>
      <c r="L177" s="13">
        <v>27</v>
      </c>
      <c r="M177" s="13">
        <v>136</v>
      </c>
      <c r="N177" s="13">
        <v>0</v>
      </c>
      <c r="Q177" s="13">
        <v>33</v>
      </c>
      <c r="R177" s="13">
        <v>0</v>
      </c>
      <c r="S177" s="13">
        <v>33</v>
      </c>
      <c r="T177" s="13">
        <v>11</v>
      </c>
      <c r="U177" s="13">
        <v>8</v>
      </c>
      <c r="V177" s="13">
        <v>0</v>
      </c>
      <c r="Y177" s="13">
        <v>163</v>
      </c>
      <c r="Z177" s="13">
        <v>19</v>
      </c>
      <c r="AA177" s="13">
        <v>182</v>
      </c>
    </row>
    <row r="178" spans="1:27" s="13" customFormat="1" x14ac:dyDescent="0.25">
      <c r="A178" t="s">
        <v>68</v>
      </c>
      <c r="B178" t="s">
        <v>234</v>
      </c>
      <c r="C178">
        <f>VLOOKUP(A178, Sheet2!$A$1:$B$54, 2, FALSE)</f>
        <v>16</v>
      </c>
      <c r="D178">
        <v>2017</v>
      </c>
      <c r="L178" s="13">
        <v>27</v>
      </c>
      <c r="M178" s="13">
        <v>207</v>
      </c>
      <c r="N178" s="13">
        <v>1</v>
      </c>
      <c r="Q178" s="13">
        <v>17</v>
      </c>
      <c r="R178" s="13">
        <v>10</v>
      </c>
      <c r="S178" s="13">
        <v>27</v>
      </c>
      <c r="T178" s="13">
        <v>9</v>
      </c>
      <c r="U178" s="13">
        <v>0</v>
      </c>
      <c r="V178" s="13">
        <v>0</v>
      </c>
      <c r="Y178" s="13">
        <v>234</v>
      </c>
      <c r="Z178" s="13">
        <v>9</v>
      </c>
      <c r="AA178" s="13">
        <v>243</v>
      </c>
    </row>
    <row r="179" spans="1:27" s="13" customFormat="1" x14ac:dyDescent="0.25">
      <c r="A179" t="s">
        <v>42</v>
      </c>
      <c r="B179" t="s">
        <v>235</v>
      </c>
      <c r="C179">
        <f>VLOOKUP(A179, Sheet2!$A$1:$B$54, 2, FALSE)</f>
        <v>17</v>
      </c>
      <c r="D179">
        <v>2017</v>
      </c>
      <c r="L179" s="13">
        <v>466</v>
      </c>
      <c r="M179" s="13">
        <v>537</v>
      </c>
      <c r="N179" s="13">
        <v>10</v>
      </c>
      <c r="Q179" s="13">
        <v>108</v>
      </c>
      <c r="R179" s="13">
        <v>3</v>
      </c>
      <c r="S179" s="13">
        <v>111</v>
      </c>
      <c r="T179" s="13">
        <v>0</v>
      </c>
      <c r="U179" s="13">
        <v>0</v>
      </c>
      <c r="V179" s="13">
        <v>0</v>
      </c>
      <c r="Y179" s="13">
        <v>1003</v>
      </c>
      <c r="Z179" s="13">
        <v>0</v>
      </c>
      <c r="AA179" s="13">
        <v>1003</v>
      </c>
    </row>
    <row r="180" spans="1:27" s="13" customFormat="1" x14ac:dyDescent="0.25">
      <c r="A180" t="s">
        <v>43</v>
      </c>
      <c r="B180" t="s">
        <v>236</v>
      </c>
      <c r="C180">
        <f>VLOOKUP(A180, Sheet2!$A$1:$B$54, 2, FALSE)</f>
        <v>18</v>
      </c>
      <c r="D180">
        <v>2017</v>
      </c>
      <c r="L180" s="13">
        <v>268</v>
      </c>
      <c r="M180" s="13">
        <v>205</v>
      </c>
      <c r="N180" s="13">
        <v>21</v>
      </c>
      <c r="Q180" s="13">
        <v>230</v>
      </c>
      <c r="R180" s="13">
        <v>175</v>
      </c>
      <c r="S180" s="13">
        <v>405</v>
      </c>
      <c r="T180" s="13">
        <v>13</v>
      </c>
      <c r="U180" s="13">
        <v>0</v>
      </c>
      <c r="V180" s="13">
        <v>2</v>
      </c>
      <c r="Y180" s="13">
        <v>473</v>
      </c>
      <c r="Z180" s="13">
        <v>13</v>
      </c>
      <c r="AA180" s="13">
        <v>486</v>
      </c>
    </row>
    <row r="181" spans="1:27" s="13" customFormat="1" x14ac:dyDescent="0.25">
      <c r="A181" t="s">
        <v>54</v>
      </c>
      <c r="B181" t="s">
        <v>237</v>
      </c>
      <c r="C181">
        <f>VLOOKUP(A181, Sheet2!$A$1:$B$54, 2, FALSE)</f>
        <v>19</v>
      </c>
      <c r="D181">
        <v>2017</v>
      </c>
      <c r="L181" s="13">
        <v>54</v>
      </c>
      <c r="M181" s="13">
        <v>0</v>
      </c>
      <c r="N181" s="13">
        <v>4</v>
      </c>
      <c r="Q181" s="13">
        <v>812</v>
      </c>
      <c r="R181" s="13">
        <v>72</v>
      </c>
      <c r="S181" s="13">
        <v>884</v>
      </c>
      <c r="T181" s="13">
        <v>6</v>
      </c>
      <c r="U181" s="13">
        <v>0</v>
      </c>
      <c r="V181" s="13">
        <v>0</v>
      </c>
      <c r="Y181" s="13">
        <v>54</v>
      </c>
      <c r="Z181" s="13">
        <v>6</v>
      </c>
      <c r="AA181" s="13">
        <v>60</v>
      </c>
    </row>
    <row r="182" spans="1:27" s="13" customFormat="1" x14ac:dyDescent="0.25">
      <c r="A182" t="s">
        <v>55</v>
      </c>
      <c r="B182" t="s">
        <v>238</v>
      </c>
      <c r="C182">
        <f>VLOOKUP(A182, Sheet2!$A$1:$B$54, 2, FALSE)</f>
        <v>20</v>
      </c>
      <c r="D182">
        <v>2017</v>
      </c>
      <c r="L182" s="13">
        <v>51</v>
      </c>
      <c r="M182" s="13">
        <v>3</v>
      </c>
      <c r="N182" s="13">
        <v>0</v>
      </c>
      <c r="Q182" s="13">
        <v>403</v>
      </c>
      <c r="R182" s="13">
        <v>9</v>
      </c>
      <c r="S182" s="13">
        <v>412</v>
      </c>
      <c r="T182" s="13">
        <v>240</v>
      </c>
      <c r="U182" s="13">
        <v>5</v>
      </c>
      <c r="V182" s="13">
        <v>7</v>
      </c>
      <c r="Y182" s="13">
        <v>54</v>
      </c>
      <c r="Z182" s="13">
        <v>245</v>
      </c>
      <c r="AA182" s="13">
        <v>299</v>
      </c>
    </row>
    <row r="183" spans="1:27" s="13" customFormat="1" x14ac:dyDescent="0.25">
      <c r="A183" t="s">
        <v>37</v>
      </c>
      <c r="B183" t="s">
        <v>239</v>
      </c>
      <c r="C183">
        <f>VLOOKUP(A183, Sheet2!$A$1:$B$54, 2, FALSE)</f>
        <v>21</v>
      </c>
      <c r="D183">
        <v>2017</v>
      </c>
      <c r="L183" s="13">
        <v>481</v>
      </c>
      <c r="M183" s="13">
        <v>301</v>
      </c>
      <c r="N183" s="13">
        <v>139</v>
      </c>
      <c r="Q183" s="13">
        <v>414</v>
      </c>
      <c r="R183" s="13">
        <v>2295</v>
      </c>
      <c r="S183" s="13">
        <v>2709</v>
      </c>
      <c r="T183" s="13">
        <v>45</v>
      </c>
      <c r="U183" s="13">
        <v>7</v>
      </c>
      <c r="V183" s="13">
        <v>0</v>
      </c>
      <c r="Y183" s="13">
        <v>782</v>
      </c>
      <c r="Z183" s="13">
        <v>52</v>
      </c>
      <c r="AA183" s="13">
        <v>834</v>
      </c>
    </row>
    <row r="184" spans="1:27" s="13" customFormat="1" x14ac:dyDescent="0.25">
      <c r="A184" t="s">
        <v>49</v>
      </c>
      <c r="B184" t="s">
        <v>240</v>
      </c>
      <c r="C184">
        <f>VLOOKUP(A184, Sheet2!$A$1:$B$54, 2, FALSE)</f>
        <v>22</v>
      </c>
      <c r="D184">
        <v>2017</v>
      </c>
      <c r="L184" s="13">
        <v>170</v>
      </c>
      <c r="M184" s="13">
        <v>346</v>
      </c>
      <c r="N184" s="13">
        <v>7</v>
      </c>
      <c r="Q184" s="13">
        <v>45</v>
      </c>
      <c r="R184" s="13">
        <v>149</v>
      </c>
      <c r="S184" s="13">
        <v>194</v>
      </c>
      <c r="T184" s="13">
        <v>51</v>
      </c>
      <c r="U184" s="13">
        <v>4</v>
      </c>
      <c r="V184" s="13">
        <v>1</v>
      </c>
      <c r="Y184" s="13">
        <v>516</v>
      </c>
      <c r="Z184" s="13">
        <v>55</v>
      </c>
      <c r="AA184" s="13">
        <v>571</v>
      </c>
    </row>
    <row r="185" spans="1:27" s="13" customFormat="1" x14ac:dyDescent="0.25">
      <c r="A185" t="s">
        <v>20</v>
      </c>
      <c r="B185" t="s">
        <v>241</v>
      </c>
      <c r="C185">
        <f>VLOOKUP(A185, Sheet2!$A$1:$B$54, 2, FALSE)</f>
        <v>23</v>
      </c>
      <c r="D185">
        <v>2017</v>
      </c>
      <c r="L185" s="13">
        <v>232</v>
      </c>
      <c r="M185" s="13">
        <v>186</v>
      </c>
      <c r="N185" s="13">
        <v>21</v>
      </c>
      <c r="Q185" s="13">
        <v>148</v>
      </c>
      <c r="R185" s="13">
        <v>4</v>
      </c>
      <c r="S185" s="13">
        <v>152</v>
      </c>
      <c r="T185" s="13">
        <v>37</v>
      </c>
      <c r="U185" s="13">
        <v>0</v>
      </c>
      <c r="V185" s="13">
        <v>0</v>
      </c>
      <c r="Y185" s="13">
        <v>418</v>
      </c>
      <c r="Z185" s="13">
        <v>37</v>
      </c>
      <c r="AA185" s="13">
        <v>455</v>
      </c>
    </row>
    <row r="186" spans="1:27" s="13" customFormat="1" x14ac:dyDescent="0.25">
      <c r="A186" t="s">
        <v>28</v>
      </c>
      <c r="B186" t="s">
        <v>242</v>
      </c>
      <c r="C186">
        <f>VLOOKUP(A186, Sheet2!$A$1:$B$54, 2, FALSE)</f>
        <v>24</v>
      </c>
      <c r="D186">
        <v>2017</v>
      </c>
      <c r="L186" s="13">
        <v>74</v>
      </c>
      <c r="M186" s="13">
        <v>115</v>
      </c>
      <c r="N186" s="13">
        <v>18</v>
      </c>
      <c r="Q186" s="13">
        <v>58</v>
      </c>
      <c r="R186" s="13">
        <v>1</v>
      </c>
      <c r="S186" s="13">
        <v>59</v>
      </c>
      <c r="T186" s="13">
        <v>3</v>
      </c>
      <c r="U186" s="13">
        <v>0</v>
      </c>
      <c r="V186" s="13">
        <v>0</v>
      </c>
      <c r="Y186" s="13">
        <v>189</v>
      </c>
      <c r="Z186" s="13">
        <v>3</v>
      </c>
      <c r="AA186" s="13">
        <v>192</v>
      </c>
    </row>
    <row r="187" spans="1:27" s="13" customFormat="1" x14ac:dyDescent="0.25">
      <c r="A187" t="s">
        <v>21</v>
      </c>
      <c r="B187" t="s">
        <v>243</v>
      </c>
      <c r="C187">
        <f>VLOOKUP(A187, Sheet2!$A$1:$B$54, 2, FALSE)</f>
        <v>25</v>
      </c>
      <c r="D187">
        <v>2017</v>
      </c>
      <c r="L187" s="13">
        <v>637</v>
      </c>
      <c r="M187" s="13">
        <v>91</v>
      </c>
      <c r="N187" s="13">
        <v>118</v>
      </c>
      <c r="Q187" s="13">
        <v>1262</v>
      </c>
      <c r="R187" s="13">
        <v>164</v>
      </c>
      <c r="S187" s="13">
        <v>1426</v>
      </c>
      <c r="T187" s="13">
        <v>6</v>
      </c>
      <c r="U187" s="13">
        <v>3</v>
      </c>
      <c r="V187" s="13">
        <v>6</v>
      </c>
      <c r="Y187" s="13">
        <v>728</v>
      </c>
      <c r="Z187" s="13">
        <v>9</v>
      </c>
      <c r="AA187" s="13">
        <v>737</v>
      </c>
    </row>
    <row r="188" spans="1:27" s="13" customFormat="1" x14ac:dyDescent="0.25">
      <c r="A188" t="s">
        <v>44</v>
      </c>
      <c r="B188" t="s">
        <v>244</v>
      </c>
      <c r="C188">
        <f>VLOOKUP(A188, Sheet2!$A$1:$B$54, 2, FALSE)</f>
        <v>26</v>
      </c>
      <c r="D188">
        <v>2017</v>
      </c>
      <c r="L188" s="13">
        <v>2623</v>
      </c>
      <c r="M188" s="13">
        <v>2183</v>
      </c>
      <c r="N188" s="13">
        <v>443</v>
      </c>
      <c r="Q188" s="13">
        <v>4815</v>
      </c>
      <c r="R188" s="13">
        <v>1233</v>
      </c>
      <c r="S188" s="13">
        <v>6048</v>
      </c>
      <c r="T188" s="13">
        <v>181</v>
      </c>
      <c r="U188" s="13">
        <v>104</v>
      </c>
      <c r="V188" s="13">
        <v>1</v>
      </c>
      <c r="Y188" s="13">
        <v>4806</v>
      </c>
      <c r="Z188" s="13">
        <v>285</v>
      </c>
      <c r="AA188" s="13">
        <v>5091</v>
      </c>
    </row>
    <row r="189" spans="1:27" s="13" customFormat="1" x14ac:dyDescent="0.25">
      <c r="A189" t="s">
        <v>45</v>
      </c>
      <c r="B189" t="s">
        <v>245</v>
      </c>
      <c r="C189">
        <f>VLOOKUP(A189, Sheet2!$A$1:$B$54, 2, FALSE)</f>
        <v>27</v>
      </c>
      <c r="D189">
        <v>2017</v>
      </c>
      <c r="L189" s="13">
        <v>88</v>
      </c>
      <c r="M189" s="13">
        <v>341</v>
      </c>
      <c r="N189" s="13">
        <v>26</v>
      </c>
      <c r="Q189" s="13">
        <v>236</v>
      </c>
      <c r="R189" s="13">
        <v>10</v>
      </c>
      <c r="S189" s="13">
        <v>246</v>
      </c>
      <c r="T189" s="13">
        <v>16</v>
      </c>
      <c r="U189" s="13">
        <v>9</v>
      </c>
      <c r="V189" s="13">
        <v>12</v>
      </c>
      <c r="Y189" s="13">
        <v>429</v>
      </c>
      <c r="Z189" s="13">
        <v>25</v>
      </c>
      <c r="AA189" s="13">
        <v>454</v>
      </c>
    </row>
    <row r="190" spans="1:27" s="13" customFormat="1" x14ac:dyDescent="0.25">
      <c r="A190" t="s">
        <v>38</v>
      </c>
      <c r="B190" t="s">
        <v>246</v>
      </c>
      <c r="C190">
        <f>VLOOKUP(A190, Sheet2!$A$1:$B$54, 2, FALSE)</f>
        <v>28</v>
      </c>
      <c r="D190">
        <v>2017</v>
      </c>
      <c r="L190" s="13">
        <v>5843</v>
      </c>
      <c r="M190" s="13">
        <v>173</v>
      </c>
      <c r="N190" s="13">
        <v>87</v>
      </c>
      <c r="Q190" s="13">
        <v>6037</v>
      </c>
      <c r="R190" s="13">
        <v>2725</v>
      </c>
      <c r="S190" s="13">
        <v>8762</v>
      </c>
      <c r="T190" s="13">
        <v>8</v>
      </c>
      <c r="U190" s="13">
        <v>6</v>
      </c>
      <c r="V190" s="13">
        <v>20</v>
      </c>
      <c r="Y190" s="13">
        <v>6016</v>
      </c>
      <c r="Z190" s="13">
        <v>14</v>
      </c>
      <c r="AA190" s="13">
        <v>6030</v>
      </c>
    </row>
    <row r="191" spans="1:27" s="13" customFormat="1" x14ac:dyDescent="0.25">
      <c r="A191" t="s">
        <v>56</v>
      </c>
      <c r="B191" t="s">
        <v>247</v>
      </c>
      <c r="C191">
        <f>VLOOKUP(A191, Sheet2!$A$1:$B$54, 2, FALSE)</f>
        <v>29</v>
      </c>
      <c r="D191">
        <v>2017</v>
      </c>
      <c r="L191" s="13">
        <v>566</v>
      </c>
      <c r="M191" s="13">
        <v>369</v>
      </c>
      <c r="N191" s="13">
        <v>46</v>
      </c>
      <c r="Q191" s="13">
        <v>735</v>
      </c>
      <c r="R191" s="13">
        <v>18</v>
      </c>
      <c r="S191" s="13">
        <v>753</v>
      </c>
      <c r="T191" s="13">
        <v>56</v>
      </c>
      <c r="U191" s="13">
        <v>0</v>
      </c>
      <c r="V191" s="13">
        <v>13</v>
      </c>
      <c r="Y191" s="13">
        <v>935</v>
      </c>
      <c r="Z191" s="13">
        <v>56</v>
      </c>
      <c r="AA191" s="13">
        <v>991</v>
      </c>
    </row>
    <row r="192" spans="1:27" s="13" customFormat="1" x14ac:dyDescent="0.25">
      <c r="A192" t="s">
        <v>57</v>
      </c>
      <c r="B192" t="s">
        <v>248</v>
      </c>
      <c r="C192">
        <f>VLOOKUP(A192, Sheet2!$A$1:$B$54, 2, FALSE)</f>
        <v>30</v>
      </c>
      <c r="D192">
        <v>2017</v>
      </c>
      <c r="L192" s="13">
        <v>196</v>
      </c>
      <c r="M192" s="13">
        <v>32</v>
      </c>
      <c r="N192" s="13">
        <v>18</v>
      </c>
      <c r="Q192" s="13">
        <v>348</v>
      </c>
      <c r="R192" s="13">
        <v>0</v>
      </c>
      <c r="S192" s="13">
        <v>348</v>
      </c>
      <c r="T192" s="13">
        <v>3</v>
      </c>
      <c r="U192" s="13">
        <v>0</v>
      </c>
      <c r="V192" s="13">
        <v>0</v>
      </c>
      <c r="Y192" s="13">
        <v>228</v>
      </c>
      <c r="Z192" s="13">
        <v>3</v>
      </c>
      <c r="AA192" s="13">
        <v>231</v>
      </c>
    </row>
    <row r="193" spans="1:27" s="13" customFormat="1" x14ac:dyDescent="0.25">
      <c r="A193" t="s">
        <v>58</v>
      </c>
      <c r="B193" t="s">
        <v>249</v>
      </c>
      <c r="C193">
        <f>VLOOKUP(A193, Sheet2!$A$1:$B$54, 2, FALSE)</f>
        <v>31</v>
      </c>
      <c r="D193">
        <v>2017</v>
      </c>
      <c r="L193" s="13">
        <v>19</v>
      </c>
      <c r="M193" s="13">
        <v>131</v>
      </c>
      <c r="N193" s="13">
        <v>2</v>
      </c>
      <c r="Q193" s="13">
        <v>154</v>
      </c>
      <c r="R193" s="13">
        <v>20</v>
      </c>
      <c r="S193" s="13">
        <v>174</v>
      </c>
      <c r="T193" s="13">
        <v>11</v>
      </c>
      <c r="U193" s="13">
        <v>0</v>
      </c>
      <c r="V193" s="13">
        <v>0</v>
      </c>
      <c r="Y193" s="13">
        <v>150</v>
      </c>
      <c r="Z193" s="13">
        <v>11</v>
      </c>
      <c r="AA193" s="13">
        <v>161</v>
      </c>
    </row>
    <row r="194" spans="1:27" s="13" customFormat="1" x14ac:dyDescent="0.25">
      <c r="A194" t="s">
        <v>69</v>
      </c>
      <c r="B194" t="s">
        <v>250</v>
      </c>
      <c r="C194">
        <f>VLOOKUP(A194, Sheet2!$A$1:$B$54, 2, FALSE)</f>
        <v>32</v>
      </c>
      <c r="D194">
        <v>2017</v>
      </c>
      <c r="L194" s="13">
        <v>188</v>
      </c>
      <c r="M194" s="13">
        <v>183</v>
      </c>
      <c r="N194" s="13">
        <v>19</v>
      </c>
      <c r="Q194" s="13">
        <v>32</v>
      </c>
      <c r="R194" s="13">
        <v>13</v>
      </c>
      <c r="S194" s="13">
        <v>45</v>
      </c>
      <c r="T194" s="13">
        <v>11</v>
      </c>
      <c r="U194" s="13">
        <v>0</v>
      </c>
      <c r="V194" s="13">
        <v>0</v>
      </c>
      <c r="Y194" s="13">
        <v>371</v>
      </c>
      <c r="Z194" s="13">
        <v>11</v>
      </c>
      <c r="AA194" s="13">
        <v>382</v>
      </c>
    </row>
    <row r="195" spans="1:27" s="13" customFormat="1" x14ac:dyDescent="0.25">
      <c r="A195" t="s">
        <v>22</v>
      </c>
      <c r="B195" t="s">
        <v>251</v>
      </c>
      <c r="C195">
        <f>VLOOKUP(A195, Sheet2!$A$1:$B$54, 2, FALSE)</f>
        <v>33</v>
      </c>
      <c r="D195">
        <v>2017</v>
      </c>
      <c r="L195" s="13">
        <v>7</v>
      </c>
      <c r="M195" s="13">
        <v>89</v>
      </c>
      <c r="N195" s="13">
        <v>1</v>
      </c>
      <c r="Q195" s="13">
        <v>61</v>
      </c>
      <c r="R195" s="13">
        <v>3</v>
      </c>
      <c r="S195" s="13">
        <v>64</v>
      </c>
      <c r="T195" s="13">
        <v>51</v>
      </c>
      <c r="U195" s="13">
        <v>0</v>
      </c>
      <c r="V195" s="13">
        <v>5</v>
      </c>
      <c r="Y195" s="13">
        <v>96</v>
      </c>
      <c r="Z195" s="13">
        <v>51</v>
      </c>
      <c r="AA195" s="13">
        <v>147</v>
      </c>
    </row>
    <row r="196" spans="1:27" s="13" customFormat="1" x14ac:dyDescent="0.25">
      <c r="A196" t="s">
        <v>29</v>
      </c>
      <c r="B196" t="s">
        <v>252</v>
      </c>
      <c r="C196">
        <f>VLOOKUP(A196, Sheet2!$A$1:$B$54, 2, FALSE)</f>
        <v>34</v>
      </c>
      <c r="D196">
        <v>2017</v>
      </c>
      <c r="L196" s="13">
        <v>79</v>
      </c>
      <c r="M196" s="13">
        <v>400</v>
      </c>
      <c r="N196" s="13">
        <v>40</v>
      </c>
      <c r="Q196" s="13">
        <v>617</v>
      </c>
      <c r="R196" s="13">
        <v>107</v>
      </c>
      <c r="S196" s="13">
        <v>724</v>
      </c>
      <c r="T196" s="13">
        <v>3</v>
      </c>
      <c r="U196" s="13">
        <v>3</v>
      </c>
      <c r="V196" s="13">
        <v>2</v>
      </c>
      <c r="Y196" s="13">
        <v>479</v>
      </c>
      <c r="Z196" s="13">
        <v>6</v>
      </c>
      <c r="AA196" s="13">
        <v>485</v>
      </c>
    </row>
    <row r="197" spans="1:27" s="13" customFormat="1" x14ac:dyDescent="0.25">
      <c r="A197" t="s">
        <v>50</v>
      </c>
      <c r="B197" t="s">
        <v>253</v>
      </c>
      <c r="C197">
        <f>VLOOKUP(A197, Sheet2!$A$1:$B$54, 2, FALSE)</f>
        <v>35</v>
      </c>
      <c r="D197">
        <v>2017</v>
      </c>
      <c r="L197" s="13">
        <v>5</v>
      </c>
      <c r="M197" s="13">
        <v>6</v>
      </c>
      <c r="N197" s="13">
        <v>0</v>
      </c>
      <c r="Q197" s="13">
        <v>8</v>
      </c>
      <c r="R197" s="13">
        <v>0</v>
      </c>
      <c r="S197" s="13">
        <v>8</v>
      </c>
      <c r="T197" s="13">
        <v>6</v>
      </c>
      <c r="U197" s="13">
        <v>6</v>
      </c>
      <c r="V197" s="13">
        <v>0</v>
      </c>
      <c r="Y197" s="13">
        <v>11</v>
      </c>
      <c r="Z197" s="13">
        <v>12</v>
      </c>
      <c r="AA197" s="13">
        <v>23</v>
      </c>
    </row>
    <row r="198" spans="1:27" s="13" customFormat="1" x14ac:dyDescent="0.25">
      <c r="A198" t="s">
        <v>23</v>
      </c>
      <c r="B198" t="s">
        <v>254</v>
      </c>
      <c r="C198">
        <f>VLOOKUP(A198, Sheet2!$A$1:$B$54, 2, FALSE)</f>
        <v>36</v>
      </c>
      <c r="D198">
        <v>2017</v>
      </c>
      <c r="L198" s="13">
        <v>523</v>
      </c>
      <c r="M198" s="13">
        <v>201</v>
      </c>
      <c r="N198" s="13">
        <v>58</v>
      </c>
      <c r="Q198" s="13">
        <v>2161</v>
      </c>
      <c r="R198" s="13">
        <v>185</v>
      </c>
      <c r="S198" s="13">
        <v>2346</v>
      </c>
      <c r="T198" s="13">
        <v>472</v>
      </c>
      <c r="U198" s="13">
        <v>751</v>
      </c>
      <c r="V198" s="13">
        <v>15</v>
      </c>
      <c r="Y198" s="13">
        <v>724</v>
      </c>
      <c r="Z198" s="13">
        <v>1223</v>
      </c>
      <c r="AA198" s="13">
        <v>1947</v>
      </c>
    </row>
    <row r="199" spans="1:27" s="13" customFormat="1" x14ac:dyDescent="0.25">
      <c r="A199" t="s">
        <v>39</v>
      </c>
      <c r="B199" t="s">
        <v>255</v>
      </c>
      <c r="C199">
        <f>VLOOKUP(A199, Sheet2!$A$1:$B$54, 2, FALSE)</f>
        <v>37</v>
      </c>
      <c r="D199">
        <v>2017</v>
      </c>
      <c r="L199" s="13">
        <v>4018</v>
      </c>
      <c r="M199" s="13">
        <v>494</v>
      </c>
      <c r="N199" s="13">
        <v>256</v>
      </c>
      <c r="Q199" s="13">
        <v>3629</v>
      </c>
      <c r="R199" s="13">
        <v>245</v>
      </c>
      <c r="S199" s="13">
        <v>3874</v>
      </c>
      <c r="T199" s="13">
        <v>63</v>
      </c>
      <c r="U199" s="13">
        <v>14</v>
      </c>
      <c r="V199" s="13">
        <v>19</v>
      </c>
      <c r="Y199" s="13">
        <v>4512</v>
      </c>
      <c r="Z199" s="13">
        <v>77</v>
      </c>
      <c r="AA199" s="13">
        <v>4589</v>
      </c>
    </row>
    <row r="200" spans="1:27" s="13" customFormat="1" x14ac:dyDescent="0.25">
      <c r="A200" t="s">
        <v>59</v>
      </c>
      <c r="B200" t="s">
        <v>256</v>
      </c>
      <c r="C200">
        <f>VLOOKUP(A200, Sheet2!$A$1:$B$54, 2, FALSE)</f>
        <v>38</v>
      </c>
      <c r="D200">
        <v>2017</v>
      </c>
      <c r="L200" s="13">
        <v>64</v>
      </c>
      <c r="M200" s="13">
        <v>185</v>
      </c>
      <c r="N200" s="13">
        <v>4</v>
      </c>
      <c r="Q200" s="13">
        <v>180</v>
      </c>
      <c r="R200" s="13">
        <v>0</v>
      </c>
      <c r="S200" s="13">
        <v>180</v>
      </c>
      <c r="T200" s="13">
        <v>2</v>
      </c>
      <c r="U200" s="13">
        <v>0</v>
      </c>
      <c r="V200" s="13">
        <v>0</v>
      </c>
      <c r="Y200" s="13">
        <v>249</v>
      </c>
      <c r="Z200" s="13">
        <v>2</v>
      </c>
      <c r="AA200" s="13">
        <v>251</v>
      </c>
    </row>
    <row r="201" spans="1:27" s="13" customFormat="1" x14ac:dyDescent="0.25">
      <c r="A201" t="s">
        <v>46</v>
      </c>
      <c r="B201" t="s">
        <v>257</v>
      </c>
      <c r="C201">
        <f>VLOOKUP(A201, Sheet2!$A$1:$B$54, 2, FALSE)</f>
        <v>39</v>
      </c>
      <c r="D201">
        <v>2017</v>
      </c>
      <c r="L201" s="13">
        <v>255</v>
      </c>
      <c r="M201" s="13">
        <v>1688</v>
      </c>
      <c r="N201" s="13">
        <v>148</v>
      </c>
      <c r="Q201" s="13">
        <v>1610</v>
      </c>
      <c r="R201" s="13">
        <v>265</v>
      </c>
      <c r="S201" s="13">
        <v>1875</v>
      </c>
      <c r="T201" s="13">
        <v>173</v>
      </c>
      <c r="U201" s="13">
        <v>49</v>
      </c>
      <c r="V201" s="13">
        <v>16</v>
      </c>
      <c r="Y201" s="13">
        <v>1943</v>
      </c>
      <c r="Z201" s="13">
        <v>222</v>
      </c>
      <c r="AA201" s="13">
        <v>2165</v>
      </c>
    </row>
    <row r="202" spans="1:27" s="13" customFormat="1" x14ac:dyDescent="0.25">
      <c r="A202" t="s">
        <v>51</v>
      </c>
      <c r="B202" t="s">
        <v>258</v>
      </c>
      <c r="C202">
        <f>VLOOKUP(A202, Sheet2!$A$1:$B$54, 2, FALSE)</f>
        <v>40</v>
      </c>
      <c r="D202">
        <v>2017</v>
      </c>
      <c r="L202" s="13">
        <v>79</v>
      </c>
      <c r="M202" s="13">
        <v>461</v>
      </c>
      <c r="N202" s="13">
        <v>12</v>
      </c>
      <c r="Q202" s="13">
        <v>328</v>
      </c>
      <c r="R202" s="13">
        <v>229</v>
      </c>
      <c r="S202" s="13">
        <v>557</v>
      </c>
      <c r="T202" s="13">
        <v>9</v>
      </c>
      <c r="U202" s="13">
        <v>9</v>
      </c>
      <c r="V202" s="13">
        <v>15</v>
      </c>
      <c r="Y202" s="13">
        <v>540</v>
      </c>
      <c r="Z202" s="13">
        <v>18</v>
      </c>
      <c r="AA202" s="13">
        <v>558</v>
      </c>
    </row>
    <row r="203" spans="1:27" s="13" customFormat="1" x14ac:dyDescent="0.25">
      <c r="A203" t="s">
        <v>70</v>
      </c>
      <c r="B203" t="s">
        <v>259</v>
      </c>
      <c r="C203">
        <f>VLOOKUP(A203, Sheet2!$A$1:$B$54, 2, FALSE)</f>
        <v>41</v>
      </c>
      <c r="D203">
        <v>2017</v>
      </c>
      <c r="L203" s="13">
        <v>17</v>
      </c>
      <c r="M203" s="13">
        <v>589</v>
      </c>
      <c r="N203" s="13">
        <v>3</v>
      </c>
      <c r="Q203" s="13">
        <v>72</v>
      </c>
      <c r="R203" s="13">
        <v>4</v>
      </c>
      <c r="S203" s="13">
        <v>76</v>
      </c>
      <c r="T203" s="13">
        <v>8</v>
      </c>
      <c r="U203" s="13">
        <v>3</v>
      </c>
      <c r="V203" s="13">
        <v>2</v>
      </c>
      <c r="Y203" s="13">
        <v>606</v>
      </c>
      <c r="Z203" s="13">
        <v>11</v>
      </c>
      <c r="AA203" s="13">
        <v>617</v>
      </c>
    </row>
    <row r="204" spans="1:27" s="13" customFormat="1" x14ac:dyDescent="0.25">
      <c r="A204" t="s">
        <v>30</v>
      </c>
      <c r="B204" t="s">
        <v>260</v>
      </c>
      <c r="C204">
        <f>VLOOKUP(A204, Sheet2!$A$1:$B$54, 2, FALSE)</f>
        <v>42</v>
      </c>
      <c r="D204">
        <v>2017</v>
      </c>
      <c r="L204" s="13">
        <v>179</v>
      </c>
      <c r="M204" s="13">
        <v>220</v>
      </c>
      <c r="N204" s="13">
        <v>29</v>
      </c>
      <c r="Q204" s="13">
        <v>821</v>
      </c>
      <c r="R204" s="13">
        <v>220</v>
      </c>
      <c r="S204" s="13">
        <v>1041</v>
      </c>
      <c r="T204" s="13">
        <v>77</v>
      </c>
      <c r="U204" s="13">
        <v>535</v>
      </c>
      <c r="V204" s="13">
        <v>66</v>
      </c>
      <c r="Y204" s="13">
        <v>399</v>
      </c>
      <c r="Z204" s="13">
        <v>612</v>
      </c>
      <c r="AA204" s="13">
        <v>1011</v>
      </c>
    </row>
    <row r="205" spans="1:27" s="13" customFormat="1" x14ac:dyDescent="0.25">
      <c r="A205" t="s">
        <v>24</v>
      </c>
      <c r="B205" t="s">
        <v>261</v>
      </c>
      <c r="C205">
        <f>VLOOKUP(A205, Sheet2!$A$1:$B$54, 2, FALSE)</f>
        <v>44</v>
      </c>
      <c r="D205">
        <v>2017</v>
      </c>
      <c r="L205" s="13">
        <v>4</v>
      </c>
      <c r="M205" s="13">
        <v>15</v>
      </c>
      <c r="N205" s="13">
        <v>1</v>
      </c>
      <c r="Q205" s="13">
        <v>15</v>
      </c>
      <c r="R205" s="13">
        <v>4</v>
      </c>
      <c r="S205" s="13">
        <v>19</v>
      </c>
      <c r="T205" s="13">
        <v>0</v>
      </c>
      <c r="U205" s="13">
        <v>0</v>
      </c>
      <c r="V205" s="13">
        <v>0</v>
      </c>
      <c r="Y205" s="13">
        <v>19</v>
      </c>
      <c r="Z205" s="13">
        <v>0</v>
      </c>
      <c r="AA205" s="13">
        <v>19</v>
      </c>
    </row>
    <row r="206" spans="1:27" s="13" customFormat="1" x14ac:dyDescent="0.25">
      <c r="A206" t="s">
        <v>40</v>
      </c>
      <c r="B206" t="s">
        <v>262</v>
      </c>
      <c r="C206">
        <f>VLOOKUP(A206, Sheet2!$A$1:$B$54, 2, FALSE)</f>
        <v>45</v>
      </c>
      <c r="D206">
        <v>2017</v>
      </c>
      <c r="L206" s="13">
        <v>1075</v>
      </c>
      <c r="M206" s="13">
        <v>228</v>
      </c>
      <c r="N206" s="13">
        <v>118</v>
      </c>
      <c r="Q206" s="13">
        <v>1436</v>
      </c>
      <c r="R206" s="13">
        <v>641</v>
      </c>
      <c r="S206" s="13">
        <v>2077</v>
      </c>
      <c r="T206" s="13">
        <v>51</v>
      </c>
      <c r="U206" s="13">
        <v>31</v>
      </c>
      <c r="V206" s="13">
        <v>28</v>
      </c>
      <c r="Y206" s="13">
        <v>1303</v>
      </c>
      <c r="Z206" s="13">
        <v>82</v>
      </c>
      <c r="AA206" s="13">
        <v>1385</v>
      </c>
    </row>
    <row r="207" spans="1:27" s="13" customFormat="1" x14ac:dyDescent="0.25">
      <c r="A207" t="s">
        <v>60</v>
      </c>
      <c r="B207" t="s">
        <v>263</v>
      </c>
      <c r="C207">
        <f>VLOOKUP(A207, Sheet2!$A$1:$B$54, 2, FALSE)</f>
        <v>46</v>
      </c>
      <c r="D207">
        <v>2017</v>
      </c>
      <c r="L207" s="13">
        <v>129</v>
      </c>
      <c r="M207" s="13">
        <v>76</v>
      </c>
      <c r="N207" s="13">
        <v>10</v>
      </c>
      <c r="Q207" s="13">
        <v>26</v>
      </c>
      <c r="R207" s="13">
        <v>2</v>
      </c>
      <c r="S207" s="13">
        <v>28</v>
      </c>
      <c r="T207" s="13">
        <v>2</v>
      </c>
      <c r="U207" s="13">
        <v>0</v>
      </c>
      <c r="V207" s="13">
        <v>0</v>
      </c>
      <c r="Y207" s="13">
        <v>205</v>
      </c>
      <c r="Z207" s="13">
        <v>2</v>
      </c>
      <c r="AA207" s="13">
        <v>207</v>
      </c>
    </row>
    <row r="208" spans="1:27" s="13" customFormat="1" x14ac:dyDescent="0.25">
      <c r="A208" t="s">
        <v>41</v>
      </c>
      <c r="B208" t="s">
        <v>264</v>
      </c>
      <c r="C208">
        <f>VLOOKUP(A208, Sheet2!$A$1:$B$54, 2, FALSE)</f>
        <v>47</v>
      </c>
      <c r="D208">
        <v>2017</v>
      </c>
      <c r="L208" s="13">
        <v>710</v>
      </c>
      <c r="M208" s="13">
        <v>608</v>
      </c>
      <c r="N208" s="13">
        <v>15</v>
      </c>
      <c r="Q208" s="13">
        <v>1282</v>
      </c>
      <c r="R208" s="13">
        <v>238</v>
      </c>
      <c r="S208" s="13">
        <v>1520</v>
      </c>
      <c r="T208" s="13">
        <v>2</v>
      </c>
      <c r="U208" s="13">
        <v>2</v>
      </c>
      <c r="V208" s="13">
        <v>0</v>
      </c>
      <c r="Y208" s="13">
        <v>1318</v>
      </c>
      <c r="Z208" s="13">
        <v>4</v>
      </c>
      <c r="AA208" s="13">
        <v>1322</v>
      </c>
    </row>
    <row r="209" spans="1:27" s="13" customFormat="1" x14ac:dyDescent="0.25">
      <c r="A209" t="s">
        <v>52</v>
      </c>
      <c r="B209" t="s">
        <v>265</v>
      </c>
      <c r="C209">
        <f>VLOOKUP(A209, Sheet2!$A$1:$B$54, 2, FALSE)</f>
        <v>48</v>
      </c>
      <c r="D209">
        <v>2017</v>
      </c>
      <c r="L209" s="13">
        <v>510</v>
      </c>
      <c r="M209" s="13">
        <v>1137</v>
      </c>
      <c r="N209" s="13">
        <v>101</v>
      </c>
      <c r="Q209" s="13">
        <v>877</v>
      </c>
      <c r="R209" s="13">
        <v>50</v>
      </c>
      <c r="S209" s="13">
        <v>927</v>
      </c>
      <c r="T209" s="13">
        <v>13</v>
      </c>
      <c r="U209" s="13">
        <v>127</v>
      </c>
      <c r="V209" s="13">
        <v>53</v>
      </c>
      <c r="Y209" s="13">
        <v>1647</v>
      </c>
      <c r="Z209" s="13">
        <v>140</v>
      </c>
      <c r="AA209" s="13">
        <v>1787</v>
      </c>
    </row>
    <row r="210" spans="1:27" s="13" customFormat="1" x14ac:dyDescent="0.25">
      <c r="A210" t="s">
        <v>61</v>
      </c>
      <c r="B210" t="s">
        <v>266</v>
      </c>
      <c r="C210">
        <f>VLOOKUP(A210, Sheet2!$A$1:$B$54, 2, FALSE)</f>
        <v>49</v>
      </c>
      <c r="D210">
        <v>2017</v>
      </c>
      <c r="L210" s="13">
        <v>845</v>
      </c>
      <c r="M210" s="13">
        <v>90</v>
      </c>
      <c r="N210" s="13">
        <v>5</v>
      </c>
      <c r="Q210" s="13">
        <v>423</v>
      </c>
      <c r="R210" s="13">
        <v>26</v>
      </c>
      <c r="S210" s="13">
        <v>449</v>
      </c>
      <c r="T210" s="13">
        <v>20</v>
      </c>
      <c r="U210" s="13">
        <v>0</v>
      </c>
      <c r="V210" s="13">
        <v>0</v>
      </c>
      <c r="Y210" s="13">
        <v>935</v>
      </c>
      <c r="Z210" s="13">
        <v>20</v>
      </c>
      <c r="AA210" s="13">
        <v>955</v>
      </c>
    </row>
    <row r="211" spans="1:27" s="13" customFormat="1" x14ac:dyDescent="0.25">
      <c r="A211" t="s">
        <v>25</v>
      </c>
      <c r="B211" t="s">
        <v>267</v>
      </c>
      <c r="C211">
        <f>VLOOKUP(A211, Sheet2!$A$1:$B$54, 2, FALSE)</f>
        <v>50</v>
      </c>
      <c r="D211">
        <v>2017</v>
      </c>
      <c r="L211" s="13">
        <v>12</v>
      </c>
      <c r="M211" s="13">
        <v>206</v>
      </c>
      <c r="N211" s="13">
        <v>26</v>
      </c>
      <c r="Q211" s="13">
        <v>200</v>
      </c>
      <c r="R211" s="13">
        <v>7</v>
      </c>
      <c r="S211" s="13">
        <v>207</v>
      </c>
      <c r="T211" s="13">
        <v>0</v>
      </c>
      <c r="U211" s="13">
        <v>0</v>
      </c>
      <c r="V211" s="13">
        <v>0</v>
      </c>
      <c r="Y211" s="13">
        <v>218</v>
      </c>
      <c r="Z211" s="13">
        <v>0</v>
      </c>
      <c r="AA211" s="13">
        <v>218</v>
      </c>
    </row>
    <row r="212" spans="1:27" s="13" customFormat="1" x14ac:dyDescent="0.25">
      <c r="A212" t="s">
        <v>32</v>
      </c>
      <c r="B212" t="s">
        <v>268</v>
      </c>
      <c r="C212">
        <f>VLOOKUP(A212, Sheet2!$A$1:$B$54, 2, FALSE)</f>
        <v>51</v>
      </c>
      <c r="D212">
        <v>2017</v>
      </c>
      <c r="L212" s="13">
        <v>455</v>
      </c>
      <c r="M212" s="13">
        <v>631</v>
      </c>
      <c r="N212" s="13">
        <v>48</v>
      </c>
      <c r="Q212" s="13">
        <v>1096</v>
      </c>
      <c r="R212" s="13">
        <v>296</v>
      </c>
      <c r="S212" s="13">
        <v>1392</v>
      </c>
      <c r="T212" s="13">
        <v>121</v>
      </c>
      <c r="U212" s="13">
        <v>0</v>
      </c>
      <c r="V212" s="13">
        <v>13</v>
      </c>
      <c r="Y212" s="13">
        <v>1086</v>
      </c>
      <c r="Z212" s="13">
        <v>121</v>
      </c>
      <c r="AA212" s="13">
        <v>1207</v>
      </c>
    </row>
    <row r="213" spans="1:27" s="13" customFormat="1" x14ac:dyDescent="0.25">
      <c r="A213" t="s">
        <v>31</v>
      </c>
      <c r="B213" t="s">
        <v>269</v>
      </c>
      <c r="C213">
        <f>VLOOKUP(A213, Sheet2!$A$1:$B$54, 2, FALSE)</f>
        <v>78</v>
      </c>
      <c r="D213">
        <v>2017</v>
      </c>
      <c r="L213" s="13">
        <v>0</v>
      </c>
      <c r="M213" s="13">
        <v>53</v>
      </c>
      <c r="N213" s="13">
        <v>0</v>
      </c>
      <c r="Q213" s="13">
        <v>22</v>
      </c>
      <c r="R213" s="13">
        <v>135</v>
      </c>
      <c r="S213" s="13">
        <v>157</v>
      </c>
      <c r="T213" s="13">
        <v>0</v>
      </c>
      <c r="U213" s="13">
        <v>0</v>
      </c>
      <c r="V213" s="13">
        <v>0</v>
      </c>
      <c r="Y213" s="13">
        <v>53</v>
      </c>
      <c r="Z213" s="13">
        <v>0</v>
      </c>
      <c r="AA213" s="13">
        <v>53</v>
      </c>
    </row>
    <row r="214" spans="1:27" s="13" customFormat="1" x14ac:dyDescent="0.25">
      <c r="A214" t="s">
        <v>71</v>
      </c>
      <c r="B214" t="s">
        <v>270</v>
      </c>
      <c r="C214">
        <f>VLOOKUP(A214, Sheet2!$A$1:$B$54, 2, FALSE)</f>
        <v>53</v>
      </c>
      <c r="D214">
        <v>2017</v>
      </c>
      <c r="L214" s="13">
        <v>129</v>
      </c>
      <c r="M214" s="13">
        <v>197</v>
      </c>
      <c r="N214" s="13">
        <v>7</v>
      </c>
      <c r="Q214" s="13">
        <v>159</v>
      </c>
      <c r="R214" s="13">
        <v>179</v>
      </c>
      <c r="S214" s="13">
        <v>338</v>
      </c>
      <c r="T214" s="13">
        <v>47</v>
      </c>
      <c r="U214" s="13">
        <v>7</v>
      </c>
      <c r="V214" s="13">
        <v>2</v>
      </c>
      <c r="Y214" s="13">
        <v>326</v>
      </c>
      <c r="Z214" s="13">
        <v>54</v>
      </c>
      <c r="AA214" s="13">
        <v>380</v>
      </c>
    </row>
    <row r="215" spans="1:27" s="13" customFormat="1" x14ac:dyDescent="0.25">
      <c r="A215" t="s">
        <v>33</v>
      </c>
      <c r="B215" t="s">
        <v>271</v>
      </c>
      <c r="C215">
        <f>VLOOKUP(A215, Sheet2!$A$1:$B$54, 2, FALSE)</f>
        <v>54</v>
      </c>
      <c r="D215">
        <v>2017</v>
      </c>
      <c r="L215" s="13">
        <v>48</v>
      </c>
      <c r="M215" s="13">
        <v>363</v>
      </c>
      <c r="N215" s="13">
        <v>17</v>
      </c>
      <c r="Q215" s="13">
        <v>163</v>
      </c>
      <c r="R215" s="13">
        <v>40</v>
      </c>
      <c r="S215" s="13">
        <v>203</v>
      </c>
      <c r="T215" s="13">
        <v>7</v>
      </c>
      <c r="U215" s="13">
        <v>2</v>
      </c>
      <c r="V215" s="13">
        <v>2</v>
      </c>
      <c r="Y215" s="13">
        <v>411</v>
      </c>
      <c r="Z215" s="13">
        <v>9</v>
      </c>
      <c r="AA215" s="13">
        <v>420</v>
      </c>
    </row>
    <row r="216" spans="1:27" s="13" customFormat="1" x14ac:dyDescent="0.25">
      <c r="A216" t="s">
        <v>47</v>
      </c>
      <c r="B216" t="s">
        <v>272</v>
      </c>
      <c r="C216">
        <f>VLOOKUP(A216, Sheet2!$A$1:$B$54, 2, FALSE)</f>
        <v>55</v>
      </c>
      <c r="D216">
        <v>2017</v>
      </c>
      <c r="L216" s="13">
        <v>891</v>
      </c>
      <c r="M216" s="13">
        <v>706</v>
      </c>
      <c r="N216" s="13">
        <v>41</v>
      </c>
      <c r="Q216" s="13">
        <v>1092</v>
      </c>
      <c r="R216" s="13">
        <v>112</v>
      </c>
      <c r="S216" s="13">
        <v>1204</v>
      </c>
      <c r="T216" s="13">
        <v>52</v>
      </c>
      <c r="U216" s="13">
        <v>3</v>
      </c>
      <c r="V216" s="13">
        <v>5</v>
      </c>
      <c r="Y216" s="13">
        <v>1597</v>
      </c>
      <c r="Z216" s="13">
        <v>55</v>
      </c>
      <c r="AA216" s="13">
        <v>1652</v>
      </c>
    </row>
    <row r="217" spans="1:27" s="13" customFormat="1" x14ac:dyDescent="0.25">
      <c r="A217" t="s">
        <v>62</v>
      </c>
      <c r="B217" t="s">
        <v>273</v>
      </c>
      <c r="C217">
        <f>VLOOKUP(A217, Sheet2!$A$1:$B$54, 2, FALSE)</f>
        <v>56</v>
      </c>
      <c r="D217">
        <v>2017</v>
      </c>
      <c r="L217" s="13">
        <v>25</v>
      </c>
      <c r="M217" s="13">
        <v>9</v>
      </c>
      <c r="N217" s="13">
        <v>0</v>
      </c>
      <c r="Q217" s="13">
        <v>48</v>
      </c>
      <c r="R217" s="13">
        <v>0</v>
      </c>
      <c r="S217" s="13">
        <v>48</v>
      </c>
      <c r="T217" s="13">
        <v>6</v>
      </c>
      <c r="U217" s="13">
        <v>0</v>
      </c>
      <c r="V217" s="13">
        <v>0</v>
      </c>
      <c r="Y217" s="13">
        <v>34</v>
      </c>
      <c r="Z217" s="13">
        <v>6</v>
      </c>
      <c r="AA217" s="13">
        <v>40</v>
      </c>
    </row>
    <row r="218" spans="1:27" s="13" customFormat="1" x14ac:dyDescent="0.25">
      <c r="A218" t="s">
        <v>72</v>
      </c>
      <c r="B218" t="s">
        <v>72</v>
      </c>
      <c r="C218">
        <f>VLOOKUP(A218, Sheet2!$A$1:$B$54, 2, FALSE)</f>
        <v>0</v>
      </c>
      <c r="D218">
        <v>2017</v>
      </c>
      <c r="L218" s="13">
        <v>25617</v>
      </c>
      <c r="M218" s="13">
        <v>18212</v>
      </c>
      <c r="N218" s="13">
        <v>2343</v>
      </c>
      <c r="Q218" s="13">
        <v>40320</v>
      </c>
      <c r="R218" s="13">
        <v>12708</v>
      </c>
      <c r="S218" s="13">
        <v>53028</v>
      </c>
      <c r="T218" s="13">
        <v>3790</v>
      </c>
      <c r="U218" s="13">
        <v>2560</v>
      </c>
      <c r="V218" s="13">
        <v>439</v>
      </c>
      <c r="Y218" s="13">
        <v>43829</v>
      </c>
      <c r="Z218" s="13">
        <v>6350</v>
      </c>
      <c r="AA218" s="13">
        <v>50179</v>
      </c>
    </row>
    <row r="219" spans="1:27" s="13" customFormat="1" x14ac:dyDescent="0.25">
      <c r="A219" t="s">
        <v>34</v>
      </c>
      <c r="B219" t="s">
        <v>221</v>
      </c>
      <c r="C219">
        <f>VLOOKUP(A219, Sheet2!$A$1:$B$54, 2, FALSE)</f>
        <v>1</v>
      </c>
      <c r="D219">
        <v>2016</v>
      </c>
      <c r="E219" s="13">
        <v>0</v>
      </c>
      <c r="F219" s="13">
        <v>0</v>
      </c>
      <c r="G219" s="13">
        <v>487</v>
      </c>
      <c r="H219" s="13">
        <v>504</v>
      </c>
      <c r="I219" s="13">
        <v>991</v>
      </c>
      <c r="J219" s="13">
        <v>0</v>
      </c>
      <c r="K219" s="13">
        <v>1992532</v>
      </c>
      <c r="L219" s="13">
        <v>516</v>
      </c>
      <c r="M219" s="13">
        <v>231</v>
      </c>
      <c r="N219" s="13">
        <v>30</v>
      </c>
      <c r="O219" s="13">
        <v>1282719</v>
      </c>
      <c r="P219" s="13">
        <v>1717</v>
      </c>
      <c r="T219" s="13">
        <v>61</v>
      </c>
      <c r="U219" s="13">
        <v>11</v>
      </c>
      <c r="V219" s="13">
        <v>1</v>
      </c>
      <c r="W219" s="13">
        <v>624631</v>
      </c>
      <c r="X219" s="13">
        <v>8675</v>
      </c>
      <c r="Y219" s="13">
        <v>747</v>
      </c>
      <c r="Z219" s="13">
        <v>72</v>
      </c>
      <c r="AA219" s="13">
        <v>819</v>
      </c>
    </row>
    <row r="220" spans="1:27" s="13" customFormat="1" x14ac:dyDescent="0.25">
      <c r="A220" t="s">
        <v>63</v>
      </c>
      <c r="B220" t="s">
        <v>222</v>
      </c>
      <c r="C220">
        <f>VLOOKUP(A220, Sheet2!$A$1:$B$54, 2, FALSE)</f>
        <v>2</v>
      </c>
      <c r="D220">
        <v>2016</v>
      </c>
      <c r="E220" s="13">
        <v>327</v>
      </c>
      <c r="F220" s="13">
        <v>1591</v>
      </c>
      <c r="G220" s="13">
        <v>489</v>
      </c>
      <c r="H220" s="13">
        <v>108</v>
      </c>
      <c r="I220" s="13">
        <v>2515</v>
      </c>
      <c r="J220" s="13">
        <v>488322</v>
      </c>
      <c r="K220" s="13">
        <v>251570</v>
      </c>
      <c r="L220" s="13">
        <v>29</v>
      </c>
      <c r="M220" s="13">
        <v>96</v>
      </c>
      <c r="N220" s="13">
        <v>4</v>
      </c>
      <c r="O220" s="13">
        <v>79240</v>
      </c>
      <c r="P220" s="13">
        <v>634</v>
      </c>
      <c r="T220" s="13">
        <v>7</v>
      </c>
      <c r="U220" s="13">
        <v>5</v>
      </c>
      <c r="V220" s="13">
        <v>0</v>
      </c>
      <c r="W220" s="13">
        <v>172330</v>
      </c>
      <c r="X220" s="13">
        <v>14361</v>
      </c>
      <c r="Y220" s="13">
        <v>125</v>
      </c>
      <c r="Z220" s="13">
        <v>12</v>
      </c>
      <c r="AA220" s="13">
        <v>137</v>
      </c>
    </row>
    <row r="221" spans="1:27" s="13" customFormat="1" x14ac:dyDescent="0.25">
      <c r="A221" t="s">
        <v>64</v>
      </c>
      <c r="B221" t="s">
        <v>223</v>
      </c>
      <c r="C221">
        <f>VLOOKUP(A221, Sheet2!$A$1:$B$54, 2, FALSE)</f>
        <v>4</v>
      </c>
      <c r="D221">
        <v>2016</v>
      </c>
      <c r="E221" s="13">
        <v>140</v>
      </c>
      <c r="F221" s="13">
        <v>368</v>
      </c>
      <c r="G221" s="13">
        <v>1326</v>
      </c>
      <c r="H221" s="13">
        <v>4405</v>
      </c>
      <c r="I221" s="13">
        <v>6239</v>
      </c>
      <c r="J221" s="13">
        <v>431076</v>
      </c>
      <c r="K221" s="13">
        <v>3263147</v>
      </c>
      <c r="L221" s="13">
        <v>155</v>
      </c>
      <c r="M221" s="13">
        <v>6</v>
      </c>
      <c r="N221" s="13">
        <v>38</v>
      </c>
      <c r="O221" s="13">
        <v>299777</v>
      </c>
      <c r="P221" s="13">
        <v>1862</v>
      </c>
      <c r="T221" s="13">
        <v>14</v>
      </c>
      <c r="U221" s="13">
        <v>0</v>
      </c>
      <c r="V221" s="13">
        <v>0</v>
      </c>
      <c r="W221" s="13">
        <v>151737</v>
      </c>
      <c r="X221" s="13">
        <v>10838</v>
      </c>
      <c r="Y221" s="13">
        <v>161</v>
      </c>
      <c r="Z221" s="13">
        <v>14</v>
      </c>
      <c r="AA221" s="13">
        <v>175</v>
      </c>
    </row>
    <row r="222" spans="1:27" s="13" customFormat="1" x14ac:dyDescent="0.25">
      <c r="A222" t="s">
        <v>48</v>
      </c>
      <c r="B222" t="s">
        <v>224</v>
      </c>
      <c r="C222">
        <f>VLOOKUP(A222, Sheet2!$A$1:$B$54, 2, FALSE)</f>
        <v>5</v>
      </c>
      <c r="D222">
        <v>2016</v>
      </c>
      <c r="E222" s="13">
        <v>520</v>
      </c>
      <c r="F222" s="13">
        <v>301</v>
      </c>
      <c r="G222" s="13">
        <v>1</v>
      </c>
      <c r="H222" s="13">
        <v>1</v>
      </c>
      <c r="I222" s="13">
        <v>821</v>
      </c>
      <c r="J222" s="13">
        <v>340</v>
      </c>
      <c r="K222" s="13">
        <v>1</v>
      </c>
      <c r="L222" s="13">
        <v>215</v>
      </c>
      <c r="M222" s="13">
        <v>69</v>
      </c>
      <c r="N222" s="13">
        <v>1</v>
      </c>
      <c r="O222" s="13">
        <v>1</v>
      </c>
      <c r="P222" s="13">
        <v>1</v>
      </c>
      <c r="T222" s="13">
        <v>0</v>
      </c>
      <c r="U222" s="13">
        <v>0</v>
      </c>
      <c r="V222" s="13">
        <v>0</v>
      </c>
      <c r="W222" s="13">
        <v>0</v>
      </c>
      <c r="X222" s="13" t="s">
        <v>73</v>
      </c>
      <c r="Y222" s="13">
        <v>284</v>
      </c>
      <c r="Z222" s="13">
        <v>0</v>
      </c>
      <c r="AA222" s="13">
        <v>284</v>
      </c>
    </row>
    <row r="223" spans="1:27" s="13" customFormat="1" x14ac:dyDescent="0.25">
      <c r="A223" t="s">
        <v>65</v>
      </c>
      <c r="B223" t="s">
        <v>225</v>
      </c>
      <c r="C223">
        <f>VLOOKUP(A223, Sheet2!$A$1:$B$54, 2, FALSE)</f>
        <v>6</v>
      </c>
      <c r="D223">
        <v>2016</v>
      </c>
      <c r="E223" s="13">
        <v>94372</v>
      </c>
      <c r="F223" s="13">
        <v>11818</v>
      </c>
      <c r="G223" s="13">
        <v>45044</v>
      </c>
      <c r="H223" s="13">
        <v>5624</v>
      </c>
      <c r="I223" s="13">
        <v>156858</v>
      </c>
      <c r="J223" s="13">
        <v>3462674</v>
      </c>
      <c r="K223" s="13">
        <v>17057592</v>
      </c>
      <c r="L223" s="13">
        <v>380</v>
      </c>
      <c r="M223" s="13">
        <v>1309</v>
      </c>
      <c r="N223" s="13">
        <v>61</v>
      </c>
      <c r="O223" s="13">
        <v>1476021</v>
      </c>
      <c r="P223" s="13">
        <v>874</v>
      </c>
      <c r="T223" s="13">
        <v>1627</v>
      </c>
      <c r="U223" s="13">
        <v>496</v>
      </c>
      <c r="V223" s="13">
        <v>1</v>
      </c>
      <c r="W223" s="13">
        <v>6439059</v>
      </c>
      <c r="X223" s="13">
        <v>3033</v>
      </c>
      <c r="Y223" s="13">
        <v>1689</v>
      </c>
      <c r="Z223" s="13">
        <v>2123</v>
      </c>
      <c r="AA223" s="13">
        <v>3812</v>
      </c>
    </row>
    <row r="224" spans="1:27" s="13" customFormat="1" x14ac:dyDescent="0.25">
      <c r="A224" t="s">
        <v>53</v>
      </c>
      <c r="B224" t="s">
        <v>226</v>
      </c>
      <c r="C224">
        <f>VLOOKUP(A224, Sheet2!$A$1:$B$54, 2, FALSE)</f>
        <v>8</v>
      </c>
      <c r="D224">
        <v>2016</v>
      </c>
      <c r="E224" s="13">
        <v>14</v>
      </c>
      <c r="F224" s="13">
        <v>64</v>
      </c>
      <c r="G224" s="13">
        <v>70</v>
      </c>
      <c r="H224" s="13">
        <v>866</v>
      </c>
      <c r="I224" s="13">
        <v>1014</v>
      </c>
      <c r="J224" s="13">
        <v>1524</v>
      </c>
      <c r="K224" s="13">
        <v>9996090</v>
      </c>
      <c r="L224" s="13">
        <v>462</v>
      </c>
      <c r="M224" s="13">
        <v>486</v>
      </c>
      <c r="N224" s="13">
        <v>24</v>
      </c>
      <c r="O224" s="13">
        <v>2604570</v>
      </c>
      <c r="P224" s="13">
        <v>2747</v>
      </c>
      <c r="T224" s="13">
        <v>80</v>
      </c>
      <c r="U224" s="13">
        <v>4</v>
      </c>
      <c r="V224" s="13">
        <v>8</v>
      </c>
      <c r="W224" s="13">
        <v>827585</v>
      </c>
      <c r="X224" s="13">
        <v>9852</v>
      </c>
      <c r="Y224" s="13">
        <v>948</v>
      </c>
      <c r="Z224" s="13">
        <v>84</v>
      </c>
      <c r="AA224" s="13">
        <v>1032</v>
      </c>
    </row>
    <row r="225" spans="1:27" s="13" customFormat="1" x14ac:dyDescent="0.25">
      <c r="A225" t="s">
        <v>19</v>
      </c>
      <c r="B225" t="s">
        <v>227</v>
      </c>
      <c r="C225">
        <f>VLOOKUP(A225, Sheet2!$A$1:$B$54, 2, FALSE)</f>
        <v>9</v>
      </c>
      <c r="D225">
        <v>2016</v>
      </c>
      <c r="E225" s="13">
        <v>615</v>
      </c>
      <c r="F225" s="13">
        <v>880</v>
      </c>
      <c r="G225" s="13">
        <v>2186</v>
      </c>
      <c r="H225" s="13">
        <v>553</v>
      </c>
      <c r="I225" s="13">
        <v>4234</v>
      </c>
      <c r="J225" s="13">
        <v>116752</v>
      </c>
      <c r="K225" s="13">
        <v>1121162</v>
      </c>
      <c r="L225" s="13">
        <v>55</v>
      </c>
      <c r="M225" s="13">
        <v>371</v>
      </c>
      <c r="N225" s="13">
        <v>6</v>
      </c>
      <c r="O225" s="13">
        <v>602432</v>
      </c>
      <c r="P225" s="13">
        <v>1414</v>
      </c>
      <c r="T225" s="13">
        <v>18</v>
      </c>
      <c r="U225" s="13">
        <v>0</v>
      </c>
      <c r="V225" s="13">
        <v>1</v>
      </c>
      <c r="W225" s="13">
        <v>87929</v>
      </c>
      <c r="X225" s="13">
        <v>4885</v>
      </c>
      <c r="Y225" s="13">
        <v>426</v>
      </c>
      <c r="Z225" s="13">
        <v>18</v>
      </c>
      <c r="AA225" s="13">
        <v>444</v>
      </c>
    </row>
    <row r="226" spans="1:27" s="13" customFormat="1" x14ac:dyDescent="0.25">
      <c r="A226" t="s">
        <v>26</v>
      </c>
      <c r="B226" t="s">
        <v>228</v>
      </c>
      <c r="C226">
        <f>VLOOKUP(A226, Sheet2!$A$1:$B$54, 2, FALSE)</f>
        <v>10</v>
      </c>
      <c r="D226">
        <v>2016</v>
      </c>
      <c r="E226" s="13">
        <v>356</v>
      </c>
      <c r="F226" s="13">
        <v>3</v>
      </c>
      <c r="G226" s="13">
        <v>16554</v>
      </c>
      <c r="H226" s="13">
        <v>292</v>
      </c>
      <c r="I226" s="13">
        <v>17205</v>
      </c>
      <c r="J226" s="13">
        <v>5104</v>
      </c>
      <c r="K226" s="13">
        <v>841964</v>
      </c>
      <c r="L226" s="13">
        <v>200</v>
      </c>
      <c r="M226" s="13">
        <v>162</v>
      </c>
      <c r="N226" s="13">
        <v>8</v>
      </c>
      <c r="O226" s="13">
        <v>1105934</v>
      </c>
      <c r="P226" s="13">
        <v>3055</v>
      </c>
      <c r="T226" s="13">
        <v>0</v>
      </c>
      <c r="U226" s="13">
        <v>26</v>
      </c>
      <c r="V226" s="13">
        <v>0</v>
      </c>
      <c r="W226" s="13">
        <v>64185</v>
      </c>
      <c r="X226" s="13">
        <v>2469</v>
      </c>
      <c r="Y226" s="13">
        <v>362</v>
      </c>
      <c r="Z226" s="13">
        <v>26</v>
      </c>
      <c r="AA226" s="13">
        <v>388</v>
      </c>
    </row>
    <row r="227" spans="1:27" s="13" customFormat="1" x14ac:dyDescent="0.25">
      <c r="A227" t="s">
        <v>27</v>
      </c>
      <c r="B227" t="s">
        <v>229</v>
      </c>
      <c r="C227">
        <f>VLOOKUP(A227, Sheet2!$A$1:$B$54, 2, FALSE)</f>
        <v>11</v>
      </c>
      <c r="D227">
        <v>2016</v>
      </c>
      <c r="E227" s="13">
        <v>9</v>
      </c>
      <c r="F227" s="13">
        <v>8</v>
      </c>
      <c r="G227" s="13">
        <v>950</v>
      </c>
      <c r="H227" s="13">
        <v>126</v>
      </c>
      <c r="I227" s="13">
        <v>1093</v>
      </c>
      <c r="J227" s="13">
        <v>3764</v>
      </c>
      <c r="K227" s="13">
        <v>310415</v>
      </c>
      <c r="L227" s="13">
        <v>0</v>
      </c>
      <c r="M227" s="13">
        <v>0</v>
      </c>
      <c r="N227" s="13">
        <v>0</v>
      </c>
      <c r="O227" s="13">
        <v>0</v>
      </c>
      <c r="P227" s="13" t="s">
        <v>73</v>
      </c>
      <c r="T227" s="13">
        <v>4</v>
      </c>
      <c r="U227" s="13">
        <v>118</v>
      </c>
      <c r="V227" s="13">
        <v>0</v>
      </c>
      <c r="W227" s="13">
        <v>302777</v>
      </c>
      <c r="X227" s="13">
        <v>2482</v>
      </c>
      <c r="Y227" s="13">
        <v>0</v>
      </c>
      <c r="Z227" s="13">
        <v>122</v>
      </c>
      <c r="AA227" s="13">
        <v>122</v>
      </c>
    </row>
    <row r="228" spans="1:27" s="13" customFormat="1" x14ac:dyDescent="0.25">
      <c r="A228" t="s">
        <v>35</v>
      </c>
      <c r="B228" t="s">
        <v>230</v>
      </c>
      <c r="C228">
        <f>VLOOKUP(A228, Sheet2!$A$1:$B$54, 2, FALSE)</f>
        <v>12</v>
      </c>
      <c r="D228">
        <v>2016</v>
      </c>
      <c r="E228" s="13">
        <v>1402</v>
      </c>
      <c r="F228" s="13">
        <v>8570</v>
      </c>
      <c r="G228" s="13">
        <v>2037</v>
      </c>
      <c r="H228" s="13">
        <v>31281</v>
      </c>
      <c r="I228" s="13">
        <v>43290</v>
      </c>
      <c r="J228" s="13">
        <v>15356011</v>
      </c>
      <c r="K228" s="13">
        <v>28758885</v>
      </c>
      <c r="L228" s="13">
        <v>465</v>
      </c>
      <c r="M228" s="13">
        <v>1244</v>
      </c>
      <c r="N228" s="13">
        <v>99</v>
      </c>
      <c r="O228" s="13">
        <v>5864464</v>
      </c>
      <c r="P228" s="13">
        <v>3432</v>
      </c>
      <c r="T228" s="13">
        <v>110</v>
      </c>
      <c r="U228" s="13">
        <v>663</v>
      </c>
      <c r="V228" s="13">
        <v>2</v>
      </c>
      <c r="W228" s="13">
        <v>752737</v>
      </c>
      <c r="X228" s="13">
        <v>974</v>
      </c>
      <c r="Y228" s="13">
        <v>1709</v>
      </c>
      <c r="Z228" s="13">
        <v>773</v>
      </c>
      <c r="AA228" s="13">
        <v>2482</v>
      </c>
    </row>
    <row r="229" spans="1:27" s="13" customFormat="1" x14ac:dyDescent="0.25">
      <c r="A229" t="s">
        <v>36</v>
      </c>
      <c r="B229" t="s">
        <v>231</v>
      </c>
      <c r="C229">
        <f>VLOOKUP(A229, Sheet2!$A$1:$B$54, 2, FALSE)</f>
        <v>13</v>
      </c>
      <c r="D229">
        <v>2016</v>
      </c>
      <c r="E229" s="13">
        <v>0</v>
      </c>
      <c r="F229" s="13">
        <v>0</v>
      </c>
      <c r="G229" s="13">
        <v>9487</v>
      </c>
      <c r="H229" s="13">
        <v>4363</v>
      </c>
      <c r="I229" s="13">
        <v>13850</v>
      </c>
      <c r="J229" s="13">
        <v>0</v>
      </c>
      <c r="K229" s="13">
        <v>15201010</v>
      </c>
      <c r="L229" s="13">
        <v>2137</v>
      </c>
      <c r="M229" s="13">
        <v>2135</v>
      </c>
      <c r="N229" s="13">
        <v>21</v>
      </c>
      <c r="O229" s="13">
        <v>8409357</v>
      </c>
      <c r="P229" s="13">
        <v>1968</v>
      </c>
      <c r="T229" s="13">
        <v>8</v>
      </c>
      <c r="U229" s="13">
        <v>85</v>
      </c>
      <c r="V229" s="13">
        <v>0</v>
      </c>
      <c r="W229" s="13">
        <v>1069259</v>
      </c>
      <c r="X229" s="13">
        <v>11497</v>
      </c>
      <c r="Y229" s="13">
        <v>4272</v>
      </c>
      <c r="Z229" s="13">
        <v>93</v>
      </c>
      <c r="AA229" s="13">
        <v>4365</v>
      </c>
    </row>
    <row r="230" spans="1:27" s="13" customFormat="1" x14ac:dyDescent="0.25">
      <c r="A230" t="s">
        <v>66</v>
      </c>
      <c r="B230" t="s">
        <v>232</v>
      </c>
      <c r="C230">
        <f>VLOOKUP(A230, Sheet2!$A$1:$B$54, 2, FALSE)</f>
        <v>66</v>
      </c>
      <c r="D230">
        <v>2016</v>
      </c>
      <c r="E230" s="13">
        <v>0</v>
      </c>
      <c r="F230" s="13">
        <v>0</v>
      </c>
      <c r="G230" s="13">
        <v>79</v>
      </c>
      <c r="H230" s="13">
        <v>188</v>
      </c>
      <c r="I230" s="13">
        <v>267</v>
      </c>
      <c r="J230" s="13">
        <v>0</v>
      </c>
      <c r="K230" s="13">
        <v>136087</v>
      </c>
      <c r="L230" s="13">
        <v>1</v>
      </c>
      <c r="M230" s="13">
        <v>1</v>
      </c>
      <c r="N230" s="13">
        <v>1</v>
      </c>
      <c r="O230" s="13">
        <v>136087</v>
      </c>
      <c r="P230" s="13" t="s">
        <v>73</v>
      </c>
      <c r="T230" s="13">
        <v>0</v>
      </c>
      <c r="U230" s="13">
        <v>0</v>
      </c>
      <c r="V230" s="13">
        <v>0</v>
      </c>
      <c r="W230" s="13">
        <v>0</v>
      </c>
      <c r="X230" s="13" t="s">
        <v>73</v>
      </c>
      <c r="Y230" s="13">
        <v>1</v>
      </c>
      <c r="Z230" s="13">
        <v>0</v>
      </c>
      <c r="AA230" s="13">
        <v>0</v>
      </c>
    </row>
    <row r="231" spans="1:27" s="13" customFormat="1" x14ac:dyDescent="0.25">
      <c r="A231" t="s">
        <v>67</v>
      </c>
      <c r="B231" t="s">
        <v>233</v>
      </c>
      <c r="C231">
        <f>VLOOKUP(A231, Sheet2!$A$1:$B$54, 2, FALSE)</f>
        <v>15</v>
      </c>
      <c r="D231">
        <v>2016</v>
      </c>
      <c r="E231" s="13">
        <v>0</v>
      </c>
      <c r="F231" s="13">
        <v>0</v>
      </c>
      <c r="G231" s="13">
        <v>864</v>
      </c>
      <c r="H231" s="13">
        <v>113</v>
      </c>
      <c r="I231" s="13">
        <v>977</v>
      </c>
      <c r="J231" s="13">
        <v>0</v>
      </c>
      <c r="K231" s="13">
        <v>965711</v>
      </c>
      <c r="L231" s="13">
        <v>39</v>
      </c>
      <c r="M231" s="13">
        <v>266</v>
      </c>
      <c r="N231" s="13">
        <v>2</v>
      </c>
      <c r="O231" s="13">
        <v>1154300</v>
      </c>
      <c r="P231" s="13">
        <v>3785</v>
      </c>
      <c r="T231" s="13">
        <v>14</v>
      </c>
      <c r="U231" s="13">
        <v>17</v>
      </c>
      <c r="V231" s="13">
        <v>0</v>
      </c>
      <c r="W231" s="13">
        <v>424558</v>
      </c>
      <c r="X231" s="13">
        <v>13695</v>
      </c>
      <c r="Y231" s="13">
        <v>305</v>
      </c>
      <c r="Z231" s="13">
        <v>31</v>
      </c>
      <c r="AA231" s="13">
        <v>336</v>
      </c>
    </row>
    <row r="232" spans="1:27" s="13" customFormat="1" x14ac:dyDescent="0.25">
      <c r="A232" t="s">
        <v>68</v>
      </c>
      <c r="B232" t="s">
        <v>234</v>
      </c>
      <c r="C232">
        <f>VLOOKUP(A232, Sheet2!$A$1:$B$54, 2, FALSE)</f>
        <v>16</v>
      </c>
      <c r="D232">
        <v>2016</v>
      </c>
      <c r="E232" s="13">
        <v>0</v>
      </c>
      <c r="F232" s="13">
        <v>0</v>
      </c>
      <c r="G232" s="13">
        <v>2158</v>
      </c>
      <c r="H232" s="13">
        <v>429</v>
      </c>
      <c r="I232" s="13">
        <v>2587</v>
      </c>
      <c r="J232" s="13">
        <v>0</v>
      </c>
      <c r="K232" s="13">
        <v>809804</v>
      </c>
      <c r="L232" s="13">
        <v>90</v>
      </c>
      <c r="M232" s="13">
        <v>335</v>
      </c>
      <c r="N232" s="13">
        <v>9</v>
      </c>
      <c r="O232" s="13">
        <v>281250</v>
      </c>
      <c r="P232" s="13">
        <v>662</v>
      </c>
      <c r="T232" s="13">
        <v>5</v>
      </c>
      <c r="U232" s="13">
        <v>0</v>
      </c>
      <c r="V232" s="13">
        <v>0</v>
      </c>
      <c r="W232" s="13">
        <v>111039</v>
      </c>
      <c r="X232" s="13">
        <v>22208</v>
      </c>
      <c r="Y232" s="13">
        <v>425</v>
      </c>
      <c r="Z232" s="13">
        <v>5</v>
      </c>
      <c r="AA232" s="13">
        <v>430</v>
      </c>
    </row>
    <row r="233" spans="1:27" s="13" customFormat="1" x14ac:dyDescent="0.25">
      <c r="A233" t="s">
        <v>42</v>
      </c>
      <c r="B233" t="s">
        <v>235</v>
      </c>
      <c r="C233">
        <f>VLOOKUP(A233, Sheet2!$A$1:$B$54, 2, FALSE)</f>
        <v>17</v>
      </c>
      <c r="D233">
        <v>2016</v>
      </c>
      <c r="E233" s="13">
        <v>0</v>
      </c>
      <c r="F233" s="13">
        <v>0</v>
      </c>
      <c r="G233" s="13">
        <v>723</v>
      </c>
      <c r="H233" s="13">
        <v>309</v>
      </c>
      <c r="I233" s="13">
        <v>1032</v>
      </c>
      <c r="J233" s="13">
        <v>0</v>
      </c>
      <c r="K233" s="13">
        <v>7125562</v>
      </c>
      <c r="L233" s="13">
        <v>898</v>
      </c>
      <c r="M233" s="13">
        <v>658</v>
      </c>
      <c r="N233" s="13">
        <v>29</v>
      </c>
      <c r="O233" s="13">
        <v>7293726</v>
      </c>
      <c r="P233" s="13">
        <v>4687</v>
      </c>
      <c r="T233" s="13">
        <v>3</v>
      </c>
      <c r="U233" s="13">
        <v>0</v>
      </c>
      <c r="V233" s="13">
        <v>0</v>
      </c>
      <c r="W233" s="13">
        <v>50817</v>
      </c>
      <c r="X233" s="13">
        <v>16939</v>
      </c>
      <c r="Y233" s="13">
        <v>1556</v>
      </c>
      <c r="Z233" s="13">
        <v>3</v>
      </c>
      <c r="AA233" s="13">
        <v>1559</v>
      </c>
    </row>
    <row r="234" spans="1:27" s="13" customFormat="1" x14ac:dyDescent="0.25">
      <c r="A234" t="s">
        <v>43</v>
      </c>
      <c r="B234" t="s">
        <v>236</v>
      </c>
      <c r="C234">
        <f>VLOOKUP(A234, Sheet2!$A$1:$B$54, 2, FALSE)</f>
        <v>18</v>
      </c>
      <c r="D234">
        <v>2016</v>
      </c>
      <c r="E234" s="13">
        <v>113</v>
      </c>
      <c r="F234" s="13">
        <v>13</v>
      </c>
      <c r="G234" s="13">
        <v>3278</v>
      </c>
      <c r="H234" s="13">
        <v>702</v>
      </c>
      <c r="I234" s="13">
        <v>4106</v>
      </c>
      <c r="J234" s="13">
        <v>92912</v>
      </c>
      <c r="K234" s="13">
        <v>3381081</v>
      </c>
      <c r="L234" s="13">
        <v>422</v>
      </c>
      <c r="M234" s="13">
        <v>48</v>
      </c>
      <c r="N234" s="13">
        <v>30</v>
      </c>
      <c r="O234" s="13">
        <v>437843</v>
      </c>
      <c r="P234" s="13">
        <v>932</v>
      </c>
      <c r="T234" s="13">
        <v>37</v>
      </c>
      <c r="U234" s="13">
        <v>0</v>
      </c>
      <c r="V234" s="13">
        <v>0</v>
      </c>
      <c r="W234" s="13">
        <v>389751</v>
      </c>
      <c r="X234" s="13">
        <v>10534</v>
      </c>
      <c r="Y234" s="13">
        <v>470</v>
      </c>
      <c r="Z234" s="13">
        <v>37</v>
      </c>
      <c r="AA234" s="13">
        <v>507</v>
      </c>
    </row>
    <row r="235" spans="1:27" s="13" customFormat="1" x14ac:dyDescent="0.25">
      <c r="A235" t="s">
        <v>54</v>
      </c>
      <c r="B235" t="s">
        <v>237</v>
      </c>
      <c r="C235">
        <f>VLOOKUP(A235, Sheet2!$A$1:$B$54, 2, FALSE)</f>
        <v>19</v>
      </c>
      <c r="D235">
        <v>2016</v>
      </c>
      <c r="E235" s="13">
        <v>938</v>
      </c>
      <c r="F235" s="13">
        <v>1630</v>
      </c>
      <c r="G235" s="13">
        <v>1019</v>
      </c>
      <c r="H235" s="13">
        <v>2057</v>
      </c>
      <c r="I235" s="13">
        <v>5644</v>
      </c>
      <c r="J235" s="13">
        <v>3489159</v>
      </c>
      <c r="K235" s="13">
        <v>4245396</v>
      </c>
      <c r="L235" s="13">
        <v>55</v>
      </c>
      <c r="M235" s="13">
        <v>0</v>
      </c>
      <c r="N235" s="13">
        <v>3</v>
      </c>
      <c r="O235" s="13">
        <v>139230</v>
      </c>
      <c r="P235" s="13">
        <v>2531</v>
      </c>
      <c r="T235" s="13">
        <v>5</v>
      </c>
      <c r="U235" s="13">
        <v>0</v>
      </c>
      <c r="V235" s="13">
        <v>0</v>
      </c>
      <c r="W235" s="13">
        <v>17147</v>
      </c>
      <c r="X235" s="13">
        <v>3429</v>
      </c>
      <c r="Y235" s="13">
        <v>55</v>
      </c>
      <c r="Z235" s="13">
        <v>5</v>
      </c>
      <c r="AA235" s="13">
        <v>60</v>
      </c>
    </row>
    <row r="236" spans="1:27" s="13" customFormat="1" x14ac:dyDescent="0.25">
      <c r="A236" t="s">
        <v>55</v>
      </c>
      <c r="B236" t="s">
        <v>238</v>
      </c>
      <c r="C236">
        <f>VLOOKUP(A236, Sheet2!$A$1:$B$54, 2, FALSE)</f>
        <v>20</v>
      </c>
      <c r="D236">
        <v>2016</v>
      </c>
      <c r="E236" s="13">
        <v>98</v>
      </c>
      <c r="F236" s="13">
        <v>166</v>
      </c>
      <c r="G236" s="13">
        <v>1398</v>
      </c>
      <c r="H236" s="13">
        <v>1032</v>
      </c>
      <c r="I236" s="13">
        <v>2694</v>
      </c>
      <c r="J236" s="13">
        <v>90468</v>
      </c>
      <c r="K236" s="13">
        <v>2105508</v>
      </c>
      <c r="L236" s="13">
        <v>49</v>
      </c>
      <c r="M236" s="13">
        <v>10</v>
      </c>
      <c r="N236" s="13">
        <v>4</v>
      </c>
      <c r="O236" s="13">
        <v>30264</v>
      </c>
      <c r="P236" s="13">
        <v>513</v>
      </c>
      <c r="T236" s="13">
        <v>350</v>
      </c>
      <c r="U236" s="13">
        <v>7</v>
      </c>
      <c r="V236" s="13">
        <v>0</v>
      </c>
      <c r="W236" s="13">
        <v>1669849</v>
      </c>
      <c r="X236" s="13">
        <v>4677</v>
      </c>
      <c r="Y236" s="13">
        <v>59</v>
      </c>
      <c r="Z236" s="13">
        <v>357</v>
      </c>
      <c r="AA236" s="13">
        <v>416</v>
      </c>
    </row>
    <row r="237" spans="1:27" s="13" customFormat="1" x14ac:dyDescent="0.25">
      <c r="A237" t="s">
        <v>37</v>
      </c>
      <c r="B237" t="s">
        <v>239</v>
      </c>
      <c r="C237">
        <f>VLOOKUP(A237, Sheet2!$A$1:$B$54, 2, FALSE)</f>
        <v>21</v>
      </c>
      <c r="D237">
        <v>2016</v>
      </c>
      <c r="E237" s="13">
        <v>62</v>
      </c>
      <c r="F237" s="13">
        <v>99</v>
      </c>
      <c r="G237" s="13">
        <v>99</v>
      </c>
      <c r="H237" s="13">
        <v>408</v>
      </c>
      <c r="I237" s="13">
        <v>668</v>
      </c>
      <c r="J237" s="13">
        <v>37691</v>
      </c>
      <c r="K237" s="13">
        <v>2345346</v>
      </c>
      <c r="L237" s="13">
        <v>1666</v>
      </c>
      <c r="M237" s="13">
        <v>118</v>
      </c>
      <c r="N237" s="13">
        <v>736</v>
      </c>
      <c r="O237" s="13">
        <v>228809</v>
      </c>
      <c r="P237" s="13">
        <v>128</v>
      </c>
      <c r="T237" s="13">
        <v>94</v>
      </c>
      <c r="U237" s="13">
        <v>1</v>
      </c>
      <c r="V237" s="13">
        <v>0</v>
      </c>
      <c r="W237" s="13">
        <v>578664</v>
      </c>
      <c r="X237" s="13">
        <v>6091</v>
      </c>
      <c r="Y237" s="13">
        <v>1784</v>
      </c>
      <c r="Z237" s="13">
        <v>95</v>
      </c>
      <c r="AA237" s="13">
        <v>1879</v>
      </c>
    </row>
    <row r="238" spans="1:27" s="13" customFormat="1" x14ac:dyDescent="0.25">
      <c r="A238" t="s">
        <v>49</v>
      </c>
      <c r="B238" t="s">
        <v>240</v>
      </c>
      <c r="C238">
        <f>VLOOKUP(A238, Sheet2!$A$1:$B$54, 2, FALSE)</f>
        <v>22</v>
      </c>
      <c r="D238">
        <v>2016</v>
      </c>
      <c r="E238" s="13">
        <v>0</v>
      </c>
      <c r="F238" s="13">
        <v>0</v>
      </c>
      <c r="G238" s="13">
        <v>183</v>
      </c>
      <c r="H238" s="13">
        <v>1452</v>
      </c>
      <c r="I238" s="13">
        <v>1635</v>
      </c>
      <c r="J238" s="13">
        <v>0</v>
      </c>
      <c r="K238" s="13">
        <v>4148979</v>
      </c>
      <c r="L238" s="13">
        <v>257</v>
      </c>
      <c r="M238" s="13">
        <v>1066</v>
      </c>
      <c r="N238" s="13">
        <v>9</v>
      </c>
      <c r="O238" s="13">
        <v>2869898</v>
      </c>
      <c r="P238" s="13">
        <v>2169</v>
      </c>
      <c r="T238" s="13">
        <v>43</v>
      </c>
      <c r="U238" s="13">
        <v>28</v>
      </c>
      <c r="V238" s="13">
        <v>0</v>
      </c>
      <c r="W238" s="13">
        <v>601435</v>
      </c>
      <c r="X238" s="13">
        <v>8471</v>
      </c>
      <c r="Y238" s="13">
        <v>1323</v>
      </c>
      <c r="Z238" s="13">
        <v>71</v>
      </c>
      <c r="AA238" s="13">
        <v>1394</v>
      </c>
    </row>
    <row r="239" spans="1:27" s="13" customFormat="1" x14ac:dyDescent="0.25">
      <c r="A239" t="s">
        <v>20</v>
      </c>
      <c r="B239" t="s">
        <v>241</v>
      </c>
      <c r="C239">
        <f>VLOOKUP(A239, Sheet2!$A$1:$B$54, 2, FALSE)</f>
        <v>23</v>
      </c>
      <c r="D239">
        <v>2016</v>
      </c>
      <c r="E239" s="13">
        <v>0</v>
      </c>
      <c r="F239" s="13">
        <v>0</v>
      </c>
      <c r="G239" s="13">
        <v>244</v>
      </c>
      <c r="H239" s="13">
        <v>265</v>
      </c>
      <c r="I239" s="13">
        <v>509</v>
      </c>
      <c r="J239" s="13">
        <v>0</v>
      </c>
      <c r="K239" s="13">
        <v>341943</v>
      </c>
      <c r="L239" s="13">
        <v>151</v>
      </c>
      <c r="M239" s="13">
        <v>323</v>
      </c>
      <c r="N239" s="13">
        <v>36</v>
      </c>
      <c r="O239" s="13">
        <v>1113615</v>
      </c>
      <c r="P239" s="13">
        <v>2349</v>
      </c>
      <c r="T239" s="13">
        <v>36</v>
      </c>
      <c r="U239" s="13">
        <v>0</v>
      </c>
      <c r="V239" s="13">
        <v>0</v>
      </c>
      <c r="W239" s="13">
        <v>820808</v>
      </c>
      <c r="X239" s="13">
        <v>22800</v>
      </c>
      <c r="Y239" s="13">
        <v>474</v>
      </c>
      <c r="Z239" s="13">
        <v>36</v>
      </c>
      <c r="AA239" s="13">
        <v>510</v>
      </c>
    </row>
    <row r="240" spans="1:27" s="13" customFormat="1" x14ac:dyDescent="0.25">
      <c r="A240" t="s">
        <v>28</v>
      </c>
      <c r="B240" t="s">
        <v>242</v>
      </c>
      <c r="C240">
        <f>VLOOKUP(A240, Sheet2!$A$1:$B$54, 2, FALSE)</f>
        <v>24</v>
      </c>
      <c r="D240">
        <v>2016</v>
      </c>
      <c r="E240" s="13">
        <v>1</v>
      </c>
      <c r="F240" s="13">
        <v>2</v>
      </c>
      <c r="G240" s="13">
        <v>91</v>
      </c>
      <c r="H240" s="13">
        <v>200</v>
      </c>
      <c r="I240" s="13">
        <v>294</v>
      </c>
      <c r="J240" s="13">
        <v>111</v>
      </c>
      <c r="K240" s="13">
        <v>393633</v>
      </c>
      <c r="L240" s="13">
        <v>181</v>
      </c>
      <c r="M240" s="13">
        <v>156</v>
      </c>
      <c r="N240" s="13">
        <v>7</v>
      </c>
      <c r="O240" s="13">
        <v>897132</v>
      </c>
      <c r="P240" s="13">
        <v>2662</v>
      </c>
      <c r="T240" s="13">
        <v>5</v>
      </c>
      <c r="U240" s="13">
        <v>0</v>
      </c>
      <c r="V240" s="13">
        <v>0</v>
      </c>
      <c r="W240" s="13">
        <v>349365</v>
      </c>
      <c r="X240" s="13">
        <v>69873</v>
      </c>
      <c r="Y240" s="13">
        <v>337</v>
      </c>
      <c r="Z240" s="13">
        <v>5</v>
      </c>
      <c r="AA240" s="13">
        <v>342</v>
      </c>
    </row>
    <row r="241" spans="1:27" s="13" customFormat="1" x14ac:dyDescent="0.25">
      <c r="A241" t="s">
        <v>21</v>
      </c>
      <c r="B241" t="s">
        <v>243</v>
      </c>
      <c r="C241">
        <f>VLOOKUP(A241, Sheet2!$A$1:$B$54, 2, FALSE)</f>
        <v>25</v>
      </c>
      <c r="D241">
        <v>2016</v>
      </c>
      <c r="E241" s="13">
        <v>0</v>
      </c>
      <c r="F241" s="13">
        <v>0</v>
      </c>
      <c r="G241" s="13">
        <v>4224</v>
      </c>
      <c r="H241" s="13">
        <v>3218</v>
      </c>
      <c r="I241" s="13">
        <v>7442</v>
      </c>
      <c r="J241" s="13">
        <v>0</v>
      </c>
      <c r="K241" s="13">
        <v>4461314</v>
      </c>
      <c r="L241" s="13">
        <v>315</v>
      </c>
      <c r="M241" s="13">
        <v>48</v>
      </c>
      <c r="N241" s="13">
        <v>80</v>
      </c>
      <c r="O241" s="13">
        <v>5273061</v>
      </c>
      <c r="P241" s="13">
        <v>14526</v>
      </c>
      <c r="T241" s="13">
        <v>2</v>
      </c>
      <c r="U241" s="13">
        <v>0</v>
      </c>
      <c r="V241" s="13">
        <v>0</v>
      </c>
      <c r="W241" s="13">
        <v>16912</v>
      </c>
      <c r="X241" s="13">
        <v>8456</v>
      </c>
      <c r="Y241" s="13">
        <v>363</v>
      </c>
      <c r="Z241" s="13">
        <v>2</v>
      </c>
      <c r="AA241" s="13">
        <v>365</v>
      </c>
    </row>
    <row r="242" spans="1:27" s="13" customFormat="1" x14ac:dyDescent="0.25">
      <c r="A242" t="s">
        <v>44</v>
      </c>
      <c r="B242" t="s">
        <v>244</v>
      </c>
      <c r="C242">
        <f>VLOOKUP(A242, Sheet2!$A$1:$B$54, 2, FALSE)</f>
        <v>26</v>
      </c>
      <c r="D242">
        <v>2016</v>
      </c>
      <c r="E242" s="13">
        <v>11906</v>
      </c>
      <c r="F242" s="13">
        <v>19344</v>
      </c>
      <c r="G242" s="13">
        <v>3796</v>
      </c>
      <c r="H242" s="13">
        <v>5670</v>
      </c>
      <c r="I242" s="13">
        <v>40716</v>
      </c>
      <c r="J242" s="13">
        <v>4584745</v>
      </c>
      <c r="K242" s="13">
        <v>15446571</v>
      </c>
      <c r="L242" s="13">
        <v>1294</v>
      </c>
      <c r="M242" s="13">
        <v>2443</v>
      </c>
      <c r="N242" s="13">
        <v>325</v>
      </c>
      <c r="O242" s="13">
        <v>9569103</v>
      </c>
      <c r="P242" s="13">
        <v>2561</v>
      </c>
      <c r="T242" s="13">
        <v>169</v>
      </c>
      <c r="U242" s="13">
        <v>96</v>
      </c>
      <c r="V242" s="13">
        <v>0</v>
      </c>
      <c r="W242" s="13">
        <v>1754441</v>
      </c>
      <c r="X242" s="13">
        <v>6621</v>
      </c>
      <c r="Y242" s="13">
        <v>3737</v>
      </c>
      <c r="Z242" s="13">
        <v>265</v>
      </c>
      <c r="AA242" s="13">
        <v>4002</v>
      </c>
    </row>
    <row r="243" spans="1:27" s="13" customFormat="1" x14ac:dyDescent="0.25">
      <c r="A243" t="s">
        <v>45</v>
      </c>
      <c r="B243" t="s">
        <v>245</v>
      </c>
      <c r="C243">
        <f>VLOOKUP(A243, Sheet2!$A$1:$B$54, 2, FALSE)</f>
        <v>27</v>
      </c>
      <c r="D243">
        <v>2016</v>
      </c>
      <c r="E243" s="13">
        <v>3066</v>
      </c>
      <c r="F243" s="13">
        <v>2837</v>
      </c>
      <c r="G243" s="13">
        <v>1580</v>
      </c>
      <c r="H243" s="13">
        <v>369</v>
      </c>
      <c r="I243" s="13">
        <v>7852</v>
      </c>
      <c r="J243" s="13">
        <v>858578</v>
      </c>
      <c r="K243" s="13">
        <v>2463389</v>
      </c>
      <c r="L243" s="13">
        <v>93</v>
      </c>
      <c r="M243" s="13">
        <v>0</v>
      </c>
      <c r="N243" s="13">
        <v>32</v>
      </c>
      <c r="O243" s="13">
        <v>65111</v>
      </c>
      <c r="P243" s="13">
        <v>700</v>
      </c>
      <c r="T243" s="13">
        <v>71</v>
      </c>
      <c r="U243" s="13">
        <v>65</v>
      </c>
      <c r="V243" s="13">
        <v>3</v>
      </c>
      <c r="W243" s="13">
        <v>423907</v>
      </c>
      <c r="X243" s="13">
        <v>3117</v>
      </c>
      <c r="Y243" s="13">
        <v>93</v>
      </c>
      <c r="Z243" s="13">
        <v>136</v>
      </c>
      <c r="AA243" s="13">
        <v>229</v>
      </c>
    </row>
    <row r="244" spans="1:27" s="13" customFormat="1" x14ac:dyDescent="0.25">
      <c r="A244" t="s">
        <v>38</v>
      </c>
      <c r="B244" t="s">
        <v>246</v>
      </c>
      <c r="C244">
        <f>VLOOKUP(A244, Sheet2!$A$1:$B$54, 2, FALSE)</f>
        <v>28</v>
      </c>
      <c r="D244">
        <v>2016</v>
      </c>
      <c r="E244" s="13">
        <v>0</v>
      </c>
      <c r="F244" s="13">
        <v>0</v>
      </c>
      <c r="G244" s="13">
        <v>130</v>
      </c>
      <c r="H244" s="13">
        <v>3311</v>
      </c>
      <c r="I244" s="13">
        <v>3441</v>
      </c>
      <c r="J244" s="13">
        <v>0</v>
      </c>
      <c r="K244" s="13">
        <v>6183080</v>
      </c>
      <c r="L244" s="13">
        <v>3206</v>
      </c>
      <c r="M244" s="13">
        <v>422</v>
      </c>
      <c r="N244" s="13">
        <v>51</v>
      </c>
      <c r="O244" s="13">
        <v>5304349</v>
      </c>
      <c r="P244" s="13">
        <v>1462</v>
      </c>
      <c r="T244" s="13">
        <v>60</v>
      </c>
      <c r="U244" s="13">
        <v>36</v>
      </c>
      <c r="V244" s="13">
        <v>8</v>
      </c>
      <c r="W244" s="13">
        <v>878731</v>
      </c>
      <c r="X244" s="13">
        <v>9153</v>
      </c>
      <c r="Y244" s="13">
        <v>3628</v>
      </c>
      <c r="Z244" s="13">
        <v>96</v>
      </c>
      <c r="AA244" s="13">
        <v>3724</v>
      </c>
    </row>
    <row r="245" spans="1:27" s="13" customFormat="1" x14ac:dyDescent="0.25">
      <c r="A245" t="s">
        <v>56</v>
      </c>
      <c r="B245" t="s">
        <v>247</v>
      </c>
      <c r="C245">
        <f>VLOOKUP(A245, Sheet2!$A$1:$B$54, 2, FALSE)</f>
        <v>29</v>
      </c>
      <c r="D245">
        <v>2016</v>
      </c>
      <c r="E245" s="13">
        <v>0</v>
      </c>
      <c r="F245" s="13">
        <v>0</v>
      </c>
      <c r="G245" s="13">
        <v>3399</v>
      </c>
      <c r="H245" s="13">
        <v>1974</v>
      </c>
      <c r="I245" s="13">
        <v>5373</v>
      </c>
      <c r="J245" s="13">
        <v>0</v>
      </c>
      <c r="K245" s="13">
        <v>2506941</v>
      </c>
      <c r="L245" s="13">
        <v>472</v>
      </c>
      <c r="M245" s="13">
        <v>738</v>
      </c>
      <c r="N245" s="13">
        <v>68</v>
      </c>
      <c r="O245" s="13">
        <v>1197581</v>
      </c>
      <c r="P245" s="13">
        <v>990</v>
      </c>
      <c r="T245" s="13">
        <v>21</v>
      </c>
      <c r="U245" s="13">
        <v>1</v>
      </c>
      <c r="V245" s="13">
        <v>6</v>
      </c>
      <c r="W245" s="13">
        <v>114095</v>
      </c>
      <c r="X245" s="13">
        <v>5186</v>
      </c>
      <c r="Y245" s="13">
        <v>1210</v>
      </c>
      <c r="Z245" s="13">
        <v>22</v>
      </c>
      <c r="AA245" s="13">
        <v>1232</v>
      </c>
    </row>
    <row r="246" spans="1:27" s="13" customFormat="1" x14ac:dyDescent="0.25">
      <c r="A246" t="s">
        <v>57</v>
      </c>
      <c r="B246" t="s">
        <v>248</v>
      </c>
      <c r="C246">
        <f>VLOOKUP(A246, Sheet2!$A$1:$B$54, 2, FALSE)</f>
        <v>30</v>
      </c>
      <c r="D246">
        <v>2016</v>
      </c>
      <c r="E246" s="13">
        <v>0</v>
      </c>
      <c r="F246" s="13">
        <v>0</v>
      </c>
      <c r="G246" s="13">
        <v>733</v>
      </c>
      <c r="H246" s="13">
        <v>429</v>
      </c>
      <c r="I246" s="13">
        <v>1162</v>
      </c>
      <c r="J246" s="13">
        <v>0</v>
      </c>
      <c r="K246" s="13">
        <v>1296770</v>
      </c>
      <c r="L246" s="13">
        <v>353</v>
      </c>
      <c r="M246" s="13">
        <v>408</v>
      </c>
      <c r="N246" s="13">
        <v>39</v>
      </c>
      <c r="O246" s="13">
        <v>1507872</v>
      </c>
      <c r="P246" s="13">
        <v>1981</v>
      </c>
      <c r="T246" s="13">
        <v>0</v>
      </c>
      <c r="U246" s="13">
        <v>0</v>
      </c>
      <c r="V246" s="13">
        <v>0</v>
      </c>
      <c r="W246" s="13">
        <v>0</v>
      </c>
      <c r="X246" s="13" t="s">
        <v>73</v>
      </c>
      <c r="Y246" s="13">
        <v>761</v>
      </c>
      <c r="Z246" s="13">
        <v>0</v>
      </c>
      <c r="AA246" s="13">
        <v>761</v>
      </c>
    </row>
    <row r="247" spans="1:27" s="13" customFormat="1" x14ac:dyDescent="0.25">
      <c r="A247" t="s">
        <v>58</v>
      </c>
      <c r="B247" t="s">
        <v>249</v>
      </c>
      <c r="C247">
        <f>VLOOKUP(A247, Sheet2!$A$1:$B$54, 2, FALSE)</f>
        <v>31</v>
      </c>
      <c r="D247">
        <v>2016</v>
      </c>
      <c r="E247" s="13">
        <v>1</v>
      </c>
      <c r="F247" s="13">
        <v>0</v>
      </c>
      <c r="G247" s="13">
        <v>765</v>
      </c>
      <c r="H247" s="13">
        <v>201</v>
      </c>
      <c r="I247" s="13">
        <v>967</v>
      </c>
      <c r="J247" s="13">
        <v>0</v>
      </c>
      <c r="K247" s="13">
        <v>425000</v>
      </c>
      <c r="L247" s="13">
        <v>21</v>
      </c>
      <c r="M247" s="13">
        <v>156</v>
      </c>
      <c r="N247" s="13">
        <v>4</v>
      </c>
      <c r="O247" s="13">
        <v>377144</v>
      </c>
      <c r="P247" s="13">
        <v>2131</v>
      </c>
      <c r="T247" s="13">
        <v>12</v>
      </c>
      <c r="U247" s="13">
        <v>0</v>
      </c>
      <c r="V247" s="13">
        <v>0</v>
      </c>
      <c r="W247" s="13">
        <v>47856</v>
      </c>
      <c r="X247" s="13">
        <v>3988</v>
      </c>
      <c r="Y247" s="13">
        <v>177</v>
      </c>
      <c r="Z247" s="13">
        <v>12</v>
      </c>
      <c r="AA247" s="13">
        <v>189</v>
      </c>
    </row>
    <row r="248" spans="1:27" s="13" customFormat="1" x14ac:dyDescent="0.25">
      <c r="A248" t="s">
        <v>69</v>
      </c>
      <c r="B248" t="s">
        <v>250</v>
      </c>
      <c r="C248">
        <f>VLOOKUP(A248, Sheet2!$A$1:$B$54, 2, FALSE)</f>
        <v>32</v>
      </c>
      <c r="D248">
        <v>2016</v>
      </c>
      <c r="E248" s="13">
        <v>188</v>
      </c>
      <c r="F248" s="13">
        <v>1</v>
      </c>
      <c r="G248" s="13">
        <v>6374</v>
      </c>
      <c r="H248" s="13">
        <v>918</v>
      </c>
      <c r="I248" s="13">
        <v>7481</v>
      </c>
      <c r="J248" s="13">
        <v>194</v>
      </c>
      <c r="K248" s="13">
        <v>2362989</v>
      </c>
      <c r="L248" s="13">
        <v>24</v>
      </c>
      <c r="M248" s="13">
        <v>485</v>
      </c>
      <c r="N248" s="13">
        <v>3</v>
      </c>
      <c r="O248" s="13">
        <v>961618</v>
      </c>
      <c r="P248" s="13">
        <v>1889</v>
      </c>
      <c r="T248" s="13">
        <v>6</v>
      </c>
      <c r="U248" s="13">
        <v>0</v>
      </c>
      <c r="V248" s="13">
        <v>6</v>
      </c>
      <c r="W248" s="13">
        <v>299432</v>
      </c>
      <c r="X248" s="13">
        <v>49905</v>
      </c>
      <c r="Y248" s="13">
        <v>509</v>
      </c>
      <c r="Z248" s="13">
        <v>6</v>
      </c>
      <c r="AA248" s="13">
        <v>515</v>
      </c>
    </row>
    <row r="249" spans="1:27" s="13" customFormat="1" x14ac:dyDescent="0.25">
      <c r="A249" t="s">
        <v>22</v>
      </c>
      <c r="B249" t="s">
        <v>251</v>
      </c>
      <c r="C249">
        <f>VLOOKUP(A249, Sheet2!$A$1:$B$54, 2, FALSE)</f>
        <v>33</v>
      </c>
      <c r="D249">
        <v>2016</v>
      </c>
      <c r="E249" s="13">
        <v>149</v>
      </c>
      <c r="F249" s="13">
        <v>230</v>
      </c>
      <c r="G249" s="13">
        <v>722</v>
      </c>
      <c r="H249" s="13">
        <v>135</v>
      </c>
      <c r="I249" s="13">
        <v>1236</v>
      </c>
      <c r="J249" s="13">
        <v>91296</v>
      </c>
      <c r="K249" s="13">
        <v>518301</v>
      </c>
      <c r="L249" s="13">
        <v>9</v>
      </c>
      <c r="M249" s="13">
        <v>62</v>
      </c>
      <c r="N249" s="13">
        <v>1</v>
      </c>
      <c r="O249" s="13">
        <v>111346</v>
      </c>
      <c r="P249" s="13">
        <v>1568</v>
      </c>
      <c r="T249" s="13">
        <v>55</v>
      </c>
      <c r="U249" s="13">
        <v>0</v>
      </c>
      <c r="V249" s="13">
        <v>0</v>
      </c>
      <c r="W249" s="13">
        <v>297800</v>
      </c>
      <c r="X249" s="13">
        <v>5415</v>
      </c>
      <c r="Y249" s="13">
        <v>71</v>
      </c>
      <c r="Z249" s="13">
        <v>55</v>
      </c>
      <c r="AA249" s="13">
        <v>126</v>
      </c>
    </row>
    <row r="250" spans="1:27" s="13" customFormat="1" x14ac:dyDescent="0.25">
      <c r="A250" t="s">
        <v>29</v>
      </c>
      <c r="B250" t="s">
        <v>252</v>
      </c>
      <c r="C250">
        <f>VLOOKUP(A250, Sheet2!$A$1:$B$54, 2, FALSE)</f>
        <v>34</v>
      </c>
      <c r="D250">
        <v>2016</v>
      </c>
      <c r="E250" s="13">
        <v>1306</v>
      </c>
      <c r="F250" s="13">
        <v>1033</v>
      </c>
      <c r="G250" s="13">
        <v>12682</v>
      </c>
      <c r="H250" s="13">
        <v>10240</v>
      </c>
      <c r="I250" s="13">
        <v>25261</v>
      </c>
      <c r="J250" s="13">
        <v>498722</v>
      </c>
      <c r="K250" s="13">
        <v>8648728</v>
      </c>
      <c r="L250" s="13">
        <v>70</v>
      </c>
      <c r="M250" s="13">
        <v>579</v>
      </c>
      <c r="N250" s="13">
        <v>0</v>
      </c>
      <c r="O250" s="13">
        <v>1669035</v>
      </c>
      <c r="P250" s="13">
        <v>2572</v>
      </c>
      <c r="T250" s="13">
        <v>9</v>
      </c>
      <c r="U250" s="13">
        <v>36</v>
      </c>
      <c r="V250" s="13">
        <v>1</v>
      </c>
      <c r="W250" s="13">
        <v>163951</v>
      </c>
      <c r="X250" s="13">
        <v>3643</v>
      </c>
      <c r="Y250" s="13">
        <v>649</v>
      </c>
      <c r="Z250" s="13">
        <v>45</v>
      </c>
      <c r="AA250" s="13">
        <v>694</v>
      </c>
    </row>
    <row r="251" spans="1:27" s="13" customFormat="1" x14ac:dyDescent="0.25">
      <c r="A251" t="s">
        <v>50</v>
      </c>
      <c r="B251" t="s">
        <v>253</v>
      </c>
      <c r="C251">
        <f>VLOOKUP(A251, Sheet2!$A$1:$B$54, 2, FALSE)</f>
        <v>35</v>
      </c>
      <c r="D251">
        <v>2016</v>
      </c>
      <c r="E251" s="13">
        <v>0</v>
      </c>
      <c r="F251" s="13">
        <v>0</v>
      </c>
      <c r="G251" s="13">
        <v>13</v>
      </c>
      <c r="H251" s="13">
        <v>27</v>
      </c>
      <c r="I251" s="13">
        <v>40</v>
      </c>
      <c r="J251" s="13">
        <v>0</v>
      </c>
      <c r="K251" s="13">
        <v>345334</v>
      </c>
      <c r="L251" s="13">
        <v>7</v>
      </c>
      <c r="M251" s="13">
        <v>15</v>
      </c>
      <c r="N251" s="13">
        <v>1</v>
      </c>
      <c r="O251" s="13">
        <v>280336</v>
      </c>
      <c r="P251" s="13">
        <v>12743</v>
      </c>
      <c r="T251" s="13">
        <v>21</v>
      </c>
      <c r="U251" s="13">
        <v>0</v>
      </c>
      <c r="V251" s="13">
        <v>1</v>
      </c>
      <c r="W251" s="13">
        <v>207712</v>
      </c>
      <c r="X251" s="13">
        <v>9891</v>
      </c>
      <c r="Y251" s="13">
        <v>22</v>
      </c>
      <c r="Z251" s="13">
        <v>21</v>
      </c>
      <c r="AA251" s="13">
        <v>43</v>
      </c>
    </row>
    <row r="252" spans="1:27" s="13" customFormat="1" x14ac:dyDescent="0.25">
      <c r="A252" t="s">
        <v>23</v>
      </c>
      <c r="B252" t="s">
        <v>254</v>
      </c>
      <c r="C252">
        <f>VLOOKUP(A252, Sheet2!$A$1:$B$54, 2, FALSE)</f>
        <v>36</v>
      </c>
      <c r="D252">
        <v>2016</v>
      </c>
      <c r="E252" s="13">
        <v>99296</v>
      </c>
      <c r="F252" s="13">
        <v>296989</v>
      </c>
      <c r="G252" s="13">
        <v>41944</v>
      </c>
      <c r="H252" s="13">
        <v>12747</v>
      </c>
      <c r="I252" s="13">
        <v>450976</v>
      </c>
      <c r="J252" s="13">
        <v>340762788</v>
      </c>
      <c r="K252" s="13">
        <v>13181779</v>
      </c>
      <c r="L252" s="13">
        <v>744</v>
      </c>
      <c r="M252" s="13">
        <v>276</v>
      </c>
      <c r="N252" s="13">
        <v>0</v>
      </c>
      <c r="O252" s="13">
        <v>1348092</v>
      </c>
      <c r="P252" s="13">
        <v>1322</v>
      </c>
      <c r="T252" s="13">
        <v>989</v>
      </c>
      <c r="U252" s="13">
        <v>1439</v>
      </c>
      <c r="V252" s="13">
        <v>18</v>
      </c>
      <c r="W252" s="13">
        <v>2463012</v>
      </c>
      <c r="X252" s="13">
        <v>1014</v>
      </c>
      <c r="Y252" s="13">
        <v>1020</v>
      </c>
      <c r="Z252" s="13">
        <v>2428</v>
      </c>
      <c r="AA252" s="13">
        <v>3448</v>
      </c>
    </row>
    <row r="253" spans="1:27" s="13" customFormat="1" x14ac:dyDescent="0.25">
      <c r="A253" t="s">
        <v>39</v>
      </c>
      <c r="B253" t="s">
        <v>255</v>
      </c>
      <c r="C253">
        <f>VLOOKUP(A253, Sheet2!$A$1:$B$54, 2, FALSE)</f>
        <v>37</v>
      </c>
      <c r="D253">
        <v>2016</v>
      </c>
      <c r="E253" s="13">
        <v>148</v>
      </c>
      <c r="F253" s="13">
        <v>144</v>
      </c>
      <c r="G253" s="13">
        <v>2828</v>
      </c>
      <c r="H253" s="13">
        <v>1763</v>
      </c>
      <c r="I253" s="13">
        <v>4883</v>
      </c>
      <c r="J253" s="13">
        <v>44147</v>
      </c>
      <c r="K253" s="13">
        <v>4014250</v>
      </c>
      <c r="L253" s="13">
        <v>1694</v>
      </c>
      <c r="M253" s="13">
        <v>221</v>
      </c>
      <c r="N253" s="13">
        <v>0</v>
      </c>
      <c r="O253" s="13">
        <v>3674418</v>
      </c>
      <c r="P253" s="13">
        <v>1919</v>
      </c>
      <c r="T253" s="13">
        <v>85</v>
      </c>
      <c r="U253" s="13">
        <v>8</v>
      </c>
      <c r="V253" s="13">
        <v>1</v>
      </c>
      <c r="W253" s="13">
        <v>490349</v>
      </c>
      <c r="X253" s="13">
        <v>5273</v>
      </c>
      <c r="Y253" s="13">
        <v>1915</v>
      </c>
      <c r="Z253" s="13">
        <v>93</v>
      </c>
      <c r="AA253" s="13">
        <v>2008</v>
      </c>
    </row>
    <row r="254" spans="1:27" s="13" customFormat="1" x14ac:dyDescent="0.25">
      <c r="A254" t="s">
        <v>59</v>
      </c>
      <c r="B254" t="s">
        <v>256</v>
      </c>
      <c r="C254">
        <f>VLOOKUP(A254, Sheet2!$A$1:$B$54, 2, FALSE)</f>
        <v>38</v>
      </c>
      <c r="D254">
        <v>2016</v>
      </c>
      <c r="E254" s="13">
        <v>13</v>
      </c>
      <c r="F254" s="13">
        <v>43</v>
      </c>
      <c r="G254" s="13">
        <v>95</v>
      </c>
      <c r="H254" s="13">
        <v>199</v>
      </c>
      <c r="I254" s="13">
        <v>350</v>
      </c>
      <c r="J254" s="13">
        <v>12762</v>
      </c>
      <c r="K254" s="13">
        <v>23880</v>
      </c>
      <c r="L254" s="13">
        <v>44</v>
      </c>
      <c r="M254" s="13">
        <v>186</v>
      </c>
      <c r="N254" s="13">
        <v>3</v>
      </c>
      <c r="O254" s="13">
        <v>24389</v>
      </c>
      <c r="P254" s="13">
        <v>106</v>
      </c>
      <c r="T254" s="13">
        <v>8</v>
      </c>
      <c r="U254" s="13">
        <v>6</v>
      </c>
      <c r="V254" s="13">
        <v>0</v>
      </c>
      <c r="W254" s="13">
        <v>1557</v>
      </c>
      <c r="X254" s="13">
        <v>111</v>
      </c>
      <c r="Y254" s="13">
        <v>230</v>
      </c>
      <c r="Z254" s="13">
        <v>14</v>
      </c>
      <c r="AA254" s="13">
        <v>244</v>
      </c>
    </row>
    <row r="255" spans="1:27" s="13" customFormat="1" x14ac:dyDescent="0.25">
      <c r="A255" t="s">
        <v>46</v>
      </c>
      <c r="B255" t="s">
        <v>257</v>
      </c>
      <c r="C255">
        <f>VLOOKUP(A255, Sheet2!$A$1:$B$54, 2, FALSE)</f>
        <v>39</v>
      </c>
      <c r="D255">
        <v>2016</v>
      </c>
      <c r="E255" s="13">
        <v>970</v>
      </c>
      <c r="F255" s="13">
        <v>119</v>
      </c>
      <c r="G255" s="13">
        <v>17003</v>
      </c>
      <c r="H255" s="13">
        <v>2605</v>
      </c>
      <c r="I255" s="13">
        <v>20697</v>
      </c>
      <c r="J255" s="13">
        <v>47058</v>
      </c>
      <c r="K255" s="13">
        <v>5111992</v>
      </c>
      <c r="L255" s="13">
        <v>416</v>
      </c>
      <c r="M255" s="13">
        <v>1842</v>
      </c>
      <c r="N255" s="13">
        <v>109</v>
      </c>
      <c r="O255" s="13">
        <v>878181</v>
      </c>
      <c r="P255" s="13">
        <v>389</v>
      </c>
      <c r="T255" s="13">
        <v>199</v>
      </c>
      <c r="U255" s="13">
        <v>154</v>
      </c>
      <c r="V255" s="13">
        <v>3</v>
      </c>
      <c r="W255" s="13">
        <v>5124471</v>
      </c>
      <c r="X255" s="13">
        <v>14517</v>
      </c>
      <c r="Y255" s="13">
        <v>2258</v>
      </c>
      <c r="Z255" s="13">
        <v>353</v>
      </c>
      <c r="AA255" s="13">
        <v>2611</v>
      </c>
    </row>
    <row r="256" spans="1:27" s="13" customFormat="1" x14ac:dyDescent="0.25">
      <c r="A256" t="s">
        <v>51</v>
      </c>
      <c r="B256" t="s">
        <v>258</v>
      </c>
      <c r="C256">
        <f>VLOOKUP(A256, Sheet2!$A$1:$B$54, 2, FALSE)</f>
        <v>40</v>
      </c>
      <c r="D256">
        <v>2016</v>
      </c>
      <c r="E256" s="13">
        <v>0</v>
      </c>
      <c r="F256" s="13">
        <v>0</v>
      </c>
      <c r="G256" s="13">
        <v>717</v>
      </c>
      <c r="H256" s="13">
        <v>692</v>
      </c>
      <c r="I256" s="13">
        <v>1409</v>
      </c>
      <c r="J256" s="13">
        <v>0</v>
      </c>
      <c r="K256" s="13">
        <v>1616983</v>
      </c>
      <c r="L256" s="13">
        <v>118</v>
      </c>
      <c r="M256" s="13">
        <v>457</v>
      </c>
      <c r="N256" s="13">
        <v>8</v>
      </c>
      <c r="O256" s="13">
        <v>1058909</v>
      </c>
      <c r="P256" s="13">
        <v>1842</v>
      </c>
      <c r="T256" s="13">
        <v>12</v>
      </c>
      <c r="U256" s="13">
        <v>6</v>
      </c>
      <c r="V256" s="13">
        <v>2</v>
      </c>
      <c r="W256" s="13">
        <v>606743</v>
      </c>
      <c r="X256" s="13">
        <v>33708</v>
      </c>
      <c r="Y256" s="13">
        <v>575</v>
      </c>
      <c r="Z256" s="13">
        <v>18</v>
      </c>
      <c r="AA256" s="13">
        <v>593</v>
      </c>
    </row>
    <row r="257" spans="1:27" s="13" customFormat="1" x14ac:dyDescent="0.25">
      <c r="A257" t="s">
        <v>70</v>
      </c>
      <c r="B257" t="s">
        <v>259</v>
      </c>
      <c r="C257">
        <f>VLOOKUP(A257, Sheet2!$A$1:$B$54, 2, FALSE)</f>
        <v>41</v>
      </c>
      <c r="D257">
        <v>2016</v>
      </c>
      <c r="E257" s="13">
        <v>0</v>
      </c>
      <c r="F257" s="13">
        <v>0</v>
      </c>
      <c r="G257" s="13">
        <v>3212</v>
      </c>
      <c r="H257" s="13">
        <v>468</v>
      </c>
      <c r="I257" s="13">
        <v>3680</v>
      </c>
      <c r="J257" s="13">
        <v>0</v>
      </c>
      <c r="K257" s="13">
        <v>426240</v>
      </c>
      <c r="L257" s="13">
        <v>2</v>
      </c>
      <c r="M257" s="13">
        <v>604</v>
      </c>
      <c r="N257" s="13">
        <v>1</v>
      </c>
      <c r="O257" s="13">
        <v>1022160</v>
      </c>
      <c r="P257" s="13">
        <v>1687</v>
      </c>
      <c r="T257" s="13">
        <v>33</v>
      </c>
      <c r="U257" s="13">
        <v>6</v>
      </c>
      <c r="V257" s="13">
        <v>0</v>
      </c>
      <c r="W257" s="13">
        <v>207360</v>
      </c>
      <c r="X257" s="13">
        <v>5317</v>
      </c>
      <c r="Y257" s="13">
        <v>606</v>
      </c>
      <c r="Z257" s="13">
        <v>39</v>
      </c>
      <c r="AA257" s="13">
        <v>645</v>
      </c>
    </row>
    <row r="258" spans="1:27" s="13" customFormat="1" x14ac:dyDescent="0.25">
      <c r="A258" t="s">
        <v>30</v>
      </c>
      <c r="B258" t="s">
        <v>260</v>
      </c>
      <c r="C258">
        <f>VLOOKUP(A258, Sheet2!$A$1:$B$54, 2, FALSE)</f>
        <v>42</v>
      </c>
      <c r="D258">
        <v>2016</v>
      </c>
      <c r="E258" s="13">
        <v>13934</v>
      </c>
      <c r="F258" s="13">
        <v>8612</v>
      </c>
      <c r="G258" s="13">
        <v>3745</v>
      </c>
      <c r="H258" s="13">
        <v>1645</v>
      </c>
      <c r="I258" s="13">
        <v>27936</v>
      </c>
      <c r="J258" s="13">
        <v>4391305</v>
      </c>
      <c r="K258" s="13">
        <v>4035087</v>
      </c>
      <c r="L258" s="13">
        <v>215</v>
      </c>
      <c r="M258" s="13">
        <v>400</v>
      </c>
      <c r="N258" s="13">
        <v>3</v>
      </c>
      <c r="O258" s="13">
        <v>1212061</v>
      </c>
      <c r="P258" s="13">
        <v>1971</v>
      </c>
      <c r="T258" s="13">
        <v>254</v>
      </c>
      <c r="U258" s="13">
        <v>486</v>
      </c>
      <c r="V258" s="13">
        <v>0</v>
      </c>
      <c r="W258" s="13">
        <v>2461308</v>
      </c>
      <c r="X258" s="13">
        <v>3326</v>
      </c>
      <c r="Y258" s="13">
        <v>615</v>
      </c>
      <c r="Z258" s="13">
        <v>740</v>
      </c>
      <c r="AA258" s="13">
        <v>1355</v>
      </c>
    </row>
    <row r="259" spans="1:27" s="13" customFormat="1" x14ac:dyDescent="0.25">
      <c r="A259" t="s">
        <v>24</v>
      </c>
      <c r="B259" t="s">
        <v>261</v>
      </c>
      <c r="C259">
        <f>VLOOKUP(A259, Sheet2!$A$1:$B$54, 2, FALSE)</f>
        <v>44</v>
      </c>
      <c r="D259">
        <v>2016</v>
      </c>
      <c r="E259" s="13">
        <v>147</v>
      </c>
      <c r="F259" s="13">
        <v>79</v>
      </c>
      <c r="G259" s="13">
        <v>122</v>
      </c>
      <c r="H259" s="13">
        <v>19</v>
      </c>
      <c r="I259" s="13">
        <v>367</v>
      </c>
      <c r="J259" s="13">
        <v>15800</v>
      </c>
      <c r="K259" s="13">
        <v>31039</v>
      </c>
      <c r="L259" s="13">
        <v>8</v>
      </c>
      <c r="M259" s="13">
        <v>11</v>
      </c>
      <c r="N259" s="13">
        <v>2</v>
      </c>
      <c r="O259" s="13">
        <v>27434</v>
      </c>
      <c r="P259" s="13">
        <v>1444</v>
      </c>
      <c r="T259" s="13">
        <v>0</v>
      </c>
      <c r="U259" s="13">
        <v>0</v>
      </c>
      <c r="V259" s="13">
        <v>0</v>
      </c>
      <c r="W259" s="13">
        <v>0</v>
      </c>
      <c r="X259" s="13" t="s">
        <v>73</v>
      </c>
      <c r="Y259" s="13">
        <v>19</v>
      </c>
      <c r="Z259" s="13">
        <v>0</v>
      </c>
      <c r="AA259" s="13">
        <v>19</v>
      </c>
    </row>
    <row r="260" spans="1:27" s="13" customFormat="1" x14ac:dyDescent="0.25">
      <c r="A260" t="s">
        <v>40</v>
      </c>
      <c r="B260" t="s">
        <v>262</v>
      </c>
      <c r="C260">
        <f>VLOOKUP(A260, Sheet2!$A$1:$B$54, 2, FALSE)</f>
        <v>45</v>
      </c>
      <c r="D260">
        <v>2016</v>
      </c>
      <c r="E260" s="13">
        <v>0</v>
      </c>
      <c r="F260" s="13">
        <v>0</v>
      </c>
      <c r="G260" s="13">
        <v>3641</v>
      </c>
      <c r="H260" s="13">
        <v>1795</v>
      </c>
      <c r="I260" s="13">
        <v>5436</v>
      </c>
      <c r="J260" s="13">
        <v>0</v>
      </c>
      <c r="K260" s="13">
        <v>2490127</v>
      </c>
      <c r="L260" s="13">
        <v>908</v>
      </c>
      <c r="M260" s="13">
        <v>958</v>
      </c>
      <c r="N260" s="13">
        <v>90</v>
      </c>
      <c r="O260" s="13">
        <v>2216126</v>
      </c>
      <c r="P260" s="13">
        <v>1188</v>
      </c>
      <c r="T260" s="13">
        <v>35</v>
      </c>
      <c r="U260" s="13">
        <v>7</v>
      </c>
      <c r="V260" s="13">
        <v>14</v>
      </c>
      <c r="W260" s="13">
        <v>324512</v>
      </c>
      <c r="X260" s="13">
        <v>7726</v>
      </c>
      <c r="Y260" s="13">
        <v>1866</v>
      </c>
      <c r="Z260" s="13">
        <v>42</v>
      </c>
      <c r="AA260" s="13">
        <v>1908</v>
      </c>
    </row>
    <row r="261" spans="1:27" s="13" customFormat="1" x14ac:dyDescent="0.25">
      <c r="A261" t="s">
        <v>60</v>
      </c>
      <c r="B261" t="s">
        <v>263</v>
      </c>
      <c r="C261">
        <f>VLOOKUP(A261, Sheet2!$A$1:$B$54, 2, FALSE)</f>
        <v>46</v>
      </c>
      <c r="D261">
        <v>2016</v>
      </c>
      <c r="E261" s="13">
        <v>11</v>
      </c>
      <c r="F261" s="13">
        <v>59</v>
      </c>
      <c r="G261" s="13">
        <v>110</v>
      </c>
      <c r="H261" s="13">
        <v>164</v>
      </c>
      <c r="I261" s="13">
        <v>344</v>
      </c>
      <c r="J261" s="13">
        <v>16641</v>
      </c>
      <c r="K261" s="13">
        <v>109748</v>
      </c>
      <c r="L261" s="13">
        <v>88</v>
      </c>
      <c r="M261" s="13">
        <v>93</v>
      </c>
      <c r="N261" s="13">
        <v>4</v>
      </c>
      <c r="O261" s="13">
        <v>269074</v>
      </c>
      <c r="P261" s="13">
        <v>1487</v>
      </c>
      <c r="T261" s="13">
        <v>1</v>
      </c>
      <c r="U261" s="13">
        <v>0</v>
      </c>
      <c r="V261" s="13">
        <v>0</v>
      </c>
      <c r="W261" s="13">
        <v>23434</v>
      </c>
      <c r="X261" s="13">
        <v>23434</v>
      </c>
      <c r="Y261" s="13">
        <v>181</v>
      </c>
      <c r="Z261" s="13">
        <v>1</v>
      </c>
      <c r="AA261" s="13">
        <v>182</v>
      </c>
    </row>
    <row r="262" spans="1:27" s="13" customFormat="1" x14ac:dyDescent="0.25">
      <c r="A262" t="s">
        <v>41</v>
      </c>
      <c r="B262" t="s">
        <v>264</v>
      </c>
      <c r="C262">
        <f>VLOOKUP(A262, Sheet2!$A$1:$B$54, 2, FALSE)</f>
        <v>47</v>
      </c>
      <c r="D262">
        <v>2016</v>
      </c>
      <c r="E262" s="13">
        <v>0</v>
      </c>
      <c r="F262" s="13">
        <v>0</v>
      </c>
      <c r="G262" s="13">
        <v>4471</v>
      </c>
      <c r="H262" s="13">
        <v>2951</v>
      </c>
      <c r="I262" s="13">
        <v>7422</v>
      </c>
      <c r="J262" s="13">
        <v>0</v>
      </c>
      <c r="K262" s="13">
        <v>10929958</v>
      </c>
      <c r="L262" s="13">
        <v>1059</v>
      </c>
      <c r="M262" s="13">
        <v>1176</v>
      </c>
      <c r="N262" s="13">
        <v>44</v>
      </c>
      <c r="O262" s="13">
        <v>9812990</v>
      </c>
      <c r="P262" s="13">
        <v>4391</v>
      </c>
      <c r="T262" s="13">
        <v>2</v>
      </c>
      <c r="U262" s="13">
        <v>0</v>
      </c>
      <c r="V262" s="13">
        <v>0</v>
      </c>
      <c r="W262" s="13">
        <v>41001</v>
      </c>
      <c r="X262" s="13">
        <v>20501</v>
      </c>
      <c r="Y262" s="13">
        <v>2235</v>
      </c>
      <c r="Z262" s="13">
        <v>2</v>
      </c>
      <c r="AA262" s="13">
        <v>2237</v>
      </c>
    </row>
    <row r="263" spans="1:27" s="13" customFormat="1" x14ac:dyDescent="0.25">
      <c r="A263" t="s">
        <v>52</v>
      </c>
      <c r="B263" t="s">
        <v>265</v>
      </c>
      <c r="C263">
        <f>VLOOKUP(A263, Sheet2!$A$1:$B$54, 2, FALSE)</f>
        <v>48</v>
      </c>
      <c r="D263">
        <v>2016</v>
      </c>
      <c r="E263" s="13">
        <v>0</v>
      </c>
      <c r="F263" s="13">
        <v>0</v>
      </c>
      <c r="G263" s="13">
        <v>839</v>
      </c>
      <c r="H263" s="13">
        <v>762</v>
      </c>
      <c r="I263" s="13">
        <v>1601</v>
      </c>
      <c r="J263" s="13">
        <v>0</v>
      </c>
      <c r="K263" s="13">
        <v>7106457</v>
      </c>
      <c r="L263" s="13">
        <v>239</v>
      </c>
      <c r="M263" s="13">
        <v>1033</v>
      </c>
      <c r="N263" s="13">
        <v>50</v>
      </c>
      <c r="O263" s="13">
        <v>8955220</v>
      </c>
      <c r="P263" s="13">
        <v>7040</v>
      </c>
      <c r="T263" s="13">
        <v>47</v>
      </c>
      <c r="U263" s="13">
        <v>15</v>
      </c>
      <c r="V263" s="13">
        <v>6</v>
      </c>
      <c r="W263" s="13">
        <v>654600</v>
      </c>
      <c r="X263" s="13">
        <v>10558</v>
      </c>
      <c r="Y263" s="13">
        <v>1272</v>
      </c>
      <c r="Z263" s="13">
        <v>62</v>
      </c>
      <c r="AA263" s="13">
        <v>1334</v>
      </c>
    </row>
    <row r="264" spans="1:27" s="13" customFormat="1" x14ac:dyDescent="0.25">
      <c r="A264" t="s">
        <v>61</v>
      </c>
      <c r="B264" t="s">
        <v>266</v>
      </c>
      <c r="C264">
        <f>VLOOKUP(A264, Sheet2!$A$1:$B$54, 2, FALSE)</f>
        <v>49</v>
      </c>
      <c r="D264">
        <v>2016</v>
      </c>
      <c r="E264" s="13">
        <v>118</v>
      </c>
      <c r="F264" s="13">
        <v>29</v>
      </c>
      <c r="G264" s="13">
        <v>1655</v>
      </c>
      <c r="H264" s="13">
        <v>487</v>
      </c>
      <c r="I264" s="13">
        <v>2289</v>
      </c>
      <c r="J264" s="13">
        <v>27397</v>
      </c>
      <c r="K264" s="13">
        <v>1172083</v>
      </c>
      <c r="L264" s="13">
        <v>640</v>
      </c>
      <c r="M264" s="13">
        <v>101</v>
      </c>
      <c r="N264" s="13">
        <v>137</v>
      </c>
      <c r="O264" s="13">
        <v>1089376</v>
      </c>
      <c r="P264" s="13">
        <v>1470</v>
      </c>
      <c r="T264" s="13">
        <v>32</v>
      </c>
      <c r="U264" s="13">
        <v>0</v>
      </c>
      <c r="V264" s="13">
        <v>0</v>
      </c>
      <c r="W264" s="13">
        <v>296887</v>
      </c>
      <c r="X264" s="13">
        <v>9278</v>
      </c>
      <c r="Y264" s="13">
        <v>741</v>
      </c>
      <c r="Z264" s="13">
        <v>32</v>
      </c>
      <c r="AA264" s="13">
        <v>773</v>
      </c>
    </row>
    <row r="265" spans="1:27" s="13" customFormat="1" x14ac:dyDescent="0.25">
      <c r="A265" t="s">
        <v>25</v>
      </c>
      <c r="B265" t="s">
        <v>267</v>
      </c>
      <c r="C265">
        <f>VLOOKUP(A265, Sheet2!$A$1:$B$54, 2, FALSE)</f>
        <v>50</v>
      </c>
      <c r="D265">
        <v>2016</v>
      </c>
      <c r="E265" s="13">
        <v>26</v>
      </c>
      <c r="F265" s="13">
        <v>29</v>
      </c>
      <c r="G265" s="13">
        <v>130</v>
      </c>
      <c r="H265" s="13">
        <v>353</v>
      </c>
      <c r="I265" s="13">
        <v>538</v>
      </c>
      <c r="J265" s="13">
        <v>6612</v>
      </c>
      <c r="K265" s="13">
        <v>420140</v>
      </c>
      <c r="L265" s="13">
        <v>16</v>
      </c>
      <c r="M265" s="13">
        <v>298</v>
      </c>
      <c r="N265" s="13">
        <v>0</v>
      </c>
      <c r="O265" s="13">
        <v>487366</v>
      </c>
      <c r="P265" s="13">
        <v>1552</v>
      </c>
      <c r="T265" s="13">
        <v>0</v>
      </c>
      <c r="U265" s="13">
        <v>0</v>
      </c>
      <c r="V265" s="13">
        <v>0</v>
      </c>
      <c r="W265" s="13">
        <v>0</v>
      </c>
      <c r="X265" s="13" t="s">
        <v>73</v>
      </c>
      <c r="Y265" s="13">
        <v>314</v>
      </c>
      <c r="Z265" s="13">
        <v>0</v>
      </c>
      <c r="AA265" s="13">
        <v>314</v>
      </c>
    </row>
    <row r="266" spans="1:27" s="13" customFormat="1" x14ac:dyDescent="0.25">
      <c r="A266" t="s">
        <v>32</v>
      </c>
      <c r="B266" t="s">
        <v>268</v>
      </c>
      <c r="C266">
        <f>VLOOKUP(A266, Sheet2!$A$1:$B$54, 2, FALSE)</f>
        <v>51</v>
      </c>
      <c r="D266">
        <v>2016</v>
      </c>
      <c r="E266" s="13">
        <v>240</v>
      </c>
      <c r="F266" s="13">
        <v>453</v>
      </c>
      <c r="G266" s="13">
        <v>12805</v>
      </c>
      <c r="H266" s="13">
        <v>2474</v>
      </c>
      <c r="I266" s="13">
        <v>15972</v>
      </c>
      <c r="J266" s="13">
        <v>80905</v>
      </c>
      <c r="K266" s="13">
        <v>4155479</v>
      </c>
      <c r="L266" s="13">
        <v>644</v>
      </c>
      <c r="M266" s="13">
        <v>1265</v>
      </c>
      <c r="N266" s="13">
        <v>70</v>
      </c>
      <c r="O266" s="13">
        <v>2670749</v>
      </c>
      <c r="P266" s="13">
        <v>1399</v>
      </c>
      <c r="T266" s="13">
        <v>225</v>
      </c>
      <c r="U266" s="13">
        <v>0</v>
      </c>
      <c r="V266" s="13">
        <v>28</v>
      </c>
      <c r="W266" s="13">
        <v>898056</v>
      </c>
      <c r="X266" s="13">
        <v>3991</v>
      </c>
      <c r="Y266" s="13">
        <v>1909</v>
      </c>
      <c r="Z266" s="13">
        <v>225</v>
      </c>
      <c r="AA266" s="13">
        <v>2134</v>
      </c>
    </row>
    <row r="267" spans="1:27" s="13" customFormat="1" x14ac:dyDescent="0.25">
      <c r="A267" t="s">
        <v>31</v>
      </c>
      <c r="B267" t="s">
        <v>269</v>
      </c>
      <c r="C267">
        <f>VLOOKUP(A267, Sheet2!$A$1:$B$54, 2, FALSE)</f>
        <v>78</v>
      </c>
      <c r="D267">
        <v>2016</v>
      </c>
      <c r="E267" s="13">
        <v>494</v>
      </c>
      <c r="F267" s="13">
        <v>104</v>
      </c>
      <c r="G267" s="13">
        <v>8</v>
      </c>
      <c r="H267" s="13">
        <v>55</v>
      </c>
      <c r="I267" s="13">
        <v>661</v>
      </c>
      <c r="J267" s="13">
        <v>69070</v>
      </c>
      <c r="K267" s="13">
        <v>67838</v>
      </c>
      <c r="L267" s="13">
        <v>194</v>
      </c>
      <c r="M267" s="13">
        <v>23</v>
      </c>
      <c r="N267" s="13">
        <v>21</v>
      </c>
      <c r="O267" s="13">
        <v>67838</v>
      </c>
      <c r="P267" s="13">
        <v>313</v>
      </c>
      <c r="T267" s="13">
        <v>0</v>
      </c>
      <c r="U267" s="13">
        <v>0</v>
      </c>
      <c r="V267" s="13">
        <v>0</v>
      </c>
      <c r="W267" s="13">
        <v>0</v>
      </c>
      <c r="X267" s="13" t="s">
        <v>73</v>
      </c>
      <c r="Y267" s="13">
        <v>217</v>
      </c>
      <c r="Z267" s="13">
        <v>0</v>
      </c>
      <c r="AA267" s="13">
        <v>217</v>
      </c>
    </row>
    <row r="268" spans="1:27" s="13" customFormat="1" x14ac:dyDescent="0.25">
      <c r="A268" t="s">
        <v>71</v>
      </c>
      <c r="B268" t="s">
        <v>270</v>
      </c>
      <c r="C268">
        <f>VLOOKUP(A268, Sheet2!$A$1:$B$54, 2, FALSE)</f>
        <v>53</v>
      </c>
      <c r="D268">
        <v>2016</v>
      </c>
      <c r="E268" s="13">
        <v>138</v>
      </c>
      <c r="F268" s="13">
        <v>145</v>
      </c>
      <c r="G268" s="13">
        <v>534</v>
      </c>
      <c r="H268" s="13">
        <v>196</v>
      </c>
      <c r="I268" s="13">
        <v>1013</v>
      </c>
      <c r="J268" s="13">
        <v>1</v>
      </c>
      <c r="K268" s="13">
        <v>1111335</v>
      </c>
      <c r="L268" s="13">
        <v>55</v>
      </c>
      <c r="M268" s="13">
        <v>103</v>
      </c>
      <c r="N268" s="13">
        <v>8</v>
      </c>
      <c r="O268" s="13">
        <v>340048</v>
      </c>
      <c r="P268" s="13">
        <v>2152</v>
      </c>
      <c r="T268" s="13">
        <v>35</v>
      </c>
      <c r="U268" s="13">
        <v>5</v>
      </c>
      <c r="V268" s="13">
        <v>0</v>
      </c>
      <c r="W268" s="13">
        <v>2020186</v>
      </c>
      <c r="X268" s="13">
        <v>50505</v>
      </c>
      <c r="Y268" s="13">
        <v>158</v>
      </c>
      <c r="Z268" s="13">
        <v>40</v>
      </c>
      <c r="AA268" s="13">
        <v>198</v>
      </c>
    </row>
    <row r="269" spans="1:27" s="13" customFormat="1" x14ac:dyDescent="0.25">
      <c r="A269" t="s">
        <v>33</v>
      </c>
      <c r="B269" t="s">
        <v>271</v>
      </c>
      <c r="C269">
        <f>VLOOKUP(A269, Sheet2!$A$1:$B$54, 2, FALSE)</f>
        <v>54</v>
      </c>
      <c r="D269">
        <v>2016</v>
      </c>
      <c r="E269" s="13">
        <v>140</v>
      </c>
      <c r="F269" s="13">
        <v>3</v>
      </c>
      <c r="G269" s="13">
        <v>7445</v>
      </c>
      <c r="H269" s="13">
        <v>29971</v>
      </c>
      <c r="I269" s="13">
        <v>37559</v>
      </c>
      <c r="J269" s="13">
        <v>1492</v>
      </c>
      <c r="K269" s="13">
        <v>839880</v>
      </c>
      <c r="L269" s="13">
        <v>117</v>
      </c>
      <c r="M269" s="13">
        <v>308</v>
      </c>
      <c r="N269" s="13">
        <v>7</v>
      </c>
      <c r="O269" s="13">
        <v>1135755</v>
      </c>
      <c r="P269" s="13">
        <v>2672</v>
      </c>
      <c r="T269" s="13">
        <v>17</v>
      </c>
      <c r="U269" s="13">
        <v>5</v>
      </c>
      <c r="V269" s="13">
        <v>0</v>
      </c>
      <c r="W269" s="13">
        <v>173951</v>
      </c>
      <c r="X269" s="13">
        <v>7907</v>
      </c>
      <c r="Y269" s="13">
        <v>425</v>
      </c>
      <c r="Z269" s="13">
        <v>22</v>
      </c>
      <c r="AA269" s="13">
        <v>447</v>
      </c>
    </row>
    <row r="270" spans="1:27" s="13" customFormat="1" x14ac:dyDescent="0.25">
      <c r="A270" t="s">
        <v>47</v>
      </c>
      <c r="B270" t="s">
        <v>272</v>
      </c>
      <c r="C270">
        <f>VLOOKUP(A270, Sheet2!$A$1:$B$54, 2, FALSE)</f>
        <v>55</v>
      </c>
      <c r="D270">
        <v>2016</v>
      </c>
      <c r="E270" s="13">
        <v>828</v>
      </c>
      <c r="F270" s="13">
        <v>2049</v>
      </c>
      <c r="G270" s="13">
        <v>2129</v>
      </c>
      <c r="H270" s="13">
        <v>5855</v>
      </c>
      <c r="I270" s="13">
        <v>10861</v>
      </c>
      <c r="J270" s="13">
        <v>929303</v>
      </c>
      <c r="K270" s="13">
        <v>10161266</v>
      </c>
      <c r="L270" s="13">
        <v>1074</v>
      </c>
      <c r="M270" s="13">
        <v>564</v>
      </c>
      <c r="N270" s="13">
        <v>35</v>
      </c>
      <c r="O270" s="13">
        <v>1633831</v>
      </c>
      <c r="P270" s="13">
        <v>997</v>
      </c>
      <c r="T270" s="13">
        <v>171</v>
      </c>
      <c r="U270" s="13">
        <v>50</v>
      </c>
      <c r="V270" s="13">
        <v>0</v>
      </c>
      <c r="W270" s="13">
        <v>308031</v>
      </c>
      <c r="X270" s="13">
        <v>1394</v>
      </c>
      <c r="Y270" s="13">
        <v>1638</v>
      </c>
      <c r="Z270" s="13">
        <v>221</v>
      </c>
      <c r="AA270" s="13">
        <v>1859</v>
      </c>
    </row>
    <row r="271" spans="1:27" s="13" customFormat="1" x14ac:dyDescent="0.25">
      <c r="A271" t="s">
        <v>62</v>
      </c>
      <c r="B271" t="s">
        <v>273</v>
      </c>
      <c r="C271">
        <f>VLOOKUP(A271, Sheet2!$A$1:$B$54, 2, FALSE)</f>
        <v>56</v>
      </c>
      <c r="D271">
        <v>2016</v>
      </c>
      <c r="E271" s="13">
        <v>0</v>
      </c>
      <c r="F271" s="13">
        <v>0</v>
      </c>
      <c r="G271" s="13">
        <v>423</v>
      </c>
      <c r="H271" s="13">
        <v>54</v>
      </c>
      <c r="I271" s="13">
        <v>477</v>
      </c>
      <c r="J271" s="13">
        <v>0</v>
      </c>
      <c r="K271" s="13">
        <v>243208</v>
      </c>
      <c r="L271" s="13">
        <v>11</v>
      </c>
      <c r="M271" s="13">
        <v>17</v>
      </c>
      <c r="N271" s="13">
        <v>0</v>
      </c>
      <c r="O271" s="13">
        <v>94086</v>
      </c>
      <c r="P271" s="13">
        <v>3360</v>
      </c>
      <c r="T271" s="13">
        <v>3</v>
      </c>
      <c r="U271" s="13">
        <v>0</v>
      </c>
      <c r="V271" s="13">
        <v>0</v>
      </c>
      <c r="W271" s="13">
        <v>27958</v>
      </c>
      <c r="X271" s="13">
        <v>9319</v>
      </c>
      <c r="Y271" s="13">
        <v>28</v>
      </c>
      <c r="Z271" s="13">
        <v>3</v>
      </c>
      <c r="AA271" s="13">
        <v>31</v>
      </c>
    </row>
    <row r="272" spans="1:27" s="13" customFormat="1" x14ac:dyDescent="0.25">
      <c r="A272" t="s">
        <v>72</v>
      </c>
      <c r="B272" t="s">
        <v>72</v>
      </c>
      <c r="C272">
        <f>VLOOKUP(A272, Sheet2!$A$1:$B$54, 2, FALSE)</f>
        <v>0</v>
      </c>
      <c r="D272">
        <v>2016</v>
      </c>
      <c r="E272" s="13">
        <v>232086</v>
      </c>
      <c r="F272" s="13">
        <v>357815</v>
      </c>
      <c r="G272" s="13">
        <v>227040</v>
      </c>
      <c r="H272" s="13">
        <v>147024</v>
      </c>
      <c r="I272" s="13">
        <v>963965</v>
      </c>
      <c r="J272" s="13">
        <v>376014723</v>
      </c>
      <c r="K272" s="13">
        <v>216700603</v>
      </c>
      <c r="L272" s="13">
        <v>22572</v>
      </c>
      <c r="M272" s="13">
        <v>24381</v>
      </c>
      <c r="N272" s="13">
        <v>2353</v>
      </c>
      <c r="O272" s="13">
        <v>100641327</v>
      </c>
      <c r="P272" s="13">
        <v>2143</v>
      </c>
      <c r="T272" s="13">
        <v>5095</v>
      </c>
      <c r="U272" s="13">
        <v>3882</v>
      </c>
      <c r="V272" s="13">
        <v>110</v>
      </c>
      <c r="W272" s="13">
        <v>35833915</v>
      </c>
      <c r="X272" s="13">
        <v>3992</v>
      </c>
      <c r="Y272" s="13">
        <v>46953</v>
      </c>
      <c r="Z272" s="13">
        <v>8977</v>
      </c>
      <c r="AA272" s="13">
        <v>55930</v>
      </c>
    </row>
    <row r="273" spans="1:27" s="13" customFormat="1" x14ac:dyDescent="0.25">
      <c r="A273" t="s">
        <v>19</v>
      </c>
      <c r="B273" t="s">
        <v>227</v>
      </c>
      <c r="C273">
        <f>VLOOKUP(A273, Sheet2!$A$1:$B$54, 2, FALSE)</f>
        <v>9</v>
      </c>
      <c r="D273">
        <v>2015</v>
      </c>
      <c r="E273" s="13">
        <v>443</v>
      </c>
      <c r="F273" s="13">
        <v>487</v>
      </c>
      <c r="G273" s="13">
        <v>1525</v>
      </c>
      <c r="H273" s="13">
        <v>387</v>
      </c>
      <c r="I273" s="13">
        <v>2842</v>
      </c>
      <c r="J273" s="13">
        <v>68174</v>
      </c>
      <c r="K273" s="13">
        <v>594466</v>
      </c>
      <c r="L273" s="13">
        <v>34</v>
      </c>
      <c r="M273" s="13">
        <v>285</v>
      </c>
      <c r="N273" s="13">
        <v>3</v>
      </c>
      <c r="O273" s="13">
        <v>405488</v>
      </c>
      <c r="P273" s="13">
        <v>1271</v>
      </c>
      <c r="T273" s="13">
        <v>14</v>
      </c>
      <c r="U273" s="13">
        <v>0</v>
      </c>
      <c r="V273" s="13">
        <v>0</v>
      </c>
      <c r="W273" s="13">
        <v>71263</v>
      </c>
      <c r="X273" s="13">
        <v>5090</v>
      </c>
      <c r="Y273" s="13">
        <v>319</v>
      </c>
      <c r="Z273" s="13">
        <v>14</v>
      </c>
      <c r="AA273" s="13">
        <v>333</v>
      </c>
    </row>
    <row r="274" spans="1:27" s="13" customFormat="1" x14ac:dyDescent="0.25">
      <c r="A274" t="s">
        <v>20</v>
      </c>
      <c r="B274" t="s">
        <v>241</v>
      </c>
      <c r="C274">
        <f>VLOOKUP(A274, Sheet2!$A$1:$B$54, 2, FALSE)</f>
        <v>23</v>
      </c>
      <c r="D274">
        <v>2015</v>
      </c>
      <c r="E274" s="13">
        <v>20</v>
      </c>
      <c r="F274" s="13">
        <v>15</v>
      </c>
      <c r="G274" s="13">
        <v>23</v>
      </c>
      <c r="H274" s="13">
        <v>183</v>
      </c>
      <c r="I274" s="13">
        <v>241</v>
      </c>
      <c r="J274" s="13">
        <v>0</v>
      </c>
      <c r="K274" s="13">
        <v>0</v>
      </c>
      <c r="L274" s="13">
        <v>58</v>
      </c>
      <c r="M274" s="13">
        <v>0</v>
      </c>
      <c r="N274" s="13">
        <v>23</v>
      </c>
      <c r="O274" s="13">
        <v>709545</v>
      </c>
      <c r="P274" s="13">
        <v>12234</v>
      </c>
      <c r="T274" s="13">
        <v>23</v>
      </c>
      <c r="U274" s="13">
        <v>0</v>
      </c>
      <c r="V274" s="13">
        <v>0</v>
      </c>
      <c r="W274" s="13">
        <v>128659</v>
      </c>
      <c r="X274" s="13">
        <v>5594</v>
      </c>
      <c r="Y274" s="13">
        <v>58</v>
      </c>
      <c r="Z274" s="13">
        <v>23</v>
      </c>
      <c r="AA274" s="13">
        <v>81</v>
      </c>
    </row>
    <row r="275" spans="1:27" s="13" customFormat="1" x14ac:dyDescent="0.25">
      <c r="A275" t="s">
        <v>21</v>
      </c>
      <c r="B275" t="s">
        <v>243</v>
      </c>
      <c r="C275">
        <f>VLOOKUP(A275, Sheet2!$A$1:$B$54, 2, FALSE)</f>
        <v>25</v>
      </c>
      <c r="D275">
        <v>2015</v>
      </c>
      <c r="E275" s="13">
        <v>0</v>
      </c>
      <c r="F275" s="13">
        <v>0</v>
      </c>
      <c r="G275" s="13">
        <v>5784</v>
      </c>
      <c r="H275" s="13">
        <v>5296</v>
      </c>
      <c r="I275" s="13">
        <v>11080</v>
      </c>
      <c r="J275" s="13">
        <v>0</v>
      </c>
      <c r="K275" s="13">
        <v>6705815</v>
      </c>
      <c r="L275" s="13">
        <v>568</v>
      </c>
      <c r="M275" s="13">
        <v>77</v>
      </c>
      <c r="N275" s="13">
        <v>76</v>
      </c>
      <c r="O275" s="13">
        <v>2879872</v>
      </c>
      <c r="P275" s="13">
        <v>4465</v>
      </c>
      <c r="T275" s="13">
        <v>6</v>
      </c>
      <c r="U275" s="13">
        <v>0</v>
      </c>
      <c r="V275" s="13">
        <v>5</v>
      </c>
      <c r="W275" s="13">
        <v>85848</v>
      </c>
      <c r="X275" s="13">
        <v>14308</v>
      </c>
      <c r="Y275" s="13">
        <v>645</v>
      </c>
      <c r="Z275" s="13">
        <v>6</v>
      </c>
      <c r="AA275" s="13">
        <v>651</v>
      </c>
    </row>
    <row r="276" spans="1:27" s="13" customFormat="1" x14ac:dyDescent="0.25">
      <c r="A276" t="s">
        <v>22</v>
      </c>
      <c r="B276" t="s">
        <v>251</v>
      </c>
      <c r="C276">
        <f>VLOOKUP(A276, Sheet2!$A$1:$B$54, 2, FALSE)</f>
        <v>33</v>
      </c>
      <c r="D276">
        <v>2015</v>
      </c>
      <c r="E276" s="13">
        <v>105</v>
      </c>
      <c r="F276" s="13">
        <v>174</v>
      </c>
      <c r="G276" s="13">
        <v>853</v>
      </c>
      <c r="H276" s="13">
        <v>154</v>
      </c>
      <c r="I276" s="13">
        <v>1286</v>
      </c>
      <c r="J276" s="13">
        <v>73833</v>
      </c>
      <c r="K276" s="13">
        <v>605012</v>
      </c>
      <c r="L276" s="13">
        <v>6</v>
      </c>
      <c r="M276" s="13">
        <v>81</v>
      </c>
      <c r="N276" s="13">
        <v>0</v>
      </c>
      <c r="O276" s="13">
        <v>154602</v>
      </c>
      <c r="P276" s="13">
        <v>1777</v>
      </c>
      <c r="T276" s="13">
        <v>68</v>
      </c>
      <c r="U276" s="13">
        <v>0</v>
      </c>
      <c r="V276" s="13">
        <v>0</v>
      </c>
      <c r="W276" s="13">
        <v>359554</v>
      </c>
      <c r="X276" s="13">
        <v>5288</v>
      </c>
      <c r="Y276" s="13">
        <v>87</v>
      </c>
      <c r="Z276" s="13">
        <v>68</v>
      </c>
      <c r="AA276" s="13">
        <v>155</v>
      </c>
    </row>
    <row r="277" spans="1:27" s="13" customFormat="1" x14ac:dyDescent="0.25">
      <c r="A277" t="s">
        <v>23</v>
      </c>
      <c r="B277" t="s">
        <v>254</v>
      </c>
      <c r="C277">
        <f>VLOOKUP(A277, Sheet2!$A$1:$B$54, 2, FALSE)</f>
        <v>36</v>
      </c>
      <c r="D277">
        <v>2015</v>
      </c>
      <c r="E277" s="13">
        <v>70930</v>
      </c>
      <c r="F277" s="13">
        <v>161800</v>
      </c>
      <c r="G277" s="13">
        <v>18528</v>
      </c>
      <c r="H277" s="13">
        <v>6331</v>
      </c>
      <c r="I277" s="13">
        <v>257589</v>
      </c>
      <c r="J277" s="13">
        <v>213692346</v>
      </c>
      <c r="K277" s="13">
        <v>11477541</v>
      </c>
      <c r="L277" s="13">
        <v>511</v>
      </c>
      <c r="M277" s="13">
        <v>176</v>
      </c>
      <c r="N277" s="13">
        <v>0</v>
      </c>
      <c r="O277" s="13">
        <v>0</v>
      </c>
      <c r="P277" s="13">
        <v>0</v>
      </c>
      <c r="T277" s="13">
        <v>658</v>
      </c>
      <c r="U277" s="13">
        <v>1105</v>
      </c>
      <c r="V277" s="13">
        <v>45</v>
      </c>
      <c r="W277" s="13">
        <v>1664538</v>
      </c>
      <c r="X277" s="13">
        <v>944</v>
      </c>
      <c r="Y277" s="13">
        <v>687</v>
      </c>
      <c r="Z277" s="13">
        <v>1763</v>
      </c>
      <c r="AA277" s="13">
        <v>2450</v>
      </c>
    </row>
    <row r="278" spans="1:27" s="13" customFormat="1" x14ac:dyDescent="0.25">
      <c r="A278" t="s">
        <v>24</v>
      </c>
      <c r="B278" t="s">
        <v>261</v>
      </c>
      <c r="C278">
        <f>VLOOKUP(A278, Sheet2!$A$1:$B$54, 2, FALSE)</f>
        <v>44</v>
      </c>
      <c r="D278">
        <v>2015</v>
      </c>
      <c r="E278" s="13">
        <v>422</v>
      </c>
      <c r="F278" s="13">
        <v>68</v>
      </c>
      <c r="G278" s="13">
        <v>232</v>
      </c>
      <c r="H278" s="13">
        <v>29</v>
      </c>
      <c r="I278" s="13">
        <v>751</v>
      </c>
      <c r="J278" s="13">
        <v>15200</v>
      </c>
      <c r="K278" s="13">
        <v>44229</v>
      </c>
      <c r="L278" s="13">
        <v>14</v>
      </c>
      <c r="M278" s="13">
        <v>8</v>
      </c>
      <c r="N278" s="13">
        <v>0</v>
      </c>
      <c r="O278" s="13">
        <v>38762</v>
      </c>
      <c r="P278" s="13">
        <v>1762</v>
      </c>
      <c r="T278" s="13">
        <v>0</v>
      </c>
      <c r="U278" s="13">
        <v>0</v>
      </c>
      <c r="V278" s="13">
        <v>0</v>
      </c>
      <c r="W278" s="13">
        <v>0</v>
      </c>
      <c r="X278" s="13" t="s">
        <v>73</v>
      </c>
      <c r="Y278" s="13">
        <v>22</v>
      </c>
      <c r="Z278" s="13">
        <v>0</v>
      </c>
      <c r="AA278" s="13">
        <v>22</v>
      </c>
    </row>
    <row r="279" spans="1:27" s="13" customFormat="1" x14ac:dyDescent="0.25">
      <c r="A279" t="s">
        <v>25</v>
      </c>
      <c r="B279" t="s">
        <v>267</v>
      </c>
      <c r="C279">
        <f>VLOOKUP(A279, Sheet2!$A$1:$B$54, 2, FALSE)</f>
        <v>50</v>
      </c>
      <c r="D279">
        <v>2015</v>
      </c>
      <c r="E279" s="13">
        <v>37</v>
      </c>
      <c r="F279" s="13">
        <v>39</v>
      </c>
      <c r="G279" s="13">
        <v>115</v>
      </c>
      <c r="H279" s="13">
        <v>306</v>
      </c>
      <c r="I279" s="13">
        <v>497</v>
      </c>
      <c r="J279" s="13">
        <v>8970</v>
      </c>
      <c r="K279" s="13">
        <v>395921</v>
      </c>
      <c r="L279" s="13">
        <v>10</v>
      </c>
      <c r="M279" s="13">
        <v>215</v>
      </c>
      <c r="N279" s="13">
        <v>0</v>
      </c>
      <c r="O279" s="13">
        <v>367883</v>
      </c>
      <c r="P279" s="13">
        <v>1635</v>
      </c>
      <c r="T279" s="13">
        <v>0</v>
      </c>
      <c r="U279" s="13">
        <v>0</v>
      </c>
      <c r="V279" s="13">
        <v>0</v>
      </c>
      <c r="W279" s="13">
        <v>0</v>
      </c>
      <c r="X279" s="13" t="s">
        <v>73</v>
      </c>
      <c r="Y279" s="13">
        <v>225</v>
      </c>
      <c r="Z279" s="13">
        <v>0</v>
      </c>
      <c r="AA279" s="13">
        <v>225</v>
      </c>
    </row>
    <row r="280" spans="1:27" s="13" customFormat="1" x14ac:dyDescent="0.25">
      <c r="A280" t="s">
        <v>26</v>
      </c>
      <c r="B280" t="s">
        <v>228</v>
      </c>
      <c r="C280">
        <f>VLOOKUP(A280, Sheet2!$A$1:$B$54, 2, FALSE)</f>
        <v>10</v>
      </c>
      <c r="D280">
        <v>2015</v>
      </c>
      <c r="E280" s="13">
        <v>700</v>
      </c>
      <c r="F280" s="13">
        <v>31</v>
      </c>
      <c r="G280" s="13">
        <v>4056</v>
      </c>
      <c r="H280" s="13">
        <v>171</v>
      </c>
      <c r="I280" s="13">
        <v>4958</v>
      </c>
      <c r="J280" s="13">
        <v>42936</v>
      </c>
      <c r="K280" s="13">
        <v>315129</v>
      </c>
      <c r="L280" s="13">
        <v>135</v>
      </c>
      <c r="M280" s="13">
        <v>12</v>
      </c>
      <c r="N280" s="13">
        <v>13</v>
      </c>
      <c r="O280" s="13">
        <v>470318</v>
      </c>
      <c r="P280" s="13">
        <v>3199</v>
      </c>
      <c r="T280" s="13">
        <v>17</v>
      </c>
      <c r="U280" s="13">
        <v>22</v>
      </c>
      <c r="V280" s="13">
        <v>0</v>
      </c>
      <c r="W280" s="13">
        <v>137164</v>
      </c>
      <c r="X280" s="13">
        <v>3517</v>
      </c>
      <c r="Y280" s="13">
        <v>147</v>
      </c>
      <c r="Z280" s="13">
        <v>39</v>
      </c>
      <c r="AA280" s="13">
        <v>186</v>
      </c>
    </row>
    <row r="281" spans="1:27" s="13" customFormat="1" x14ac:dyDescent="0.25">
      <c r="A281" t="s">
        <v>27</v>
      </c>
      <c r="B281" t="s">
        <v>229</v>
      </c>
      <c r="C281">
        <f>VLOOKUP(A281, Sheet2!$A$1:$B$54, 2, FALSE)</f>
        <v>11</v>
      </c>
      <c r="D281">
        <v>2015</v>
      </c>
      <c r="E281" s="13">
        <v>12</v>
      </c>
      <c r="F281" s="13">
        <v>12</v>
      </c>
      <c r="G281" s="13">
        <v>295</v>
      </c>
      <c r="H281" s="13">
        <v>39</v>
      </c>
      <c r="I281" s="13">
        <v>358</v>
      </c>
      <c r="J281" s="13">
        <v>2553</v>
      </c>
      <c r="K281" s="13">
        <v>259269</v>
      </c>
      <c r="L281" s="13">
        <v>0</v>
      </c>
      <c r="M281" s="13">
        <v>0</v>
      </c>
      <c r="N281" s="13">
        <v>0</v>
      </c>
      <c r="O281" s="13">
        <v>0</v>
      </c>
      <c r="P281" s="13">
        <v>0</v>
      </c>
      <c r="T281" s="13">
        <v>1</v>
      </c>
      <c r="U281" s="13">
        <v>8</v>
      </c>
      <c r="V281" s="13">
        <v>0</v>
      </c>
      <c r="W281" s="13">
        <v>467000</v>
      </c>
      <c r="X281" s="13">
        <v>51889</v>
      </c>
      <c r="Y281" s="13">
        <v>0</v>
      </c>
      <c r="Z281" s="13">
        <v>9</v>
      </c>
      <c r="AA281" s="13">
        <v>9</v>
      </c>
    </row>
    <row r="282" spans="1:27" s="13" customFormat="1" x14ac:dyDescent="0.25">
      <c r="A282" t="s">
        <v>28</v>
      </c>
      <c r="B282" t="s">
        <v>242</v>
      </c>
      <c r="C282">
        <f>VLOOKUP(A282, Sheet2!$A$1:$B$54, 2, FALSE)</f>
        <v>24</v>
      </c>
      <c r="D282">
        <v>2015</v>
      </c>
      <c r="E282" s="13">
        <v>0</v>
      </c>
      <c r="F282" s="13">
        <v>0</v>
      </c>
      <c r="G282" s="13">
        <v>309</v>
      </c>
      <c r="H282" s="13">
        <v>264</v>
      </c>
      <c r="I282" s="13">
        <v>573</v>
      </c>
      <c r="J282" s="13">
        <v>0</v>
      </c>
      <c r="K282" s="13">
        <v>588300</v>
      </c>
      <c r="L282" s="13">
        <v>92</v>
      </c>
      <c r="M282" s="13">
        <v>122</v>
      </c>
      <c r="N282" s="13">
        <v>2</v>
      </c>
      <c r="O282" s="13">
        <v>466047</v>
      </c>
      <c r="P282" s="13">
        <v>2178</v>
      </c>
      <c r="T282" s="13">
        <v>0</v>
      </c>
      <c r="U282" s="13">
        <v>1</v>
      </c>
      <c r="V282" s="13">
        <v>0</v>
      </c>
      <c r="W282" s="13">
        <v>1041</v>
      </c>
      <c r="X282" s="13">
        <v>1041</v>
      </c>
      <c r="Y282" s="13">
        <v>214</v>
      </c>
      <c r="Z282" s="13">
        <v>1</v>
      </c>
      <c r="AA282" s="13">
        <v>215</v>
      </c>
    </row>
    <row r="283" spans="1:27" s="13" customFormat="1" x14ac:dyDescent="0.25">
      <c r="A283" t="s">
        <v>29</v>
      </c>
      <c r="B283" t="s">
        <v>252</v>
      </c>
      <c r="C283">
        <f>VLOOKUP(A283, Sheet2!$A$1:$B$54, 2, FALSE)</f>
        <v>34</v>
      </c>
      <c r="D283">
        <v>2015</v>
      </c>
      <c r="E283" s="13">
        <v>616</v>
      </c>
      <c r="F283" s="13">
        <v>637</v>
      </c>
      <c r="G283" s="13">
        <v>12050</v>
      </c>
      <c r="H283" s="13">
        <v>5457</v>
      </c>
      <c r="I283" s="13">
        <v>18760</v>
      </c>
      <c r="J283" s="13">
        <v>297848</v>
      </c>
      <c r="K283" s="13">
        <v>4478650</v>
      </c>
      <c r="L283" s="13">
        <v>9</v>
      </c>
      <c r="M283" s="13">
        <v>511</v>
      </c>
      <c r="N283" s="13">
        <v>5</v>
      </c>
      <c r="O283" s="13">
        <v>1235748</v>
      </c>
      <c r="P283" s="13">
        <v>2376</v>
      </c>
      <c r="T283" s="13">
        <v>10</v>
      </c>
      <c r="U283" s="13">
        <v>22</v>
      </c>
      <c r="V283" s="13">
        <v>0</v>
      </c>
      <c r="W283" s="13">
        <v>117280</v>
      </c>
      <c r="X283" s="13">
        <v>3665</v>
      </c>
      <c r="Y283" s="13">
        <v>520</v>
      </c>
      <c r="Z283" s="13">
        <v>32</v>
      </c>
      <c r="AA283" s="13">
        <v>552</v>
      </c>
    </row>
    <row r="284" spans="1:27" s="13" customFormat="1" x14ac:dyDescent="0.25">
      <c r="A284" t="s">
        <v>30</v>
      </c>
      <c r="B284" t="s">
        <v>260</v>
      </c>
      <c r="C284">
        <f>VLOOKUP(A284, Sheet2!$A$1:$B$54, 2, FALSE)</f>
        <v>42</v>
      </c>
      <c r="D284">
        <v>2015</v>
      </c>
      <c r="E284" s="13">
        <v>10026</v>
      </c>
      <c r="F284" s="13">
        <v>7275</v>
      </c>
      <c r="G284" s="13">
        <v>3193</v>
      </c>
      <c r="H284" s="13">
        <v>1301</v>
      </c>
      <c r="I284" s="13">
        <v>21795</v>
      </c>
      <c r="J284" s="13">
        <v>3611643</v>
      </c>
      <c r="K284" s="13">
        <v>3676202</v>
      </c>
      <c r="L284" s="13">
        <v>65</v>
      </c>
      <c r="M284" s="13">
        <v>285</v>
      </c>
      <c r="N284" s="13">
        <v>4</v>
      </c>
      <c r="O284" s="13">
        <v>729906</v>
      </c>
      <c r="P284" s="13">
        <v>2085</v>
      </c>
      <c r="T284" s="13">
        <v>289</v>
      </c>
      <c r="U284" s="13">
        <v>454</v>
      </c>
      <c r="V284" s="13">
        <v>2</v>
      </c>
      <c r="W284" s="13">
        <v>2290543</v>
      </c>
      <c r="X284" s="13">
        <v>3083</v>
      </c>
      <c r="Y284" s="13">
        <v>350</v>
      </c>
      <c r="Z284" s="13">
        <v>743</v>
      </c>
      <c r="AA284" s="13">
        <v>1093</v>
      </c>
    </row>
    <row r="285" spans="1:27" s="13" customFormat="1" x14ac:dyDescent="0.25">
      <c r="A285" t="s">
        <v>31</v>
      </c>
      <c r="B285" t="s">
        <v>269</v>
      </c>
      <c r="C285">
        <f>VLOOKUP(A285, Sheet2!$A$1:$B$54, 2, FALSE)</f>
        <v>78</v>
      </c>
      <c r="D285">
        <v>2015</v>
      </c>
      <c r="E285" s="13">
        <v>503</v>
      </c>
      <c r="F285" s="13">
        <v>108</v>
      </c>
      <c r="G285" s="13">
        <v>15</v>
      </c>
      <c r="H285" s="13">
        <v>285</v>
      </c>
      <c r="I285" s="13">
        <v>911</v>
      </c>
      <c r="J285" s="13">
        <v>86043</v>
      </c>
      <c r="K285" s="13">
        <v>553493</v>
      </c>
      <c r="L285" s="13">
        <v>201</v>
      </c>
      <c r="M285" s="13">
        <v>77</v>
      </c>
      <c r="N285" s="13">
        <v>3</v>
      </c>
      <c r="O285" s="13">
        <v>553493</v>
      </c>
      <c r="P285" s="13">
        <v>1991</v>
      </c>
      <c r="T285" s="13">
        <v>0</v>
      </c>
      <c r="U285" s="13">
        <v>0</v>
      </c>
      <c r="V285" s="13">
        <v>0</v>
      </c>
      <c r="W285" s="13">
        <v>0</v>
      </c>
      <c r="X285" s="13" t="s">
        <v>73</v>
      </c>
      <c r="Y285" s="13">
        <v>278</v>
      </c>
      <c r="Z285" s="13">
        <v>0</v>
      </c>
      <c r="AA285" s="13">
        <v>278</v>
      </c>
    </row>
    <row r="286" spans="1:27" s="13" customFormat="1" x14ac:dyDescent="0.25">
      <c r="A286" t="s">
        <v>32</v>
      </c>
      <c r="B286" t="s">
        <v>268</v>
      </c>
      <c r="C286">
        <f>VLOOKUP(A286, Sheet2!$A$1:$B$54, 2, FALSE)</f>
        <v>51</v>
      </c>
      <c r="D286">
        <v>2015</v>
      </c>
      <c r="E286" s="13">
        <v>175</v>
      </c>
      <c r="F286" s="13">
        <v>335</v>
      </c>
      <c r="G286" s="13">
        <v>11174</v>
      </c>
      <c r="H286" s="13">
        <v>1510</v>
      </c>
      <c r="I286" s="13">
        <v>13194</v>
      </c>
      <c r="J286" s="13">
        <v>71806</v>
      </c>
      <c r="K286" s="13">
        <v>3536669</v>
      </c>
      <c r="L286" s="13">
        <v>504</v>
      </c>
      <c r="M286" s="13">
        <v>736</v>
      </c>
      <c r="N286" s="13">
        <v>48</v>
      </c>
      <c r="O286" s="13">
        <v>2213117</v>
      </c>
      <c r="P286" s="13">
        <v>1785</v>
      </c>
      <c r="T286" s="13">
        <v>209</v>
      </c>
      <c r="U286" s="13">
        <v>0</v>
      </c>
      <c r="V286" s="13">
        <v>38</v>
      </c>
      <c r="W286" s="13">
        <v>1075113</v>
      </c>
      <c r="X286" s="13">
        <v>5144</v>
      </c>
      <c r="Y286" s="13">
        <v>1240</v>
      </c>
      <c r="Z286" s="13">
        <v>209</v>
      </c>
      <c r="AA286" s="13">
        <v>1449</v>
      </c>
    </row>
    <row r="287" spans="1:27" s="13" customFormat="1" x14ac:dyDescent="0.25">
      <c r="A287" t="s">
        <v>33</v>
      </c>
      <c r="B287" t="s">
        <v>271</v>
      </c>
      <c r="C287">
        <f>VLOOKUP(A287, Sheet2!$A$1:$B$54, 2, FALSE)</f>
        <v>54</v>
      </c>
      <c r="D287">
        <v>2015</v>
      </c>
      <c r="E287" s="13">
        <v>86</v>
      </c>
      <c r="F287" s="13">
        <v>4</v>
      </c>
      <c r="G287" s="13">
        <v>2673</v>
      </c>
      <c r="H287" s="13">
        <v>281</v>
      </c>
      <c r="I287" s="13">
        <v>3044</v>
      </c>
      <c r="J287" s="13">
        <v>12249</v>
      </c>
      <c r="K287" s="13">
        <v>2039385</v>
      </c>
      <c r="L287" s="13">
        <v>92</v>
      </c>
      <c r="M287" s="13">
        <v>162</v>
      </c>
      <c r="N287" s="13">
        <v>5</v>
      </c>
      <c r="O287" s="13">
        <v>547344</v>
      </c>
      <c r="P287" s="13">
        <v>2155</v>
      </c>
      <c r="T287" s="13">
        <v>25</v>
      </c>
      <c r="U287" s="13">
        <v>2</v>
      </c>
      <c r="V287" s="13">
        <v>0</v>
      </c>
      <c r="W287" s="13">
        <v>127886</v>
      </c>
      <c r="X287" s="13">
        <v>4737</v>
      </c>
      <c r="Y287" s="13">
        <v>254</v>
      </c>
      <c r="Z287" s="13">
        <v>27</v>
      </c>
      <c r="AA287" s="13">
        <v>281</v>
      </c>
    </row>
    <row r="288" spans="1:27" s="13" customFormat="1" x14ac:dyDescent="0.25">
      <c r="A288" t="s">
        <v>34</v>
      </c>
      <c r="B288" t="s">
        <v>221</v>
      </c>
      <c r="C288">
        <f>VLOOKUP(A288, Sheet2!$A$1:$B$54, 2, FALSE)</f>
        <v>1</v>
      </c>
      <c r="D288">
        <v>2015</v>
      </c>
      <c r="E288" s="13">
        <v>0</v>
      </c>
      <c r="F288" s="13">
        <v>0</v>
      </c>
      <c r="G288" s="13">
        <v>698</v>
      </c>
      <c r="H288" s="13">
        <v>703</v>
      </c>
      <c r="I288" s="13">
        <v>1401</v>
      </c>
      <c r="J288" s="13">
        <v>0</v>
      </c>
      <c r="K288" s="13">
        <v>1695374</v>
      </c>
      <c r="L288" s="13">
        <v>1018</v>
      </c>
      <c r="M288" s="13">
        <v>362</v>
      </c>
      <c r="N288" s="13">
        <v>53</v>
      </c>
      <c r="O288" s="13">
        <v>1109776</v>
      </c>
      <c r="P288" s="13">
        <v>804</v>
      </c>
      <c r="T288" s="13">
        <v>60</v>
      </c>
      <c r="U288" s="13">
        <v>8</v>
      </c>
      <c r="V288" s="13">
        <v>1</v>
      </c>
      <c r="W288" s="13">
        <v>577707</v>
      </c>
      <c r="X288" s="13">
        <v>8496</v>
      </c>
      <c r="Y288" s="13">
        <v>1380</v>
      </c>
      <c r="Z288" s="13">
        <v>68</v>
      </c>
      <c r="AA288" s="13">
        <v>1448</v>
      </c>
    </row>
    <row r="289" spans="1:27" s="13" customFormat="1" x14ac:dyDescent="0.25">
      <c r="A289" t="s">
        <v>35</v>
      </c>
      <c r="B289" t="s">
        <v>230</v>
      </c>
      <c r="C289">
        <f>VLOOKUP(A289, Sheet2!$A$1:$B$54, 2, FALSE)</f>
        <v>12</v>
      </c>
      <c r="D289">
        <v>2015</v>
      </c>
      <c r="E289" s="13">
        <v>2175</v>
      </c>
      <c r="F289" s="13">
        <v>12852</v>
      </c>
      <c r="G289" s="13">
        <v>16031</v>
      </c>
      <c r="H289" s="13">
        <v>10687</v>
      </c>
      <c r="I289" s="13">
        <v>41745</v>
      </c>
      <c r="J289" s="13">
        <v>19659118</v>
      </c>
      <c r="K289" s="13">
        <v>19369963</v>
      </c>
      <c r="L289" s="13">
        <v>146</v>
      </c>
      <c r="M289" s="13">
        <v>1772</v>
      </c>
      <c r="N289" s="13">
        <v>76</v>
      </c>
      <c r="O289" s="13">
        <v>3245354</v>
      </c>
      <c r="P289" s="13">
        <v>1692</v>
      </c>
      <c r="T289" s="13">
        <v>81</v>
      </c>
      <c r="U289" s="13">
        <v>0</v>
      </c>
      <c r="V289" s="13">
        <v>0</v>
      </c>
      <c r="W289" s="13">
        <v>485708</v>
      </c>
      <c r="X289" s="13">
        <v>5996</v>
      </c>
      <c r="Y289" s="13">
        <v>1918</v>
      </c>
      <c r="Z289" s="13">
        <v>81</v>
      </c>
      <c r="AA289" s="13">
        <v>1999</v>
      </c>
    </row>
    <row r="290" spans="1:27" s="13" customFormat="1" x14ac:dyDescent="0.25">
      <c r="A290" t="s">
        <v>36</v>
      </c>
      <c r="B290" t="s">
        <v>231</v>
      </c>
      <c r="C290">
        <f>VLOOKUP(A290, Sheet2!$A$1:$B$54, 2, FALSE)</f>
        <v>13</v>
      </c>
      <c r="D290">
        <v>2015</v>
      </c>
      <c r="E290" s="13">
        <v>0</v>
      </c>
      <c r="F290" s="13">
        <v>0</v>
      </c>
      <c r="G290" s="13">
        <v>5035</v>
      </c>
      <c r="H290" s="13">
        <v>3959</v>
      </c>
      <c r="I290" s="13">
        <v>8994</v>
      </c>
      <c r="J290" s="13">
        <v>0</v>
      </c>
      <c r="K290" s="13">
        <v>12394186</v>
      </c>
      <c r="L290" s="13">
        <v>1261</v>
      </c>
      <c r="M290" s="13">
        <v>1805</v>
      </c>
      <c r="N290" s="13">
        <v>26</v>
      </c>
      <c r="O290" s="13">
        <v>3760177</v>
      </c>
      <c r="P290" s="13">
        <v>1226</v>
      </c>
      <c r="T290" s="13">
        <v>2</v>
      </c>
      <c r="U290" s="13">
        <v>0</v>
      </c>
      <c r="V290" s="13">
        <v>0</v>
      </c>
      <c r="W290" s="13">
        <v>27513</v>
      </c>
      <c r="X290" s="13">
        <v>13757</v>
      </c>
      <c r="Y290" s="13">
        <v>3066</v>
      </c>
      <c r="Z290" s="13">
        <v>2</v>
      </c>
      <c r="AA290" s="13">
        <v>3068</v>
      </c>
    </row>
    <row r="291" spans="1:27" s="13" customFormat="1" x14ac:dyDescent="0.25">
      <c r="A291" t="s">
        <v>37</v>
      </c>
      <c r="B291" t="s">
        <v>239</v>
      </c>
      <c r="C291">
        <f>VLOOKUP(A291, Sheet2!$A$1:$B$54, 2, FALSE)</f>
        <v>21</v>
      </c>
      <c r="D291">
        <v>2015</v>
      </c>
      <c r="E291" s="13">
        <v>29</v>
      </c>
      <c r="F291" s="13">
        <v>48</v>
      </c>
      <c r="G291" s="13">
        <v>81</v>
      </c>
      <c r="H291" s="13">
        <v>321</v>
      </c>
      <c r="I291" s="13">
        <v>479</v>
      </c>
      <c r="J291" s="13">
        <v>17765</v>
      </c>
      <c r="K291" s="13">
        <v>1259153</v>
      </c>
      <c r="L291" s="13">
        <v>65</v>
      </c>
      <c r="M291" s="13">
        <v>17</v>
      </c>
      <c r="N291" s="13">
        <v>80</v>
      </c>
      <c r="O291" s="13">
        <v>108409</v>
      </c>
      <c r="P291" s="13">
        <v>1322</v>
      </c>
      <c r="T291" s="13">
        <v>103</v>
      </c>
      <c r="U291" s="13">
        <v>3</v>
      </c>
      <c r="V291" s="13">
        <v>0</v>
      </c>
      <c r="W291" s="13">
        <v>650258</v>
      </c>
      <c r="X291" s="13">
        <v>6135</v>
      </c>
      <c r="Y291" s="13">
        <v>82</v>
      </c>
      <c r="Z291" s="13">
        <v>106</v>
      </c>
      <c r="AA291" s="13">
        <v>188</v>
      </c>
    </row>
    <row r="292" spans="1:27" s="13" customFormat="1" x14ac:dyDescent="0.25">
      <c r="A292" t="s">
        <v>38</v>
      </c>
      <c r="B292" t="s">
        <v>246</v>
      </c>
      <c r="C292">
        <f>VLOOKUP(A292, Sheet2!$A$1:$B$54, 2, FALSE)</f>
        <v>28</v>
      </c>
      <c r="D292">
        <v>2015</v>
      </c>
      <c r="E292" s="13">
        <v>0</v>
      </c>
      <c r="F292" s="13">
        <v>0</v>
      </c>
      <c r="G292" s="13">
        <v>68</v>
      </c>
      <c r="H292" s="13">
        <v>2828</v>
      </c>
      <c r="I292" s="13">
        <v>2896</v>
      </c>
      <c r="J292" s="13">
        <v>0</v>
      </c>
      <c r="K292" s="13">
        <v>4330441</v>
      </c>
      <c r="L292" s="13">
        <v>2635</v>
      </c>
      <c r="M292" s="13">
        <v>386</v>
      </c>
      <c r="N292" s="13">
        <v>32</v>
      </c>
      <c r="O292" s="13">
        <v>3660995</v>
      </c>
      <c r="P292" s="13">
        <v>1212</v>
      </c>
      <c r="T292" s="13">
        <v>85</v>
      </c>
      <c r="U292" s="13">
        <v>1</v>
      </c>
      <c r="V292" s="13">
        <v>5</v>
      </c>
      <c r="W292" s="13">
        <v>669446</v>
      </c>
      <c r="X292" s="13">
        <v>7784</v>
      </c>
      <c r="Y292" s="13">
        <v>3021</v>
      </c>
      <c r="Z292" s="13">
        <v>86</v>
      </c>
      <c r="AA292" s="13">
        <v>3107</v>
      </c>
    </row>
    <row r="293" spans="1:27" s="13" customFormat="1" x14ac:dyDescent="0.25">
      <c r="A293" t="s">
        <v>39</v>
      </c>
      <c r="B293" t="s">
        <v>255</v>
      </c>
      <c r="C293">
        <f>VLOOKUP(A293, Sheet2!$A$1:$B$54, 2, FALSE)</f>
        <v>37</v>
      </c>
      <c r="D293">
        <v>2015</v>
      </c>
      <c r="E293" s="13">
        <v>166</v>
      </c>
      <c r="F293" s="13">
        <v>246</v>
      </c>
      <c r="G293" s="13">
        <v>6952</v>
      </c>
      <c r="H293" s="13">
        <v>3296</v>
      </c>
      <c r="I293" s="13">
        <v>10660</v>
      </c>
      <c r="J293" s="13">
        <v>80459</v>
      </c>
      <c r="K293" s="13">
        <v>5759359</v>
      </c>
      <c r="L293" s="13">
        <v>2599</v>
      </c>
      <c r="M293" s="13">
        <v>535</v>
      </c>
      <c r="N293" s="13">
        <v>0</v>
      </c>
      <c r="O293" s="13">
        <v>5506094</v>
      </c>
      <c r="P293" s="13">
        <v>1757</v>
      </c>
      <c r="T293" s="13">
        <v>144</v>
      </c>
      <c r="U293" s="13">
        <v>19</v>
      </c>
      <c r="V293" s="13">
        <v>5</v>
      </c>
      <c r="W293" s="13">
        <v>357249</v>
      </c>
      <c r="X293" s="13">
        <v>2192</v>
      </c>
      <c r="Y293" s="13">
        <v>3134</v>
      </c>
      <c r="Z293" s="13">
        <v>163</v>
      </c>
      <c r="AA293" s="13">
        <v>3297</v>
      </c>
    </row>
    <row r="294" spans="1:27" s="13" customFormat="1" x14ac:dyDescent="0.25">
      <c r="A294" t="s">
        <v>40</v>
      </c>
      <c r="B294" t="s">
        <v>262</v>
      </c>
      <c r="C294">
        <f>VLOOKUP(A294, Sheet2!$A$1:$B$54, 2, FALSE)</f>
        <v>45</v>
      </c>
      <c r="D294">
        <v>2015</v>
      </c>
      <c r="E294" s="13">
        <v>0</v>
      </c>
      <c r="F294" s="13">
        <v>0</v>
      </c>
      <c r="G294" s="13">
        <v>6247</v>
      </c>
      <c r="H294" s="13">
        <v>1277</v>
      </c>
      <c r="I294" s="13">
        <v>7524</v>
      </c>
      <c r="J294" s="13">
        <v>0</v>
      </c>
      <c r="K294" s="13">
        <v>2059533</v>
      </c>
      <c r="L294" s="13">
        <v>591</v>
      </c>
      <c r="M294" s="13">
        <v>612</v>
      </c>
      <c r="N294" s="13">
        <v>7</v>
      </c>
      <c r="O294" s="13">
        <v>1878658</v>
      </c>
      <c r="P294" s="13">
        <v>1562</v>
      </c>
      <c r="T294" s="13">
        <v>60</v>
      </c>
      <c r="U294" s="13">
        <v>0</v>
      </c>
      <c r="V294" s="13">
        <v>0</v>
      </c>
      <c r="W294" s="13">
        <v>180875</v>
      </c>
      <c r="X294" s="13">
        <v>3015</v>
      </c>
      <c r="Y294" s="13">
        <v>1203</v>
      </c>
      <c r="Z294" s="13">
        <v>60</v>
      </c>
      <c r="AA294" s="13">
        <v>1263</v>
      </c>
    </row>
    <row r="295" spans="1:27" s="13" customFormat="1" x14ac:dyDescent="0.25">
      <c r="A295" t="s">
        <v>41</v>
      </c>
      <c r="B295" t="s">
        <v>264</v>
      </c>
      <c r="C295">
        <f>VLOOKUP(A295, Sheet2!$A$1:$B$54, 2, FALSE)</f>
        <v>47</v>
      </c>
      <c r="D295">
        <v>2015</v>
      </c>
      <c r="E295" s="13">
        <v>0</v>
      </c>
      <c r="F295" s="13">
        <v>0</v>
      </c>
      <c r="G295" s="13">
        <v>5397</v>
      </c>
      <c r="H295" s="13">
        <v>2494</v>
      </c>
      <c r="I295" s="13">
        <v>7891</v>
      </c>
      <c r="J295" s="13">
        <v>0</v>
      </c>
      <c r="K295" s="13">
        <v>9655774</v>
      </c>
      <c r="L295" s="13">
        <v>602</v>
      </c>
      <c r="M295" s="13">
        <v>925</v>
      </c>
      <c r="N295" s="13">
        <v>15</v>
      </c>
      <c r="O295" s="13">
        <v>6886470</v>
      </c>
      <c r="P295" s="13">
        <v>4510</v>
      </c>
      <c r="T295" s="13">
        <v>2</v>
      </c>
      <c r="U295" s="13">
        <v>0</v>
      </c>
      <c r="V295" s="13">
        <v>0</v>
      </c>
      <c r="W295" s="13">
        <v>35048</v>
      </c>
      <c r="X295" s="13">
        <v>17524</v>
      </c>
      <c r="Y295" s="13">
        <v>1527</v>
      </c>
      <c r="Z295" s="13">
        <v>2</v>
      </c>
      <c r="AA295" s="13">
        <v>1529</v>
      </c>
    </row>
    <row r="296" spans="1:27" s="13" customFormat="1" x14ac:dyDescent="0.25">
      <c r="A296" t="s">
        <v>42</v>
      </c>
      <c r="B296" t="s">
        <v>235</v>
      </c>
      <c r="C296">
        <f>VLOOKUP(A296, Sheet2!$A$1:$B$54, 2, FALSE)</f>
        <v>17</v>
      </c>
      <c r="D296">
        <v>2015</v>
      </c>
      <c r="E296" s="13">
        <v>1110</v>
      </c>
      <c r="F296" s="13">
        <v>1790</v>
      </c>
      <c r="G296" s="13">
        <v>639</v>
      </c>
      <c r="H296" s="13">
        <v>267</v>
      </c>
      <c r="I296" s="13">
        <v>3806</v>
      </c>
      <c r="J296" s="13">
        <v>2637756</v>
      </c>
      <c r="K296" s="13">
        <v>8092142</v>
      </c>
      <c r="L296" s="13">
        <v>1173</v>
      </c>
      <c r="M296" s="13">
        <v>453</v>
      </c>
      <c r="N296" s="13">
        <v>73</v>
      </c>
      <c r="O296" s="13">
        <v>3425949</v>
      </c>
      <c r="P296" s="13">
        <v>2107</v>
      </c>
      <c r="T296" s="13">
        <v>0</v>
      </c>
      <c r="U296" s="13">
        <v>0</v>
      </c>
      <c r="V296" s="13">
        <v>0</v>
      </c>
      <c r="W296" s="13">
        <v>0</v>
      </c>
      <c r="X296" s="13" t="s">
        <v>73</v>
      </c>
      <c r="Y296" s="13">
        <v>1626</v>
      </c>
      <c r="Z296" s="13">
        <v>0</v>
      </c>
      <c r="AA296" s="13">
        <v>1626</v>
      </c>
    </row>
    <row r="297" spans="1:27" s="13" customFormat="1" x14ac:dyDescent="0.25">
      <c r="A297" t="s">
        <v>43</v>
      </c>
      <c r="B297" t="s">
        <v>236</v>
      </c>
      <c r="C297">
        <f>VLOOKUP(A297, Sheet2!$A$1:$B$54, 2, FALSE)</f>
        <v>18</v>
      </c>
      <c r="D297">
        <v>2015</v>
      </c>
      <c r="E297" s="13">
        <v>39</v>
      </c>
      <c r="F297" s="13">
        <v>0</v>
      </c>
      <c r="G297" s="13">
        <v>3730</v>
      </c>
      <c r="H297" s="13">
        <v>62</v>
      </c>
      <c r="I297" s="13">
        <v>3831</v>
      </c>
      <c r="J297" s="13">
        <v>0</v>
      </c>
      <c r="K297" s="13">
        <v>183329</v>
      </c>
      <c r="L297" s="13">
        <v>2</v>
      </c>
      <c r="M297" s="13">
        <v>12</v>
      </c>
      <c r="N297" s="13">
        <v>0</v>
      </c>
      <c r="O297" s="13">
        <v>45567</v>
      </c>
      <c r="P297" s="13">
        <v>3255</v>
      </c>
      <c r="T297" s="13">
        <v>0</v>
      </c>
      <c r="U297" s="13">
        <v>0</v>
      </c>
      <c r="V297" s="13">
        <v>0</v>
      </c>
      <c r="W297" s="13">
        <v>0</v>
      </c>
      <c r="X297" s="13" t="s">
        <v>73</v>
      </c>
      <c r="Y297" s="13">
        <v>14</v>
      </c>
      <c r="Z297" s="13">
        <v>0</v>
      </c>
      <c r="AA297" s="13">
        <v>14</v>
      </c>
    </row>
    <row r="298" spans="1:27" s="13" customFormat="1" x14ac:dyDescent="0.25">
      <c r="A298" t="s">
        <v>44</v>
      </c>
      <c r="B298" t="s">
        <v>244</v>
      </c>
      <c r="C298">
        <f>VLOOKUP(A298, Sheet2!$A$1:$B$54, 2, FALSE)</f>
        <v>26</v>
      </c>
      <c r="D298">
        <v>2015</v>
      </c>
      <c r="E298" s="13">
        <v>11644</v>
      </c>
      <c r="F298" s="13">
        <v>18176</v>
      </c>
      <c r="G298" s="13">
        <v>3970</v>
      </c>
      <c r="H298" s="13">
        <v>5848</v>
      </c>
      <c r="I298" s="13">
        <v>39638</v>
      </c>
      <c r="J298" s="13">
        <v>4414252</v>
      </c>
      <c r="K298" s="13">
        <v>14007612</v>
      </c>
      <c r="L298" s="13">
        <v>1415</v>
      </c>
      <c r="M298" s="13">
        <v>2652</v>
      </c>
      <c r="N298" s="13">
        <v>391</v>
      </c>
      <c r="O298" s="13">
        <v>9482807</v>
      </c>
      <c r="P298" s="13">
        <v>2332</v>
      </c>
      <c r="T298" s="13">
        <v>217</v>
      </c>
      <c r="U298" s="13">
        <v>325</v>
      </c>
      <c r="V298" s="13">
        <v>1</v>
      </c>
      <c r="W298" s="13">
        <v>2012620</v>
      </c>
      <c r="X298" s="13">
        <v>3713</v>
      </c>
      <c r="Y298" s="13">
        <v>4067</v>
      </c>
      <c r="Z298" s="13">
        <v>542</v>
      </c>
      <c r="AA298" s="13">
        <v>4609</v>
      </c>
    </row>
    <row r="299" spans="1:27" s="13" customFormat="1" x14ac:dyDescent="0.25">
      <c r="A299" t="s">
        <v>45</v>
      </c>
      <c r="B299" t="s">
        <v>245</v>
      </c>
      <c r="C299">
        <f>VLOOKUP(A299, Sheet2!$A$1:$B$54, 2, FALSE)</f>
        <v>27</v>
      </c>
      <c r="D299">
        <v>2015</v>
      </c>
      <c r="E299" s="13">
        <v>3043</v>
      </c>
      <c r="F299" s="13">
        <v>2650</v>
      </c>
      <c r="G299" s="13">
        <v>1373</v>
      </c>
      <c r="H299" s="13">
        <v>363</v>
      </c>
      <c r="I299" s="13">
        <v>7429</v>
      </c>
      <c r="J299" s="13">
        <v>805018</v>
      </c>
      <c r="K299" s="13">
        <v>2156289</v>
      </c>
      <c r="L299" s="13">
        <v>130</v>
      </c>
      <c r="M299" s="13">
        <v>382</v>
      </c>
      <c r="N299" s="13">
        <v>37</v>
      </c>
      <c r="O299" s="13">
        <v>0</v>
      </c>
      <c r="P299" s="13">
        <v>0</v>
      </c>
      <c r="T299" s="13">
        <v>64</v>
      </c>
      <c r="U299" s="13">
        <v>34</v>
      </c>
      <c r="V299" s="13">
        <v>2</v>
      </c>
      <c r="W299" s="13">
        <v>1048562</v>
      </c>
      <c r="X299" s="13">
        <v>10700</v>
      </c>
      <c r="Y299" s="13">
        <v>512</v>
      </c>
      <c r="Z299" s="13">
        <v>98</v>
      </c>
      <c r="AA299" s="13">
        <v>610</v>
      </c>
    </row>
    <row r="300" spans="1:27" s="13" customFormat="1" x14ac:dyDescent="0.25">
      <c r="A300" t="s">
        <v>46</v>
      </c>
      <c r="B300" t="s">
        <v>257</v>
      </c>
      <c r="C300">
        <f>VLOOKUP(A300, Sheet2!$A$1:$B$54, 2, FALSE)</f>
        <v>39</v>
      </c>
      <c r="D300">
        <v>2015</v>
      </c>
      <c r="E300" s="13">
        <v>1934</v>
      </c>
      <c r="F300" s="13">
        <v>121</v>
      </c>
      <c r="G300" s="13">
        <v>17266</v>
      </c>
      <c r="H300" s="13">
        <v>2144</v>
      </c>
      <c r="I300" s="13">
        <v>21465</v>
      </c>
      <c r="J300" s="13">
        <v>21664</v>
      </c>
      <c r="K300" s="13">
        <v>4361382</v>
      </c>
      <c r="L300" s="13">
        <v>364</v>
      </c>
      <c r="M300" s="13">
        <v>1466</v>
      </c>
      <c r="N300" s="13">
        <v>47</v>
      </c>
      <c r="O300" s="13">
        <v>3271037</v>
      </c>
      <c r="P300" s="13">
        <v>1787</v>
      </c>
      <c r="T300" s="13">
        <v>265</v>
      </c>
      <c r="U300" s="13">
        <v>136</v>
      </c>
      <c r="V300" s="13">
        <v>14</v>
      </c>
      <c r="W300" s="13">
        <v>1090346</v>
      </c>
      <c r="X300" s="13">
        <v>2719</v>
      </c>
      <c r="Y300" s="13">
        <v>1830</v>
      </c>
      <c r="Z300" s="13">
        <v>401</v>
      </c>
      <c r="AA300" s="13">
        <v>2231</v>
      </c>
    </row>
    <row r="301" spans="1:27" s="13" customFormat="1" x14ac:dyDescent="0.25">
      <c r="A301" t="s">
        <v>47</v>
      </c>
      <c r="B301" t="s">
        <v>272</v>
      </c>
      <c r="C301">
        <f>VLOOKUP(A301, Sheet2!$A$1:$B$54, 2, FALSE)</f>
        <v>55</v>
      </c>
      <c r="D301">
        <v>2015</v>
      </c>
      <c r="E301" s="13">
        <v>501</v>
      </c>
      <c r="F301" s="13">
        <v>2165</v>
      </c>
      <c r="G301" s="13">
        <v>952</v>
      </c>
      <c r="H301" s="13">
        <v>4616</v>
      </c>
      <c r="I301" s="13">
        <v>8234</v>
      </c>
      <c r="J301" s="13">
        <v>1464151</v>
      </c>
      <c r="K301" s="13">
        <v>9616416</v>
      </c>
      <c r="L301" s="13">
        <v>459</v>
      </c>
      <c r="M301" s="13">
        <v>590</v>
      </c>
      <c r="N301" s="13">
        <v>0</v>
      </c>
      <c r="O301" s="13">
        <v>1670703</v>
      </c>
      <c r="P301" s="13">
        <v>1593</v>
      </c>
      <c r="T301" s="13">
        <v>163</v>
      </c>
      <c r="U301" s="13">
        <v>2</v>
      </c>
      <c r="V301" s="13">
        <v>0</v>
      </c>
      <c r="W301" s="13">
        <v>358555</v>
      </c>
      <c r="X301" s="13">
        <v>2173</v>
      </c>
      <c r="Y301" s="13">
        <v>1049</v>
      </c>
      <c r="Z301" s="13">
        <v>165</v>
      </c>
      <c r="AA301" s="13">
        <v>1214</v>
      </c>
    </row>
    <row r="302" spans="1:27" s="13" customFormat="1" x14ac:dyDescent="0.25">
      <c r="A302" t="s">
        <v>48</v>
      </c>
      <c r="B302" t="s">
        <v>224</v>
      </c>
      <c r="C302">
        <f>VLOOKUP(A302, Sheet2!$A$1:$B$54, 2, FALSE)</f>
        <v>5</v>
      </c>
      <c r="D302">
        <v>2015</v>
      </c>
      <c r="E302" s="13">
        <v>0</v>
      </c>
      <c r="F302" s="13">
        <v>0</v>
      </c>
      <c r="G302" s="13">
        <v>1465</v>
      </c>
      <c r="H302" s="13">
        <v>8928</v>
      </c>
      <c r="I302" s="13">
        <v>10393</v>
      </c>
      <c r="J302" s="13">
        <v>0</v>
      </c>
      <c r="K302" s="13">
        <v>6732348</v>
      </c>
      <c r="L302" s="13">
        <v>219</v>
      </c>
      <c r="M302" s="13">
        <v>58</v>
      </c>
      <c r="N302" s="13">
        <v>3</v>
      </c>
      <c r="O302" s="13">
        <v>0</v>
      </c>
      <c r="P302" s="13">
        <v>0</v>
      </c>
      <c r="T302" s="13">
        <v>10</v>
      </c>
      <c r="U302" s="13">
        <v>0</v>
      </c>
      <c r="V302" s="13">
        <v>1</v>
      </c>
      <c r="W302" s="13">
        <v>38420</v>
      </c>
      <c r="X302" s="13">
        <v>3842</v>
      </c>
      <c r="Y302" s="13">
        <v>277</v>
      </c>
      <c r="Z302" s="13">
        <v>10</v>
      </c>
      <c r="AA302" s="13">
        <v>287</v>
      </c>
    </row>
    <row r="303" spans="1:27" s="13" customFormat="1" x14ac:dyDescent="0.25">
      <c r="A303" t="s">
        <v>49</v>
      </c>
      <c r="B303" t="s">
        <v>240</v>
      </c>
      <c r="C303">
        <f>VLOOKUP(A303, Sheet2!$A$1:$B$54, 2, FALSE)</f>
        <v>22</v>
      </c>
      <c r="D303">
        <v>2015</v>
      </c>
      <c r="E303" s="13">
        <v>0</v>
      </c>
      <c r="F303" s="13">
        <v>0</v>
      </c>
      <c r="G303" s="13">
        <v>339</v>
      </c>
      <c r="H303" s="13">
        <v>1180</v>
      </c>
      <c r="I303" s="13">
        <v>1519</v>
      </c>
      <c r="J303" s="13">
        <v>0</v>
      </c>
      <c r="K303" s="13">
        <v>3628776</v>
      </c>
      <c r="L303" s="13">
        <v>404</v>
      </c>
      <c r="M303" s="13">
        <v>807</v>
      </c>
      <c r="N303" s="13">
        <v>4</v>
      </c>
      <c r="O303" s="13">
        <v>1946073</v>
      </c>
      <c r="P303" s="13">
        <v>1607</v>
      </c>
      <c r="T303" s="13">
        <v>53</v>
      </c>
      <c r="U303" s="13">
        <v>23</v>
      </c>
      <c r="V303" s="13">
        <v>0</v>
      </c>
      <c r="W303" s="13">
        <v>628440</v>
      </c>
      <c r="X303" s="13">
        <v>8269</v>
      </c>
      <c r="Y303" s="13">
        <v>1211</v>
      </c>
      <c r="Z303" s="13">
        <v>76</v>
      </c>
      <c r="AA303" s="13">
        <v>1287</v>
      </c>
    </row>
    <row r="304" spans="1:27" s="13" customFormat="1" x14ac:dyDescent="0.25">
      <c r="A304" t="s">
        <v>50</v>
      </c>
      <c r="B304" t="s">
        <v>253</v>
      </c>
      <c r="C304">
        <f>VLOOKUP(A304, Sheet2!$A$1:$B$54, 2, FALSE)</f>
        <v>35</v>
      </c>
      <c r="D304">
        <v>2015</v>
      </c>
      <c r="E304" s="13">
        <v>0</v>
      </c>
      <c r="F304" s="13">
        <v>0</v>
      </c>
      <c r="G304" s="13">
        <v>10</v>
      </c>
      <c r="H304" s="13">
        <v>59</v>
      </c>
      <c r="I304" s="13">
        <v>69</v>
      </c>
      <c r="J304" s="13">
        <v>0</v>
      </c>
      <c r="K304" s="13">
        <v>254870</v>
      </c>
      <c r="L304" s="13">
        <v>17</v>
      </c>
      <c r="M304" s="13">
        <v>53</v>
      </c>
      <c r="N304" s="13">
        <v>5</v>
      </c>
      <c r="O304" s="13">
        <v>479955</v>
      </c>
      <c r="P304" s="13">
        <v>6857</v>
      </c>
      <c r="T304" s="13">
        <v>13</v>
      </c>
      <c r="U304" s="13">
        <v>0</v>
      </c>
      <c r="V304" s="13">
        <v>1</v>
      </c>
      <c r="W304" s="13">
        <v>197798</v>
      </c>
      <c r="X304" s="13">
        <v>15215</v>
      </c>
      <c r="Y304" s="13">
        <v>70</v>
      </c>
      <c r="Z304" s="13">
        <v>13</v>
      </c>
      <c r="AA304" s="13">
        <v>83</v>
      </c>
    </row>
    <row r="305" spans="1:27" s="13" customFormat="1" x14ac:dyDescent="0.25">
      <c r="A305" t="s">
        <v>51</v>
      </c>
      <c r="B305" t="s">
        <v>258</v>
      </c>
      <c r="C305">
        <f>VLOOKUP(A305, Sheet2!$A$1:$B$54, 2, FALSE)</f>
        <v>40</v>
      </c>
      <c r="D305">
        <v>2015</v>
      </c>
      <c r="E305" s="13">
        <v>0</v>
      </c>
      <c r="F305" s="13">
        <v>0</v>
      </c>
      <c r="G305" s="13">
        <v>251</v>
      </c>
      <c r="H305" s="13">
        <v>350</v>
      </c>
      <c r="I305" s="13">
        <v>601</v>
      </c>
      <c r="J305" s="13">
        <v>0</v>
      </c>
      <c r="K305" s="13">
        <v>861855</v>
      </c>
      <c r="L305" s="13">
        <v>120</v>
      </c>
      <c r="M305" s="13">
        <v>398</v>
      </c>
      <c r="N305" s="13">
        <v>10</v>
      </c>
      <c r="O305" s="13">
        <v>1017265</v>
      </c>
      <c r="P305" s="13">
        <v>1964</v>
      </c>
      <c r="T305" s="13">
        <v>14</v>
      </c>
      <c r="U305" s="13">
        <v>13</v>
      </c>
      <c r="V305" s="13">
        <v>24</v>
      </c>
      <c r="W305" s="13">
        <v>160171</v>
      </c>
      <c r="X305" s="13">
        <v>5932</v>
      </c>
      <c r="Y305" s="13">
        <v>518</v>
      </c>
      <c r="Z305" s="13">
        <v>27</v>
      </c>
      <c r="AA305" s="13">
        <v>545</v>
      </c>
    </row>
    <row r="306" spans="1:27" s="13" customFormat="1" x14ac:dyDescent="0.25">
      <c r="A306" t="s">
        <v>52</v>
      </c>
      <c r="B306" t="s">
        <v>265</v>
      </c>
      <c r="C306">
        <f>VLOOKUP(A306, Sheet2!$A$1:$B$54, 2, FALSE)</f>
        <v>48</v>
      </c>
      <c r="D306">
        <v>2015</v>
      </c>
      <c r="E306" s="13">
        <v>0</v>
      </c>
      <c r="F306" s="13">
        <v>0</v>
      </c>
      <c r="G306" s="13">
        <v>773</v>
      </c>
      <c r="H306" s="13">
        <v>729</v>
      </c>
      <c r="I306" s="13">
        <v>1502</v>
      </c>
      <c r="J306" s="13">
        <v>0</v>
      </c>
      <c r="K306" s="13">
        <v>5453704</v>
      </c>
      <c r="L306" s="13">
        <v>303</v>
      </c>
      <c r="M306" s="13">
        <v>679</v>
      </c>
      <c r="N306" s="13">
        <v>41</v>
      </c>
      <c r="O306" s="13">
        <v>5201852</v>
      </c>
      <c r="P306" s="13">
        <v>5297</v>
      </c>
      <c r="T306" s="13">
        <v>19</v>
      </c>
      <c r="U306" s="13">
        <v>9</v>
      </c>
      <c r="V306" s="13">
        <v>3</v>
      </c>
      <c r="W306" s="13">
        <v>389551</v>
      </c>
      <c r="X306" s="13">
        <v>13913</v>
      </c>
      <c r="Y306" s="13">
        <v>982</v>
      </c>
      <c r="Z306" s="13">
        <v>28</v>
      </c>
      <c r="AA306" s="13">
        <v>1010</v>
      </c>
    </row>
    <row r="307" spans="1:27" s="13" customFormat="1" x14ac:dyDescent="0.25">
      <c r="A307" t="s">
        <v>53</v>
      </c>
      <c r="B307" t="s">
        <v>226</v>
      </c>
      <c r="C307">
        <f>VLOOKUP(A307, Sheet2!$A$1:$B$54, 2, FALSE)</f>
        <v>8</v>
      </c>
      <c r="D307">
        <v>2015</v>
      </c>
      <c r="E307" s="13">
        <v>20</v>
      </c>
      <c r="F307" s="13">
        <v>12</v>
      </c>
      <c r="G307" s="13">
        <v>1443</v>
      </c>
      <c r="H307" s="13">
        <v>640</v>
      </c>
      <c r="I307" s="13">
        <v>2115</v>
      </c>
      <c r="J307" s="13">
        <v>4978</v>
      </c>
      <c r="K307" s="13">
        <v>2078966</v>
      </c>
      <c r="L307" s="13">
        <v>54</v>
      </c>
      <c r="M307" s="13">
        <v>119</v>
      </c>
      <c r="N307" s="13">
        <v>12</v>
      </c>
      <c r="O307" s="13">
        <v>377353</v>
      </c>
      <c r="P307" s="13">
        <v>2181</v>
      </c>
      <c r="T307" s="13">
        <v>47</v>
      </c>
      <c r="U307" s="13">
        <v>36</v>
      </c>
      <c r="V307" s="13">
        <v>0</v>
      </c>
      <c r="W307" s="13">
        <v>416510</v>
      </c>
      <c r="X307" s="13">
        <v>5018</v>
      </c>
      <c r="Y307" s="13">
        <v>173</v>
      </c>
      <c r="Z307" s="13">
        <v>83</v>
      </c>
      <c r="AA307" s="13">
        <v>256</v>
      </c>
    </row>
    <row r="308" spans="1:27" s="13" customFormat="1" x14ac:dyDescent="0.25">
      <c r="A308" t="s">
        <v>54</v>
      </c>
      <c r="B308" t="s">
        <v>237</v>
      </c>
      <c r="C308">
        <f>VLOOKUP(A308, Sheet2!$A$1:$B$54, 2, FALSE)</f>
        <v>19</v>
      </c>
      <c r="D308">
        <v>2015</v>
      </c>
      <c r="E308" s="13">
        <v>777</v>
      </c>
      <c r="F308" s="13">
        <v>960</v>
      </c>
      <c r="G308" s="13">
        <v>845</v>
      </c>
      <c r="H308" s="13">
        <v>1914</v>
      </c>
      <c r="I308" s="13">
        <v>4496</v>
      </c>
      <c r="J308" s="13">
        <v>2478174</v>
      </c>
      <c r="K308" s="13">
        <v>4940221</v>
      </c>
      <c r="L308" s="13">
        <v>90</v>
      </c>
      <c r="M308" s="13">
        <v>0</v>
      </c>
      <c r="N308" s="13">
        <v>6</v>
      </c>
      <c r="O308" s="13">
        <v>144376</v>
      </c>
      <c r="P308" s="13">
        <v>1604</v>
      </c>
      <c r="T308" s="13">
        <v>7</v>
      </c>
      <c r="U308" s="13">
        <v>0</v>
      </c>
      <c r="V308" s="13">
        <v>0</v>
      </c>
      <c r="W308" s="13">
        <v>0</v>
      </c>
      <c r="X308" s="13" t="s">
        <v>73</v>
      </c>
      <c r="Y308" s="13">
        <v>90</v>
      </c>
      <c r="Z308" s="13">
        <v>7</v>
      </c>
      <c r="AA308" s="13">
        <v>97</v>
      </c>
    </row>
    <row r="309" spans="1:27" s="13" customFormat="1" x14ac:dyDescent="0.25">
      <c r="A309" t="s">
        <v>55</v>
      </c>
      <c r="B309" t="s">
        <v>238</v>
      </c>
      <c r="C309">
        <f>VLOOKUP(A309, Sheet2!$A$1:$B$54, 2, FALSE)</f>
        <v>20</v>
      </c>
      <c r="D309">
        <v>2015</v>
      </c>
      <c r="E309" s="13">
        <v>91</v>
      </c>
      <c r="F309" s="13">
        <v>196</v>
      </c>
      <c r="G309" s="13">
        <v>1397</v>
      </c>
      <c r="H309" s="13">
        <v>947</v>
      </c>
      <c r="I309" s="13">
        <v>2631</v>
      </c>
      <c r="J309" s="13">
        <v>131198</v>
      </c>
      <c r="K309" s="13">
        <v>3044893</v>
      </c>
      <c r="L309" s="13">
        <v>64</v>
      </c>
      <c r="M309" s="13">
        <v>8</v>
      </c>
      <c r="N309" s="13">
        <v>4</v>
      </c>
      <c r="O309" s="13">
        <v>71915</v>
      </c>
      <c r="P309" s="13">
        <v>999</v>
      </c>
      <c r="T309" s="13">
        <v>464</v>
      </c>
      <c r="U309" s="13">
        <v>0</v>
      </c>
      <c r="V309" s="13">
        <v>16</v>
      </c>
      <c r="W309" s="13">
        <v>1957548</v>
      </c>
      <c r="X309" s="13">
        <v>4219</v>
      </c>
      <c r="Y309" s="13">
        <v>72</v>
      </c>
      <c r="Z309" s="13">
        <v>464</v>
      </c>
      <c r="AA309" s="13">
        <v>536</v>
      </c>
    </row>
    <row r="310" spans="1:27" s="13" customFormat="1" x14ac:dyDescent="0.25">
      <c r="A310" t="s">
        <v>56</v>
      </c>
      <c r="B310" t="s">
        <v>247</v>
      </c>
      <c r="C310">
        <f>VLOOKUP(A310, Sheet2!$A$1:$B$54, 2, FALSE)</f>
        <v>29</v>
      </c>
      <c r="D310">
        <v>2015</v>
      </c>
      <c r="E310" s="13">
        <v>0</v>
      </c>
      <c r="F310" s="13">
        <v>0</v>
      </c>
      <c r="G310" s="13">
        <v>300</v>
      </c>
      <c r="H310" s="13">
        <v>203</v>
      </c>
      <c r="I310" s="13">
        <v>503</v>
      </c>
      <c r="J310" s="13">
        <v>0</v>
      </c>
      <c r="K310" s="13">
        <v>555717</v>
      </c>
      <c r="L310" s="13">
        <v>343</v>
      </c>
      <c r="M310" s="13">
        <v>441</v>
      </c>
      <c r="N310" s="13">
        <v>48</v>
      </c>
      <c r="O310" s="13">
        <v>474741</v>
      </c>
      <c r="P310" s="13">
        <v>606</v>
      </c>
      <c r="T310" s="13">
        <v>18</v>
      </c>
      <c r="U310" s="13">
        <v>0</v>
      </c>
      <c r="V310" s="13">
        <v>0</v>
      </c>
      <c r="W310" s="13">
        <v>74503</v>
      </c>
      <c r="X310" s="13">
        <v>4139</v>
      </c>
      <c r="Y310" s="13">
        <v>784</v>
      </c>
      <c r="Z310" s="13">
        <v>18</v>
      </c>
      <c r="AA310" s="13">
        <v>802</v>
      </c>
    </row>
    <row r="311" spans="1:27" s="13" customFormat="1" x14ac:dyDescent="0.25">
      <c r="A311" t="s">
        <v>57</v>
      </c>
      <c r="B311" t="s">
        <v>248</v>
      </c>
      <c r="C311">
        <f>VLOOKUP(A311, Sheet2!$A$1:$B$54, 2, FALSE)</f>
        <v>30</v>
      </c>
      <c r="D311">
        <v>2015</v>
      </c>
      <c r="E311" s="13">
        <v>0</v>
      </c>
      <c r="F311" s="13">
        <v>0</v>
      </c>
      <c r="G311" s="13">
        <v>242</v>
      </c>
      <c r="H311" s="13">
        <v>395</v>
      </c>
      <c r="I311" s="13">
        <v>637</v>
      </c>
      <c r="J311" s="13">
        <v>0</v>
      </c>
      <c r="K311" s="13">
        <v>261912</v>
      </c>
      <c r="L311" s="13">
        <v>264</v>
      </c>
      <c r="M311" s="13">
        <v>239</v>
      </c>
      <c r="N311" s="13">
        <v>32</v>
      </c>
      <c r="O311" s="13">
        <v>499022</v>
      </c>
      <c r="P311" s="13">
        <v>992</v>
      </c>
      <c r="T311" s="13">
        <v>0</v>
      </c>
      <c r="U311" s="13">
        <v>0</v>
      </c>
      <c r="V311" s="13">
        <v>0</v>
      </c>
      <c r="W311" s="13">
        <v>0</v>
      </c>
      <c r="X311" s="13" t="s">
        <v>73</v>
      </c>
      <c r="Y311" s="13">
        <v>503</v>
      </c>
      <c r="Z311" s="13">
        <v>0</v>
      </c>
      <c r="AA311" s="13">
        <v>503</v>
      </c>
    </row>
    <row r="312" spans="1:27" s="13" customFormat="1" x14ac:dyDescent="0.25">
      <c r="A312" t="s">
        <v>58</v>
      </c>
      <c r="B312" t="s">
        <v>249</v>
      </c>
      <c r="C312">
        <f>VLOOKUP(A312, Sheet2!$A$1:$B$54, 2, FALSE)</f>
        <v>31</v>
      </c>
      <c r="D312">
        <v>2015</v>
      </c>
      <c r="E312" s="13">
        <v>45</v>
      </c>
      <c r="F312" s="13">
        <v>6</v>
      </c>
      <c r="G312" s="13">
        <v>302</v>
      </c>
      <c r="H312" s="13">
        <v>105</v>
      </c>
      <c r="I312" s="13">
        <v>458</v>
      </c>
      <c r="J312" s="13">
        <v>1876</v>
      </c>
      <c r="K312" s="13">
        <v>321224</v>
      </c>
      <c r="L312" s="13">
        <v>15</v>
      </c>
      <c r="M312" s="13">
        <v>83</v>
      </c>
      <c r="N312" s="13">
        <v>4</v>
      </c>
      <c r="O312" s="13">
        <v>256189</v>
      </c>
      <c r="P312" s="13">
        <v>2614</v>
      </c>
      <c r="T312" s="13">
        <v>23</v>
      </c>
      <c r="U312" s="13">
        <v>0</v>
      </c>
      <c r="V312" s="13">
        <v>0</v>
      </c>
      <c r="W312" s="13">
        <v>211259</v>
      </c>
      <c r="X312" s="13">
        <v>9185</v>
      </c>
      <c r="Y312" s="13">
        <v>98</v>
      </c>
      <c r="Z312" s="13">
        <v>23</v>
      </c>
      <c r="AA312" s="13">
        <v>121</v>
      </c>
    </row>
    <row r="313" spans="1:27" s="13" customFormat="1" x14ac:dyDescent="0.25">
      <c r="A313" t="s">
        <v>59</v>
      </c>
      <c r="B313" t="s">
        <v>256</v>
      </c>
      <c r="C313">
        <f>VLOOKUP(A313, Sheet2!$A$1:$B$54, 2, FALSE)</f>
        <v>38</v>
      </c>
      <c r="D313">
        <v>2015</v>
      </c>
      <c r="E313" s="13">
        <v>12</v>
      </c>
      <c r="F313" s="13">
        <v>10</v>
      </c>
      <c r="G313" s="13">
        <v>57</v>
      </c>
      <c r="H313" s="13">
        <v>55</v>
      </c>
      <c r="I313" s="13">
        <v>134</v>
      </c>
      <c r="J313" s="13">
        <v>2445</v>
      </c>
      <c r="K313" s="13">
        <v>6600</v>
      </c>
      <c r="L313" s="13">
        <v>22</v>
      </c>
      <c r="M313" s="13">
        <v>98</v>
      </c>
      <c r="N313" s="13">
        <v>3</v>
      </c>
      <c r="O313" s="13">
        <v>14950</v>
      </c>
      <c r="P313" s="13">
        <v>125</v>
      </c>
      <c r="T313" s="13">
        <v>3</v>
      </c>
      <c r="U313" s="13">
        <v>3</v>
      </c>
      <c r="V313" s="13">
        <v>0</v>
      </c>
      <c r="W313" s="13">
        <v>787</v>
      </c>
      <c r="X313" s="13">
        <v>131</v>
      </c>
      <c r="Y313" s="13">
        <v>120</v>
      </c>
      <c r="Z313" s="13">
        <v>6</v>
      </c>
      <c r="AA313" s="13">
        <v>126</v>
      </c>
    </row>
    <row r="314" spans="1:27" s="13" customFormat="1" x14ac:dyDescent="0.25">
      <c r="A314" t="s">
        <v>60</v>
      </c>
      <c r="B314" t="s">
        <v>263</v>
      </c>
      <c r="C314">
        <f>VLOOKUP(A314, Sheet2!$A$1:$B$54, 2, FALSE)</f>
        <v>46</v>
      </c>
      <c r="D314">
        <v>2015</v>
      </c>
      <c r="E314" s="13">
        <v>7</v>
      </c>
      <c r="F314" s="13">
        <v>56</v>
      </c>
      <c r="G314" s="13">
        <v>106</v>
      </c>
      <c r="H314" s="13">
        <v>136</v>
      </c>
      <c r="I314" s="13">
        <v>305</v>
      </c>
      <c r="J314" s="13">
        <v>110989</v>
      </c>
      <c r="K314" s="13">
        <v>207315</v>
      </c>
      <c r="L314" s="13">
        <v>87</v>
      </c>
      <c r="M314" s="13">
        <v>88</v>
      </c>
      <c r="N314" s="13">
        <v>4</v>
      </c>
      <c r="O314" s="13">
        <v>178413</v>
      </c>
      <c r="P314" s="13">
        <v>1020</v>
      </c>
      <c r="T314" s="13">
        <v>3</v>
      </c>
      <c r="U314" s="13">
        <v>0</v>
      </c>
      <c r="V314" s="13">
        <v>0</v>
      </c>
      <c r="W314" s="13">
        <v>43816</v>
      </c>
      <c r="X314" s="13">
        <v>14605</v>
      </c>
      <c r="Y314" s="13">
        <v>175</v>
      </c>
      <c r="Z314" s="13">
        <v>3</v>
      </c>
      <c r="AA314" s="13">
        <v>178</v>
      </c>
    </row>
    <row r="315" spans="1:27" s="13" customFormat="1" x14ac:dyDescent="0.25">
      <c r="A315" t="s">
        <v>61</v>
      </c>
      <c r="B315" t="s">
        <v>266</v>
      </c>
      <c r="C315">
        <f>VLOOKUP(A315, Sheet2!$A$1:$B$54, 2, FALSE)</f>
        <v>49</v>
      </c>
      <c r="D315">
        <v>2015</v>
      </c>
      <c r="E315" s="13">
        <v>119</v>
      </c>
      <c r="F315" s="13">
        <v>20</v>
      </c>
      <c r="G315" s="13">
        <v>1622</v>
      </c>
      <c r="H315" s="13">
        <v>454</v>
      </c>
      <c r="I315" s="13">
        <v>2215</v>
      </c>
      <c r="J315" s="13">
        <v>32825</v>
      </c>
      <c r="K315" s="13">
        <v>1183181</v>
      </c>
      <c r="L315" s="13">
        <v>808</v>
      </c>
      <c r="M315" s="13">
        <v>71</v>
      </c>
      <c r="N315" s="13">
        <v>189</v>
      </c>
      <c r="O315" s="13">
        <v>1119834</v>
      </c>
      <c r="P315" s="13">
        <v>1274</v>
      </c>
      <c r="T315" s="13">
        <v>25</v>
      </c>
      <c r="U315" s="13">
        <v>0</v>
      </c>
      <c r="V315" s="13">
        <v>0</v>
      </c>
      <c r="W315" s="13">
        <v>258280</v>
      </c>
      <c r="X315" s="13">
        <v>10331</v>
      </c>
      <c r="Y315" s="13">
        <v>879</v>
      </c>
      <c r="Z315" s="13">
        <v>25</v>
      </c>
      <c r="AA315" s="13">
        <v>904</v>
      </c>
    </row>
    <row r="316" spans="1:27" s="13" customFormat="1" x14ac:dyDescent="0.25">
      <c r="A316" t="s">
        <v>62</v>
      </c>
      <c r="B316" t="s">
        <v>273</v>
      </c>
      <c r="C316">
        <f>VLOOKUP(A316, Sheet2!$A$1:$B$54, 2, FALSE)</f>
        <v>56</v>
      </c>
      <c r="D316">
        <v>2015</v>
      </c>
      <c r="E316" s="13">
        <v>0</v>
      </c>
      <c r="F316" s="13">
        <v>0</v>
      </c>
      <c r="G316" s="13">
        <v>268</v>
      </c>
      <c r="H316" s="13">
        <v>27</v>
      </c>
      <c r="I316" s="13">
        <v>295</v>
      </c>
      <c r="J316" s="13">
        <v>0</v>
      </c>
      <c r="K316" s="13">
        <v>89923</v>
      </c>
      <c r="L316" s="13">
        <v>7</v>
      </c>
      <c r="M316" s="13">
        <v>7</v>
      </c>
      <c r="N316" s="13">
        <v>0</v>
      </c>
      <c r="O316" s="13">
        <v>13923</v>
      </c>
      <c r="P316" s="13">
        <v>995</v>
      </c>
      <c r="T316" s="13">
        <v>1</v>
      </c>
      <c r="U316" s="13">
        <v>0</v>
      </c>
      <c r="V316" s="13">
        <v>0</v>
      </c>
      <c r="W316" s="13">
        <v>3665</v>
      </c>
      <c r="X316" s="13">
        <v>3665</v>
      </c>
      <c r="Y316" s="13">
        <v>14</v>
      </c>
      <c r="Z316" s="13">
        <v>1</v>
      </c>
      <c r="AA316" s="13">
        <v>15</v>
      </c>
    </row>
    <row r="317" spans="1:27" s="13" customFormat="1" x14ac:dyDescent="0.25">
      <c r="A317" t="s">
        <v>63</v>
      </c>
      <c r="B317" t="s">
        <v>222</v>
      </c>
      <c r="C317">
        <f>VLOOKUP(A317, Sheet2!$A$1:$B$54, 2, FALSE)</f>
        <v>2</v>
      </c>
      <c r="D317">
        <v>2015</v>
      </c>
      <c r="E317" s="13">
        <v>377</v>
      </c>
      <c r="F317" s="13">
        <v>1676</v>
      </c>
      <c r="G317" s="13">
        <v>333</v>
      </c>
      <c r="H317" s="13">
        <v>140</v>
      </c>
      <c r="I317" s="13">
        <v>2526</v>
      </c>
      <c r="J317" s="13">
        <v>484623</v>
      </c>
      <c r="K317" s="13">
        <v>274920</v>
      </c>
      <c r="L317" s="13">
        <v>40</v>
      </c>
      <c r="M317" s="13">
        <v>97</v>
      </c>
      <c r="N317" s="13">
        <v>6</v>
      </c>
      <c r="O317" s="13">
        <v>273114</v>
      </c>
      <c r="P317" s="13">
        <v>1994</v>
      </c>
      <c r="T317" s="13">
        <v>12</v>
      </c>
      <c r="U317" s="13">
        <v>0</v>
      </c>
      <c r="V317" s="13">
        <v>0</v>
      </c>
      <c r="W317" s="13">
        <v>83280</v>
      </c>
      <c r="X317" s="13">
        <v>6940</v>
      </c>
      <c r="Y317" s="13">
        <v>137</v>
      </c>
      <c r="Z317" s="13">
        <v>12</v>
      </c>
      <c r="AA317" s="13">
        <v>149</v>
      </c>
    </row>
    <row r="318" spans="1:27" s="13" customFormat="1" x14ac:dyDescent="0.25">
      <c r="A318" t="s">
        <v>64</v>
      </c>
      <c r="B318" t="s">
        <v>223</v>
      </c>
      <c r="C318">
        <f>VLOOKUP(A318, Sheet2!$A$1:$B$54, 2, FALSE)</f>
        <v>4</v>
      </c>
      <c r="D318">
        <v>2015</v>
      </c>
      <c r="E318" s="13">
        <v>631</v>
      </c>
      <c r="F318" s="13">
        <v>1120</v>
      </c>
      <c r="G318" s="13">
        <v>2257</v>
      </c>
      <c r="H318" s="13">
        <v>3840</v>
      </c>
      <c r="I318" s="13">
        <v>7848</v>
      </c>
      <c r="J318" s="13">
        <v>249422</v>
      </c>
      <c r="K318" s="13">
        <v>1043286</v>
      </c>
      <c r="L318" s="13">
        <v>148</v>
      </c>
      <c r="M318" s="13">
        <v>10</v>
      </c>
      <c r="N318" s="13">
        <v>43</v>
      </c>
      <c r="O318" s="13">
        <v>234620</v>
      </c>
      <c r="P318" s="13">
        <v>1485</v>
      </c>
      <c r="T318" s="13">
        <v>26</v>
      </c>
      <c r="U318" s="13">
        <v>0</v>
      </c>
      <c r="V318" s="13">
        <v>0</v>
      </c>
      <c r="W318" s="13">
        <v>265429</v>
      </c>
      <c r="X318" s="13">
        <v>10209</v>
      </c>
      <c r="Y318" s="13">
        <v>158</v>
      </c>
      <c r="Z318" s="13">
        <v>26</v>
      </c>
      <c r="AA318" s="13">
        <v>184</v>
      </c>
    </row>
    <row r="319" spans="1:27" s="13" customFormat="1" x14ac:dyDescent="0.25">
      <c r="A319" t="s">
        <v>65</v>
      </c>
      <c r="B319" t="s">
        <v>225</v>
      </c>
      <c r="C319">
        <f>VLOOKUP(A319, Sheet2!$A$1:$B$54, 2, FALSE)</f>
        <v>6</v>
      </c>
      <c r="D319">
        <v>2015</v>
      </c>
      <c r="E319" s="13">
        <v>97168</v>
      </c>
      <c r="F319" s="13">
        <v>16122</v>
      </c>
      <c r="G319" s="13">
        <v>41906</v>
      </c>
      <c r="H319" s="13">
        <v>4041</v>
      </c>
      <c r="I319" s="13">
        <v>159237</v>
      </c>
      <c r="J319" s="13">
        <v>5352504</v>
      </c>
      <c r="K319" s="13">
        <v>8676027</v>
      </c>
      <c r="L319" s="13">
        <v>392</v>
      </c>
      <c r="M319" s="13">
        <v>723</v>
      </c>
      <c r="N319" s="13">
        <v>95</v>
      </c>
      <c r="O319" s="13">
        <v>2363847</v>
      </c>
      <c r="P319" s="13">
        <v>2120</v>
      </c>
      <c r="T319" s="13">
        <v>1552</v>
      </c>
      <c r="U319" s="13">
        <v>642</v>
      </c>
      <c r="V319" s="13">
        <v>0</v>
      </c>
      <c r="W319" s="13">
        <v>4710518</v>
      </c>
      <c r="X319" s="13">
        <v>2147</v>
      </c>
      <c r="Y319" s="13">
        <v>1115</v>
      </c>
      <c r="Z319" s="13">
        <v>2194</v>
      </c>
      <c r="AA319" s="13">
        <v>3309</v>
      </c>
    </row>
    <row r="320" spans="1:27" s="13" customFormat="1" x14ac:dyDescent="0.25">
      <c r="A320" t="s">
        <v>66</v>
      </c>
      <c r="B320" t="s">
        <v>232</v>
      </c>
      <c r="C320">
        <f>VLOOKUP(A320, Sheet2!$A$1:$B$54, 2, FALSE)</f>
        <v>66</v>
      </c>
      <c r="D320">
        <v>2015</v>
      </c>
      <c r="E320" s="13">
        <v>0</v>
      </c>
      <c r="F320" s="13">
        <v>0</v>
      </c>
      <c r="G320" s="13">
        <v>100</v>
      </c>
      <c r="H320" s="13">
        <v>140</v>
      </c>
      <c r="I320" s="13">
        <v>240</v>
      </c>
      <c r="J320" s="13">
        <v>0</v>
      </c>
      <c r="K320" s="13">
        <v>204218</v>
      </c>
      <c r="L320" s="13">
        <v>0</v>
      </c>
      <c r="M320" s="13">
        <v>140</v>
      </c>
      <c r="N320" s="13">
        <v>0</v>
      </c>
      <c r="O320" s="13">
        <v>204218</v>
      </c>
      <c r="P320" s="13">
        <v>1459</v>
      </c>
      <c r="T320" s="13">
        <v>0</v>
      </c>
      <c r="U320" s="13">
        <v>0</v>
      </c>
      <c r="V320" s="13">
        <v>0</v>
      </c>
      <c r="W320" s="13">
        <v>0</v>
      </c>
      <c r="X320" s="13" t="s">
        <v>73</v>
      </c>
      <c r="Y320" s="13">
        <v>140</v>
      </c>
      <c r="Z320" s="13">
        <v>0</v>
      </c>
      <c r="AA320" s="13">
        <v>140</v>
      </c>
    </row>
    <row r="321" spans="1:27" s="13" customFormat="1" x14ac:dyDescent="0.25">
      <c r="A321" t="s">
        <v>67</v>
      </c>
      <c r="B321" t="s">
        <v>233</v>
      </c>
      <c r="C321">
        <f>VLOOKUP(A321, Sheet2!$A$1:$B$54, 2, FALSE)</f>
        <v>15</v>
      </c>
      <c r="D321">
        <v>2015</v>
      </c>
      <c r="E321" s="13">
        <v>0</v>
      </c>
      <c r="F321" s="13">
        <v>0</v>
      </c>
      <c r="G321" s="13">
        <v>971</v>
      </c>
      <c r="H321" s="13">
        <v>92</v>
      </c>
      <c r="I321" s="13">
        <v>1063</v>
      </c>
      <c r="J321" s="13">
        <v>0</v>
      </c>
      <c r="K321" s="13">
        <v>693642</v>
      </c>
      <c r="L321" s="13">
        <v>24</v>
      </c>
      <c r="M321" s="13">
        <v>185</v>
      </c>
      <c r="N321" s="13">
        <v>3</v>
      </c>
      <c r="O321" s="13">
        <v>755294</v>
      </c>
      <c r="P321" s="13">
        <v>3614</v>
      </c>
      <c r="T321" s="13">
        <v>17</v>
      </c>
      <c r="U321" s="13">
        <v>24</v>
      </c>
      <c r="V321" s="13">
        <v>0</v>
      </c>
      <c r="W321" s="13">
        <v>523502</v>
      </c>
      <c r="X321" s="13">
        <v>12768</v>
      </c>
      <c r="Y321" s="13">
        <v>209</v>
      </c>
      <c r="Z321" s="13">
        <v>41</v>
      </c>
      <c r="AA321" s="13">
        <v>250</v>
      </c>
    </row>
    <row r="322" spans="1:27" s="13" customFormat="1" x14ac:dyDescent="0.25">
      <c r="A322" t="s">
        <v>68</v>
      </c>
      <c r="B322" t="s">
        <v>234</v>
      </c>
      <c r="C322">
        <f>VLOOKUP(A322, Sheet2!$A$1:$B$54, 2, FALSE)</f>
        <v>16</v>
      </c>
      <c r="D322">
        <v>2015</v>
      </c>
      <c r="E322" s="13">
        <v>0</v>
      </c>
      <c r="F322" s="13">
        <v>0</v>
      </c>
      <c r="G322" s="13">
        <v>1731</v>
      </c>
      <c r="H322" s="13">
        <v>339</v>
      </c>
      <c r="I322" s="13">
        <v>2070</v>
      </c>
      <c r="J322" s="13">
        <v>0</v>
      </c>
      <c r="K322" s="13">
        <v>727205</v>
      </c>
      <c r="L322" s="13">
        <v>132</v>
      </c>
      <c r="M322" s="13">
        <v>0</v>
      </c>
      <c r="N322" s="13">
        <v>7</v>
      </c>
      <c r="O322" s="13">
        <v>101994</v>
      </c>
      <c r="P322" s="13">
        <v>773</v>
      </c>
      <c r="T322" s="13">
        <v>15</v>
      </c>
      <c r="U322" s="13">
        <v>0</v>
      </c>
      <c r="V322" s="13">
        <v>0</v>
      </c>
      <c r="W322" s="13">
        <v>62230</v>
      </c>
      <c r="X322" s="13">
        <v>4149</v>
      </c>
      <c r="Y322" s="13">
        <v>132</v>
      </c>
      <c r="Z322" s="13">
        <v>15</v>
      </c>
      <c r="AA322" s="13">
        <v>147</v>
      </c>
    </row>
    <row r="323" spans="1:27" s="13" customFormat="1" x14ac:dyDescent="0.25">
      <c r="A323" t="s">
        <v>69</v>
      </c>
      <c r="B323" t="s">
        <v>250</v>
      </c>
      <c r="C323">
        <f>VLOOKUP(A323, Sheet2!$A$1:$B$54, 2, FALSE)</f>
        <v>32</v>
      </c>
      <c r="D323">
        <v>2015</v>
      </c>
      <c r="E323" s="13">
        <v>144</v>
      </c>
      <c r="F323" s="13">
        <v>1</v>
      </c>
      <c r="G323" s="13">
        <v>5167</v>
      </c>
      <c r="H323" s="13">
        <v>861</v>
      </c>
      <c r="I323" s="13">
        <v>6173</v>
      </c>
      <c r="J323" s="13">
        <v>357</v>
      </c>
      <c r="K323" s="13">
        <v>1760256</v>
      </c>
      <c r="L323" s="13">
        <v>0</v>
      </c>
      <c r="M323" s="13">
        <v>437</v>
      </c>
      <c r="N323" s="13">
        <v>0</v>
      </c>
      <c r="O323" s="13">
        <v>1760256</v>
      </c>
      <c r="P323" s="13">
        <v>4028</v>
      </c>
      <c r="T323" s="13">
        <v>1</v>
      </c>
      <c r="U323" s="13">
        <v>0</v>
      </c>
      <c r="V323" s="13">
        <v>0</v>
      </c>
      <c r="W323" s="13">
        <v>199469</v>
      </c>
      <c r="X323" s="13">
        <v>199469</v>
      </c>
      <c r="Y323" s="13">
        <v>437</v>
      </c>
      <c r="Z323" s="13">
        <v>1</v>
      </c>
      <c r="AA323" s="13">
        <v>438</v>
      </c>
    </row>
    <row r="324" spans="1:27" s="13" customFormat="1" x14ac:dyDescent="0.25">
      <c r="A324" t="s">
        <v>70</v>
      </c>
      <c r="B324" t="s">
        <v>259</v>
      </c>
      <c r="C324">
        <f>VLOOKUP(A324, Sheet2!$A$1:$B$54, 2, FALSE)</f>
        <v>41</v>
      </c>
      <c r="D324">
        <v>2015</v>
      </c>
      <c r="E324" s="13">
        <v>0</v>
      </c>
      <c r="F324" s="13">
        <v>0</v>
      </c>
      <c r="G324" s="13">
        <v>1696</v>
      </c>
      <c r="H324" s="13">
        <v>507</v>
      </c>
      <c r="I324" s="13">
        <v>2203</v>
      </c>
      <c r="J324" s="13">
        <v>0</v>
      </c>
      <c r="K324" s="13">
        <v>541440</v>
      </c>
      <c r="L324" s="13">
        <v>4</v>
      </c>
      <c r="M324" s="13">
        <v>828</v>
      </c>
      <c r="N324" s="13">
        <v>0</v>
      </c>
      <c r="O324" s="13">
        <v>1995840</v>
      </c>
      <c r="P324" s="13">
        <v>2399</v>
      </c>
      <c r="T324" s="13">
        <v>7</v>
      </c>
      <c r="U324" s="13">
        <v>21</v>
      </c>
      <c r="V324" s="13">
        <v>0</v>
      </c>
      <c r="W324" s="13">
        <v>558720</v>
      </c>
      <c r="X324" s="13">
        <v>19954</v>
      </c>
      <c r="Y324" s="13">
        <v>832</v>
      </c>
      <c r="Z324" s="13">
        <v>28</v>
      </c>
      <c r="AA324" s="13">
        <v>860</v>
      </c>
    </row>
    <row r="325" spans="1:27" s="13" customFormat="1" x14ac:dyDescent="0.25">
      <c r="A325" t="s">
        <v>71</v>
      </c>
      <c r="B325" t="s">
        <v>270</v>
      </c>
      <c r="C325">
        <f>VLOOKUP(A325, Sheet2!$A$1:$B$54, 2, FALSE)</f>
        <v>53</v>
      </c>
      <c r="D325">
        <v>2015</v>
      </c>
      <c r="E325" s="13">
        <v>6542</v>
      </c>
      <c r="F325" s="13">
        <v>3312</v>
      </c>
      <c r="G325" s="13">
        <v>48</v>
      </c>
      <c r="H325" s="13">
        <v>104</v>
      </c>
      <c r="I325" s="13">
        <v>10006</v>
      </c>
      <c r="J325" s="13">
        <v>1672754</v>
      </c>
      <c r="K325" s="13">
        <v>253800</v>
      </c>
      <c r="L325" s="13">
        <v>53</v>
      </c>
      <c r="M325" s="13">
        <v>35</v>
      </c>
      <c r="N325" s="13">
        <v>3</v>
      </c>
      <c r="O325" s="13">
        <v>204864</v>
      </c>
      <c r="P325" s="13">
        <v>2328</v>
      </c>
      <c r="T325" s="13">
        <v>16</v>
      </c>
      <c r="U325" s="13">
        <v>0</v>
      </c>
      <c r="V325" s="13">
        <v>0</v>
      </c>
      <c r="W325" s="13">
        <v>70899</v>
      </c>
      <c r="X325" s="13">
        <v>4431</v>
      </c>
      <c r="Y325" s="13">
        <v>88</v>
      </c>
      <c r="Z325" s="13">
        <v>16</v>
      </c>
      <c r="AA325" s="13">
        <v>104</v>
      </c>
    </row>
    <row r="326" spans="1:27" s="13" customFormat="1" x14ac:dyDescent="0.25">
      <c r="A326" t="s">
        <v>72</v>
      </c>
      <c r="B326" t="s">
        <v>72</v>
      </c>
      <c r="C326">
        <f>VLOOKUP(A326, Sheet2!$A$1:$B$54, 2, FALSE)</f>
        <v>0</v>
      </c>
      <c r="D326">
        <v>2015</v>
      </c>
      <c r="E326" s="13">
        <v>210649</v>
      </c>
      <c r="F326" s="13">
        <v>232524</v>
      </c>
      <c r="G326" s="13">
        <v>192893</v>
      </c>
      <c r="H326" s="13">
        <v>87045</v>
      </c>
      <c r="I326" s="13">
        <v>723111</v>
      </c>
      <c r="J326" s="13">
        <v>257605929</v>
      </c>
      <c r="K326" s="13">
        <v>174007333</v>
      </c>
      <c r="L326" s="13">
        <v>18369</v>
      </c>
      <c r="M326" s="13">
        <v>20320</v>
      </c>
      <c r="N326" s="13">
        <v>1541</v>
      </c>
      <c r="O326" s="13">
        <v>75256931</v>
      </c>
      <c r="P326" s="13">
        <v>1945</v>
      </c>
      <c r="T326" s="13">
        <v>4912</v>
      </c>
      <c r="U326" s="13">
        <v>2913</v>
      </c>
      <c r="V326" s="13">
        <v>163</v>
      </c>
      <c r="W326" s="13">
        <v>24874571</v>
      </c>
      <c r="X326" s="13">
        <v>3179</v>
      </c>
      <c r="Y326" s="13">
        <v>38689</v>
      </c>
      <c r="Z326" s="13">
        <v>7825</v>
      </c>
      <c r="AA326" s="13">
        <v>46514</v>
      </c>
    </row>
    <row r="327" spans="1:27" s="13" customFormat="1" x14ac:dyDescent="0.25">
      <c r="A327" t="s">
        <v>19</v>
      </c>
      <c r="B327" t="s">
        <v>227</v>
      </c>
      <c r="C327">
        <f>VLOOKUP(A327, Sheet2!$A$1:$B$54, 2, FALSE)</f>
        <v>9</v>
      </c>
      <c r="D327">
        <v>2014</v>
      </c>
      <c r="E327" s="13">
        <v>441</v>
      </c>
      <c r="F327" s="13">
        <v>355</v>
      </c>
      <c r="G327" s="13">
        <v>1033</v>
      </c>
      <c r="H327" s="13">
        <v>168</v>
      </c>
      <c r="I327" s="13">
        <v>1997</v>
      </c>
      <c r="J327" s="13">
        <v>52257</v>
      </c>
      <c r="K327" s="13">
        <v>537015</v>
      </c>
      <c r="L327" s="13">
        <v>10</v>
      </c>
      <c r="M327" s="13">
        <v>91</v>
      </c>
      <c r="N327" s="13">
        <v>2</v>
      </c>
      <c r="O327" s="13">
        <v>203883</v>
      </c>
      <c r="P327" s="13">
        <v>2019</v>
      </c>
      <c r="T327" s="13">
        <v>2</v>
      </c>
      <c r="U327" s="13">
        <v>0</v>
      </c>
      <c r="V327" s="13">
        <v>0</v>
      </c>
      <c r="W327" s="13">
        <v>51312</v>
      </c>
      <c r="X327" s="13">
        <v>25656</v>
      </c>
      <c r="Y327" s="13">
        <v>101</v>
      </c>
      <c r="Z327" s="13">
        <v>2</v>
      </c>
      <c r="AA327" s="13">
        <v>103</v>
      </c>
    </row>
    <row r="328" spans="1:27" s="13" customFormat="1" x14ac:dyDescent="0.25">
      <c r="A328" t="s">
        <v>20</v>
      </c>
      <c r="B328" t="s">
        <v>241</v>
      </c>
      <c r="C328">
        <f>VLOOKUP(A328, Sheet2!$A$1:$B$54, 2, FALSE)</f>
        <v>23</v>
      </c>
      <c r="D328">
        <v>2014</v>
      </c>
      <c r="E328" s="13">
        <v>18</v>
      </c>
      <c r="F328" s="13">
        <v>53</v>
      </c>
      <c r="G328" s="13">
        <v>3346</v>
      </c>
      <c r="H328" s="13">
        <v>18</v>
      </c>
      <c r="I328" s="13">
        <v>3435</v>
      </c>
      <c r="J328" s="13">
        <v>19467</v>
      </c>
      <c r="K328" s="13">
        <v>251162</v>
      </c>
      <c r="L328" s="13">
        <v>85</v>
      </c>
      <c r="M328" s="13">
        <v>38</v>
      </c>
      <c r="N328" s="13">
        <v>15</v>
      </c>
      <c r="O328" s="13">
        <v>73971</v>
      </c>
      <c r="P328" s="13">
        <v>601</v>
      </c>
      <c r="T328" s="13">
        <v>28</v>
      </c>
      <c r="U328" s="13">
        <v>0</v>
      </c>
      <c r="V328" s="13">
        <v>0</v>
      </c>
      <c r="W328" s="13">
        <v>70365</v>
      </c>
      <c r="X328" s="13">
        <v>2513</v>
      </c>
      <c r="Y328" s="13">
        <v>123</v>
      </c>
      <c r="Z328" s="13">
        <v>28</v>
      </c>
      <c r="AA328" s="13">
        <v>151</v>
      </c>
    </row>
    <row r="329" spans="1:27" s="13" customFormat="1" x14ac:dyDescent="0.25">
      <c r="A329" t="s">
        <v>21</v>
      </c>
      <c r="B329" t="s">
        <v>243</v>
      </c>
      <c r="C329">
        <f>VLOOKUP(A329, Sheet2!$A$1:$B$54, 2, FALSE)</f>
        <v>25</v>
      </c>
      <c r="D329">
        <v>2014</v>
      </c>
      <c r="E329" s="13">
        <v>0</v>
      </c>
      <c r="F329" s="13">
        <v>0</v>
      </c>
      <c r="G329" s="13">
        <v>9140</v>
      </c>
      <c r="H329" s="13">
        <v>1919</v>
      </c>
      <c r="I329" s="13">
        <v>11059</v>
      </c>
      <c r="J329" s="13">
        <v>0</v>
      </c>
      <c r="K329" s="13">
        <v>5291344</v>
      </c>
      <c r="L329" s="13">
        <v>714</v>
      </c>
      <c r="M329" s="13">
        <v>39</v>
      </c>
      <c r="N329" s="13">
        <v>97</v>
      </c>
      <c r="O329" s="13">
        <v>2614567</v>
      </c>
      <c r="P329" s="13">
        <v>3472</v>
      </c>
      <c r="T329" s="13">
        <v>1</v>
      </c>
      <c r="U329" s="13">
        <v>0</v>
      </c>
      <c r="V329" s="13">
        <v>2</v>
      </c>
      <c r="W329" s="13">
        <v>9469</v>
      </c>
      <c r="X329" s="13">
        <v>9469</v>
      </c>
      <c r="Y329" s="13">
        <v>753</v>
      </c>
      <c r="Z329" s="13">
        <v>1</v>
      </c>
      <c r="AA329" s="13">
        <v>754</v>
      </c>
    </row>
    <row r="330" spans="1:27" s="13" customFormat="1" x14ac:dyDescent="0.25">
      <c r="A330" t="s">
        <v>22</v>
      </c>
      <c r="B330" t="s">
        <v>251</v>
      </c>
      <c r="C330">
        <f>VLOOKUP(A330, Sheet2!$A$1:$B$54, 2, FALSE)</f>
        <v>33</v>
      </c>
      <c r="D330">
        <v>2014</v>
      </c>
      <c r="E330" s="13">
        <v>178</v>
      </c>
      <c r="F330" s="13">
        <v>192</v>
      </c>
      <c r="G330" s="13">
        <v>759</v>
      </c>
      <c r="H330" s="13">
        <v>232</v>
      </c>
      <c r="I330" s="13">
        <v>1361</v>
      </c>
      <c r="J330" s="13">
        <v>0</v>
      </c>
      <c r="K330" s="13">
        <v>756853</v>
      </c>
      <c r="L330" s="13">
        <v>0</v>
      </c>
      <c r="M330" s="13">
        <v>122</v>
      </c>
      <c r="N330" s="13">
        <v>0</v>
      </c>
      <c r="O330" s="13">
        <v>269220</v>
      </c>
      <c r="P330" s="13">
        <v>2207</v>
      </c>
      <c r="T330" s="13">
        <v>72</v>
      </c>
      <c r="U330" s="13">
        <v>0</v>
      </c>
      <c r="V330" s="13">
        <v>1</v>
      </c>
      <c r="W330" s="13">
        <v>362565</v>
      </c>
      <c r="X330" s="13">
        <v>5036</v>
      </c>
      <c r="Y330" s="13">
        <v>122</v>
      </c>
      <c r="Z330" s="13">
        <v>72</v>
      </c>
      <c r="AA330" s="13">
        <v>194</v>
      </c>
    </row>
    <row r="331" spans="1:27" s="13" customFormat="1" x14ac:dyDescent="0.25">
      <c r="A331" t="s">
        <v>23</v>
      </c>
      <c r="B331" t="s">
        <v>254</v>
      </c>
      <c r="C331">
        <f>VLOOKUP(A331, Sheet2!$A$1:$B$54, 2, FALSE)</f>
        <v>36</v>
      </c>
      <c r="D331">
        <v>2014</v>
      </c>
      <c r="E331" s="13">
        <v>41964</v>
      </c>
      <c r="F331" s="13">
        <v>113707</v>
      </c>
      <c r="G331" s="13">
        <v>15029</v>
      </c>
      <c r="H331" s="13">
        <v>20223</v>
      </c>
      <c r="I331" s="13">
        <v>190923</v>
      </c>
      <c r="J331" s="13">
        <v>141237186</v>
      </c>
      <c r="K331" s="13">
        <v>12611825</v>
      </c>
      <c r="L331" s="13">
        <v>568</v>
      </c>
      <c r="M331" s="13">
        <v>84</v>
      </c>
      <c r="N331" s="13">
        <v>65</v>
      </c>
      <c r="O331" s="13">
        <v>653662</v>
      </c>
      <c r="P331" s="13">
        <v>1003</v>
      </c>
      <c r="T331" s="13">
        <v>300</v>
      </c>
      <c r="U331" s="13">
        <v>1232</v>
      </c>
      <c r="V331" s="13">
        <v>2</v>
      </c>
      <c r="W331" s="13">
        <v>1178825</v>
      </c>
      <c r="X331" s="13">
        <v>769</v>
      </c>
      <c r="Y331" s="13">
        <v>652</v>
      </c>
      <c r="Z331" s="13">
        <v>1532</v>
      </c>
      <c r="AA331" s="13">
        <v>2184</v>
      </c>
    </row>
    <row r="332" spans="1:27" s="13" customFormat="1" x14ac:dyDescent="0.25">
      <c r="A332" t="s">
        <v>24</v>
      </c>
      <c r="B332" t="s">
        <v>261</v>
      </c>
      <c r="C332">
        <f>VLOOKUP(A332, Sheet2!$A$1:$B$54, 2, FALSE)</f>
        <v>44</v>
      </c>
      <c r="D332">
        <v>2014</v>
      </c>
      <c r="E332" s="13">
        <v>742</v>
      </c>
      <c r="F332" s="13">
        <v>64</v>
      </c>
      <c r="G332" s="13">
        <v>39</v>
      </c>
      <c r="H332" s="13">
        <v>18</v>
      </c>
      <c r="I332" s="13">
        <v>863</v>
      </c>
      <c r="J332" s="13">
        <v>150904</v>
      </c>
      <c r="K332" s="13">
        <v>31701</v>
      </c>
      <c r="L332" s="13">
        <v>7</v>
      </c>
      <c r="M332" s="13">
        <v>12</v>
      </c>
      <c r="N332" s="13">
        <v>0</v>
      </c>
      <c r="O332" s="13">
        <v>34791</v>
      </c>
      <c r="P332" s="13">
        <v>1831</v>
      </c>
      <c r="T332" s="13">
        <v>1</v>
      </c>
      <c r="U332" s="13">
        <v>0</v>
      </c>
      <c r="V332" s="13">
        <v>0</v>
      </c>
      <c r="W332" s="13">
        <v>6663</v>
      </c>
      <c r="X332" s="13">
        <v>6663</v>
      </c>
      <c r="Y332" s="13">
        <v>19</v>
      </c>
      <c r="Z332" s="13">
        <v>1</v>
      </c>
      <c r="AA332" s="13">
        <v>20</v>
      </c>
    </row>
    <row r="333" spans="1:27" s="13" customFormat="1" x14ac:dyDescent="0.25">
      <c r="A333" t="s">
        <v>25</v>
      </c>
      <c r="B333" t="s">
        <v>267</v>
      </c>
      <c r="C333">
        <f>VLOOKUP(A333, Sheet2!$A$1:$B$54, 2, FALSE)</f>
        <v>50</v>
      </c>
      <c r="D333">
        <v>2014</v>
      </c>
      <c r="E333" s="13">
        <v>22</v>
      </c>
      <c r="F333" s="13">
        <v>20</v>
      </c>
      <c r="G333" s="13">
        <v>167</v>
      </c>
      <c r="H333" s="13">
        <v>215</v>
      </c>
      <c r="I333" s="13">
        <v>424</v>
      </c>
      <c r="J333" s="13">
        <v>4560</v>
      </c>
      <c r="K333" s="13">
        <v>364482</v>
      </c>
      <c r="L333" s="13">
        <v>19</v>
      </c>
      <c r="M333" s="13">
        <v>182</v>
      </c>
      <c r="N333" s="13">
        <v>4</v>
      </c>
      <c r="O333" s="13">
        <v>336186</v>
      </c>
      <c r="P333" s="13">
        <v>1673</v>
      </c>
      <c r="T333" s="13">
        <v>0</v>
      </c>
      <c r="U333" s="13">
        <v>0</v>
      </c>
      <c r="V333" s="13">
        <v>0</v>
      </c>
      <c r="W333" s="13">
        <v>0</v>
      </c>
      <c r="X333" s="13" t="s">
        <v>73</v>
      </c>
      <c r="Y333" s="13">
        <v>201</v>
      </c>
      <c r="Z333" s="13">
        <v>0</v>
      </c>
      <c r="AA333" s="13">
        <v>201</v>
      </c>
    </row>
    <row r="334" spans="1:27" s="13" customFormat="1" x14ac:dyDescent="0.25">
      <c r="A334" t="s">
        <v>26</v>
      </c>
      <c r="B334" t="s">
        <v>228</v>
      </c>
      <c r="C334">
        <f>VLOOKUP(A334, Sheet2!$A$1:$B$54, 2, FALSE)</f>
        <v>10</v>
      </c>
      <c r="D334">
        <v>2014</v>
      </c>
      <c r="E334" s="13">
        <v>682</v>
      </c>
      <c r="F334" s="13">
        <v>41</v>
      </c>
      <c r="G334" s="13">
        <v>4556</v>
      </c>
      <c r="H334" s="13">
        <v>124</v>
      </c>
      <c r="I334" s="13">
        <v>5403</v>
      </c>
      <c r="J334" s="13">
        <v>64681</v>
      </c>
      <c r="K334" s="13">
        <v>258955</v>
      </c>
      <c r="L334" s="13">
        <v>57</v>
      </c>
      <c r="M334" s="13">
        <v>70</v>
      </c>
      <c r="N334" s="13">
        <v>12</v>
      </c>
      <c r="O334" s="13">
        <v>195770</v>
      </c>
      <c r="P334" s="13">
        <v>1541</v>
      </c>
      <c r="T334" s="13">
        <v>11</v>
      </c>
      <c r="U334" s="13">
        <v>17</v>
      </c>
      <c r="V334" s="13">
        <v>0</v>
      </c>
      <c r="W334" s="13">
        <v>87926</v>
      </c>
      <c r="X334" s="13">
        <v>3140</v>
      </c>
      <c r="Y334" s="13">
        <v>127</v>
      </c>
      <c r="Z334" s="13">
        <v>28</v>
      </c>
      <c r="AA334" s="13">
        <v>155</v>
      </c>
    </row>
    <row r="335" spans="1:27" s="13" customFormat="1" x14ac:dyDescent="0.25">
      <c r="A335" t="s">
        <v>27</v>
      </c>
      <c r="B335" t="s">
        <v>229</v>
      </c>
      <c r="C335">
        <f>VLOOKUP(A335, Sheet2!$A$1:$B$54, 2, FALSE)</f>
        <v>11</v>
      </c>
      <c r="D335">
        <v>2014</v>
      </c>
      <c r="E335" s="13">
        <v>32</v>
      </c>
      <c r="F335" s="13">
        <v>34</v>
      </c>
      <c r="G335" s="13">
        <v>309</v>
      </c>
      <c r="H335" s="13">
        <v>16</v>
      </c>
      <c r="I335" s="13">
        <v>391</v>
      </c>
      <c r="J335" s="13">
        <v>2268</v>
      </c>
      <c r="K335" s="13">
        <v>98968</v>
      </c>
      <c r="L335" s="13">
        <v>0</v>
      </c>
      <c r="M335" s="13">
        <v>6</v>
      </c>
      <c r="N335" s="13">
        <v>0</v>
      </c>
      <c r="O335" s="13">
        <v>13491</v>
      </c>
      <c r="P335" s="13">
        <v>2249</v>
      </c>
      <c r="T335" s="13">
        <v>1</v>
      </c>
      <c r="U335" s="13">
        <v>8</v>
      </c>
      <c r="V335" s="13">
        <v>0</v>
      </c>
      <c r="W335" s="13">
        <v>31921</v>
      </c>
      <c r="X335" s="13">
        <v>3547</v>
      </c>
      <c r="Y335" s="13">
        <v>6</v>
      </c>
      <c r="Z335" s="13">
        <v>9</v>
      </c>
      <c r="AA335" s="13">
        <v>15</v>
      </c>
    </row>
    <row r="336" spans="1:27" s="13" customFormat="1" x14ac:dyDescent="0.25">
      <c r="A336" t="s">
        <v>28</v>
      </c>
      <c r="B336" t="s">
        <v>242</v>
      </c>
      <c r="C336">
        <f>VLOOKUP(A336, Sheet2!$A$1:$B$54, 2, FALSE)</f>
        <v>24</v>
      </c>
      <c r="D336">
        <v>2014</v>
      </c>
      <c r="E336" s="13">
        <v>0</v>
      </c>
      <c r="F336" s="13">
        <v>0</v>
      </c>
      <c r="G336" s="13">
        <v>235</v>
      </c>
      <c r="H336" s="13">
        <v>202</v>
      </c>
      <c r="I336" s="13">
        <v>437</v>
      </c>
      <c r="J336" s="13">
        <v>0</v>
      </c>
      <c r="K336" s="13">
        <v>483677</v>
      </c>
      <c r="L336" s="13">
        <v>58</v>
      </c>
      <c r="M336" s="13">
        <v>50</v>
      </c>
      <c r="N336" s="13">
        <v>30</v>
      </c>
      <c r="O336" s="13">
        <v>218677</v>
      </c>
      <c r="P336" s="13">
        <v>2025</v>
      </c>
      <c r="T336" s="13">
        <v>4</v>
      </c>
      <c r="U336" s="13">
        <v>0</v>
      </c>
      <c r="V336" s="13">
        <v>0</v>
      </c>
      <c r="W336" s="13">
        <v>81802</v>
      </c>
      <c r="X336" s="13">
        <v>20451</v>
      </c>
      <c r="Y336" s="13">
        <v>108</v>
      </c>
      <c r="Z336" s="13">
        <v>4</v>
      </c>
      <c r="AA336" s="13">
        <v>112</v>
      </c>
    </row>
    <row r="337" spans="1:27" s="13" customFormat="1" x14ac:dyDescent="0.25">
      <c r="A337" t="s">
        <v>29</v>
      </c>
      <c r="B337" t="s">
        <v>252</v>
      </c>
      <c r="C337">
        <f>VLOOKUP(A337, Sheet2!$A$1:$B$54, 2, FALSE)</f>
        <v>34</v>
      </c>
      <c r="D337">
        <v>2014</v>
      </c>
      <c r="E337" s="13">
        <v>666</v>
      </c>
      <c r="F337" s="13">
        <v>730</v>
      </c>
      <c r="G337" s="13">
        <v>4468</v>
      </c>
      <c r="H337" s="13">
        <v>6014</v>
      </c>
      <c r="I337" s="13">
        <v>11878</v>
      </c>
      <c r="J337" s="13">
        <v>278380</v>
      </c>
      <c r="K337" s="13">
        <v>109583</v>
      </c>
      <c r="L337" s="13">
        <v>12</v>
      </c>
      <c r="M337" s="13">
        <v>484</v>
      </c>
      <c r="N337" s="13">
        <v>1</v>
      </c>
      <c r="O337" s="13">
        <v>1557518</v>
      </c>
      <c r="P337" s="13">
        <v>3140</v>
      </c>
      <c r="T337" s="13">
        <v>23</v>
      </c>
      <c r="U337" s="13">
        <v>22</v>
      </c>
      <c r="V337" s="13">
        <v>0</v>
      </c>
      <c r="W337" s="13">
        <v>222008</v>
      </c>
      <c r="X337" s="13">
        <v>4934</v>
      </c>
      <c r="Y337" s="13">
        <v>496</v>
      </c>
      <c r="Z337" s="13">
        <v>45</v>
      </c>
      <c r="AA337" s="13">
        <v>541</v>
      </c>
    </row>
    <row r="338" spans="1:27" s="13" customFormat="1" x14ac:dyDescent="0.25">
      <c r="A338" t="s">
        <v>30</v>
      </c>
      <c r="B338" t="s">
        <v>260</v>
      </c>
      <c r="C338">
        <f>VLOOKUP(A338, Sheet2!$A$1:$B$54, 2, FALSE)</f>
        <v>42</v>
      </c>
      <c r="D338">
        <v>2014</v>
      </c>
      <c r="E338" s="13">
        <v>11101</v>
      </c>
      <c r="F338" s="13">
        <v>7693</v>
      </c>
      <c r="G338" s="13">
        <v>4167</v>
      </c>
      <c r="H338" s="13">
        <v>1215</v>
      </c>
      <c r="I338" s="13">
        <v>24176</v>
      </c>
      <c r="J338" s="13">
        <v>3842057</v>
      </c>
      <c r="K338" s="13">
        <v>3510995</v>
      </c>
      <c r="L338" s="13">
        <v>72</v>
      </c>
      <c r="M338" s="13">
        <v>214</v>
      </c>
      <c r="N338" s="13">
        <v>1</v>
      </c>
      <c r="O338" s="13">
        <v>602386</v>
      </c>
      <c r="P338" s="13">
        <v>2106</v>
      </c>
      <c r="T338" s="13">
        <v>238</v>
      </c>
      <c r="U338" s="13">
        <v>494</v>
      </c>
      <c r="V338" s="13">
        <v>3</v>
      </c>
      <c r="W338" s="13">
        <v>2632003</v>
      </c>
      <c r="X338" s="13">
        <v>3596</v>
      </c>
      <c r="Y338" s="13">
        <v>286</v>
      </c>
      <c r="Z338" s="13">
        <v>732</v>
      </c>
      <c r="AA338" s="13">
        <v>1018</v>
      </c>
    </row>
    <row r="339" spans="1:27" s="13" customFormat="1" x14ac:dyDescent="0.25">
      <c r="A339" t="s">
        <v>31</v>
      </c>
      <c r="B339" t="s">
        <v>269</v>
      </c>
      <c r="C339">
        <f>VLOOKUP(A339, Sheet2!$A$1:$B$54, 2, FALSE)</f>
        <v>78</v>
      </c>
      <c r="D339">
        <v>2014</v>
      </c>
      <c r="E339" s="13">
        <v>580</v>
      </c>
      <c r="F339" s="13">
        <v>170</v>
      </c>
      <c r="G339" s="13">
        <v>14</v>
      </c>
      <c r="H339" s="13">
        <v>423</v>
      </c>
      <c r="I339" s="13">
        <v>1187</v>
      </c>
      <c r="J339" s="13">
        <v>69749</v>
      </c>
      <c r="K339" s="13">
        <v>304769</v>
      </c>
      <c r="L339" s="13">
        <v>66</v>
      </c>
      <c r="M339" s="13">
        <v>124</v>
      </c>
      <c r="N339" s="13">
        <v>3</v>
      </c>
      <c r="O339" s="13">
        <v>304769</v>
      </c>
      <c r="P339" s="13">
        <v>1604</v>
      </c>
      <c r="T339" s="13">
        <v>0</v>
      </c>
      <c r="U339" s="13">
        <v>0</v>
      </c>
      <c r="V339" s="13">
        <v>0</v>
      </c>
      <c r="W339" s="13">
        <v>0</v>
      </c>
      <c r="X339" s="13" t="s">
        <v>73</v>
      </c>
      <c r="Y339" s="13">
        <v>190</v>
      </c>
      <c r="Z339" s="13">
        <v>0</v>
      </c>
      <c r="AA339" s="13">
        <v>190</v>
      </c>
    </row>
    <row r="340" spans="1:27" s="13" customFormat="1" x14ac:dyDescent="0.25">
      <c r="A340" t="s">
        <v>32</v>
      </c>
      <c r="B340" t="s">
        <v>268</v>
      </c>
      <c r="C340">
        <f>VLOOKUP(A340, Sheet2!$A$1:$B$54, 2, FALSE)</f>
        <v>51</v>
      </c>
      <c r="D340">
        <v>2014</v>
      </c>
      <c r="E340" s="13">
        <v>133</v>
      </c>
      <c r="F340" s="13">
        <v>329</v>
      </c>
      <c r="G340" s="13">
        <v>10283</v>
      </c>
      <c r="H340" s="13">
        <v>2068</v>
      </c>
      <c r="I340" s="13">
        <v>12813</v>
      </c>
      <c r="J340" s="13">
        <v>93917</v>
      </c>
      <c r="K340" s="13">
        <v>4159177</v>
      </c>
      <c r="L340" s="13">
        <v>414</v>
      </c>
      <c r="M340" s="13">
        <v>992</v>
      </c>
      <c r="N340" s="13">
        <v>44</v>
      </c>
      <c r="O340" s="13">
        <v>1957560</v>
      </c>
      <c r="P340" s="13">
        <v>1392</v>
      </c>
      <c r="T340" s="13">
        <v>261</v>
      </c>
      <c r="U340" s="13">
        <v>0</v>
      </c>
      <c r="V340" s="13">
        <v>16</v>
      </c>
      <c r="W340" s="13">
        <v>1105195</v>
      </c>
      <c r="X340" s="13">
        <v>4234</v>
      </c>
      <c r="Y340" s="13">
        <v>1406</v>
      </c>
      <c r="Z340" s="13">
        <v>261</v>
      </c>
      <c r="AA340" s="13">
        <v>1667</v>
      </c>
    </row>
    <row r="341" spans="1:27" s="13" customFormat="1" x14ac:dyDescent="0.25">
      <c r="A341" t="s">
        <v>33</v>
      </c>
      <c r="B341" t="s">
        <v>271</v>
      </c>
      <c r="C341">
        <f>VLOOKUP(A341, Sheet2!$A$1:$B$54, 2, FALSE)</f>
        <v>54</v>
      </c>
      <c r="D341">
        <v>2014</v>
      </c>
      <c r="E341" s="13">
        <v>46</v>
      </c>
      <c r="F341" s="13">
        <v>12</v>
      </c>
      <c r="G341" s="13">
        <v>3439</v>
      </c>
      <c r="H341" s="13">
        <v>860</v>
      </c>
      <c r="I341" s="13">
        <v>4357</v>
      </c>
      <c r="J341" s="13">
        <v>2746</v>
      </c>
      <c r="K341" s="13">
        <v>1036221</v>
      </c>
      <c r="L341" s="13">
        <v>103</v>
      </c>
      <c r="M341" s="13">
        <v>219</v>
      </c>
      <c r="N341" s="13">
        <v>11</v>
      </c>
      <c r="O341" s="13">
        <v>941428</v>
      </c>
      <c r="P341" s="13">
        <v>2924</v>
      </c>
      <c r="T341" s="13">
        <v>39</v>
      </c>
      <c r="U341" s="13">
        <v>1</v>
      </c>
      <c r="V341" s="13">
        <v>0</v>
      </c>
      <c r="W341" s="13">
        <v>235302</v>
      </c>
      <c r="X341" s="13">
        <v>5883</v>
      </c>
      <c r="Y341" s="13">
        <v>322</v>
      </c>
      <c r="Z341" s="13">
        <v>40</v>
      </c>
      <c r="AA341" s="13">
        <v>362</v>
      </c>
    </row>
    <row r="342" spans="1:27" s="13" customFormat="1" x14ac:dyDescent="0.25">
      <c r="A342" t="s">
        <v>34</v>
      </c>
      <c r="B342" t="s">
        <v>221</v>
      </c>
      <c r="C342">
        <f>VLOOKUP(A342, Sheet2!$A$1:$B$54, 2, FALSE)</f>
        <v>1</v>
      </c>
      <c r="D342">
        <v>2014</v>
      </c>
      <c r="E342" s="13">
        <v>0</v>
      </c>
      <c r="F342" s="13">
        <v>0</v>
      </c>
      <c r="G342" s="13">
        <v>1288</v>
      </c>
      <c r="H342" s="13">
        <v>899</v>
      </c>
      <c r="I342" s="13">
        <v>2187</v>
      </c>
      <c r="J342" s="13">
        <v>0</v>
      </c>
      <c r="K342" s="13">
        <v>2545487</v>
      </c>
      <c r="L342" s="13">
        <v>360</v>
      </c>
      <c r="M342" s="13">
        <v>274</v>
      </c>
      <c r="N342" s="13">
        <v>7</v>
      </c>
      <c r="O342" s="13">
        <v>896906</v>
      </c>
      <c r="P342" s="13">
        <v>1415</v>
      </c>
      <c r="T342" s="13">
        <v>19</v>
      </c>
      <c r="U342" s="13">
        <v>31</v>
      </c>
      <c r="V342" s="13">
        <v>0</v>
      </c>
      <c r="W342" s="13">
        <v>368180</v>
      </c>
      <c r="X342" s="13">
        <v>7364</v>
      </c>
      <c r="Y342" s="13">
        <v>634</v>
      </c>
      <c r="Z342" s="13">
        <v>50</v>
      </c>
      <c r="AA342" s="13">
        <v>684</v>
      </c>
    </row>
    <row r="343" spans="1:27" s="13" customFormat="1" x14ac:dyDescent="0.25">
      <c r="A343" t="s">
        <v>35</v>
      </c>
      <c r="B343" t="s">
        <v>230</v>
      </c>
      <c r="C343">
        <f>VLOOKUP(A343, Sheet2!$A$1:$B$54, 2, FALSE)</f>
        <v>12</v>
      </c>
      <c r="D343">
        <v>2014</v>
      </c>
      <c r="E343" s="13">
        <v>2596</v>
      </c>
      <c r="F343" s="13">
        <v>16797</v>
      </c>
      <c r="G343" s="13">
        <v>18179</v>
      </c>
      <c r="H343" s="13">
        <v>8710</v>
      </c>
      <c r="I343" s="13">
        <v>46282</v>
      </c>
      <c r="J343" s="13">
        <v>23633173</v>
      </c>
      <c r="K343" s="13">
        <v>14605207</v>
      </c>
      <c r="L343" s="13">
        <v>172</v>
      </c>
      <c r="M343" s="13">
        <v>2904</v>
      </c>
      <c r="N343" s="13">
        <v>76</v>
      </c>
      <c r="O343" s="13">
        <v>3097707</v>
      </c>
      <c r="P343" s="13">
        <v>1007</v>
      </c>
      <c r="T343" s="13">
        <v>60</v>
      </c>
      <c r="U343" s="13">
        <v>0</v>
      </c>
      <c r="V343" s="13">
        <v>0</v>
      </c>
      <c r="W343" s="13">
        <v>367498</v>
      </c>
      <c r="X343" s="13">
        <v>6125</v>
      </c>
      <c r="Y343" s="13">
        <v>3076</v>
      </c>
      <c r="Z343" s="13">
        <v>60</v>
      </c>
      <c r="AA343" s="13">
        <v>3136</v>
      </c>
    </row>
    <row r="344" spans="1:27" s="13" customFormat="1" x14ac:dyDescent="0.25">
      <c r="A344" t="s">
        <v>36</v>
      </c>
      <c r="B344" t="s">
        <v>231</v>
      </c>
      <c r="C344">
        <f>VLOOKUP(A344, Sheet2!$A$1:$B$54, 2, FALSE)</f>
        <v>13</v>
      </c>
      <c r="D344">
        <v>2014</v>
      </c>
      <c r="E344" s="13">
        <v>0</v>
      </c>
      <c r="F344" s="13">
        <v>0</v>
      </c>
      <c r="G344" s="13">
        <v>5584</v>
      </c>
      <c r="H344" s="13">
        <v>3084</v>
      </c>
      <c r="I344" s="13">
        <v>8668</v>
      </c>
      <c r="J344" s="13">
        <v>0</v>
      </c>
      <c r="K344" s="13">
        <v>12435566</v>
      </c>
      <c r="L344" s="13">
        <v>664</v>
      </c>
      <c r="M344" s="13">
        <v>1387</v>
      </c>
      <c r="N344" s="13">
        <v>18</v>
      </c>
      <c r="O344" s="13">
        <v>2672950</v>
      </c>
      <c r="P344" s="13">
        <v>1303</v>
      </c>
      <c r="T344" s="13">
        <v>10</v>
      </c>
      <c r="U344" s="13">
        <v>0</v>
      </c>
      <c r="V344" s="13">
        <v>0</v>
      </c>
      <c r="W344" s="13">
        <v>117219</v>
      </c>
      <c r="X344" s="13">
        <v>11722</v>
      </c>
      <c r="Y344" s="13">
        <v>2051</v>
      </c>
      <c r="Z344" s="13">
        <v>10</v>
      </c>
      <c r="AA344" s="13">
        <v>2061</v>
      </c>
    </row>
    <row r="345" spans="1:27" s="13" customFormat="1" x14ac:dyDescent="0.25">
      <c r="A345" t="s">
        <v>37</v>
      </c>
      <c r="B345" t="s">
        <v>239</v>
      </c>
      <c r="C345">
        <f>VLOOKUP(A345, Sheet2!$A$1:$B$54, 2, FALSE)</f>
        <v>21</v>
      </c>
      <c r="D345">
        <v>2014</v>
      </c>
      <c r="E345" s="13">
        <v>0</v>
      </c>
      <c r="F345" s="13">
        <v>0</v>
      </c>
      <c r="G345" s="13">
        <v>80</v>
      </c>
      <c r="H345" s="13">
        <v>659</v>
      </c>
      <c r="I345" s="13">
        <v>739</v>
      </c>
      <c r="J345" s="13">
        <v>0</v>
      </c>
      <c r="K345" s="13">
        <v>4040193</v>
      </c>
      <c r="L345" s="13">
        <v>27</v>
      </c>
      <c r="M345" s="13">
        <v>13</v>
      </c>
      <c r="N345" s="13">
        <v>17</v>
      </c>
      <c r="O345" s="13">
        <v>55093</v>
      </c>
      <c r="P345" s="13">
        <v>1377</v>
      </c>
      <c r="T345" s="13">
        <v>154</v>
      </c>
      <c r="U345" s="13">
        <v>4</v>
      </c>
      <c r="V345" s="13">
        <v>0</v>
      </c>
      <c r="W345" s="13">
        <v>907019</v>
      </c>
      <c r="X345" s="13">
        <v>5741</v>
      </c>
      <c r="Y345" s="13">
        <v>40</v>
      </c>
      <c r="Z345" s="13">
        <v>158</v>
      </c>
      <c r="AA345" s="13">
        <v>198</v>
      </c>
    </row>
    <row r="346" spans="1:27" s="13" customFormat="1" x14ac:dyDescent="0.25">
      <c r="A346" t="s">
        <v>38</v>
      </c>
      <c r="B346" t="s">
        <v>246</v>
      </c>
      <c r="C346">
        <f>VLOOKUP(A346, Sheet2!$A$1:$B$54, 2, FALSE)</f>
        <v>28</v>
      </c>
      <c r="D346">
        <v>2014</v>
      </c>
      <c r="E346" s="13">
        <v>0</v>
      </c>
      <c r="F346" s="13">
        <v>0</v>
      </c>
      <c r="G346" s="13">
        <v>86</v>
      </c>
      <c r="H346" s="13">
        <v>1740</v>
      </c>
      <c r="I346" s="13">
        <v>1826</v>
      </c>
      <c r="J346" s="13">
        <v>0</v>
      </c>
      <c r="K346" s="13">
        <v>2624142</v>
      </c>
      <c r="L346" s="13">
        <v>1536</v>
      </c>
      <c r="M346" s="13">
        <v>300</v>
      </c>
      <c r="N346" s="13">
        <v>19</v>
      </c>
      <c r="O346" s="13">
        <v>2233152</v>
      </c>
      <c r="P346" s="13">
        <v>1216</v>
      </c>
      <c r="T346" s="13">
        <v>32</v>
      </c>
      <c r="U346" s="13">
        <v>0</v>
      </c>
      <c r="V346" s="13">
        <v>4</v>
      </c>
      <c r="W346" s="13">
        <v>390990</v>
      </c>
      <c r="X346" s="13">
        <v>12218</v>
      </c>
      <c r="Y346" s="13">
        <v>1836</v>
      </c>
      <c r="Z346" s="13">
        <v>32</v>
      </c>
      <c r="AA346" s="13">
        <v>1868</v>
      </c>
    </row>
    <row r="347" spans="1:27" s="13" customFormat="1" x14ac:dyDescent="0.25">
      <c r="A347" t="s">
        <v>39</v>
      </c>
      <c r="B347" t="s">
        <v>255</v>
      </c>
      <c r="C347">
        <f>VLOOKUP(A347, Sheet2!$A$1:$B$54, 2, FALSE)</f>
        <v>37</v>
      </c>
      <c r="D347">
        <v>2014</v>
      </c>
      <c r="E347" s="13">
        <v>107</v>
      </c>
      <c r="F347" s="13">
        <v>165</v>
      </c>
      <c r="G347" s="13">
        <v>6554</v>
      </c>
      <c r="H347" s="13">
        <v>2458</v>
      </c>
      <c r="I347" s="13">
        <v>9284</v>
      </c>
      <c r="J347" s="13">
        <v>53425</v>
      </c>
      <c r="K347" s="13">
        <v>4830024</v>
      </c>
      <c r="L347" s="13">
        <v>1386</v>
      </c>
      <c r="M347" s="13">
        <v>445</v>
      </c>
      <c r="N347" s="13">
        <v>0</v>
      </c>
      <c r="O347" s="13">
        <v>3921354</v>
      </c>
      <c r="P347" s="13">
        <v>2142</v>
      </c>
      <c r="T347" s="13">
        <v>132</v>
      </c>
      <c r="U347" s="13">
        <v>22</v>
      </c>
      <c r="V347" s="13">
        <v>3</v>
      </c>
      <c r="W347" s="13">
        <v>710148</v>
      </c>
      <c r="X347" s="13">
        <v>4611</v>
      </c>
      <c r="Y347" s="13">
        <v>1831</v>
      </c>
      <c r="Z347" s="13">
        <v>154</v>
      </c>
      <c r="AA347" s="13">
        <v>1985</v>
      </c>
    </row>
    <row r="348" spans="1:27" s="13" customFormat="1" x14ac:dyDescent="0.25">
      <c r="A348" t="s">
        <v>40</v>
      </c>
      <c r="B348" t="s">
        <v>262</v>
      </c>
      <c r="C348">
        <f>VLOOKUP(A348, Sheet2!$A$1:$B$54, 2, FALSE)</f>
        <v>45</v>
      </c>
      <c r="D348">
        <v>2014</v>
      </c>
      <c r="E348" s="13">
        <v>0</v>
      </c>
      <c r="F348" s="13">
        <v>0</v>
      </c>
      <c r="G348" s="13">
        <v>0</v>
      </c>
      <c r="H348" s="13">
        <v>481</v>
      </c>
      <c r="I348" s="13">
        <v>481</v>
      </c>
      <c r="J348" s="13">
        <v>0</v>
      </c>
      <c r="K348" s="13">
        <v>2025603</v>
      </c>
      <c r="L348" s="13">
        <v>316</v>
      </c>
      <c r="M348" s="13">
        <v>548</v>
      </c>
      <c r="N348" s="13">
        <v>20</v>
      </c>
      <c r="O348" s="13">
        <v>1881743</v>
      </c>
      <c r="P348" s="13">
        <v>2178</v>
      </c>
      <c r="T348" s="13">
        <v>13</v>
      </c>
      <c r="U348" s="13">
        <v>4</v>
      </c>
      <c r="V348" s="13">
        <v>2</v>
      </c>
      <c r="W348" s="13">
        <v>143860</v>
      </c>
      <c r="X348" s="13">
        <v>8462</v>
      </c>
      <c r="Y348" s="13">
        <v>864</v>
      </c>
      <c r="Z348" s="13">
        <v>17</v>
      </c>
      <c r="AA348" s="13">
        <v>881</v>
      </c>
    </row>
    <row r="349" spans="1:27" s="13" customFormat="1" x14ac:dyDescent="0.25">
      <c r="A349" t="s">
        <v>41</v>
      </c>
      <c r="B349" t="s">
        <v>264</v>
      </c>
      <c r="C349">
        <f>VLOOKUP(A349, Sheet2!$A$1:$B$54, 2, FALSE)</f>
        <v>47</v>
      </c>
      <c r="D349">
        <v>2014</v>
      </c>
      <c r="E349" s="13">
        <v>0</v>
      </c>
      <c r="F349" s="13">
        <v>0</v>
      </c>
      <c r="G349" s="13">
        <v>5151</v>
      </c>
      <c r="H349" s="13">
        <v>2454</v>
      </c>
      <c r="I349" s="13">
        <v>7605</v>
      </c>
      <c r="J349" s="13">
        <v>0</v>
      </c>
      <c r="K349" s="13">
        <v>9746631</v>
      </c>
      <c r="L349" s="13">
        <v>698</v>
      </c>
      <c r="M349" s="13">
        <v>1089</v>
      </c>
      <c r="N349" s="13">
        <v>22</v>
      </c>
      <c r="O349" s="13">
        <v>6824449</v>
      </c>
      <c r="P349" s="13">
        <v>3819</v>
      </c>
      <c r="T349" s="13">
        <v>1</v>
      </c>
      <c r="U349" s="13">
        <v>0</v>
      </c>
      <c r="V349" s="13">
        <v>0</v>
      </c>
      <c r="W349" s="13">
        <v>15336</v>
      </c>
      <c r="X349" s="13">
        <v>15336</v>
      </c>
      <c r="Y349" s="13">
        <v>1787</v>
      </c>
      <c r="Z349" s="13">
        <v>1</v>
      </c>
      <c r="AA349" s="13">
        <v>1788</v>
      </c>
    </row>
    <row r="350" spans="1:27" s="13" customFormat="1" x14ac:dyDescent="0.25">
      <c r="A350" t="s">
        <v>42</v>
      </c>
      <c r="B350" t="s">
        <v>235</v>
      </c>
      <c r="C350">
        <f>VLOOKUP(A350, Sheet2!$A$1:$B$54, 2, FALSE)</f>
        <v>17</v>
      </c>
      <c r="D350">
        <v>2014</v>
      </c>
      <c r="E350" s="13">
        <v>1678</v>
      </c>
      <c r="F350" s="13">
        <v>1072</v>
      </c>
      <c r="G350" s="13">
        <v>648</v>
      </c>
      <c r="H350" s="13">
        <v>2058</v>
      </c>
      <c r="I350" s="13">
        <v>5456</v>
      </c>
      <c r="J350" s="13">
        <v>2634000</v>
      </c>
      <c r="K350" s="13">
        <v>6017416</v>
      </c>
      <c r="L350" s="13">
        <v>1167</v>
      </c>
      <c r="M350" s="13">
        <v>331</v>
      </c>
      <c r="N350" s="13">
        <v>113</v>
      </c>
      <c r="O350" s="13">
        <v>2845312</v>
      </c>
      <c r="P350" s="13">
        <v>1899</v>
      </c>
      <c r="T350" s="13">
        <v>1</v>
      </c>
      <c r="U350" s="13">
        <v>0</v>
      </c>
      <c r="V350" s="13">
        <v>0</v>
      </c>
      <c r="W350" s="13">
        <v>203654</v>
      </c>
      <c r="X350" s="13">
        <v>203654</v>
      </c>
      <c r="Y350" s="13">
        <v>1498</v>
      </c>
      <c r="Z350" s="13">
        <v>1</v>
      </c>
      <c r="AA350" s="13">
        <v>1499</v>
      </c>
    </row>
    <row r="351" spans="1:27" s="13" customFormat="1" x14ac:dyDescent="0.25">
      <c r="A351" t="s">
        <v>43</v>
      </c>
      <c r="B351" t="s">
        <v>236</v>
      </c>
      <c r="C351">
        <f>VLOOKUP(A351, Sheet2!$A$1:$B$54, 2, FALSE)</f>
        <v>18</v>
      </c>
      <c r="D351">
        <v>2014</v>
      </c>
      <c r="E351" s="13">
        <v>2</v>
      </c>
      <c r="F351" s="13">
        <v>0</v>
      </c>
      <c r="G351" s="13">
        <v>154</v>
      </c>
      <c r="H351" s="13">
        <v>49</v>
      </c>
      <c r="I351" s="13">
        <v>205</v>
      </c>
      <c r="J351" s="13">
        <v>0</v>
      </c>
      <c r="K351" s="13">
        <v>102825</v>
      </c>
      <c r="L351" s="13">
        <v>11</v>
      </c>
      <c r="M351" s="13">
        <v>1</v>
      </c>
      <c r="N351" s="13">
        <v>0</v>
      </c>
      <c r="O351" s="13">
        <v>29410</v>
      </c>
      <c r="P351" s="13">
        <v>2451</v>
      </c>
      <c r="T351" s="13">
        <v>13</v>
      </c>
      <c r="U351" s="13">
        <v>0</v>
      </c>
      <c r="V351" s="13">
        <v>0</v>
      </c>
      <c r="W351" s="13">
        <v>9531</v>
      </c>
      <c r="X351" s="13">
        <v>733</v>
      </c>
      <c r="Y351" s="13">
        <v>12</v>
      </c>
      <c r="Z351" s="13">
        <v>13</v>
      </c>
      <c r="AA351" s="13">
        <v>25</v>
      </c>
    </row>
    <row r="352" spans="1:27" s="13" customFormat="1" x14ac:dyDescent="0.25">
      <c r="A352" t="s">
        <v>44</v>
      </c>
      <c r="B352" t="s">
        <v>244</v>
      </c>
      <c r="C352">
        <f>VLOOKUP(A352, Sheet2!$A$1:$B$54, 2, FALSE)</f>
        <v>26</v>
      </c>
      <c r="D352">
        <v>2014</v>
      </c>
      <c r="E352" s="13">
        <v>16434</v>
      </c>
      <c r="F352" s="13">
        <v>20007</v>
      </c>
      <c r="G352" s="13">
        <v>1934</v>
      </c>
      <c r="H352" s="13">
        <v>5722</v>
      </c>
      <c r="I352" s="13">
        <v>44097</v>
      </c>
      <c r="J352" s="13">
        <v>4744151</v>
      </c>
      <c r="K352" s="13">
        <v>12905227</v>
      </c>
      <c r="L352" s="13">
        <v>1319</v>
      </c>
      <c r="M352" s="13">
        <v>2075</v>
      </c>
      <c r="N352" s="13">
        <v>477</v>
      </c>
      <c r="O352" s="13">
        <v>7711743</v>
      </c>
      <c r="P352" s="13">
        <v>2272</v>
      </c>
      <c r="T352" s="13">
        <v>223</v>
      </c>
      <c r="U352" s="13">
        <v>787</v>
      </c>
      <c r="V352" s="13">
        <v>1</v>
      </c>
      <c r="W352" s="13">
        <v>3313251</v>
      </c>
      <c r="X352" s="13">
        <v>3280</v>
      </c>
      <c r="Y352" s="13">
        <v>3394</v>
      </c>
      <c r="Z352" s="13">
        <v>1010</v>
      </c>
      <c r="AA352" s="13">
        <v>4404</v>
      </c>
    </row>
    <row r="353" spans="1:27" s="13" customFormat="1" x14ac:dyDescent="0.25">
      <c r="A353" t="s">
        <v>45</v>
      </c>
      <c r="B353" t="s">
        <v>245</v>
      </c>
      <c r="C353">
        <f>VLOOKUP(A353, Sheet2!$A$1:$B$54, 2, FALSE)</f>
        <v>27</v>
      </c>
      <c r="D353">
        <v>2014</v>
      </c>
      <c r="E353" s="13">
        <v>3277</v>
      </c>
      <c r="F353" s="13">
        <v>2690</v>
      </c>
      <c r="G353" s="13">
        <v>1475</v>
      </c>
      <c r="H353" s="13">
        <v>462</v>
      </c>
      <c r="I353" s="13">
        <v>7904</v>
      </c>
      <c r="J353" s="13">
        <v>767923</v>
      </c>
      <c r="K353" s="13">
        <v>486322</v>
      </c>
      <c r="L353" s="13">
        <v>89</v>
      </c>
      <c r="M353" s="13">
        <v>286</v>
      </c>
      <c r="N353" s="13">
        <v>22</v>
      </c>
      <c r="O353" s="13" t="s">
        <v>117</v>
      </c>
      <c r="P353" s="13" t="s">
        <v>117</v>
      </c>
      <c r="T353" s="13">
        <v>32</v>
      </c>
      <c r="U353" s="13">
        <v>43</v>
      </c>
      <c r="V353" s="13">
        <v>0</v>
      </c>
      <c r="W353" s="13">
        <v>326262</v>
      </c>
      <c r="X353" s="13">
        <v>4350</v>
      </c>
      <c r="Y353" s="13">
        <v>375</v>
      </c>
      <c r="Z353" s="13">
        <v>75</v>
      </c>
      <c r="AA353" s="13">
        <v>450</v>
      </c>
    </row>
    <row r="354" spans="1:27" s="13" customFormat="1" x14ac:dyDescent="0.25">
      <c r="A354" t="s">
        <v>46</v>
      </c>
      <c r="B354" t="s">
        <v>257</v>
      </c>
      <c r="C354">
        <f>VLOOKUP(A354, Sheet2!$A$1:$B$54, 2, FALSE)</f>
        <v>39</v>
      </c>
      <c r="D354">
        <v>2014</v>
      </c>
      <c r="E354" s="13">
        <v>1019</v>
      </c>
      <c r="F354" s="13">
        <v>510</v>
      </c>
      <c r="G354" s="13">
        <v>13501</v>
      </c>
      <c r="H354" s="13">
        <v>2460</v>
      </c>
      <c r="I354" s="13">
        <v>17490</v>
      </c>
      <c r="J354" s="13">
        <v>65565</v>
      </c>
      <c r="K354" s="13">
        <v>5353640</v>
      </c>
      <c r="L354" s="13">
        <v>525</v>
      </c>
      <c r="M354" s="13">
        <v>1710</v>
      </c>
      <c r="N354" s="13">
        <v>103</v>
      </c>
      <c r="O354" s="13">
        <v>415489</v>
      </c>
      <c r="P354" s="13">
        <v>186</v>
      </c>
      <c r="T354" s="13">
        <v>261</v>
      </c>
      <c r="U354" s="13">
        <v>143</v>
      </c>
      <c r="V354" s="13">
        <v>12</v>
      </c>
      <c r="W354" s="13">
        <v>1055154</v>
      </c>
      <c r="X354" s="13">
        <v>2612</v>
      </c>
      <c r="Y354" s="13">
        <v>2235</v>
      </c>
      <c r="Z354" s="13">
        <v>404</v>
      </c>
      <c r="AA354" s="13">
        <v>2639</v>
      </c>
    </row>
    <row r="355" spans="1:27" s="13" customFormat="1" x14ac:dyDescent="0.25">
      <c r="A355" t="s">
        <v>47</v>
      </c>
      <c r="B355" t="s">
        <v>272</v>
      </c>
      <c r="C355">
        <f>VLOOKUP(A355, Sheet2!$A$1:$B$54, 2, FALSE)</f>
        <v>55</v>
      </c>
      <c r="D355">
        <v>2014</v>
      </c>
      <c r="E355" s="13">
        <v>255</v>
      </c>
      <c r="F355" s="13">
        <v>1848</v>
      </c>
      <c r="G355" s="13">
        <v>846</v>
      </c>
      <c r="H355" s="13">
        <v>3761</v>
      </c>
      <c r="I355" s="13">
        <v>6710</v>
      </c>
      <c r="J355" s="13">
        <v>2083358</v>
      </c>
      <c r="K355" s="13">
        <v>9393131</v>
      </c>
      <c r="L355" s="13">
        <v>333</v>
      </c>
      <c r="M355" s="13">
        <v>498</v>
      </c>
      <c r="N355" s="13">
        <v>12</v>
      </c>
      <c r="O355" s="13">
        <v>1510358</v>
      </c>
      <c r="P355" s="13">
        <v>1818</v>
      </c>
      <c r="T355" s="13">
        <v>162</v>
      </c>
      <c r="U355" s="13">
        <v>0</v>
      </c>
      <c r="V355" s="13">
        <v>0</v>
      </c>
      <c r="W355" s="13">
        <v>167332</v>
      </c>
      <c r="X355" s="13">
        <v>1033</v>
      </c>
      <c r="Y355" s="13">
        <v>831</v>
      </c>
      <c r="Z355" s="13">
        <v>162</v>
      </c>
      <c r="AA355" s="13">
        <v>993</v>
      </c>
    </row>
    <row r="356" spans="1:27" s="13" customFormat="1" x14ac:dyDescent="0.25">
      <c r="A356" t="s">
        <v>48</v>
      </c>
      <c r="B356" t="s">
        <v>224</v>
      </c>
      <c r="C356">
        <f>VLOOKUP(A356, Sheet2!$A$1:$B$54, 2, FALSE)</f>
        <v>5</v>
      </c>
      <c r="D356">
        <v>2014</v>
      </c>
      <c r="E356" s="13">
        <v>41</v>
      </c>
      <c r="F356" s="13">
        <v>40</v>
      </c>
      <c r="G356" s="13">
        <v>4528</v>
      </c>
      <c r="H356" s="13">
        <v>5846</v>
      </c>
      <c r="I356" s="13">
        <v>10455</v>
      </c>
      <c r="J356" s="13">
        <v>40623</v>
      </c>
      <c r="K356" s="13">
        <v>6049311</v>
      </c>
      <c r="L356" s="13">
        <v>297</v>
      </c>
      <c r="M356" s="13">
        <v>47</v>
      </c>
      <c r="N356" s="13">
        <v>79</v>
      </c>
      <c r="O356" s="13" t="s">
        <v>117</v>
      </c>
      <c r="P356" s="13" t="s">
        <v>117</v>
      </c>
      <c r="T356" s="13">
        <v>13</v>
      </c>
      <c r="U356" s="13">
        <v>0</v>
      </c>
      <c r="V356" s="13">
        <v>0</v>
      </c>
      <c r="W356" s="13">
        <v>54035</v>
      </c>
      <c r="X356" s="13">
        <v>4157</v>
      </c>
      <c r="Y356" s="13">
        <v>344</v>
      </c>
      <c r="Z356" s="13">
        <v>13</v>
      </c>
      <c r="AA356" s="13">
        <v>357</v>
      </c>
    </row>
    <row r="357" spans="1:27" s="13" customFormat="1" x14ac:dyDescent="0.25">
      <c r="A357" t="s">
        <v>49</v>
      </c>
      <c r="B357" t="s">
        <v>240</v>
      </c>
      <c r="C357">
        <f>VLOOKUP(A357, Sheet2!$A$1:$B$54, 2, FALSE)</f>
        <v>22</v>
      </c>
      <c r="D357">
        <v>2014</v>
      </c>
      <c r="E357" s="13">
        <v>0</v>
      </c>
      <c r="F357" s="13">
        <v>0</v>
      </c>
      <c r="G357" s="13">
        <v>249</v>
      </c>
      <c r="H357" s="13">
        <v>778</v>
      </c>
      <c r="I357" s="13">
        <v>1027</v>
      </c>
      <c r="J357" s="13">
        <v>0</v>
      </c>
      <c r="K357" s="13">
        <v>1708267</v>
      </c>
      <c r="L357" s="13">
        <v>473</v>
      </c>
      <c r="M357" s="13">
        <v>508</v>
      </c>
      <c r="N357" s="13">
        <v>9</v>
      </c>
      <c r="O357" s="13">
        <v>1701525</v>
      </c>
      <c r="P357" s="13">
        <v>1734</v>
      </c>
      <c r="T357" s="13">
        <v>53</v>
      </c>
      <c r="U357" s="13">
        <v>29</v>
      </c>
      <c r="V357" s="13">
        <v>0</v>
      </c>
      <c r="W357" s="13">
        <v>529203</v>
      </c>
      <c r="X357" s="13">
        <v>6454</v>
      </c>
      <c r="Y357" s="13">
        <v>981</v>
      </c>
      <c r="Z357" s="13">
        <v>82</v>
      </c>
      <c r="AA357" s="13">
        <v>1063</v>
      </c>
    </row>
    <row r="358" spans="1:27" s="13" customFormat="1" x14ac:dyDescent="0.25">
      <c r="A358" t="s">
        <v>50</v>
      </c>
      <c r="B358" t="s">
        <v>253</v>
      </c>
      <c r="C358">
        <f>VLOOKUP(A358, Sheet2!$A$1:$B$54, 2, FALSE)</f>
        <v>35</v>
      </c>
      <c r="D358">
        <v>2014</v>
      </c>
      <c r="E358" s="13">
        <v>0</v>
      </c>
      <c r="F358" s="13">
        <v>0</v>
      </c>
      <c r="G358" s="13">
        <v>25</v>
      </c>
      <c r="H358" s="13">
        <v>67</v>
      </c>
      <c r="I358" s="13">
        <v>92</v>
      </c>
      <c r="J358" s="13">
        <v>0</v>
      </c>
      <c r="K358" s="13">
        <v>477711</v>
      </c>
      <c r="L358" s="13">
        <v>37</v>
      </c>
      <c r="M358" s="13">
        <v>34</v>
      </c>
      <c r="N358" s="13">
        <v>13</v>
      </c>
      <c r="O358" s="13">
        <v>631630</v>
      </c>
      <c r="P358" s="13">
        <v>8896</v>
      </c>
      <c r="T358" s="13">
        <v>3</v>
      </c>
      <c r="U358" s="13">
        <v>7</v>
      </c>
      <c r="V358" s="13">
        <v>0</v>
      </c>
      <c r="W358" s="13">
        <v>94110</v>
      </c>
      <c r="X358" s="13">
        <v>9411</v>
      </c>
      <c r="Y358" s="13">
        <v>71</v>
      </c>
      <c r="Z358" s="13">
        <v>10</v>
      </c>
      <c r="AA358" s="13">
        <v>81</v>
      </c>
    </row>
    <row r="359" spans="1:27" s="13" customFormat="1" x14ac:dyDescent="0.25">
      <c r="A359" t="s">
        <v>51</v>
      </c>
      <c r="B359" t="s">
        <v>258</v>
      </c>
      <c r="C359">
        <f>VLOOKUP(A359, Sheet2!$A$1:$B$54, 2, FALSE)</f>
        <v>40</v>
      </c>
      <c r="D359">
        <v>2014</v>
      </c>
      <c r="E359" s="13">
        <v>0</v>
      </c>
      <c r="F359" s="13">
        <v>0</v>
      </c>
      <c r="G359" s="13">
        <v>270</v>
      </c>
      <c r="H359" s="13">
        <v>382</v>
      </c>
      <c r="I359" s="13">
        <v>652</v>
      </c>
      <c r="J359" s="13">
        <v>0</v>
      </c>
      <c r="K359" s="13">
        <v>669881</v>
      </c>
      <c r="L359" s="13">
        <v>67</v>
      </c>
      <c r="M359" s="13">
        <v>496</v>
      </c>
      <c r="N359" s="13">
        <v>15</v>
      </c>
      <c r="O359" s="13">
        <v>1390228</v>
      </c>
      <c r="P359" s="13">
        <v>2469</v>
      </c>
      <c r="T359" s="13">
        <v>20</v>
      </c>
      <c r="U359" s="13">
        <v>1</v>
      </c>
      <c r="V359" s="13">
        <v>16</v>
      </c>
      <c r="W359" s="13">
        <v>22803</v>
      </c>
      <c r="X359" s="13">
        <v>1086</v>
      </c>
      <c r="Y359" s="13">
        <v>563</v>
      </c>
      <c r="Z359" s="13">
        <v>21</v>
      </c>
      <c r="AA359" s="13">
        <v>584</v>
      </c>
    </row>
    <row r="360" spans="1:27" s="13" customFormat="1" x14ac:dyDescent="0.25">
      <c r="A360" t="s">
        <v>52</v>
      </c>
      <c r="B360" t="s">
        <v>265</v>
      </c>
      <c r="C360">
        <f>VLOOKUP(A360, Sheet2!$A$1:$B$54, 2, FALSE)</f>
        <v>48</v>
      </c>
      <c r="D360">
        <v>2014</v>
      </c>
      <c r="E360" s="13">
        <v>0</v>
      </c>
      <c r="F360" s="13">
        <v>0</v>
      </c>
      <c r="G360" s="13">
        <v>159</v>
      </c>
      <c r="H360" s="13">
        <v>4048</v>
      </c>
      <c r="I360" s="13">
        <v>4207</v>
      </c>
      <c r="J360" s="13">
        <v>0</v>
      </c>
      <c r="K360" s="13">
        <v>22681222</v>
      </c>
      <c r="L360" s="13">
        <v>1177</v>
      </c>
      <c r="M360" s="13">
        <v>1939</v>
      </c>
      <c r="N360" s="13">
        <v>345</v>
      </c>
      <c r="O360" s="13">
        <v>14042375</v>
      </c>
      <c r="P360" s="13">
        <v>4507</v>
      </c>
      <c r="T360" s="13">
        <v>260</v>
      </c>
      <c r="U360" s="13">
        <v>152</v>
      </c>
      <c r="V360" s="13">
        <v>146</v>
      </c>
      <c r="W360" s="13">
        <v>2339690</v>
      </c>
      <c r="X360" s="13">
        <v>5679</v>
      </c>
      <c r="Y360" s="13">
        <v>3116</v>
      </c>
      <c r="Z360" s="13">
        <v>412</v>
      </c>
      <c r="AA360" s="13">
        <v>3528</v>
      </c>
    </row>
    <row r="361" spans="1:27" s="13" customFormat="1" x14ac:dyDescent="0.25">
      <c r="A361" t="s">
        <v>53</v>
      </c>
      <c r="B361" t="s">
        <v>226</v>
      </c>
      <c r="C361">
        <f>VLOOKUP(A361, Sheet2!$A$1:$B$54, 2, FALSE)</f>
        <v>8</v>
      </c>
      <c r="D361">
        <v>2014</v>
      </c>
      <c r="E361" s="13">
        <v>301</v>
      </c>
      <c r="F361" s="13">
        <v>115</v>
      </c>
      <c r="G361" s="13">
        <v>2286</v>
      </c>
      <c r="H361" s="13">
        <v>5133</v>
      </c>
      <c r="I361" s="13">
        <v>7835</v>
      </c>
      <c r="J361" s="13">
        <v>60544</v>
      </c>
      <c r="K361" s="13">
        <v>2606463</v>
      </c>
      <c r="L361" s="13">
        <v>173</v>
      </c>
      <c r="M361" s="13">
        <v>394</v>
      </c>
      <c r="N361" s="13">
        <v>27</v>
      </c>
      <c r="O361" s="13">
        <v>1451437</v>
      </c>
      <c r="P361" s="13">
        <v>2560</v>
      </c>
      <c r="T361" s="13">
        <v>48</v>
      </c>
      <c r="U361" s="13">
        <v>11</v>
      </c>
      <c r="V361" s="13">
        <v>12</v>
      </c>
      <c r="W361" s="13">
        <v>1047406</v>
      </c>
      <c r="X361" s="13">
        <v>17753</v>
      </c>
      <c r="Y361" s="13">
        <v>567</v>
      </c>
      <c r="Z361" s="13">
        <v>59</v>
      </c>
      <c r="AA361" s="13">
        <v>626</v>
      </c>
    </row>
    <row r="362" spans="1:27" s="13" customFormat="1" x14ac:dyDescent="0.25">
      <c r="A362" t="s">
        <v>54</v>
      </c>
      <c r="B362" t="s">
        <v>237</v>
      </c>
      <c r="C362">
        <f>VLOOKUP(A362, Sheet2!$A$1:$B$54, 2, FALSE)</f>
        <v>19</v>
      </c>
      <c r="D362">
        <v>2014</v>
      </c>
      <c r="E362" s="13">
        <v>642</v>
      </c>
      <c r="F362" s="13">
        <v>1097</v>
      </c>
      <c r="G362" s="13">
        <v>706</v>
      </c>
      <c r="H362" s="13">
        <v>2068</v>
      </c>
      <c r="I362" s="13">
        <v>4513</v>
      </c>
      <c r="J362" s="13">
        <v>2306823</v>
      </c>
      <c r="K362" s="13">
        <v>4849032</v>
      </c>
      <c r="L362" s="13">
        <v>158</v>
      </c>
      <c r="M362" s="13">
        <v>0</v>
      </c>
      <c r="N362" s="13">
        <v>21</v>
      </c>
      <c r="O362" s="13">
        <v>155425</v>
      </c>
      <c r="P362" s="13">
        <v>984</v>
      </c>
      <c r="T362" s="13">
        <v>8</v>
      </c>
      <c r="U362" s="13">
        <v>0</v>
      </c>
      <c r="V362" s="13">
        <v>0</v>
      </c>
      <c r="W362" s="13">
        <v>0</v>
      </c>
      <c r="X362" s="13" t="s">
        <v>73</v>
      </c>
      <c r="Y362" s="13">
        <v>158</v>
      </c>
      <c r="Z362" s="13">
        <v>8</v>
      </c>
      <c r="AA362" s="13">
        <v>166</v>
      </c>
    </row>
    <row r="363" spans="1:27" s="13" customFormat="1" x14ac:dyDescent="0.25">
      <c r="A363" t="s">
        <v>55</v>
      </c>
      <c r="B363" t="s">
        <v>238</v>
      </c>
      <c r="C363">
        <f>VLOOKUP(A363, Sheet2!$A$1:$B$54, 2, FALSE)</f>
        <v>20</v>
      </c>
      <c r="D363">
        <v>2014</v>
      </c>
      <c r="E363" s="13">
        <v>121</v>
      </c>
      <c r="F363" s="13">
        <v>88</v>
      </c>
      <c r="G363" s="13">
        <v>2132</v>
      </c>
      <c r="H363" s="13">
        <v>1085</v>
      </c>
      <c r="I363" s="13">
        <v>3426</v>
      </c>
      <c r="J363" s="13">
        <v>73353</v>
      </c>
      <c r="K363" s="13">
        <v>2327652</v>
      </c>
      <c r="L363" s="13">
        <v>112</v>
      </c>
      <c r="M363" s="13">
        <v>13</v>
      </c>
      <c r="N363" s="13">
        <v>6</v>
      </c>
      <c r="O363" s="13">
        <v>33844</v>
      </c>
      <c r="P363" s="13">
        <v>271</v>
      </c>
      <c r="T363" s="13">
        <v>379</v>
      </c>
      <c r="U363" s="13">
        <v>1</v>
      </c>
      <c r="V363" s="13">
        <v>13</v>
      </c>
      <c r="W363" s="13">
        <v>1676952</v>
      </c>
      <c r="X363" s="13">
        <v>4413</v>
      </c>
      <c r="Y363" s="13">
        <v>125</v>
      </c>
      <c r="Z363" s="13">
        <v>380</v>
      </c>
      <c r="AA363" s="13">
        <v>505</v>
      </c>
    </row>
    <row r="364" spans="1:27" s="13" customFormat="1" x14ac:dyDescent="0.25">
      <c r="A364" t="s">
        <v>56</v>
      </c>
      <c r="B364" t="s">
        <v>247</v>
      </c>
      <c r="C364">
        <f>VLOOKUP(A364, Sheet2!$A$1:$B$54, 2, FALSE)</f>
        <v>29</v>
      </c>
      <c r="D364">
        <v>2014</v>
      </c>
      <c r="E364" s="13">
        <v>0</v>
      </c>
      <c r="F364" s="13">
        <v>0</v>
      </c>
      <c r="G364" s="13">
        <v>775</v>
      </c>
      <c r="H364" s="13">
        <v>198</v>
      </c>
      <c r="I364" s="13">
        <v>973</v>
      </c>
      <c r="J364" s="13">
        <v>0</v>
      </c>
      <c r="K364" s="13">
        <v>569463</v>
      </c>
      <c r="L364" s="13">
        <v>14</v>
      </c>
      <c r="M364" s="13">
        <v>509</v>
      </c>
      <c r="N364" s="13">
        <v>1</v>
      </c>
      <c r="O364" s="13">
        <v>313256</v>
      </c>
      <c r="P364" s="13">
        <v>599</v>
      </c>
      <c r="T364" s="13">
        <v>13</v>
      </c>
      <c r="U364" s="13">
        <v>0</v>
      </c>
      <c r="V364" s="13">
        <v>0</v>
      </c>
      <c r="W364" s="13">
        <v>104846</v>
      </c>
      <c r="X364" s="13">
        <v>8065</v>
      </c>
      <c r="Y364" s="13">
        <v>523</v>
      </c>
      <c r="Z364" s="13">
        <v>13</v>
      </c>
      <c r="AA364" s="13">
        <v>536</v>
      </c>
    </row>
    <row r="365" spans="1:27" s="13" customFormat="1" x14ac:dyDescent="0.25">
      <c r="A365" t="s">
        <v>57</v>
      </c>
      <c r="B365" t="s">
        <v>248</v>
      </c>
      <c r="C365">
        <f>VLOOKUP(A365, Sheet2!$A$1:$B$54, 2, FALSE)</f>
        <v>30</v>
      </c>
      <c r="D365">
        <v>2014</v>
      </c>
      <c r="E365" s="13">
        <v>0</v>
      </c>
      <c r="F365" s="13">
        <v>0</v>
      </c>
      <c r="G365" s="13">
        <v>231</v>
      </c>
      <c r="H365" s="13">
        <v>252</v>
      </c>
      <c r="I365" s="13">
        <v>483</v>
      </c>
      <c r="J365" s="13">
        <v>0</v>
      </c>
      <c r="K365" s="13">
        <v>122031</v>
      </c>
      <c r="L365" s="13">
        <v>189</v>
      </c>
      <c r="M365" s="13">
        <v>496</v>
      </c>
      <c r="N365" s="13">
        <v>20</v>
      </c>
      <c r="O365" s="13">
        <v>320244</v>
      </c>
      <c r="P365" s="13">
        <v>468</v>
      </c>
      <c r="T365" s="13">
        <v>0</v>
      </c>
      <c r="U365" s="13">
        <v>0</v>
      </c>
      <c r="V365" s="13">
        <v>0</v>
      </c>
      <c r="W365" s="13">
        <v>0</v>
      </c>
      <c r="X365" s="13" t="s">
        <v>73</v>
      </c>
      <c r="Y365" s="13">
        <v>685</v>
      </c>
      <c r="Z365" s="13">
        <v>0</v>
      </c>
      <c r="AA365" s="13">
        <v>685</v>
      </c>
    </row>
    <row r="366" spans="1:27" s="13" customFormat="1" x14ac:dyDescent="0.25">
      <c r="A366" t="s">
        <v>58</v>
      </c>
      <c r="B366" t="s">
        <v>249</v>
      </c>
      <c r="C366">
        <f>VLOOKUP(A366, Sheet2!$A$1:$B$54, 2, FALSE)</f>
        <v>31</v>
      </c>
      <c r="D366">
        <v>2014</v>
      </c>
      <c r="E366" s="13">
        <v>41</v>
      </c>
      <c r="F366" s="13">
        <v>30</v>
      </c>
      <c r="G366" s="13">
        <v>292</v>
      </c>
      <c r="H366" s="13">
        <v>159</v>
      </c>
      <c r="I366" s="13">
        <v>522</v>
      </c>
      <c r="J366" s="13">
        <v>15179</v>
      </c>
      <c r="K366" s="13">
        <v>451630</v>
      </c>
      <c r="L366" s="13">
        <v>52</v>
      </c>
      <c r="M366" s="13">
        <v>73</v>
      </c>
      <c r="N366" s="13">
        <v>8</v>
      </c>
      <c r="O366" s="13">
        <v>224944</v>
      </c>
      <c r="P366" s="13">
        <v>1800</v>
      </c>
      <c r="T366" s="13">
        <v>11</v>
      </c>
      <c r="U366" s="13">
        <v>0</v>
      </c>
      <c r="V366" s="13">
        <v>0</v>
      </c>
      <c r="W366" s="13">
        <v>75510</v>
      </c>
      <c r="X366" s="13">
        <v>6865</v>
      </c>
      <c r="Y366" s="13">
        <v>125</v>
      </c>
      <c r="Z366" s="13">
        <v>11</v>
      </c>
      <c r="AA366" s="13">
        <v>136</v>
      </c>
    </row>
    <row r="367" spans="1:27" s="13" customFormat="1" x14ac:dyDescent="0.25">
      <c r="A367" t="s">
        <v>59</v>
      </c>
      <c r="B367" t="s">
        <v>256</v>
      </c>
      <c r="C367">
        <f>VLOOKUP(A367, Sheet2!$A$1:$B$54, 2, FALSE)</f>
        <v>38</v>
      </c>
      <c r="D367">
        <v>2014</v>
      </c>
      <c r="E367" s="13">
        <v>0</v>
      </c>
      <c r="F367" s="13">
        <v>0</v>
      </c>
      <c r="G367" s="13">
        <v>0</v>
      </c>
      <c r="H367" s="13">
        <v>1</v>
      </c>
      <c r="I367" s="13">
        <v>1</v>
      </c>
      <c r="J367" s="13">
        <v>0</v>
      </c>
      <c r="K367" s="13">
        <v>120</v>
      </c>
      <c r="L367" s="13">
        <v>19</v>
      </c>
      <c r="M367" s="13">
        <v>78</v>
      </c>
      <c r="N367" s="13">
        <v>3</v>
      </c>
      <c r="O367" s="13">
        <v>21168</v>
      </c>
      <c r="P367" s="13">
        <v>218</v>
      </c>
      <c r="T367" s="13">
        <v>0</v>
      </c>
      <c r="U367" s="13">
        <v>0</v>
      </c>
      <c r="V367" s="13">
        <v>0</v>
      </c>
      <c r="W367" s="13">
        <v>0</v>
      </c>
      <c r="X367" s="13" t="s">
        <v>73</v>
      </c>
      <c r="Y367" s="13">
        <v>97</v>
      </c>
      <c r="Z367" s="13">
        <v>0</v>
      </c>
      <c r="AA367" s="13">
        <v>97</v>
      </c>
    </row>
    <row r="368" spans="1:27" s="13" customFormat="1" x14ac:dyDescent="0.25">
      <c r="A368" t="s">
        <v>60</v>
      </c>
      <c r="B368" t="s">
        <v>263</v>
      </c>
      <c r="C368">
        <f>VLOOKUP(A368, Sheet2!$A$1:$B$54, 2, FALSE)</f>
        <v>46</v>
      </c>
      <c r="D368">
        <v>2014</v>
      </c>
      <c r="E368" s="13">
        <v>15</v>
      </c>
      <c r="F368" s="13">
        <v>40</v>
      </c>
      <c r="G368" s="13">
        <v>144</v>
      </c>
      <c r="H368" s="13">
        <v>165</v>
      </c>
      <c r="I368" s="13">
        <v>364</v>
      </c>
      <c r="J368" s="13">
        <v>54697</v>
      </c>
      <c r="K368" s="13">
        <v>211158</v>
      </c>
      <c r="L368" s="13">
        <v>60</v>
      </c>
      <c r="M368" s="13">
        <v>16</v>
      </c>
      <c r="N368" s="13">
        <v>2</v>
      </c>
      <c r="O368" s="13">
        <v>148991</v>
      </c>
      <c r="P368" s="13">
        <v>1960</v>
      </c>
      <c r="T368" s="13">
        <v>0</v>
      </c>
      <c r="U368" s="13">
        <v>0</v>
      </c>
      <c r="V368" s="13">
        <v>0</v>
      </c>
      <c r="W368" s="13">
        <v>0</v>
      </c>
      <c r="X368" s="13" t="s">
        <v>73</v>
      </c>
      <c r="Y368" s="13">
        <v>76</v>
      </c>
      <c r="Z368" s="13">
        <v>0</v>
      </c>
      <c r="AA368" s="13">
        <v>76</v>
      </c>
    </row>
    <row r="369" spans="1:27" s="13" customFormat="1" x14ac:dyDescent="0.25">
      <c r="A369" t="s">
        <v>61</v>
      </c>
      <c r="B369" t="s">
        <v>266</v>
      </c>
      <c r="C369">
        <f>VLOOKUP(A369, Sheet2!$A$1:$B$54, 2, FALSE)</f>
        <v>49</v>
      </c>
      <c r="D369">
        <v>2014</v>
      </c>
      <c r="E369" s="13">
        <v>182</v>
      </c>
      <c r="F369" s="13">
        <v>23</v>
      </c>
      <c r="G369" s="13">
        <v>2054</v>
      </c>
      <c r="H369" s="13">
        <v>738</v>
      </c>
      <c r="I369" s="13">
        <v>2997</v>
      </c>
      <c r="J369" s="13">
        <v>47650</v>
      </c>
      <c r="K369" s="13">
        <v>1661671</v>
      </c>
      <c r="L369" s="13">
        <v>634</v>
      </c>
      <c r="M369" s="13">
        <v>130</v>
      </c>
      <c r="N369" s="13">
        <v>298</v>
      </c>
      <c r="O369" s="13">
        <v>864229</v>
      </c>
      <c r="P369" s="13">
        <v>1131</v>
      </c>
      <c r="T369" s="13">
        <v>27</v>
      </c>
      <c r="U369" s="13">
        <v>0</v>
      </c>
      <c r="V369" s="13">
        <v>0</v>
      </c>
      <c r="W369" s="13">
        <v>168411</v>
      </c>
      <c r="X369" s="13">
        <v>6237</v>
      </c>
      <c r="Y369" s="13">
        <v>764</v>
      </c>
      <c r="Z369" s="13">
        <v>27</v>
      </c>
      <c r="AA369" s="13">
        <v>791</v>
      </c>
    </row>
    <row r="370" spans="1:27" s="13" customFormat="1" x14ac:dyDescent="0.25">
      <c r="A370" t="s">
        <v>62</v>
      </c>
      <c r="B370" t="s">
        <v>273</v>
      </c>
      <c r="C370">
        <f>VLOOKUP(A370, Sheet2!$A$1:$B$54, 2, FALSE)</f>
        <v>56</v>
      </c>
      <c r="D370">
        <v>2014</v>
      </c>
      <c r="E370" s="13">
        <v>0</v>
      </c>
      <c r="F370" s="13">
        <v>0</v>
      </c>
      <c r="G370" s="13">
        <v>315</v>
      </c>
      <c r="H370" s="13">
        <v>42</v>
      </c>
      <c r="I370" s="13">
        <v>357</v>
      </c>
      <c r="J370" s="13">
        <v>0</v>
      </c>
      <c r="K370" s="13">
        <v>114417</v>
      </c>
      <c r="L370" s="13">
        <v>11</v>
      </c>
      <c r="M370" s="13">
        <v>27</v>
      </c>
      <c r="N370" s="13">
        <v>0</v>
      </c>
      <c r="O370" s="13">
        <v>87165</v>
      </c>
      <c r="P370" s="13">
        <v>2294</v>
      </c>
      <c r="T370" s="13">
        <v>7</v>
      </c>
      <c r="U370" s="13">
        <v>0</v>
      </c>
      <c r="V370" s="13">
        <v>0</v>
      </c>
      <c r="W370" s="13">
        <v>40248</v>
      </c>
      <c r="X370" s="13">
        <v>5750</v>
      </c>
      <c r="Y370" s="13">
        <v>38</v>
      </c>
      <c r="Z370" s="13">
        <v>7</v>
      </c>
      <c r="AA370" s="13">
        <v>45</v>
      </c>
    </row>
    <row r="371" spans="1:27" s="13" customFormat="1" x14ac:dyDescent="0.25">
      <c r="A371" t="s">
        <v>63</v>
      </c>
      <c r="B371" t="s">
        <v>222</v>
      </c>
      <c r="C371">
        <f>VLOOKUP(A371, Sheet2!$A$1:$B$54, 2, FALSE)</f>
        <v>2</v>
      </c>
      <c r="D371">
        <v>2014</v>
      </c>
      <c r="E371" s="13">
        <v>421</v>
      </c>
      <c r="F371" s="13">
        <v>2043</v>
      </c>
      <c r="G371" s="13">
        <v>369</v>
      </c>
      <c r="H371" s="13">
        <v>140</v>
      </c>
      <c r="I371" s="13">
        <v>2973</v>
      </c>
      <c r="J371" s="13">
        <v>596049</v>
      </c>
      <c r="K371" s="13">
        <v>311968</v>
      </c>
      <c r="L371" s="13">
        <v>40</v>
      </c>
      <c r="M371" s="13">
        <v>100</v>
      </c>
      <c r="N371" s="13">
        <v>8</v>
      </c>
      <c r="O371" s="13">
        <v>307213</v>
      </c>
      <c r="P371" s="13">
        <v>2194</v>
      </c>
      <c r="T371" s="13">
        <v>17</v>
      </c>
      <c r="U371" s="13">
        <v>0</v>
      </c>
      <c r="V371" s="13">
        <v>0</v>
      </c>
      <c r="W371" s="13">
        <v>117804</v>
      </c>
      <c r="X371" s="13">
        <v>6930</v>
      </c>
      <c r="Y371" s="13">
        <v>140</v>
      </c>
      <c r="Z371" s="13">
        <v>17</v>
      </c>
      <c r="AA371" s="13">
        <v>157</v>
      </c>
    </row>
    <row r="372" spans="1:27" s="13" customFormat="1" x14ac:dyDescent="0.25">
      <c r="A372" t="s">
        <v>64</v>
      </c>
      <c r="B372" t="s">
        <v>223</v>
      </c>
      <c r="C372">
        <f>VLOOKUP(A372, Sheet2!$A$1:$B$54, 2, FALSE)</f>
        <v>4</v>
      </c>
      <c r="D372">
        <v>2014</v>
      </c>
      <c r="E372" s="13">
        <v>691</v>
      </c>
      <c r="F372" s="13">
        <v>1155</v>
      </c>
      <c r="G372" s="13">
        <v>1992</v>
      </c>
      <c r="H372" s="13">
        <v>4502</v>
      </c>
      <c r="I372" s="13">
        <v>8340</v>
      </c>
      <c r="J372" s="13">
        <v>233743</v>
      </c>
      <c r="K372" s="13">
        <v>1686638</v>
      </c>
      <c r="L372" s="13">
        <v>147</v>
      </c>
      <c r="M372" s="13">
        <v>8</v>
      </c>
      <c r="N372" s="13">
        <v>17</v>
      </c>
      <c r="O372" s="13">
        <v>150335</v>
      </c>
      <c r="P372" s="13">
        <v>970</v>
      </c>
      <c r="T372" s="13">
        <v>14</v>
      </c>
      <c r="U372" s="13">
        <v>0</v>
      </c>
      <c r="V372" s="13">
        <v>0</v>
      </c>
      <c r="W372" s="13">
        <v>28526</v>
      </c>
      <c r="X372" s="13">
        <v>2038</v>
      </c>
      <c r="Y372" s="13">
        <v>155</v>
      </c>
      <c r="Z372" s="13">
        <v>14</v>
      </c>
      <c r="AA372" s="13">
        <v>169</v>
      </c>
    </row>
    <row r="373" spans="1:27" s="13" customFormat="1" x14ac:dyDescent="0.25">
      <c r="A373" t="s">
        <v>65</v>
      </c>
      <c r="B373" t="s">
        <v>225</v>
      </c>
      <c r="C373">
        <f>VLOOKUP(A373, Sheet2!$A$1:$B$54, 2, FALSE)</f>
        <v>6</v>
      </c>
      <c r="D373">
        <v>2014</v>
      </c>
      <c r="E373" s="13">
        <v>92120</v>
      </c>
      <c r="F373" s="13">
        <v>19568</v>
      </c>
      <c r="G373" s="13">
        <v>32740</v>
      </c>
      <c r="H373" s="13">
        <v>3541</v>
      </c>
      <c r="I373" s="13">
        <v>147969</v>
      </c>
      <c r="J373" s="13">
        <v>6555280</v>
      </c>
      <c r="K373" s="13">
        <v>5821404</v>
      </c>
      <c r="L373" s="13">
        <v>256</v>
      </c>
      <c r="M373" s="13">
        <v>507</v>
      </c>
      <c r="N373" s="13">
        <v>25</v>
      </c>
      <c r="O373" s="13">
        <v>914661</v>
      </c>
      <c r="P373" s="13">
        <v>1199</v>
      </c>
      <c r="T373" s="13">
        <v>1707</v>
      </c>
      <c r="U373" s="13">
        <v>398</v>
      </c>
      <c r="V373" s="13">
        <v>0</v>
      </c>
      <c r="W373" s="13">
        <v>3460620</v>
      </c>
      <c r="X373" s="13">
        <v>1644</v>
      </c>
      <c r="Y373" s="13">
        <v>763</v>
      </c>
      <c r="Z373" s="13">
        <v>2105</v>
      </c>
      <c r="AA373" s="13">
        <v>2868</v>
      </c>
    </row>
    <row r="374" spans="1:27" s="13" customFormat="1" x14ac:dyDescent="0.25">
      <c r="A374" t="s">
        <v>66</v>
      </c>
      <c r="B374" t="s">
        <v>232</v>
      </c>
      <c r="C374">
        <f>VLOOKUP(A374, Sheet2!$A$1:$B$54, 2, FALSE)</f>
        <v>66</v>
      </c>
      <c r="D374">
        <v>2014</v>
      </c>
      <c r="E374" s="13">
        <v>0</v>
      </c>
      <c r="F374" s="13">
        <v>0</v>
      </c>
      <c r="G374" s="13">
        <v>152</v>
      </c>
      <c r="H374" s="13">
        <v>89</v>
      </c>
      <c r="I374" s="13">
        <v>241</v>
      </c>
      <c r="J374" s="13">
        <v>0</v>
      </c>
      <c r="K374" s="13">
        <v>224423</v>
      </c>
      <c r="L374" s="13">
        <v>0</v>
      </c>
      <c r="M374" s="13">
        <v>89</v>
      </c>
      <c r="N374" s="13">
        <v>0</v>
      </c>
      <c r="O374" s="13">
        <v>224423</v>
      </c>
      <c r="P374" s="13">
        <v>2522</v>
      </c>
      <c r="T374" s="13">
        <v>0</v>
      </c>
      <c r="U374" s="13">
        <v>0</v>
      </c>
      <c r="V374" s="13">
        <v>0</v>
      </c>
      <c r="W374" s="13">
        <v>0</v>
      </c>
      <c r="X374" s="13" t="s">
        <v>73</v>
      </c>
      <c r="Y374" s="13">
        <v>89</v>
      </c>
      <c r="Z374" s="13">
        <v>0</v>
      </c>
      <c r="AA374" s="13">
        <v>89</v>
      </c>
    </row>
    <row r="375" spans="1:27" s="13" customFormat="1" x14ac:dyDescent="0.25">
      <c r="A375" t="s">
        <v>67</v>
      </c>
      <c r="B375" t="s">
        <v>233</v>
      </c>
      <c r="C375">
        <f>VLOOKUP(A375, Sheet2!$A$1:$B$54, 2, FALSE)</f>
        <v>15</v>
      </c>
      <c r="D375">
        <v>2014</v>
      </c>
      <c r="E375" s="13">
        <v>0</v>
      </c>
      <c r="F375" s="13">
        <v>0</v>
      </c>
      <c r="G375" s="13">
        <v>863</v>
      </c>
      <c r="H375" s="13">
        <v>64</v>
      </c>
      <c r="I375" s="13">
        <v>927</v>
      </c>
      <c r="J375" s="13">
        <v>0</v>
      </c>
      <c r="K375" s="13">
        <v>579772</v>
      </c>
      <c r="L375" s="13">
        <v>12</v>
      </c>
      <c r="M375" s="13">
        <v>123</v>
      </c>
      <c r="N375" s="13">
        <v>0</v>
      </c>
      <c r="O375" s="13">
        <v>301445</v>
      </c>
      <c r="P375" s="13">
        <v>2233</v>
      </c>
      <c r="T375" s="13">
        <v>15</v>
      </c>
      <c r="U375" s="13">
        <v>14</v>
      </c>
      <c r="V375" s="13">
        <v>0</v>
      </c>
      <c r="W375" s="13">
        <v>330215</v>
      </c>
      <c r="X375" s="13">
        <v>11387</v>
      </c>
      <c r="Y375" s="13">
        <v>135</v>
      </c>
      <c r="Z375" s="13">
        <v>29</v>
      </c>
      <c r="AA375" s="13">
        <v>164</v>
      </c>
    </row>
    <row r="376" spans="1:27" s="13" customFormat="1" x14ac:dyDescent="0.25">
      <c r="A376" t="s">
        <v>68</v>
      </c>
      <c r="B376" t="s">
        <v>234</v>
      </c>
      <c r="C376">
        <f>VLOOKUP(A376, Sheet2!$A$1:$B$54, 2, FALSE)</f>
        <v>16</v>
      </c>
      <c r="D376">
        <v>2014</v>
      </c>
      <c r="E376" s="13">
        <v>0</v>
      </c>
      <c r="F376" s="13">
        <v>0</v>
      </c>
      <c r="G376" s="13">
        <v>579</v>
      </c>
      <c r="H376" s="13">
        <v>1054</v>
      </c>
      <c r="I376" s="13">
        <v>1633</v>
      </c>
      <c r="J376" s="13">
        <v>0</v>
      </c>
      <c r="K376" s="13">
        <v>1044590</v>
      </c>
      <c r="L376" s="13">
        <v>215</v>
      </c>
      <c r="M376" s="13">
        <v>746</v>
      </c>
      <c r="N376" s="13">
        <v>8</v>
      </c>
      <c r="O376" s="13">
        <v>983840</v>
      </c>
      <c r="P376" s="13">
        <v>413</v>
      </c>
      <c r="T376" s="13">
        <v>35</v>
      </c>
      <c r="U376" s="13">
        <v>0</v>
      </c>
      <c r="V376" s="13">
        <v>0</v>
      </c>
      <c r="W376" s="13">
        <v>60750</v>
      </c>
      <c r="X376" s="13">
        <v>1736</v>
      </c>
      <c r="Y376" s="13">
        <v>961</v>
      </c>
      <c r="Z376" s="13">
        <v>35</v>
      </c>
      <c r="AA376" s="13">
        <v>996</v>
      </c>
    </row>
    <row r="377" spans="1:27" s="13" customFormat="1" x14ac:dyDescent="0.25">
      <c r="A377" t="s">
        <v>69</v>
      </c>
      <c r="B377" t="s">
        <v>250</v>
      </c>
      <c r="C377">
        <f>VLOOKUP(A377, Sheet2!$A$1:$B$54, 2, FALSE)</f>
        <v>32</v>
      </c>
      <c r="D377">
        <v>2014</v>
      </c>
      <c r="E377" s="13">
        <v>56</v>
      </c>
      <c r="F377" s="13">
        <v>1</v>
      </c>
      <c r="G377" s="13">
        <v>3807</v>
      </c>
      <c r="H377" s="13">
        <v>640</v>
      </c>
      <c r="I377" s="13">
        <v>4504</v>
      </c>
      <c r="J377" s="13">
        <v>427</v>
      </c>
      <c r="K377" s="13">
        <v>1323936</v>
      </c>
      <c r="L377" s="13">
        <v>0</v>
      </c>
      <c r="M377" s="13">
        <v>292</v>
      </c>
      <c r="N377" s="13">
        <v>0</v>
      </c>
      <c r="O377" s="13">
        <v>676821</v>
      </c>
      <c r="P377" s="13">
        <v>2318</v>
      </c>
      <c r="T377" s="13">
        <v>2</v>
      </c>
      <c r="U377" s="13">
        <v>0</v>
      </c>
      <c r="V377" s="13">
        <v>0</v>
      </c>
      <c r="W377" s="13">
        <v>11990</v>
      </c>
      <c r="X377" s="13">
        <v>5995</v>
      </c>
      <c r="Y377" s="13">
        <v>292</v>
      </c>
      <c r="Z377" s="13">
        <v>2</v>
      </c>
      <c r="AA377" s="13">
        <v>294</v>
      </c>
    </row>
    <row r="378" spans="1:27" s="13" customFormat="1" x14ac:dyDescent="0.25">
      <c r="A378" t="s">
        <v>70</v>
      </c>
      <c r="B378" t="s">
        <v>259</v>
      </c>
      <c r="C378">
        <f>VLOOKUP(A378, Sheet2!$A$1:$B$54, 2, FALSE)</f>
        <v>41</v>
      </c>
      <c r="D378">
        <v>2014</v>
      </c>
      <c r="E378" s="13">
        <v>0</v>
      </c>
      <c r="F378" s="13">
        <v>0</v>
      </c>
      <c r="G378" s="13">
        <v>1879</v>
      </c>
      <c r="H378" s="13">
        <v>266</v>
      </c>
      <c r="I378" s="13">
        <v>2145</v>
      </c>
      <c r="J378" s="13">
        <v>0</v>
      </c>
      <c r="K378" s="13">
        <v>285120</v>
      </c>
      <c r="L378" s="13">
        <v>6</v>
      </c>
      <c r="M378" s="13">
        <v>756</v>
      </c>
      <c r="N378" s="13">
        <v>0</v>
      </c>
      <c r="O378" s="13">
        <v>1291920</v>
      </c>
      <c r="P378" s="13">
        <v>1695</v>
      </c>
      <c r="T378" s="13">
        <v>12</v>
      </c>
      <c r="U378" s="13">
        <v>7</v>
      </c>
      <c r="V378" s="13">
        <v>0</v>
      </c>
      <c r="W378" s="13">
        <v>82080</v>
      </c>
      <c r="X378" s="13">
        <v>4320</v>
      </c>
      <c r="Y378" s="13">
        <v>762</v>
      </c>
      <c r="Z378" s="13">
        <v>19</v>
      </c>
      <c r="AA378" s="13">
        <v>781</v>
      </c>
    </row>
    <row r="379" spans="1:27" s="13" customFormat="1" x14ac:dyDescent="0.25">
      <c r="A379" t="s">
        <v>71</v>
      </c>
      <c r="B379" t="s">
        <v>270</v>
      </c>
      <c r="C379">
        <f>VLOOKUP(A379, Sheet2!$A$1:$B$54, 2, FALSE)</f>
        <v>53</v>
      </c>
      <c r="D379">
        <v>2014</v>
      </c>
      <c r="E379" s="13">
        <v>2217</v>
      </c>
      <c r="F379" s="13">
        <v>2231</v>
      </c>
      <c r="G379" s="13">
        <v>138</v>
      </c>
      <c r="H379" s="13">
        <v>145</v>
      </c>
      <c r="I379" s="13">
        <v>4731</v>
      </c>
      <c r="J379" s="13">
        <v>812216</v>
      </c>
      <c r="K379" s="13">
        <v>667951</v>
      </c>
      <c r="L379" s="13">
        <v>19</v>
      </c>
      <c r="M379" s="13">
        <v>18</v>
      </c>
      <c r="N379" s="13">
        <v>0</v>
      </c>
      <c r="O379" s="13">
        <v>40848</v>
      </c>
      <c r="P379" s="13">
        <v>1104</v>
      </c>
      <c r="T379" s="13">
        <v>8</v>
      </c>
      <c r="U379" s="13">
        <v>85</v>
      </c>
      <c r="V379" s="13">
        <v>0</v>
      </c>
      <c r="W379" s="13">
        <v>159912</v>
      </c>
      <c r="X379" s="13">
        <v>1719</v>
      </c>
      <c r="Y379" s="13">
        <v>37</v>
      </c>
      <c r="Z379" s="13">
        <v>93</v>
      </c>
      <c r="AA379" s="13">
        <v>130</v>
      </c>
    </row>
    <row r="380" spans="1:27" s="13" customFormat="1" x14ac:dyDescent="0.25">
      <c r="A380" t="s">
        <v>72</v>
      </c>
      <c r="B380" t="s">
        <v>72</v>
      </c>
      <c r="C380">
        <f>VLOOKUP(A380, Sheet2!$A$1:$B$54, 2, FALSE)</f>
        <v>0</v>
      </c>
      <c r="D380">
        <v>2014</v>
      </c>
      <c r="E380" s="13">
        <v>178821</v>
      </c>
      <c r="F380" s="13">
        <v>192920</v>
      </c>
      <c r="G380" s="13">
        <v>169149</v>
      </c>
      <c r="H380" s="13">
        <v>100115</v>
      </c>
      <c r="I380" s="13">
        <v>641005</v>
      </c>
      <c r="J380" s="13">
        <v>190596351</v>
      </c>
      <c r="K380" s="13">
        <v>173363972</v>
      </c>
      <c r="L380" s="13">
        <v>14956</v>
      </c>
      <c r="M380" s="13">
        <v>21987</v>
      </c>
      <c r="N380" s="13">
        <v>2096</v>
      </c>
      <c r="O380" s="13">
        <v>70351512</v>
      </c>
      <c r="P380" s="13">
        <v>1904</v>
      </c>
      <c r="T380" s="13">
        <v>4746</v>
      </c>
      <c r="U380" s="13">
        <v>3513</v>
      </c>
      <c r="V380" s="13">
        <v>233</v>
      </c>
      <c r="W380" s="13">
        <v>24575901</v>
      </c>
      <c r="X380" s="13">
        <v>2976</v>
      </c>
      <c r="Y380" s="13">
        <v>36943</v>
      </c>
      <c r="Z380" s="13">
        <v>8259</v>
      </c>
      <c r="AA380" s="13">
        <v>45202</v>
      </c>
    </row>
    <row r="381" spans="1:27" s="13" customFormat="1" x14ac:dyDescent="0.25">
      <c r="A381" t="s">
        <v>19</v>
      </c>
      <c r="B381" t="s">
        <v>227</v>
      </c>
      <c r="C381">
        <f>VLOOKUP(A381, Sheet2!$A$1:$B$54, 2, FALSE)</f>
        <v>9</v>
      </c>
      <c r="D381">
        <v>2013</v>
      </c>
      <c r="E381" s="13">
        <v>971</v>
      </c>
      <c r="F381" s="13">
        <v>631</v>
      </c>
      <c r="G381" s="13">
        <v>103</v>
      </c>
      <c r="H381" s="13">
        <v>67</v>
      </c>
      <c r="I381" s="13">
        <v>1772</v>
      </c>
      <c r="J381" s="13">
        <v>103496</v>
      </c>
      <c r="K381" s="13">
        <v>128345</v>
      </c>
      <c r="L381" s="13">
        <v>7</v>
      </c>
      <c r="M381" s="13">
        <v>34</v>
      </c>
      <c r="N381" s="13">
        <v>2</v>
      </c>
      <c r="O381" s="13">
        <v>93405</v>
      </c>
      <c r="P381" s="13">
        <v>2278</v>
      </c>
      <c r="T381" s="13">
        <v>2</v>
      </c>
      <c r="U381" s="13">
        <v>0</v>
      </c>
      <c r="V381" s="13">
        <v>0</v>
      </c>
      <c r="W381" s="13">
        <v>5858</v>
      </c>
      <c r="X381" s="13">
        <v>2929</v>
      </c>
      <c r="Y381" s="13">
        <v>41</v>
      </c>
      <c r="Z381" s="13">
        <v>2</v>
      </c>
      <c r="AA381" s="13">
        <v>43</v>
      </c>
    </row>
    <row r="382" spans="1:27" s="13" customFormat="1" x14ac:dyDescent="0.25">
      <c r="A382" t="s">
        <v>20</v>
      </c>
      <c r="B382" t="s">
        <v>241</v>
      </c>
      <c r="C382">
        <f>VLOOKUP(A382, Sheet2!$A$1:$B$54, 2, FALSE)</f>
        <v>23</v>
      </c>
      <c r="D382">
        <v>2013</v>
      </c>
      <c r="E382" s="13">
        <v>0</v>
      </c>
      <c r="F382" s="13">
        <v>6</v>
      </c>
      <c r="G382" s="13">
        <v>1322</v>
      </c>
      <c r="H382" s="13">
        <v>299</v>
      </c>
      <c r="I382" s="13">
        <v>1627</v>
      </c>
      <c r="J382" s="13">
        <v>0</v>
      </c>
      <c r="K382" s="13">
        <v>1214606</v>
      </c>
      <c r="L382" s="13">
        <v>66</v>
      </c>
      <c r="M382" s="13">
        <v>28</v>
      </c>
      <c r="N382" s="13">
        <v>0</v>
      </c>
      <c r="O382" s="13">
        <v>259369</v>
      </c>
      <c r="P382" s="13">
        <v>2759</v>
      </c>
      <c r="T382" s="13">
        <v>6</v>
      </c>
      <c r="U382" s="13">
        <v>0</v>
      </c>
      <c r="V382" s="13">
        <v>0</v>
      </c>
      <c r="W382" s="13">
        <v>17890</v>
      </c>
      <c r="X382" s="13">
        <v>2982</v>
      </c>
      <c r="Y382" s="13">
        <v>94</v>
      </c>
      <c r="Z382" s="13">
        <v>6</v>
      </c>
      <c r="AA382" s="13">
        <v>100</v>
      </c>
    </row>
    <row r="383" spans="1:27" s="13" customFormat="1" x14ac:dyDescent="0.25">
      <c r="A383" t="s">
        <v>21</v>
      </c>
      <c r="B383" t="s">
        <v>243</v>
      </c>
      <c r="C383">
        <f>VLOOKUP(A383, Sheet2!$A$1:$B$54, 2, FALSE)</f>
        <v>25</v>
      </c>
      <c r="D383">
        <v>2013</v>
      </c>
      <c r="E383" s="13">
        <v>0</v>
      </c>
      <c r="F383" s="13">
        <v>0</v>
      </c>
      <c r="G383" s="13">
        <v>5931</v>
      </c>
      <c r="H383" s="13">
        <v>601</v>
      </c>
      <c r="I383" s="13">
        <v>6532</v>
      </c>
      <c r="J383" s="13" t="s">
        <v>74</v>
      </c>
      <c r="K383" s="13">
        <v>2186544</v>
      </c>
      <c r="L383" s="13">
        <v>546</v>
      </c>
      <c r="M383" s="13">
        <v>16</v>
      </c>
      <c r="N383" s="13">
        <v>31</v>
      </c>
      <c r="O383" s="13">
        <v>1295374</v>
      </c>
      <c r="P383" s="13">
        <v>2305</v>
      </c>
      <c r="T383" s="13">
        <v>12</v>
      </c>
      <c r="U383" s="13">
        <v>0</v>
      </c>
      <c r="V383" s="13">
        <v>3</v>
      </c>
      <c r="W383" s="13">
        <v>22364</v>
      </c>
      <c r="X383" s="13">
        <v>1864</v>
      </c>
      <c r="Y383" s="13">
        <v>562</v>
      </c>
      <c r="Z383" s="13">
        <v>12</v>
      </c>
      <c r="AA383" s="13">
        <v>574</v>
      </c>
    </row>
    <row r="384" spans="1:27" s="13" customFormat="1" x14ac:dyDescent="0.25">
      <c r="A384" t="s">
        <v>22</v>
      </c>
      <c r="B384" t="s">
        <v>251</v>
      </c>
      <c r="C384">
        <f>VLOOKUP(A384, Sheet2!$A$1:$B$54, 2, FALSE)</f>
        <v>33</v>
      </c>
      <c r="D384">
        <v>2013</v>
      </c>
      <c r="E384" s="13">
        <v>233</v>
      </c>
      <c r="F384" s="13">
        <v>175</v>
      </c>
      <c r="G384" s="13">
        <v>683</v>
      </c>
      <c r="H384" s="13">
        <v>200</v>
      </c>
      <c r="I384" s="13">
        <v>1291</v>
      </c>
      <c r="J384" s="13">
        <v>0</v>
      </c>
      <c r="K384" s="13">
        <v>631833</v>
      </c>
      <c r="L384" s="13">
        <v>0</v>
      </c>
      <c r="M384" s="13">
        <v>94</v>
      </c>
      <c r="N384" s="13">
        <v>0</v>
      </c>
      <c r="O384" s="13">
        <v>148256</v>
      </c>
      <c r="P384" s="13">
        <v>1577</v>
      </c>
      <c r="T384" s="13">
        <v>56</v>
      </c>
      <c r="U384" s="13">
        <v>0</v>
      </c>
      <c r="V384" s="13">
        <v>0</v>
      </c>
      <c r="W384" s="13">
        <v>351360</v>
      </c>
      <c r="X384" s="13">
        <v>6274</v>
      </c>
      <c r="Y384" s="13">
        <v>94</v>
      </c>
      <c r="Z384" s="13">
        <v>56</v>
      </c>
      <c r="AA384" s="13">
        <v>150</v>
      </c>
    </row>
    <row r="385" spans="1:27" s="13" customFormat="1" x14ac:dyDescent="0.25">
      <c r="A385" t="s">
        <v>23</v>
      </c>
      <c r="B385" t="s">
        <v>254</v>
      </c>
      <c r="C385">
        <f>VLOOKUP(A385, Sheet2!$A$1:$B$54, 2, FALSE)</f>
        <v>36</v>
      </c>
      <c r="D385">
        <v>2013</v>
      </c>
      <c r="E385" s="13">
        <v>47724</v>
      </c>
      <c r="F385" s="13">
        <v>119635</v>
      </c>
      <c r="G385" s="13">
        <v>17908</v>
      </c>
      <c r="H385" s="13">
        <v>26069</v>
      </c>
      <c r="I385" s="13">
        <v>211336</v>
      </c>
      <c r="J385" s="13">
        <v>148476750</v>
      </c>
      <c r="K385" s="13">
        <v>10904660</v>
      </c>
      <c r="L385" s="13">
        <v>450</v>
      </c>
      <c r="M385" s="13">
        <v>216</v>
      </c>
      <c r="N385" s="13">
        <v>55</v>
      </c>
      <c r="O385" s="13">
        <v>473192</v>
      </c>
      <c r="P385" s="13">
        <v>710</v>
      </c>
      <c r="T385" s="13">
        <v>292</v>
      </c>
      <c r="U385" s="13">
        <v>1005</v>
      </c>
      <c r="V385" s="13">
        <v>22</v>
      </c>
      <c r="W385" s="13">
        <v>2893211</v>
      </c>
      <c r="X385" s="13">
        <v>2231</v>
      </c>
      <c r="Y385" s="13">
        <v>666</v>
      </c>
      <c r="Z385" s="13">
        <v>1297</v>
      </c>
      <c r="AA385" s="13">
        <v>1963</v>
      </c>
    </row>
    <row r="386" spans="1:27" s="13" customFormat="1" x14ac:dyDescent="0.25">
      <c r="A386" t="s">
        <v>24</v>
      </c>
      <c r="B386" t="s">
        <v>261</v>
      </c>
      <c r="C386">
        <f>VLOOKUP(A386, Sheet2!$A$1:$B$54, 2, FALSE)</f>
        <v>44</v>
      </c>
      <c r="D386">
        <v>2013</v>
      </c>
      <c r="E386" s="13">
        <v>591</v>
      </c>
      <c r="F386" s="13">
        <v>240</v>
      </c>
      <c r="G386" s="13">
        <v>129</v>
      </c>
      <c r="H386" s="13">
        <v>25</v>
      </c>
      <c r="I386" s="13">
        <v>985</v>
      </c>
      <c r="J386" s="13">
        <v>48000</v>
      </c>
      <c r="K386" s="13">
        <v>50312</v>
      </c>
      <c r="L386" s="13">
        <v>8</v>
      </c>
      <c r="M386" s="13">
        <v>14</v>
      </c>
      <c r="N386" s="13">
        <v>1</v>
      </c>
      <c r="O386" s="13">
        <v>51728</v>
      </c>
      <c r="P386" s="13">
        <v>2351</v>
      </c>
      <c r="T386" s="13">
        <v>0</v>
      </c>
      <c r="U386" s="13">
        <v>0</v>
      </c>
      <c r="V386" s="13">
        <v>0</v>
      </c>
      <c r="W386" s="13">
        <v>0</v>
      </c>
      <c r="X386" s="13" t="s">
        <v>73</v>
      </c>
      <c r="Y386" s="13">
        <v>22</v>
      </c>
      <c r="Z386" s="13">
        <v>0</v>
      </c>
      <c r="AA386" s="13">
        <v>22</v>
      </c>
    </row>
    <row r="387" spans="1:27" s="13" customFormat="1" x14ac:dyDescent="0.25">
      <c r="A387" t="s">
        <v>25</v>
      </c>
      <c r="B387" t="s">
        <v>267</v>
      </c>
      <c r="C387">
        <f>VLOOKUP(A387, Sheet2!$A$1:$B$54, 2, FALSE)</f>
        <v>50</v>
      </c>
      <c r="D387">
        <v>2013</v>
      </c>
      <c r="E387" s="13">
        <v>20</v>
      </c>
      <c r="F387" s="13">
        <v>11</v>
      </c>
      <c r="G387" s="13">
        <v>108</v>
      </c>
      <c r="H387" s="13">
        <v>239</v>
      </c>
      <c r="I387" s="13">
        <v>378</v>
      </c>
      <c r="J387" s="13">
        <v>2629</v>
      </c>
      <c r="K387" s="13">
        <v>442680</v>
      </c>
      <c r="L387" s="13">
        <v>8</v>
      </c>
      <c r="M387" s="13">
        <v>174</v>
      </c>
      <c r="N387" s="13">
        <v>1</v>
      </c>
      <c r="O387" s="13">
        <v>442680</v>
      </c>
      <c r="P387" s="13">
        <v>2432</v>
      </c>
      <c r="T387" s="13">
        <v>0</v>
      </c>
      <c r="U387" s="13">
        <v>0</v>
      </c>
      <c r="V387" s="13">
        <v>0</v>
      </c>
      <c r="W387" s="13">
        <v>0</v>
      </c>
      <c r="X387" s="13" t="s">
        <v>73</v>
      </c>
      <c r="Y387" s="13">
        <v>182</v>
      </c>
      <c r="Z387" s="13">
        <v>0</v>
      </c>
      <c r="AA387" s="13">
        <v>182</v>
      </c>
    </row>
    <row r="388" spans="1:27" s="13" customFormat="1" x14ac:dyDescent="0.25">
      <c r="A388" t="s">
        <v>26</v>
      </c>
      <c r="B388" t="s">
        <v>228</v>
      </c>
      <c r="C388">
        <f>VLOOKUP(A388, Sheet2!$A$1:$B$54, 2, FALSE)</f>
        <v>10</v>
      </c>
      <c r="D388">
        <v>2013</v>
      </c>
      <c r="E388" s="13">
        <v>963</v>
      </c>
      <c r="F388" s="13">
        <v>51</v>
      </c>
      <c r="G388" s="13">
        <v>7115</v>
      </c>
      <c r="H388" s="13">
        <v>64</v>
      </c>
      <c r="I388" s="13">
        <v>8193</v>
      </c>
      <c r="J388" s="13">
        <v>62373</v>
      </c>
      <c r="K388" s="13">
        <v>167373</v>
      </c>
      <c r="L388" s="13">
        <v>25</v>
      </c>
      <c r="M388" s="13">
        <v>33</v>
      </c>
      <c r="N388" s="13">
        <v>7</v>
      </c>
      <c r="O388" s="13">
        <v>65789</v>
      </c>
      <c r="P388" s="13">
        <v>1134</v>
      </c>
      <c r="T388" s="13">
        <v>5</v>
      </c>
      <c r="U388" s="13">
        <v>3</v>
      </c>
      <c r="V388" s="13">
        <v>5</v>
      </c>
      <c r="W388" s="13">
        <v>41263</v>
      </c>
      <c r="X388" s="13">
        <v>5158</v>
      </c>
      <c r="Y388" s="13">
        <v>58</v>
      </c>
      <c r="Z388" s="13">
        <v>8</v>
      </c>
      <c r="AA388" s="13">
        <v>66</v>
      </c>
    </row>
    <row r="389" spans="1:27" s="13" customFormat="1" x14ac:dyDescent="0.25">
      <c r="A389" t="s">
        <v>27</v>
      </c>
      <c r="B389" t="s">
        <v>229</v>
      </c>
      <c r="C389">
        <f>VLOOKUP(A389, Sheet2!$A$1:$B$54, 2, FALSE)</f>
        <v>11</v>
      </c>
      <c r="D389">
        <v>2013</v>
      </c>
      <c r="E389" s="13">
        <v>78</v>
      </c>
      <c r="F389" s="13">
        <v>142</v>
      </c>
      <c r="G389" s="13">
        <v>424</v>
      </c>
      <c r="H389" s="13">
        <v>24</v>
      </c>
      <c r="I389" s="13">
        <v>668</v>
      </c>
      <c r="J389" s="13">
        <v>383112</v>
      </c>
      <c r="K389" s="13">
        <v>75054</v>
      </c>
      <c r="L389" s="13">
        <v>0</v>
      </c>
      <c r="M389" s="13">
        <v>19</v>
      </c>
      <c r="N389" s="13">
        <v>0</v>
      </c>
      <c r="O389" s="13">
        <v>55734</v>
      </c>
      <c r="P389" s="13">
        <v>2933</v>
      </c>
      <c r="T389" s="13">
        <v>1</v>
      </c>
      <c r="U389" s="13">
        <v>3</v>
      </c>
      <c r="V389" s="13">
        <v>0</v>
      </c>
      <c r="W389" s="13">
        <v>19320</v>
      </c>
      <c r="X389" s="13">
        <v>4830</v>
      </c>
      <c r="Y389" s="13">
        <v>19</v>
      </c>
      <c r="Z389" s="13">
        <v>4</v>
      </c>
      <c r="AA389" s="13">
        <v>23</v>
      </c>
    </row>
    <row r="390" spans="1:27" s="13" customFormat="1" x14ac:dyDescent="0.25">
      <c r="A390" t="s">
        <v>28</v>
      </c>
      <c r="B390" t="s">
        <v>242</v>
      </c>
      <c r="C390">
        <f>VLOOKUP(A390, Sheet2!$A$1:$B$54, 2, FALSE)</f>
        <v>24</v>
      </c>
      <c r="D390">
        <v>2013</v>
      </c>
      <c r="E390" s="13">
        <v>0</v>
      </c>
      <c r="F390" s="13">
        <v>0</v>
      </c>
      <c r="G390" s="13">
        <v>1070</v>
      </c>
      <c r="H390" s="13">
        <v>141</v>
      </c>
      <c r="I390" s="13">
        <v>1211</v>
      </c>
      <c r="J390" s="13">
        <v>0</v>
      </c>
      <c r="K390" s="13">
        <v>314776</v>
      </c>
      <c r="L390" s="13">
        <v>29</v>
      </c>
      <c r="M390" s="13">
        <v>68</v>
      </c>
      <c r="N390" s="13">
        <v>14</v>
      </c>
      <c r="O390" s="13">
        <v>84275</v>
      </c>
      <c r="P390" s="13">
        <v>869</v>
      </c>
      <c r="T390" s="13">
        <v>3</v>
      </c>
      <c r="U390" s="13">
        <v>0</v>
      </c>
      <c r="V390" s="13">
        <v>0</v>
      </c>
      <c r="W390" s="13">
        <v>41358</v>
      </c>
      <c r="X390" s="13">
        <v>13786</v>
      </c>
      <c r="Y390" s="13">
        <v>97</v>
      </c>
      <c r="Z390" s="13">
        <v>3</v>
      </c>
      <c r="AA390" s="13">
        <v>100</v>
      </c>
    </row>
    <row r="391" spans="1:27" s="13" customFormat="1" x14ac:dyDescent="0.25">
      <c r="A391" t="s">
        <v>29</v>
      </c>
      <c r="B391" t="s">
        <v>252</v>
      </c>
      <c r="C391">
        <f>VLOOKUP(A391, Sheet2!$A$1:$B$54, 2, FALSE)</f>
        <v>34</v>
      </c>
      <c r="D391">
        <v>2013</v>
      </c>
      <c r="E391" s="13">
        <v>672</v>
      </c>
      <c r="F391" s="13">
        <v>705</v>
      </c>
      <c r="G391" s="13">
        <v>4581</v>
      </c>
      <c r="H391" s="13">
        <v>5381</v>
      </c>
      <c r="I391" s="13">
        <v>11339</v>
      </c>
      <c r="J391" s="13">
        <v>0</v>
      </c>
      <c r="K391" s="13">
        <v>12754433</v>
      </c>
      <c r="L391" s="13">
        <v>16</v>
      </c>
      <c r="M391" s="13">
        <v>477</v>
      </c>
      <c r="N391" s="13">
        <v>0</v>
      </c>
      <c r="O391" s="13">
        <v>1295997</v>
      </c>
      <c r="P391" s="13">
        <v>2629</v>
      </c>
      <c r="T391" s="13">
        <v>6</v>
      </c>
      <c r="U391" s="13">
        <v>10</v>
      </c>
      <c r="V391" s="13">
        <v>0</v>
      </c>
      <c r="W391" s="13">
        <v>40120</v>
      </c>
      <c r="X391" s="13">
        <v>2508</v>
      </c>
      <c r="Y391" s="13">
        <v>493</v>
      </c>
      <c r="Z391" s="13">
        <v>16</v>
      </c>
      <c r="AA391" s="13">
        <v>509</v>
      </c>
    </row>
    <row r="392" spans="1:27" s="13" customFormat="1" x14ac:dyDescent="0.25">
      <c r="A392" t="s">
        <v>30</v>
      </c>
      <c r="B392" t="s">
        <v>260</v>
      </c>
      <c r="C392">
        <f>VLOOKUP(A392, Sheet2!$A$1:$B$54, 2, FALSE)</f>
        <v>42</v>
      </c>
      <c r="D392">
        <v>2013</v>
      </c>
      <c r="E392" s="13">
        <v>11345</v>
      </c>
      <c r="F392" s="13">
        <v>11735</v>
      </c>
      <c r="G392" s="13">
        <v>5053</v>
      </c>
      <c r="H392" s="13">
        <v>1247</v>
      </c>
      <c r="I392" s="13">
        <v>29380</v>
      </c>
      <c r="J392" s="13">
        <v>4038571</v>
      </c>
      <c r="K392" s="13">
        <v>3094929</v>
      </c>
      <c r="L392" s="13">
        <v>33</v>
      </c>
      <c r="M392" s="13">
        <v>146</v>
      </c>
      <c r="N392" s="13">
        <v>1</v>
      </c>
      <c r="O392" s="13">
        <v>261855</v>
      </c>
      <c r="P392" s="13">
        <v>1463</v>
      </c>
      <c r="T392" s="13">
        <v>300</v>
      </c>
      <c r="U392" s="13">
        <v>409</v>
      </c>
      <c r="V392" s="13">
        <v>2</v>
      </c>
      <c r="W392" s="13">
        <v>2441905</v>
      </c>
      <c r="X392" s="13">
        <v>3444</v>
      </c>
      <c r="Y392" s="13">
        <v>179</v>
      </c>
      <c r="Z392" s="13">
        <v>709</v>
      </c>
      <c r="AA392" s="13">
        <v>888</v>
      </c>
    </row>
    <row r="393" spans="1:27" s="13" customFormat="1" x14ac:dyDescent="0.25">
      <c r="A393" t="s">
        <v>31</v>
      </c>
      <c r="B393" t="s">
        <v>269</v>
      </c>
      <c r="C393">
        <f>VLOOKUP(A393, Sheet2!$A$1:$B$54, 2, FALSE)</f>
        <v>78</v>
      </c>
      <c r="D393">
        <v>2013</v>
      </c>
      <c r="E393" s="13">
        <v>750</v>
      </c>
      <c r="F393" s="13">
        <v>184</v>
      </c>
      <c r="G393" s="13">
        <v>222</v>
      </c>
      <c r="H393" s="13">
        <v>57</v>
      </c>
      <c r="I393" s="13">
        <v>1213</v>
      </c>
      <c r="J393" s="13">
        <v>102245</v>
      </c>
      <c r="K393" s="13">
        <v>116615</v>
      </c>
      <c r="L393" s="13">
        <v>0</v>
      </c>
      <c r="M393" s="13">
        <v>18</v>
      </c>
      <c r="N393" s="13">
        <v>0</v>
      </c>
      <c r="O393" s="13">
        <v>39551</v>
      </c>
      <c r="P393" s="13">
        <v>2197</v>
      </c>
      <c r="T393" s="13">
        <v>0</v>
      </c>
      <c r="U393" s="13">
        <v>0</v>
      </c>
      <c r="V393" s="13">
        <v>0</v>
      </c>
      <c r="W393" s="13">
        <v>0</v>
      </c>
      <c r="X393" s="13" t="s">
        <v>73</v>
      </c>
      <c r="Y393" s="13">
        <v>18</v>
      </c>
      <c r="Z393" s="13">
        <v>0</v>
      </c>
      <c r="AA393" s="13">
        <v>18</v>
      </c>
    </row>
    <row r="394" spans="1:27" s="13" customFormat="1" x14ac:dyDescent="0.25">
      <c r="A394" t="s">
        <v>32</v>
      </c>
      <c r="B394" t="s">
        <v>268</v>
      </c>
      <c r="C394">
        <f>VLOOKUP(A394, Sheet2!$A$1:$B$54, 2, FALSE)</f>
        <v>51</v>
      </c>
      <c r="D394">
        <v>2013</v>
      </c>
      <c r="E394" s="13">
        <v>170</v>
      </c>
      <c r="F394" s="13">
        <v>338</v>
      </c>
      <c r="G394" s="13">
        <v>8831</v>
      </c>
      <c r="H394" s="13">
        <v>1755</v>
      </c>
      <c r="I394" s="13">
        <v>11094</v>
      </c>
      <c r="J394" s="13">
        <v>84237</v>
      </c>
      <c r="K394" s="13">
        <v>3903123</v>
      </c>
      <c r="L394" s="13">
        <v>278</v>
      </c>
      <c r="M394" s="13">
        <v>968</v>
      </c>
      <c r="N394" s="13">
        <v>19</v>
      </c>
      <c r="O394" s="13">
        <v>2017425</v>
      </c>
      <c r="P394" s="13">
        <v>1619</v>
      </c>
      <c r="T394" s="13">
        <v>245</v>
      </c>
      <c r="U394" s="13">
        <v>0</v>
      </c>
      <c r="V394" s="13">
        <v>12</v>
      </c>
      <c r="W394" s="13">
        <v>1023460</v>
      </c>
      <c r="X394" s="13">
        <v>4177</v>
      </c>
      <c r="Y394" s="13">
        <v>1246</v>
      </c>
      <c r="Z394" s="13">
        <v>245</v>
      </c>
      <c r="AA394" s="13">
        <v>1491</v>
      </c>
    </row>
    <row r="395" spans="1:27" s="13" customFormat="1" x14ac:dyDescent="0.25">
      <c r="A395" t="s">
        <v>33</v>
      </c>
      <c r="B395" t="s">
        <v>271</v>
      </c>
      <c r="C395">
        <f>VLOOKUP(A395, Sheet2!$A$1:$B$54, 2, FALSE)</f>
        <v>54</v>
      </c>
      <c r="D395">
        <v>2013</v>
      </c>
      <c r="E395" s="13">
        <v>35</v>
      </c>
      <c r="F395" s="13">
        <v>3</v>
      </c>
      <c r="G395" s="13">
        <v>8181</v>
      </c>
      <c r="H395" s="13">
        <v>418</v>
      </c>
      <c r="I395" s="13">
        <v>8637</v>
      </c>
      <c r="J395" s="13">
        <v>1357</v>
      </c>
      <c r="K395" s="13">
        <v>1196551</v>
      </c>
      <c r="L395" s="13">
        <v>106</v>
      </c>
      <c r="M395" s="13">
        <v>246</v>
      </c>
      <c r="N395" s="13">
        <v>11</v>
      </c>
      <c r="O395" s="13">
        <v>1002544</v>
      </c>
      <c r="P395" s="13">
        <v>2848</v>
      </c>
      <c r="T395" s="13">
        <v>59</v>
      </c>
      <c r="U395" s="13">
        <v>7</v>
      </c>
      <c r="V395" s="13">
        <v>0</v>
      </c>
      <c r="W395" s="13">
        <v>255389</v>
      </c>
      <c r="X395" s="13">
        <v>3870</v>
      </c>
      <c r="Y395" s="13">
        <v>352</v>
      </c>
      <c r="Z395" s="13">
        <v>66</v>
      </c>
      <c r="AA395" s="13">
        <v>418</v>
      </c>
    </row>
    <row r="396" spans="1:27" s="13" customFormat="1" x14ac:dyDescent="0.25">
      <c r="A396" t="s">
        <v>34</v>
      </c>
      <c r="B396" t="s">
        <v>221</v>
      </c>
      <c r="C396">
        <f>VLOOKUP(A396, Sheet2!$A$1:$B$54, 2, FALSE)</f>
        <v>1</v>
      </c>
      <c r="D396">
        <v>2013</v>
      </c>
      <c r="E396" s="13">
        <v>0</v>
      </c>
      <c r="F396" s="13">
        <v>0</v>
      </c>
      <c r="G396" s="13">
        <v>1596</v>
      </c>
      <c r="H396" s="13">
        <v>340</v>
      </c>
      <c r="I396" s="13">
        <v>1936</v>
      </c>
      <c r="J396" s="13">
        <v>0</v>
      </c>
      <c r="K396" s="13">
        <v>1017209</v>
      </c>
      <c r="L396" s="13">
        <v>192</v>
      </c>
      <c r="M396" s="13">
        <v>112</v>
      </c>
      <c r="N396" s="13">
        <v>17</v>
      </c>
      <c r="O396" s="13">
        <v>526529</v>
      </c>
      <c r="P396" s="13">
        <v>1732</v>
      </c>
      <c r="T396" s="13">
        <v>27</v>
      </c>
      <c r="U396" s="13">
        <v>0</v>
      </c>
      <c r="V396" s="13">
        <v>0</v>
      </c>
      <c r="W396" s="13">
        <v>196986</v>
      </c>
      <c r="X396" s="13">
        <v>7296</v>
      </c>
      <c r="Y396" s="13">
        <v>304</v>
      </c>
      <c r="Z396" s="13">
        <v>27</v>
      </c>
      <c r="AA396" s="13">
        <v>331</v>
      </c>
    </row>
    <row r="397" spans="1:27" s="13" customFormat="1" x14ac:dyDescent="0.25">
      <c r="A397" t="s">
        <v>35</v>
      </c>
      <c r="B397" t="s">
        <v>230</v>
      </c>
      <c r="C397">
        <f>VLOOKUP(A397, Sheet2!$A$1:$B$54, 2, FALSE)</f>
        <v>12</v>
      </c>
      <c r="D397">
        <v>2013</v>
      </c>
      <c r="E397" s="13">
        <v>27606</v>
      </c>
      <c r="F397" s="13">
        <v>3469</v>
      </c>
      <c r="G397" s="13">
        <v>27027</v>
      </c>
      <c r="H397" s="13">
        <v>3024</v>
      </c>
      <c r="I397" s="13">
        <v>61126</v>
      </c>
      <c r="J397" s="13">
        <v>36562330</v>
      </c>
      <c r="K397" s="13">
        <v>14560215</v>
      </c>
      <c r="L397" s="13">
        <v>89</v>
      </c>
      <c r="M397" s="13">
        <v>2393</v>
      </c>
      <c r="N397" s="13">
        <v>46</v>
      </c>
      <c r="O397" s="13">
        <v>2805928</v>
      </c>
      <c r="P397" s="13">
        <v>1131</v>
      </c>
      <c r="T397" s="13">
        <v>206</v>
      </c>
      <c r="U397" s="13">
        <v>0</v>
      </c>
      <c r="V397" s="13">
        <v>4</v>
      </c>
      <c r="W397" s="13">
        <v>1358707</v>
      </c>
      <c r="X397" s="13">
        <v>6596</v>
      </c>
      <c r="Y397" s="13">
        <v>2482</v>
      </c>
      <c r="Z397" s="13">
        <v>206</v>
      </c>
      <c r="AA397" s="13">
        <v>2688</v>
      </c>
    </row>
    <row r="398" spans="1:27" s="13" customFormat="1" x14ac:dyDescent="0.25">
      <c r="A398" t="s">
        <v>36</v>
      </c>
      <c r="B398" t="s">
        <v>231</v>
      </c>
      <c r="C398">
        <f>VLOOKUP(A398, Sheet2!$A$1:$B$54, 2, FALSE)</f>
        <v>13</v>
      </c>
      <c r="D398">
        <v>2013</v>
      </c>
      <c r="E398" s="13">
        <v>0</v>
      </c>
      <c r="F398" s="13">
        <v>0</v>
      </c>
      <c r="G398" s="13">
        <v>6609</v>
      </c>
      <c r="H398" s="13">
        <v>2219</v>
      </c>
      <c r="I398" s="13">
        <v>8828</v>
      </c>
      <c r="J398" s="13">
        <v>0</v>
      </c>
      <c r="K398" s="13">
        <v>10432078</v>
      </c>
      <c r="L398" s="13">
        <v>1208</v>
      </c>
      <c r="M398" s="13">
        <v>1582</v>
      </c>
      <c r="N398" s="13">
        <v>55</v>
      </c>
      <c r="O398" s="13">
        <v>11523152</v>
      </c>
      <c r="P398" s="13">
        <v>4130</v>
      </c>
      <c r="T398" s="13">
        <v>0</v>
      </c>
      <c r="U398" s="13">
        <v>0</v>
      </c>
      <c r="V398" s="13">
        <v>0</v>
      </c>
      <c r="W398" s="13">
        <v>0</v>
      </c>
      <c r="X398" s="13" t="s">
        <v>73</v>
      </c>
      <c r="Y398" s="13">
        <v>2790</v>
      </c>
      <c r="Z398" s="13">
        <v>0</v>
      </c>
      <c r="AA398" s="13">
        <v>2790</v>
      </c>
    </row>
    <row r="399" spans="1:27" s="13" customFormat="1" x14ac:dyDescent="0.25">
      <c r="A399" t="s">
        <v>37</v>
      </c>
      <c r="B399" t="s">
        <v>239</v>
      </c>
      <c r="C399">
        <f>VLOOKUP(A399, Sheet2!$A$1:$B$54, 2, FALSE)</f>
        <v>21</v>
      </c>
      <c r="D399">
        <v>2013</v>
      </c>
      <c r="E399" s="13">
        <v>53</v>
      </c>
      <c r="F399" s="13">
        <v>103</v>
      </c>
      <c r="G399" s="13">
        <v>49</v>
      </c>
      <c r="H399" s="13">
        <v>996</v>
      </c>
      <c r="I399" s="13">
        <v>1201</v>
      </c>
      <c r="J399" s="13">
        <v>339353</v>
      </c>
      <c r="K399" s="13">
        <v>4421214</v>
      </c>
      <c r="L399" s="13">
        <v>193</v>
      </c>
      <c r="M399" s="13">
        <v>48</v>
      </c>
      <c r="N399" s="13">
        <v>50</v>
      </c>
      <c r="O399" s="13">
        <v>243007</v>
      </c>
      <c r="P399" s="13">
        <v>1008</v>
      </c>
      <c r="T399" s="13">
        <v>135</v>
      </c>
      <c r="U399" s="13">
        <v>0</v>
      </c>
      <c r="V399" s="13">
        <v>8</v>
      </c>
      <c r="W399" s="13">
        <v>894177</v>
      </c>
      <c r="X399" s="13">
        <v>6624</v>
      </c>
      <c r="Y399" s="13">
        <v>241</v>
      </c>
      <c r="Z399" s="13">
        <v>135</v>
      </c>
      <c r="AA399" s="13">
        <v>376</v>
      </c>
    </row>
    <row r="400" spans="1:27" s="13" customFormat="1" x14ac:dyDescent="0.25">
      <c r="A400" t="s">
        <v>38</v>
      </c>
      <c r="B400" t="s">
        <v>246</v>
      </c>
      <c r="C400">
        <f>VLOOKUP(A400, Sheet2!$A$1:$B$54, 2, FALSE)</f>
        <v>28</v>
      </c>
      <c r="D400">
        <v>2013</v>
      </c>
      <c r="E400" s="13">
        <v>0</v>
      </c>
      <c r="F400" s="13">
        <v>0</v>
      </c>
      <c r="G400" s="13">
        <v>112</v>
      </c>
      <c r="H400" s="13">
        <v>1764</v>
      </c>
      <c r="I400" s="13">
        <v>1876</v>
      </c>
      <c r="J400" s="13" t="s">
        <v>74</v>
      </c>
      <c r="K400" s="13">
        <v>2601394</v>
      </c>
      <c r="L400" s="13">
        <v>1703</v>
      </c>
      <c r="M400" s="13">
        <v>336</v>
      </c>
      <c r="N400" s="13">
        <v>17</v>
      </c>
      <c r="O400" s="13">
        <v>2243636</v>
      </c>
      <c r="P400" s="13">
        <v>1100</v>
      </c>
      <c r="T400" s="13">
        <v>44</v>
      </c>
      <c r="U400" s="13">
        <v>0</v>
      </c>
      <c r="V400" s="13">
        <v>0</v>
      </c>
      <c r="W400" s="13">
        <v>357758</v>
      </c>
      <c r="X400" s="13">
        <v>8131</v>
      </c>
      <c r="Y400" s="13">
        <v>2039</v>
      </c>
      <c r="Z400" s="13">
        <v>44</v>
      </c>
      <c r="AA400" s="13">
        <v>2083</v>
      </c>
    </row>
    <row r="401" spans="1:27" s="13" customFormat="1" x14ac:dyDescent="0.25">
      <c r="A401" t="s">
        <v>39</v>
      </c>
      <c r="B401" t="s">
        <v>255</v>
      </c>
      <c r="C401">
        <f>VLOOKUP(A401, Sheet2!$A$1:$B$54, 2, FALSE)</f>
        <v>37</v>
      </c>
      <c r="D401">
        <v>2013</v>
      </c>
      <c r="E401" s="13">
        <v>74</v>
      </c>
      <c r="F401" s="13">
        <v>103</v>
      </c>
      <c r="G401" s="13">
        <v>5753</v>
      </c>
      <c r="H401" s="13">
        <v>2424</v>
      </c>
      <c r="I401" s="13">
        <v>8354</v>
      </c>
      <c r="J401" s="13">
        <v>31590</v>
      </c>
      <c r="K401" s="13">
        <v>4491857</v>
      </c>
      <c r="L401" s="13">
        <v>1651</v>
      </c>
      <c r="M401" s="13">
        <v>487</v>
      </c>
      <c r="N401" s="13">
        <v>0</v>
      </c>
      <c r="O401" s="13">
        <v>4450611</v>
      </c>
      <c r="P401" s="13">
        <v>2082</v>
      </c>
      <c r="T401" s="13">
        <v>158</v>
      </c>
      <c r="U401" s="13">
        <v>6</v>
      </c>
      <c r="V401" s="13">
        <v>0</v>
      </c>
      <c r="W401" s="13">
        <v>688715</v>
      </c>
      <c r="X401" s="13">
        <v>4199</v>
      </c>
      <c r="Y401" s="13">
        <v>2138</v>
      </c>
      <c r="Z401" s="13">
        <v>164</v>
      </c>
      <c r="AA401" s="13">
        <v>2302</v>
      </c>
    </row>
    <row r="402" spans="1:27" s="13" customFormat="1" x14ac:dyDescent="0.25">
      <c r="A402" t="s">
        <v>40</v>
      </c>
      <c r="B402" t="s">
        <v>262</v>
      </c>
      <c r="C402">
        <f>VLOOKUP(A402, Sheet2!$A$1:$B$54, 2, FALSE)</f>
        <v>45</v>
      </c>
      <c r="D402">
        <v>2013</v>
      </c>
      <c r="E402" s="13">
        <v>0</v>
      </c>
      <c r="F402" s="13">
        <v>0</v>
      </c>
      <c r="G402" s="13">
        <v>0</v>
      </c>
      <c r="H402" s="13">
        <v>6545</v>
      </c>
      <c r="I402" s="13">
        <v>6545</v>
      </c>
      <c r="J402" s="13">
        <v>0</v>
      </c>
      <c r="K402" s="13">
        <v>5251943</v>
      </c>
      <c r="L402" s="13">
        <v>363</v>
      </c>
      <c r="M402" s="13">
        <v>512</v>
      </c>
      <c r="N402" s="13">
        <v>20</v>
      </c>
      <c r="O402" s="13">
        <v>1610601</v>
      </c>
      <c r="P402" s="13">
        <v>1841</v>
      </c>
      <c r="T402" s="13">
        <v>20</v>
      </c>
      <c r="U402" s="13">
        <v>5</v>
      </c>
      <c r="V402" s="13">
        <v>3</v>
      </c>
      <c r="W402" s="13">
        <v>135645</v>
      </c>
      <c r="X402" s="13">
        <v>5426</v>
      </c>
      <c r="Y402" s="13">
        <v>875</v>
      </c>
      <c r="Z402" s="13">
        <v>25</v>
      </c>
      <c r="AA402" s="13">
        <v>900</v>
      </c>
    </row>
    <row r="403" spans="1:27" s="13" customFormat="1" x14ac:dyDescent="0.25">
      <c r="A403" t="s">
        <v>41</v>
      </c>
      <c r="B403" t="s">
        <v>264</v>
      </c>
      <c r="C403">
        <f>VLOOKUP(A403, Sheet2!$A$1:$B$54, 2, FALSE)</f>
        <v>47</v>
      </c>
      <c r="D403">
        <v>2013</v>
      </c>
      <c r="E403" s="13">
        <v>0</v>
      </c>
      <c r="F403" s="13">
        <v>0</v>
      </c>
      <c r="G403" s="13">
        <v>5065</v>
      </c>
      <c r="H403" s="13">
        <v>2258</v>
      </c>
      <c r="I403" s="13">
        <v>7323</v>
      </c>
      <c r="J403" s="13" t="s">
        <v>74</v>
      </c>
      <c r="K403" s="13">
        <v>9065316</v>
      </c>
      <c r="L403" s="13">
        <v>682</v>
      </c>
      <c r="M403" s="13">
        <v>1069</v>
      </c>
      <c r="N403" s="13">
        <v>15</v>
      </c>
      <c r="O403" s="13">
        <v>8253159</v>
      </c>
      <c r="P403" s="13">
        <v>4713</v>
      </c>
      <c r="T403" s="13">
        <v>3</v>
      </c>
      <c r="U403" s="13">
        <v>1</v>
      </c>
      <c r="V403" s="13">
        <v>0</v>
      </c>
      <c r="W403" s="13">
        <v>36139</v>
      </c>
      <c r="X403" s="13">
        <v>9035</v>
      </c>
      <c r="Y403" s="13">
        <v>1751</v>
      </c>
      <c r="Z403" s="13">
        <v>4</v>
      </c>
      <c r="AA403" s="13">
        <v>1755</v>
      </c>
    </row>
    <row r="404" spans="1:27" s="13" customFormat="1" x14ac:dyDescent="0.25">
      <c r="A404" t="s">
        <v>42</v>
      </c>
      <c r="B404" t="s">
        <v>235</v>
      </c>
      <c r="C404">
        <f>VLOOKUP(A404, Sheet2!$A$1:$B$54, 2, FALSE)</f>
        <v>17</v>
      </c>
      <c r="D404">
        <v>2013</v>
      </c>
      <c r="E404" s="13">
        <v>1883</v>
      </c>
      <c r="F404" s="13">
        <v>1406</v>
      </c>
      <c r="G404" s="13">
        <v>873</v>
      </c>
      <c r="H404" s="13">
        <v>2158</v>
      </c>
      <c r="I404" s="13">
        <v>6320</v>
      </c>
      <c r="J404" s="13">
        <v>595984</v>
      </c>
      <c r="K404" s="13">
        <v>2982747</v>
      </c>
      <c r="L404" s="13">
        <v>1118</v>
      </c>
      <c r="M404" s="13">
        <v>412</v>
      </c>
      <c r="N404" s="13">
        <v>167</v>
      </c>
      <c r="O404" s="13">
        <v>3664800</v>
      </c>
      <c r="P404" s="13">
        <v>2395</v>
      </c>
      <c r="T404" s="13">
        <v>3</v>
      </c>
      <c r="U404" s="13">
        <v>0</v>
      </c>
      <c r="V404" s="13">
        <v>0</v>
      </c>
      <c r="W404" s="13">
        <v>63191</v>
      </c>
      <c r="X404" s="13">
        <v>21064</v>
      </c>
      <c r="Y404" s="13">
        <v>1530</v>
      </c>
      <c r="Z404" s="13">
        <v>3</v>
      </c>
      <c r="AA404" s="13">
        <v>1533</v>
      </c>
    </row>
    <row r="405" spans="1:27" s="13" customFormat="1" x14ac:dyDescent="0.25">
      <c r="A405" t="s">
        <v>43</v>
      </c>
      <c r="B405" t="s">
        <v>236</v>
      </c>
      <c r="C405">
        <f>VLOOKUP(A405, Sheet2!$A$1:$B$54, 2, FALSE)</f>
        <v>18</v>
      </c>
      <c r="D405">
        <v>2013</v>
      </c>
      <c r="E405" s="13">
        <v>5</v>
      </c>
      <c r="F405" s="13">
        <v>0</v>
      </c>
      <c r="G405" s="13">
        <v>312</v>
      </c>
      <c r="H405" s="13">
        <v>163</v>
      </c>
      <c r="I405" s="13">
        <v>480</v>
      </c>
      <c r="J405" s="13">
        <v>0</v>
      </c>
      <c r="K405" s="13">
        <v>721961</v>
      </c>
      <c r="L405" s="13">
        <v>7</v>
      </c>
      <c r="M405" s="13">
        <v>1</v>
      </c>
      <c r="N405" s="13">
        <v>0</v>
      </c>
      <c r="O405" s="13">
        <v>8018</v>
      </c>
      <c r="P405" s="13">
        <v>1002</v>
      </c>
      <c r="T405" s="13">
        <v>17</v>
      </c>
      <c r="U405" s="13">
        <v>0</v>
      </c>
      <c r="V405" s="13">
        <v>0</v>
      </c>
      <c r="W405" s="13">
        <v>17271</v>
      </c>
      <c r="X405" s="13">
        <v>1016</v>
      </c>
      <c r="Y405" s="13">
        <v>8</v>
      </c>
      <c r="Z405" s="13">
        <v>17</v>
      </c>
      <c r="AA405" s="13">
        <v>25</v>
      </c>
    </row>
    <row r="406" spans="1:27" s="13" customFormat="1" x14ac:dyDescent="0.25">
      <c r="A406" t="s">
        <v>44</v>
      </c>
      <c r="B406" t="s">
        <v>244</v>
      </c>
      <c r="C406">
        <f>VLOOKUP(A406, Sheet2!$A$1:$B$54, 2, FALSE)</f>
        <v>26</v>
      </c>
      <c r="D406">
        <v>2013</v>
      </c>
      <c r="E406" s="13">
        <v>10526</v>
      </c>
      <c r="F406" s="13">
        <v>11852</v>
      </c>
      <c r="G406" s="13">
        <v>1723</v>
      </c>
      <c r="H406" s="13">
        <v>6562</v>
      </c>
      <c r="I406" s="13">
        <v>30663</v>
      </c>
      <c r="J406" s="13">
        <v>3375963</v>
      </c>
      <c r="K406" s="13">
        <v>14561633</v>
      </c>
      <c r="L406" s="13">
        <v>1576</v>
      </c>
      <c r="M406" s="13">
        <v>1528</v>
      </c>
      <c r="N406" s="13">
        <v>211</v>
      </c>
      <c r="O406" s="13">
        <v>3481841</v>
      </c>
      <c r="P406" s="13">
        <v>1122</v>
      </c>
      <c r="T406" s="13">
        <v>195</v>
      </c>
      <c r="U406" s="13">
        <v>1868</v>
      </c>
      <c r="V406" s="13">
        <v>0</v>
      </c>
      <c r="W406" s="13">
        <v>9237715</v>
      </c>
      <c r="X406" s="13">
        <v>4478</v>
      </c>
      <c r="Y406" s="13">
        <v>3104</v>
      </c>
      <c r="Z406" s="13">
        <v>2063</v>
      </c>
      <c r="AA406" s="13">
        <v>5167</v>
      </c>
    </row>
    <row r="407" spans="1:27" s="13" customFormat="1" x14ac:dyDescent="0.25">
      <c r="A407" t="s">
        <v>45</v>
      </c>
      <c r="B407" t="s">
        <v>245</v>
      </c>
      <c r="C407">
        <f>VLOOKUP(A407, Sheet2!$A$1:$B$54, 2, FALSE)</f>
        <v>27</v>
      </c>
      <c r="D407">
        <v>2013</v>
      </c>
      <c r="E407" s="13">
        <v>3135</v>
      </c>
      <c r="F407" s="13">
        <v>2548</v>
      </c>
      <c r="G407" s="13">
        <v>585</v>
      </c>
      <c r="H407" s="13">
        <v>291</v>
      </c>
      <c r="I407" s="13">
        <v>6559</v>
      </c>
      <c r="J407" s="13">
        <v>781159</v>
      </c>
      <c r="K407" s="13">
        <v>375356</v>
      </c>
      <c r="L407" s="13">
        <v>140</v>
      </c>
      <c r="M407" s="13">
        <v>417</v>
      </c>
      <c r="N407" s="13">
        <v>28</v>
      </c>
      <c r="O407" s="13">
        <v>506580</v>
      </c>
      <c r="P407" s="13">
        <v>909</v>
      </c>
      <c r="T407" s="13">
        <v>79</v>
      </c>
      <c r="U407" s="13">
        <v>14</v>
      </c>
      <c r="V407" s="13">
        <v>0</v>
      </c>
      <c r="W407" s="13">
        <v>282381</v>
      </c>
      <c r="X407" s="13">
        <v>3036</v>
      </c>
      <c r="Y407" s="13">
        <v>557</v>
      </c>
      <c r="Z407" s="13">
        <v>93</v>
      </c>
      <c r="AA407" s="13">
        <v>650</v>
      </c>
    </row>
    <row r="408" spans="1:27" s="13" customFormat="1" x14ac:dyDescent="0.25">
      <c r="A408" t="s">
        <v>46</v>
      </c>
      <c r="B408" t="s">
        <v>257</v>
      </c>
      <c r="C408">
        <f>VLOOKUP(A408, Sheet2!$A$1:$B$54, 2, FALSE)</f>
        <v>39</v>
      </c>
      <c r="D408">
        <v>2013</v>
      </c>
      <c r="E408" s="13">
        <v>2561</v>
      </c>
      <c r="F408" s="13">
        <v>1662</v>
      </c>
      <c r="G408" s="13">
        <v>13499</v>
      </c>
      <c r="H408" s="13">
        <v>3555</v>
      </c>
      <c r="I408" s="13">
        <v>21277</v>
      </c>
      <c r="J408" s="13">
        <v>661563</v>
      </c>
      <c r="K408" s="13">
        <v>4218809</v>
      </c>
      <c r="L408" s="13">
        <v>446</v>
      </c>
      <c r="M408" s="13">
        <v>2099</v>
      </c>
      <c r="N408" s="13">
        <v>63</v>
      </c>
      <c r="O408" s="13">
        <v>2722669</v>
      </c>
      <c r="P408" s="13">
        <v>1070</v>
      </c>
      <c r="T408" s="13">
        <v>161</v>
      </c>
      <c r="U408" s="13">
        <v>76</v>
      </c>
      <c r="V408" s="13">
        <v>10</v>
      </c>
      <c r="W408" s="13">
        <v>558989</v>
      </c>
      <c r="X408" s="13">
        <v>2359</v>
      </c>
      <c r="Y408" s="13">
        <v>2545</v>
      </c>
      <c r="Z408" s="13">
        <v>237</v>
      </c>
      <c r="AA408" s="13">
        <v>2782</v>
      </c>
    </row>
    <row r="409" spans="1:27" s="13" customFormat="1" x14ac:dyDescent="0.25">
      <c r="A409" t="s">
        <v>47</v>
      </c>
      <c r="B409" t="s">
        <v>272</v>
      </c>
      <c r="C409">
        <f>VLOOKUP(A409, Sheet2!$A$1:$B$54, 2, FALSE)</f>
        <v>55</v>
      </c>
      <c r="D409">
        <v>2013</v>
      </c>
      <c r="E409" s="13">
        <v>406</v>
      </c>
      <c r="F409" s="13">
        <v>1505</v>
      </c>
      <c r="G409" s="13">
        <v>425</v>
      </c>
      <c r="H409" s="13">
        <v>2755</v>
      </c>
      <c r="I409" s="13">
        <v>5091</v>
      </c>
      <c r="J409" s="13">
        <v>2305010</v>
      </c>
      <c r="K409" s="13">
        <v>10065192</v>
      </c>
      <c r="L409" s="13">
        <v>46</v>
      </c>
      <c r="M409" s="13">
        <v>120</v>
      </c>
      <c r="N409" s="13">
        <v>0</v>
      </c>
      <c r="O409" s="13">
        <v>527246</v>
      </c>
      <c r="P409" s="13">
        <v>3176</v>
      </c>
      <c r="T409" s="13">
        <v>98</v>
      </c>
      <c r="U409" s="13">
        <v>0</v>
      </c>
      <c r="V409" s="13">
        <v>0</v>
      </c>
      <c r="W409" s="13">
        <v>32296</v>
      </c>
      <c r="X409" s="13">
        <v>330</v>
      </c>
      <c r="Y409" s="13">
        <v>166</v>
      </c>
      <c r="Z409" s="13">
        <v>98</v>
      </c>
      <c r="AA409" s="13">
        <v>264</v>
      </c>
    </row>
    <row r="410" spans="1:27" s="13" customFormat="1" x14ac:dyDescent="0.25">
      <c r="A410" t="s">
        <v>48</v>
      </c>
      <c r="B410" t="s">
        <v>224</v>
      </c>
      <c r="C410">
        <f>VLOOKUP(A410, Sheet2!$A$1:$B$54, 2, FALSE)</f>
        <v>5</v>
      </c>
      <c r="D410">
        <v>2013</v>
      </c>
      <c r="E410" s="13">
        <v>53</v>
      </c>
      <c r="F410" s="13">
        <v>40</v>
      </c>
      <c r="G410" s="13">
        <v>5106</v>
      </c>
      <c r="H410" s="13">
        <v>6130</v>
      </c>
      <c r="I410" s="13">
        <v>11329</v>
      </c>
      <c r="J410" s="13">
        <v>158910</v>
      </c>
      <c r="K410" s="13">
        <v>23036392</v>
      </c>
      <c r="L410" s="13">
        <v>610</v>
      </c>
      <c r="M410" s="13">
        <v>155</v>
      </c>
      <c r="N410" s="13">
        <v>7</v>
      </c>
      <c r="O410" s="13">
        <v>461180</v>
      </c>
      <c r="P410" s="13">
        <v>603</v>
      </c>
      <c r="T410" s="13">
        <v>5</v>
      </c>
      <c r="U410" s="13">
        <v>0</v>
      </c>
      <c r="V410" s="13">
        <v>0</v>
      </c>
      <c r="W410" s="13">
        <v>16673</v>
      </c>
      <c r="X410" s="13">
        <v>3335</v>
      </c>
      <c r="Y410" s="13">
        <v>765</v>
      </c>
      <c r="Z410" s="13">
        <v>5</v>
      </c>
      <c r="AA410" s="13">
        <v>770</v>
      </c>
    </row>
    <row r="411" spans="1:27" s="13" customFormat="1" x14ac:dyDescent="0.25">
      <c r="A411" t="s">
        <v>49</v>
      </c>
      <c r="B411" t="s">
        <v>240</v>
      </c>
      <c r="C411">
        <f>VLOOKUP(A411, Sheet2!$A$1:$B$54, 2, FALSE)</f>
        <v>22</v>
      </c>
      <c r="D411">
        <v>2013</v>
      </c>
      <c r="E411" s="13">
        <v>0</v>
      </c>
      <c r="F411" s="13">
        <v>0</v>
      </c>
      <c r="G411" s="13">
        <v>736</v>
      </c>
      <c r="H411" s="13">
        <v>1468</v>
      </c>
      <c r="I411" s="13">
        <v>2204</v>
      </c>
      <c r="J411" s="13">
        <v>0</v>
      </c>
      <c r="K411" s="13">
        <v>1925189</v>
      </c>
      <c r="L411" s="13">
        <v>200</v>
      </c>
      <c r="M411" s="13">
        <v>475</v>
      </c>
      <c r="N411" s="13">
        <v>9</v>
      </c>
      <c r="O411" s="13">
        <v>1351079</v>
      </c>
      <c r="P411" s="13">
        <v>2002</v>
      </c>
      <c r="T411" s="13">
        <v>95</v>
      </c>
      <c r="U411" s="13">
        <v>30</v>
      </c>
      <c r="V411" s="13">
        <v>0</v>
      </c>
      <c r="W411" s="13">
        <v>864513</v>
      </c>
      <c r="X411" s="13">
        <v>6916</v>
      </c>
      <c r="Y411" s="13">
        <v>675</v>
      </c>
      <c r="Z411" s="13">
        <v>125</v>
      </c>
      <c r="AA411" s="13">
        <v>800</v>
      </c>
    </row>
    <row r="412" spans="1:27" s="13" customFormat="1" x14ac:dyDescent="0.25">
      <c r="A412" t="s">
        <v>50</v>
      </c>
      <c r="B412" t="s">
        <v>253</v>
      </c>
      <c r="C412">
        <f>VLOOKUP(A412, Sheet2!$A$1:$B$54, 2, FALSE)</f>
        <v>35</v>
      </c>
      <c r="D412">
        <v>2013</v>
      </c>
      <c r="E412" s="13">
        <v>0</v>
      </c>
      <c r="F412" s="13">
        <v>0</v>
      </c>
      <c r="G412" s="13">
        <v>39</v>
      </c>
      <c r="H412" s="13">
        <v>92</v>
      </c>
      <c r="I412" s="13">
        <v>131</v>
      </c>
      <c r="J412" s="13">
        <v>0</v>
      </c>
      <c r="K412" s="13">
        <v>589503</v>
      </c>
      <c r="L412" s="13">
        <v>39</v>
      </c>
      <c r="M412" s="13">
        <v>28</v>
      </c>
      <c r="N412" s="13">
        <v>1</v>
      </c>
      <c r="O412" s="13">
        <v>340179</v>
      </c>
      <c r="P412" s="13">
        <v>5077</v>
      </c>
      <c r="T412" s="13">
        <v>5</v>
      </c>
      <c r="U412" s="13">
        <v>1</v>
      </c>
      <c r="V412" s="13">
        <v>0</v>
      </c>
      <c r="W412" s="13">
        <v>83312</v>
      </c>
      <c r="X412" s="13">
        <v>13885</v>
      </c>
      <c r="Y412" s="13">
        <v>67</v>
      </c>
      <c r="Z412" s="13">
        <v>6</v>
      </c>
      <c r="AA412" s="13">
        <v>73</v>
      </c>
    </row>
    <row r="413" spans="1:27" s="13" customFormat="1" x14ac:dyDescent="0.25">
      <c r="A413" t="s">
        <v>51</v>
      </c>
      <c r="B413" t="s">
        <v>258</v>
      </c>
      <c r="C413">
        <f>VLOOKUP(A413, Sheet2!$A$1:$B$54, 2, FALSE)</f>
        <v>40</v>
      </c>
      <c r="D413">
        <v>2013</v>
      </c>
      <c r="E413" s="13">
        <v>0</v>
      </c>
      <c r="F413" s="13">
        <v>0</v>
      </c>
      <c r="G413" s="13">
        <v>168</v>
      </c>
      <c r="H413" s="13">
        <v>303</v>
      </c>
      <c r="I413" s="13">
        <v>471</v>
      </c>
      <c r="J413" s="13">
        <v>0</v>
      </c>
      <c r="K413" s="13">
        <v>482065</v>
      </c>
      <c r="L413" s="13">
        <v>99</v>
      </c>
      <c r="M413" s="13">
        <v>380</v>
      </c>
      <c r="N413" s="13">
        <v>27</v>
      </c>
      <c r="O413" s="13">
        <v>732803</v>
      </c>
      <c r="P413" s="13">
        <v>1530</v>
      </c>
      <c r="T413" s="13">
        <v>41</v>
      </c>
      <c r="U413" s="13">
        <v>4</v>
      </c>
      <c r="V413" s="13">
        <v>1</v>
      </c>
      <c r="W413" s="13">
        <v>213109</v>
      </c>
      <c r="X413" s="13">
        <v>4736</v>
      </c>
      <c r="Y413" s="13">
        <v>479</v>
      </c>
      <c r="Z413" s="13">
        <v>45</v>
      </c>
      <c r="AA413" s="13">
        <v>524</v>
      </c>
    </row>
    <row r="414" spans="1:27" s="13" customFormat="1" x14ac:dyDescent="0.25">
      <c r="A414" t="s">
        <v>52</v>
      </c>
      <c r="B414" t="s">
        <v>265</v>
      </c>
      <c r="C414">
        <f>VLOOKUP(A414, Sheet2!$A$1:$B$54, 2, FALSE)</f>
        <v>48</v>
      </c>
      <c r="D414">
        <v>2013</v>
      </c>
      <c r="E414" s="13">
        <v>0</v>
      </c>
      <c r="F414" s="13">
        <v>0</v>
      </c>
      <c r="G414" s="13">
        <v>175</v>
      </c>
      <c r="H414" s="13">
        <v>3473</v>
      </c>
      <c r="I414" s="13">
        <v>3648</v>
      </c>
      <c r="J414" s="13">
        <v>0</v>
      </c>
      <c r="K414" s="13">
        <v>16471176</v>
      </c>
      <c r="L414" s="13">
        <v>968</v>
      </c>
      <c r="M414" s="13">
        <v>1675</v>
      </c>
      <c r="N414" s="13">
        <v>196</v>
      </c>
      <c r="O414" s="13">
        <v>8609388</v>
      </c>
      <c r="P414" s="13">
        <v>3257</v>
      </c>
      <c r="T414" s="13">
        <v>573</v>
      </c>
      <c r="U414" s="13">
        <v>354</v>
      </c>
      <c r="V414" s="13">
        <v>236</v>
      </c>
      <c r="W414" s="13">
        <v>2839033</v>
      </c>
      <c r="X414" s="13">
        <v>3063</v>
      </c>
      <c r="Y414" s="13">
        <v>2643</v>
      </c>
      <c r="Z414" s="13">
        <v>927</v>
      </c>
      <c r="AA414" s="13">
        <v>3570</v>
      </c>
    </row>
    <row r="415" spans="1:27" s="13" customFormat="1" x14ac:dyDescent="0.25">
      <c r="A415" t="s">
        <v>53</v>
      </c>
      <c r="B415" t="s">
        <v>226</v>
      </c>
      <c r="C415">
        <f>VLOOKUP(A415, Sheet2!$A$1:$B$54, 2, FALSE)</f>
        <v>8</v>
      </c>
      <c r="D415">
        <v>2013</v>
      </c>
      <c r="E415" s="13">
        <v>149</v>
      </c>
      <c r="F415" s="13">
        <v>70</v>
      </c>
      <c r="G415" s="13">
        <v>2757</v>
      </c>
      <c r="H415" s="13">
        <v>1778</v>
      </c>
      <c r="I415" s="13">
        <v>4754</v>
      </c>
      <c r="J415" s="13">
        <v>36148</v>
      </c>
      <c r="K415" s="13">
        <v>2598357</v>
      </c>
      <c r="L415" s="13">
        <v>217</v>
      </c>
      <c r="M415" s="13">
        <v>426</v>
      </c>
      <c r="N415" s="13">
        <v>24</v>
      </c>
      <c r="O415" s="13">
        <v>1079050</v>
      </c>
      <c r="P415" s="13">
        <v>1678</v>
      </c>
      <c r="T415" s="13">
        <v>66</v>
      </c>
      <c r="U415" s="13">
        <v>4</v>
      </c>
      <c r="V415" s="13">
        <v>4</v>
      </c>
      <c r="W415" s="13">
        <v>971385</v>
      </c>
      <c r="X415" s="13">
        <v>13877</v>
      </c>
      <c r="Y415" s="13">
        <v>643</v>
      </c>
      <c r="Z415" s="13">
        <v>70</v>
      </c>
      <c r="AA415" s="13">
        <v>713</v>
      </c>
    </row>
    <row r="416" spans="1:27" s="13" customFormat="1" x14ac:dyDescent="0.25">
      <c r="A416" t="s">
        <v>54</v>
      </c>
      <c r="B416" t="s">
        <v>237</v>
      </c>
      <c r="C416">
        <f>VLOOKUP(A416, Sheet2!$A$1:$B$54, 2, FALSE)</f>
        <v>19</v>
      </c>
      <c r="D416">
        <v>2013</v>
      </c>
      <c r="E416" s="13">
        <v>378</v>
      </c>
      <c r="F416" s="13">
        <v>899</v>
      </c>
      <c r="G416" s="13">
        <v>750</v>
      </c>
      <c r="H416" s="13">
        <v>1749</v>
      </c>
      <c r="I416" s="13">
        <v>3776</v>
      </c>
      <c r="J416" s="13">
        <v>1386215</v>
      </c>
      <c r="K416" s="13">
        <v>2514566</v>
      </c>
      <c r="L416" s="13">
        <v>159</v>
      </c>
      <c r="M416" s="13">
        <v>0</v>
      </c>
      <c r="N416" s="13">
        <v>14</v>
      </c>
      <c r="O416" s="13">
        <v>221628</v>
      </c>
      <c r="P416" s="13">
        <v>1394</v>
      </c>
      <c r="T416" s="13">
        <v>0</v>
      </c>
      <c r="U416" s="13">
        <v>0</v>
      </c>
      <c r="V416" s="13">
        <v>0</v>
      </c>
      <c r="W416" s="13">
        <v>0</v>
      </c>
      <c r="X416" s="13" t="s">
        <v>73</v>
      </c>
      <c r="Y416" s="13">
        <v>159</v>
      </c>
      <c r="Z416" s="13">
        <v>0</v>
      </c>
      <c r="AA416" s="13">
        <v>159</v>
      </c>
    </row>
    <row r="417" spans="1:27" s="13" customFormat="1" x14ac:dyDescent="0.25">
      <c r="A417" t="s">
        <v>55</v>
      </c>
      <c r="B417" t="s">
        <v>238</v>
      </c>
      <c r="C417">
        <f>VLOOKUP(A417, Sheet2!$A$1:$B$54, 2, FALSE)</f>
        <v>20</v>
      </c>
      <c r="D417">
        <v>2013</v>
      </c>
      <c r="E417" s="13">
        <v>33</v>
      </c>
      <c r="F417" s="13">
        <v>98</v>
      </c>
      <c r="G417" s="13">
        <v>2095</v>
      </c>
      <c r="H417" s="13">
        <v>1125</v>
      </c>
      <c r="I417" s="13">
        <v>3351</v>
      </c>
      <c r="J417" s="13">
        <v>37195</v>
      </c>
      <c r="K417" s="13">
        <v>1760568</v>
      </c>
      <c r="L417" s="13">
        <v>55</v>
      </c>
      <c r="M417" s="13">
        <v>3</v>
      </c>
      <c r="N417" s="13">
        <v>5</v>
      </c>
      <c r="O417" s="13">
        <v>36629</v>
      </c>
      <c r="P417" s="13">
        <v>632</v>
      </c>
      <c r="T417" s="13">
        <v>279</v>
      </c>
      <c r="U417" s="13">
        <v>10</v>
      </c>
      <c r="V417" s="13">
        <v>0</v>
      </c>
      <c r="W417" s="13">
        <v>1393663</v>
      </c>
      <c r="X417" s="13">
        <v>4822</v>
      </c>
      <c r="Y417" s="13">
        <v>58</v>
      </c>
      <c r="Z417" s="13">
        <v>289</v>
      </c>
      <c r="AA417" s="13">
        <v>347</v>
      </c>
    </row>
    <row r="418" spans="1:27" s="13" customFormat="1" x14ac:dyDescent="0.25">
      <c r="A418" t="s">
        <v>56</v>
      </c>
      <c r="B418" t="s">
        <v>247</v>
      </c>
      <c r="C418">
        <f>VLOOKUP(A418, Sheet2!$A$1:$B$54, 2, FALSE)</f>
        <v>29</v>
      </c>
      <c r="D418">
        <v>2013</v>
      </c>
      <c r="E418" s="13">
        <v>0</v>
      </c>
      <c r="F418" s="13">
        <v>0</v>
      </c>
      <c r="G418" s="13">
        <v>382</v>
      </c>
      <c r="H418" s="13">
        <v>506</v>
      </c>
      <c r="I418" s="13">
        <v>888</v>
      </c>
      <c r="J418" s="13">
        <v>0</v>
      </c>
      <c r="K418" s="13">
        <v>1149507</v>
      </c>
      <c r="L418" s="13">
        <v>1</v>
      </c>
      <c r="M418" s="13">
        <v>328</v>
      </c>
      <c r="N418" s="13">
        <v>0</v>
      </c>
      <c r="O418" s="13">
        <v>778329</v>
      </c>
      <c r="P418" s="13">
        <v>2366</v>
      </c>
      <c r="T418" s="13">
        <v>16</v>
      </c>
      <c r="U418" s="13">
        <v>0</v>
      </c>
      <c r="V418" s="13">
        <v>0</v>
      </c>
      <c r="W418" s="13">
        <v>95848</v>
      </c>
      <c r="X418" s="13">
        <v>5991</v>
      </c>
      <c r="Y418" s="13">
        <v>329</v>
      </c>
      <c r="Z418" s="13">
        <v>16</v>
      </c>
      <c r="AA418" s="13">
        <v>345</v>
      </c>
    </row>
    <row r="419" spans="1:27" s="13" customFormat="1" x14ac:dyDescent="0.25">
      <c r="A419" t="s">
        <v>57</v>
      </c>
      <c r="B419" t="s">
        <v>248</v>
      </c>
      <c r="C419">
        <f>VLOOKUP(A419, Sheet2!$A$1:$B$54, 2, FALSE)</f>
        <v>30</v>
      </c>
      <c r="D419">
        <v>2013</v>
      </c>
      <c r="E419" s="13">
        <v>0</v>
      </c>
      <c r="F419" s="13">
        <v>0</v>
      </c>
      <c r="G419" s="13">
        <v>81</v>
      </c>
      <c r="H419" s="13">
        <v>328</v>
      </c>
      <c r="I419" s="13">
        <v>409</v>
      </c>
      <c r="J419" s="13">
        <v>0</v>
      </c>
      <c r="K419" s="13">
        <v>178557</v>
      </c>
      <c r="L419" s="13">
        <v>240</v>
      </c>
      <c r="M419" s="13">
        <v>219</v>
      </c>
      <c r="N419" s="13">
        <v>17</v>
      </c>
      <c r="O419" s="13">
        <v>383699</v>
      </c>
      <c r="P419" s="13">
        <v>836</v>
      </c>
      <c r="T419" s="13">
        <v>0</v>
      </c>
      <c r="U419" s="13">
        <v>0</v>
      </c>
      <c r="V419" s="13">
        <v>0</v>
      </c>
      <c r="W419" s="13">
        <v>0</v>
      </c>
      <c r="X419" s="13" t="s">
        <v>73</v>
      </c>
      <c r="Y419" s="13">
        <v>459</v>
      </c>
      <c r="Z419" s="13">
        <v>0</v>
      </c>
      <c r="AA419" s="13">
        <v>459</v>
      </c>
    </row>
    <row r="420" spans="1:27" s="13" customFormat="1" x14ac:dyDescent="0.25">
      <c r="A420" t="s">
        <v>58</v>
      </c>
      <c r="B420" t="s">
        <v>249</v>
      </c>
      <c r="C420">
        <f>VLOOKUP(A420, Sheet2!$A$1:$B$54, 2, FALSE)</f>
        <v>31</v>
      </c>
      <c r="D420">
        <v>2013</v>
      </c>
      <c r="E420" s="13">
        <v>69</v>
      </c>
      <c r="F420" s="13">
        <v>77</v>
      </c>
      <c r="G420" s="13">
        <v>220</v>
      </c>
      <c r="H420" s="13">
        <v>130</v>
      </c>
      <c r="I420" s="13">
        <v>496</v>
      </c>
      <c r="J420" s="13">
        <v>34000</v>
      </c>
      <c r="K420" s="13">
        <v>405209</v>
      </c>
      <c r="L420" s="13">
        <v>38</v>
      </c>
      <c r="M420" s="13">
        <v>47</v>
      </c>
      <c r="N420" s="13">
        <v>2</v>
      </c>
      <c r="O420" s="13">
        <v>171788</v>
      </c>
      <c r="P420" s="13">
        <v>2021</v>
      </c>
      <c r="T420" s="13">
        <v>15</v>
      </c>
      <c r="U420" s="13">
        <v>0</v>
      </c>
      <c r="V420" s="13">
        <v>0</v>
      </c>
      <c r="W420" s="13">
        <v>71847</v>
      </c>
      <c r="X420" s="13">
        <v>4790</v>
      </c>
      <c r="Y420" s="13">
        <v>85</v>
      </c>
      <c r="Z420" s="13">
        <v>15</v>
      </c>
      <c r="AA420" s="13">
        <v>100</v>
      </c>
    </row>
    <row r="421" spans="1:27" s="13" customFormat="1" x14ac:dyDescent="0.25">
      <c r="A421" t="s">
        <v>59</v>
      </c>
      <c r="B421" t="s">
        <v>256</v>
      </c>
      <c r="C421">
        <f>VLOOKUP(A421, Sheet2!$A$1:$B$54, 2, FALSE)</f>
        <v>38</v>
      </c>
      <c r="D421">
        <v>2013</v>
      </c>
      <c r="E421" s="13">
        <v>0</v>
      </c>
      <c r="F421" s="13">
        <v>0</v>
      </c>
      <c r="G421" s="13">
        <v>0</v>
      </c>
      <c r="H421" s="13">
        <v>0</v>
      </c>
      <c r="I421" s="13">
        <v>0</v>
      </c>
      <c r="J421" s="13">
        <v>0</v>
      </c>
      <c r="K421" s="13">
        <v>0</v>
      </c>
      <c r="L421" s="13">
        <v>22</v>
      </c>
      <c r="M421" s="13">
        <v>103</v>
      </c>
      <c r="N421" s="13">
        <v>1</v>
      </c>
      <c r="O421" s="13">
        <v>50194</v>
      </c>
      <c r="P421" s="13">
        <v>402</v>
      </c>
      <c r="T421" s="13">
        <v>0</v>
      </c>
      <c r="U421" s="13">
        <v>0</v>
      </c>
      <c r="V421" s="13">
        <v>0</v>
      </c>
      <c r="W421" s="13">
        <v>0</v>
      </c>
      <c r="X421" s="13" t="s">
        <v>73</v>
      </c>
      <c r="Y421" s="13">
        <v>125</v>
      </c>
      <c r="Z421" s="13">
        <v>0</v>
      </c>
      <c r="AA421" s="13">
        <v>125</v>
      </c>
    </row>
    <row r="422" spans="1:27" s="13" customFormat="1" x14ac:dyDescent="0.25">
      <c r="A422" t="s">
        <v>60</v>
      </c>
      <c r="B422" t="s">
        <v>263</v>
      </c>
      <c r="C422">
        <f>VLOOKUP(A422, Sheet2!$A$1:$B$54, 2, FALSE)</f>
        <v>46</v>
      </c>
      <c r="D422">
        <v>2013</v>
      </c>
      <c r="E422" s="13">
        <v>152</v>
      </c>
      <c r="F422" s="13">
        <v>164</v>
      </c>
      <c r="G422" s="13">
        <v>13</v>
      </c>
      <c r="H422" s="13">
        <v>25</v>
      </c>
      <c r="I422" s="13">
        <v>354</v>
      </c>
      <c r="J422" s="13">
        <v>163818</v>
      </c>
      <c r="K422" s="13">
        <v>29418</v>
      </c>
      <c r="L422" s="13">
        <v>45</v>
      </c>
      <c r="M422" s="13">
        <v>12</v>
      </c>
      <c r="N422" s="13">
        <v>3</v>
      </c>
      <c r="O422" s="13">
        <v>113564</v>
      </c>
      <c r="P422" s="13">
        <v>1992</v>
      </c>
      <c r="T422" s="13">
        <v>0</v>
      </c>
      <c r="U422" s="13">
        <v>1</v>
      </c>
      <c r="V422" s="13">
        <v>0</v>
      </c>
      <c r="W422" s="13">
        <v>0</v>
      </c>
      <c r="X422" s="13" t="s">
        <v>73</v>
      </c>
      <c r="Y422" s="13">
        <v>57</v>
      </c>
      <c r="Z422" s="13">
        <v>1</v>
      </c>
      <c r="AA422" s="13">
        <v>58</v>
      </c>
    </row>
    <row r="423" spans="1:27" s="13" customFormat="1" x14ac:dyDescent="0.25">
      <c r="A423" t="s">
        <v>61</v>
      </c>
      <c r="B423" t="s">
        <v>266</v>
      </c>
      <c r="C423">
        <f>VLOOKUP(A423, Sheet2!$A$1:$B$54, 2, FALSE)</f>
        <v>49</v>
      </c>
      <c r="D423">
        <v>2013</v>
      </c>
      <c r="E423" s="13">
        <v>346</v>
      </c>
      <c r="F423" s="13">
        <v>32</v>
      </c>
      <c r="G423" s="13">
        <v>2786</v>
      </c>
      <c r="H423" s="13">
        <v>523</v>
      </c>
      <c r="I423" s="13">
        <v>3687</v>
      </c>
      <c r="J423" s="13">
        <v>47650</v>
      </c>
      <c r="K423" s="13">
        <v>1087216</v>
      </c>
      <c r="L423" s="13">
        <v>614</v>
      </c>
      <c r="M423" s="13">
        <v>124</v>
      </c>
      <c r="N423" s="13">
        <v>178</v>
      </c>
      <c r="O423" s="13">
        <v>465197</v>
      </c>
      <c r="P423" s="13">
        <v>630</v>
      </c>
      <c r="T423" s="13">
        <v>31</v>
      </c>
      <c r="U423" s="13">
        <v>0</v>
      </c>
      <c r="V423" s="13">
        <v>0</v>
      </c>
      <c r="W423" s="13">
        <v>285754</v>
      </c>
      <c r="X423" s="13">
        <v>9218</v>
      </c>
      <c r="Y423" s="13">
        <v>738</v>
      </c>
      <c r="Z423" s="13">
        <v>31</v>
      </c>
      <c r="AA423" s="13">
        <v>769</v>
      </c>
    </row>
    <row r="424" spans="1:27" s="13" customFormat="1" x14ac:dyDescent="0.25">
      <c r="A424" t="s">
        <v>62</v>
      </c>
      <c r="B424" t="s">
        <v>273</v>
      </c>
      <c r="C424">
        <f>VLOOKUP(A424, Sheet2!$A$1:$B$54, 2, FALSE)</f>
        <v>56</v>
      </c>
      <c r="D424">
        <v>2013</v>
      </c>
      <c r="E424" s="13">
        <v>0</v>
      </c>
      <c r="F424" s="13">
        <v>0</v>
      </c>
      <c r="G424" s="13">
        <v>373</v>
      </c>
      <c r="H424" s="13">
        <v>56</v>
      </c>
      <c r="I424" s="13">
        <v>429</v>
      </c>
      <c r="J424" s="13">
        <v>0</v>
      </c>
      <c r="K424" s="13">
        <v>69210</v>
      </c>
      <c r="L424" s="13">
        <v>17</v>
      </c>
      <c r="M424" s="13">
        <v>12</v>
      </c>
      <c r="N424" s="13">
        <v>1</v>
      </c>
      <c r="O424" s="13">
        <v>35050</v>
      </c>
      <c r="P424" s="13">
        <v>1209</v>
      </c>
      <c r="T424" s="13">
        <v>4</v>
      </c>
      <c r="U424" s="13">
        <v>0</v>
      </c>
      <c r="V424" s="13">
        <v>0</v>
      </c>
      <c r="W424" s="13">
        <v>18830</v>
      </c>
      <c r="X424" s="13">
        <v>4708</v>
      </c>
      <c r="Y424" s="13">
        <v>29</v>
      </c>
      <c r="Z424" s="13">
        <v>4</v>
      </c>
      <c r="AA424" s="13">
        <v>33</v>
      </c>
    </row>
    <row r="425" spans="1:27" s="13" customFormat="1" x14ac:dyDescent="0.25">
      <c r="A425" t="s">
        <v>63</v>
      </c>
      <c r="B425" t="s">
        <v>222</v>
      </c>
      <c r="C425">
        <f>VLOOKUP(A425, Sheet2!$A$1:$B$54, 2, FALSE)</f>
        <v>2</v>
      </c>
      <c r="D425">
        <v>2013</v>
      </c>
      <c r="E425" s="13">
        <v>514</v>
      </c>
      <c r="F425" s="13">
        <v>2207</v>
      </c>
      <c r="G425" s="13">
        <v>311</v>
      </c>
      <c r="H425" s="13">
        <v>131</v>
      </c>
      <c r="I425" s="13">
        <v>3163</v>
      </c>
      <c r="J425" s="13">
        <v>700132</v>
      </c>
      <c r="K425" s="13">
        <v>173092</v>
      </c>
      <c r="L425" s="13">
        <v>29</v>
      </c>
      <c r="M425" s="13">
        <v>102</v>
      </c>
      <c r="N425" s="13">
        <v>1</v>
      </c>
      <c r="O425" s="13">
        <v>171098</v>
      </c>
      <c r="P425" s="13">
        <v>1306</v>
      </c>
      <c r="T425" s="13">
        <v>10</v>
      </c>
      <c r="U425" s="13">
        <v>0</v>
      </c>
      <c r="V425" s="13">
        <v>0</v>
      </c>
      <c r="W425" s="13">
        <v>33109</v>
      </c>
      <c r="X425" s="13">
        <v>3311</v>
      </c>
      <c r="Y425" s="13">
        <v>131</v>
      </c>
      <c r="Z425" s="13">
        <v>10</v>
      </c>
      <c r="AA425" s="13">
        <v>141</v>
      </c>
    </row>
    <row r="426" spans="1:27" s="13" customFormat="1" x14ac:dyDescent="0.25">
      <c r="A426" t="s">
        <v>64</v>
      </c>
      <c r="B426" t="s">
        <v>223</v>
      </c>
      <c r="C426">
        <f>VLOOKUP(A426, Sheet2!$A$1:$B$54, 2, FALSE)</f>
        <v>4</v>
      </c>
      <c r="D426">
        <v>2013</v>
      </c>
      <c r="E426" s="13">
        <v>628</v>
      </c>
      <c r="F426" s="13">
        <v>1277</v>
      </c>
      <c r="G426" s="13">
        <v>2761</v>
      </c>
      <c r="H426" s="13">
        <v>8908</v>
      </c>
      <c r="I426" s="13">
        <v>13574</v>
      </c>
      <c r="J426" s="13">
        <v>274406</v>
      </c>
      <c r="K426" s="13">
        <v>1081006</v>
      </c>
      <c r="L426" s="13">
        <v>30</v>
      </c>
      <c r="M426" s="13">
        <v>3</v>
      </c>
      <c r="N426" s="13">
        <v>7</v>
      </c>
      <c r="O426" s="13">
        <v>82088</v>
      </c>
      <c r="P426" s="13">
        <v>2488</v>
      </c>
      <c r="T426" s="13">
        <v>8</v>
      </c>
      <c r="U426" s="13">
        <v>0</v>
      </c>
      <c r="V426" s="13">
        <v>0</v>
      </c>
      <c r="W426" s="13">
        <v>34452</v>
      </c>
      <c r="X426" s="13">
        <v>4307</v>
      </c>
      <c r="Y426" s="13">
        <v>33</v>
      </c>
      <c r="Z426" s="13">
        <v>8</v>
      </c>
      <c r="AA426" s="13">
        <v>41</v>
      </c>
    </row>
    <row r="427" spans="1:27" s="13" customFormat="1" x14ac:dyDescent="0.25">
      <c r="A427" t="s">
        <v>65</v>
      </c>
      <c r="B427" t="s">
        <v>225</v>
      </c>
      <c r="C427">
        <f>VLOOKUP(A427, Sheet2!$A$1:$B$54, 2, FALSE)</f>
        <v>6</v>
      </c>
      <c r="D427">
        <v>2013</v>
      </c>
      <c r="E427" s="13">
        <v>85391</v>
      </c>
      <c r="F427" s="13">
        <v>22415</v>
      </c>
      <c r="G427" s="13">
        <v>70600</v>
      </c>
      <c r="H427" s="13">
        <v>3308</v>
      </c>
      <c r="I427" s="13">
        <v>181714</v>
      </c>
      <c r="J427" s="13">
        <v>7598685</v>
      </c>
      <c r="K427" s="13">
        <v>6056948</v>
      </c>
      <c r="L427" s="13">
        <v>219</v>
      </c>
      <c r="M427" s="13">
        <v>106</v>
      </c>
      <c r="N427" s="13">
        <v>15</v>
      </c>
      <c r="O427" s="13">
        <v>534217</v>
      </c>
      <c r="P427" s="13">
        <v>1644</v>
      </c>
      <c r="T427" s="13">
        <v>1773</v>
      </c>
      <c r="U427" s="13">
        <v>250</v>
      </c>
      <c r="V427" s="13">
        <v>1</v>
      </c>
      <c r="W427" s="13">
        <v>3704113</v>
      </c>
      <c r="X427" s="13">
        <v>1831</v>
      </c>
      <c r="Y427" s="13">
        <v>325</v>
      </c>
      <c r="Z427" s="13">
        <v>2023</v>
      </c>
      <c r="AA427" s="13">
        <v>2348</v>
      </c>
    </row>
    <row r="428" spans="1:27" s="13" customFormat="1" x14ac:dyDescent="0.25">
      <c r="A428" t="s">
        <v>66</v>
      </c>
      <c r="B428" t="s">
        <v>232</v>
      </c>
      <c r="C428">
        <f>VLOOKUP(A428, Sheet2!$A$1:$B$54, 2, FALSE)</f>
        <v>66</v>
      </c>
      <c r="D428">
        <v>2013</v>
      </c>
      <c r="E428" s="13">
        <v>0</v>
      </c>
      <c r="F428" s="13">
        <v>0</v>
      </c>
      <c r="G428" s="13">
        <v>116</v>
      </c>
      <c r="H428" s="13">
        <v>18</v>
      </c>
      <c r="I428" s="13">
        <v>134</v>
      </c>
      <c r="J428" s="13" t="s">
        <v>74</v>
      </c>
      <c r="K428" s="13">
        <v>73217</v>
      </c>
      <c r="L428" s="13">
        <v>0</v>
      </c>
      <c r="M428" s="13">
        <v>18</v>
      </c>
      <c r="N428" s="13">
        <v>0</v>
      </c>
      <c r="O428" s="13">
        <v>7322</v>
      </c>
      <c r="P428" s="13">
        <v>407</v>
      </c>
      <c r="T428" s="13">
        <v>0</v>
      </c>
      <c r="U428" s="13">
        <v>0</v>
      </c>
      <c r="V428" s="13">
        <v>0</v>
      </c>
      <c r="W428" s="13">
        <v>0</v>
      </c>
      <c r="X428" s="13" t="s">
        <v>73</v>
      </c>
      <c r="Y428" s="13">
        <v>18</v>
      </c>
      <c r="Z428" s="13">
        <v>0</v>
      </c>
      <c r="AA428" s="13">
        <v>18</v>
      </c>
    </row>
    <row r="429" spans="1:27" s="13" customFormat="1" x14ac:dyDescent="0.25">
      <c r="A429" t="s">
        <v>67</v>
      </c>
      <c r="B429" t="s">
        <v>233</v>
      </c>
      <c r="C429">
        <f>VLOOKUP(A429, Sheet2!$A$1:$B$54, 2, FALSE)</f>
        <v>15</v>
      </c>
      <c r="D429">
        <v>2013</v>
      </c>
      <c r="E429" s="13">
        <v>0</v>
      </c>
      <c r="F429" s="13">
        <v>0</v>
      </c>
      <c r="G429" s="13">
        <v>539</v>
      </c>
      <c r="H429" s="13">
        <v>56</v>
      </c>
      <c r="I429" s="13">
        <v>595</v>
      </c>
      <c r="J429" s="13">
        <v>0</v>
      </c>
      <c r="K429" s="13">
        <v>267272</v>
      </c>
      <c r="L429" s="13">
        <v>24</v>
      </c>
      <c r="M429" s="13">
        <v>56</v>
      </c>
      <c r="N429" s="13">
        <v>0</v>
      </c>
      <c r="O429" s="13">
        <v>183340</v>
      </c>
      <c r="P429" s="13">
        <v>2292</v>
      </c>
      <c r="T429" s="13">
        <v>8</v>
      </c>
      <c r="U429" s="13">
        <v>13</v>
      </c>
      <c r="V429" s="13">
        <v>2</v>
      </c>
      <c r="W429" s="13">
        <v>131342</v>
      </c>
      <c r="X429" s="13">
        <v>6254</v>
      </c>
      <c r="Y429" s="13">
        <v>80</v>
      </c>
      <c r="Z429" s="13">
        <v>21</v>
      </c>
      <c r="AA429" s="13">
        <v>101</v>
      </c>
    </row>
    <row r="430" spans="1:27" s="13" customFormat="1" x14ac:dyDescent="0.25">
      <c r="A430" t="s">
        <v>68</v>
      </c>
      <c r="B430" t="s">
        <v>234</v>
      </c>
      <c r="C430">
        <f>VLOOKUP(A430, Sheet2!$A$1:$B$54, 2, FALSE)</f>
        <v>16</v>
      </c>
      <c r="D430">
        <v>2013</v>
      </c>
      <c r="E430" s="13">
        <v>0</v>
      </c>
      <c r="F430" s="13">
        <v>0</v>
      </c>
      <c r="G430" s="13">
        <v>1519</v>
      </c>
      <c r="H430" s="13">
        <v>601</v>
      </c>
      <c r="I430" s="13">
        <v>2120</v>
      </c>
      <c r="J430" s="13">
        <v>0</v>
      </c>
      <c r="K430" s="13">
        <v>880613</v>
      </c>
      <c r="L430" s="13">
        <v>219</v>
      </c>
      <c r="M430" s="13">
        <v>357</v>
      </c>
      <c r="N430" s="13">
        <v>5</v>
      </c>
      <c r="O430" s="13">
        <v>492475</v>
      </c>
      <c r="P430" s="13">
        <v>413</v>
      </c>
      <c r="T430" s="13">
        <v>14</v>
      </c>
      <c r="U430" s="13">
        <v>1</v>
      </c>
      <c r="V430" s="13">
        <v>0</v>
      </c>
      <c r="W430" s="13">
        <v>22189</v>
      </c>
      <c r="X430" s="13">
        <v>1479</v>
      </c>
      <c r="Y430" s="13">
        <v>576</v>
      </c>
      <c r="Z430" s="13">
        <v>15</v>
      </c>
      <c r="AA430" s="13">
        <v>591</v>
      </c>
    </row>
    <row r="431" spans="1:27" s="13" customFormat="1" x14ac:dyDescent="0.25">
      <c r="A431" t="s">
        <v>69</v>
      </c>
      <c r="B431" t="s">
        <v>250</v>
      </c>
      <c r="C431">
        <f>VLOOKUP(A431, Sheet2!$A$1:$B$54, 2, FALSE)</f>
        <v>32</v>
      </c>
      <c r="D431">
        <v>2013</v>
      </c>
      <c r="E431" s="13">
        <v>0</v>
      </c>
      <c r="F431" s="13">
        <v>0</v>
      </c>
      <c r="G431" s="13">
        <v>0</v>
      </c>
      <c r="H431" s="13">
        <v>285</v>
      </c>
      <c r="I431" s="13">
        <v>285</v>
      </c>
      <c r="J431" s="13">
        <v>0</v>
      </c>
      <c r="K431" s="13">
        <v>500567</v>
      </c>
      <c r="L431" s="13">
        <v>0</v>
      </c>
      <c r="M431" s="13">
        <v>280</v>
      </c>
      <c r="N431" s="13">
        <v>0</v>
      </c>
      <c r="O431" s="13">
        <v>490541</v>
      </c>
      <c r="P431" s="13">
        <v>1752</v>
      </c>
      <c r="T431" s="13">
        <v>1</v>
      </c>
      <c r="U431" s="13">
        <v>0</v>
      </c>
      <c r="V431" s="13">
        <v>0</v>
      </c>
      <c r="W431" s="13">
        <v>10026</v>
      </c>
      <c r="X431" s="13">
        <v>10026</v>
      </c>
      <c r="Y431" s="13">
        <v>280</v>
      </c>
      <c r="Z431" s="13">
        <v>1</v>
      </c>
      <c r="AA431" s="13">
        <v>281</v>
      </c>
    </row>
    <row r="432" spans="1:27" s="13" customFormat="1" x14ac:dyDescent="0.25">
      <c r="A432" t="s">
        <v>70</v>
      </c>
      <c r="B432" t="s">
        <v>259</v>
      </c>
      <c r="C432">
        <f>VLOOKUP(A432, Sheet2!$A$1:$B$54, 2, FALSE)</f>
        <v>41</v>
      </c>
      <c r="D432">
        <v>2013</v>
      </c>
      <c r="E432" s="13">
        <v>0</v>
      </c>
      <c r="F432" s="13">
        <v>0</v>
      </c>
      <c r="G432" s="13">
        <v>1948</v>
      </c>
      <c r="H432" s="13">
        <v>354</v>
      </c>
      <c r="I432" s="13">
        <v>2302</v>
      </c>
      <c r="J432" s="13">
        <v>0</v>
      </c>
      <c r="K432" s="13">
        <v>314160</v>
      </c>
      <c r="L432" s="13">
        <v>6</v>
      </c>
      <c r="M432" s="13">
        <v>1093</v>
      </c>
      <c r="N432" s="13">
        <v>0</v>
      </c>
      <c r="O432" s="13">
        <v>1902720</v>
      </c>
      <c r="P432" s="13">
        <v>1731</v>
      </c>
      <c r="T432" s="13">
        <v>9</v>
      </c>
      <c r="U432" s="13">
        <v>11</v>
      </c>
      <c r="V432" s="13">
        <v>0</v>
      </c>
      <c r="W432" s="13">
        <v>133920</v>
      </c>
      <c r="X432" s="13">
        <v>6696</v>
      </c>
      <c r="Y432" s="13">
        <v>1099</v>
      </c>
      <c r="Z432" s="13">
        <v>20</v>
      </c>
      <c r="AA432" s="13">
        <v>1119</v>
      </c>
    </row>
    <row r="433" spans="1:29" s="13" customFormat="1" x14ac:dyDescent="0.25">
      <c r="A433" t="s">
        <v>71</v>
      </c>
      <c r="B433" t="s">
        <v>270</v>
      </c>
      <c r="C433">
        <f>VLOOKUP(A433, Sheet2!$A$1:$B$54, 2, FALSE)</f>
        <v>53</v>
      </c>
      <c r="D433">
        <v>2013</v>
      </c>
      <c r="E433" s="13">
        <v>3959</v>
      </c>
      <c r="F433" s="13">
        <v>1942</v>
      </c>
      <c r="G433" s="13">
        <v>51</v>
      </c>
      <c r="H433" s="13">
        <v>111</v>
      </c>
      <c r="I433" s="13">
        <v>6063</v>
      </c>
      <c r="J433" s="13">
        <v>226742</v>
      </c>
      <c r="K433" s="13">
        <v>259060</v>
      </c>
      <c r="L433" s="13">
        <v>7</v>
      </c>
      <c r="M433" s="13">
        <v>1</v>
      </c>
      <c r="N433" s="13">
        <v>0</v>
      </c>
      <c r="O433" s="13">
        <v>2805</v>
      </c>
      <c r="P433" s="13">
        <v>351</v>
      </c>
      <c r="T433" s="13">
        <v>8</v>
      </c>
      <c r="U433" s="13">
        <v>57</v>
      </c>
      <c r="V433" s="13">
        <v>0</v>
      </c>
      <c r="W433" s="13">
        <v>32694</v>
      </c>
      <c r="X433" s="13">
        <v>503</v>
      </c>
      <c r="Y433" s="13">
        <v>8</v>
      </c>
      <c r="Z433" s="13">
        <v>65</v>
      </c>
      <c r="AA433" s="13">
        <v>73</v>
      </c>
    </row>
    <row r="434" spans="1:29" s="13" customFormat="1" x14ac:dyDescent="0.25">
      <c r="A434" t="s">
        <v>72</v>
      </c>
      <c r="B434" t="s">
        <v>72</v>
      </c>
      <c r="C434">
        <f>VLOOKUP(A434, Sheet2!$A$1:$B$54, 2, FALSE)</f>
        <v>0</v>
      </c>
      <c r="D434">
        <v>2013</v>
      </c>
      <c r="E434" s="13">
        <v>201473</v>
      </c>
      <c r="F434" s="13">
        <v>185725</v>
      </c>
      <c r="G434" s="13">
        <v>218815</v>
      </c>
      <c r="H434" s="13">
        <v>103099</v>
      </c>
      <c r="I434" s="13">
        <v>709112</v>
      </c>
      <c r="J434" s="13">
        <v>208619623</v>
      </c>
      <c r="K434" s="13">
        <v>183851626</v>
      </c>
      <c r="L434" s="13">
        <v>14844</v>
      </c>
      <c r="M434" s="13">
        <v>19670</v>
      </c>
      <c r="N434" s="13">
        <v>1344</v>
      </c>
      <c r="O434" s="13">
        <v>68851314</v>
      </c>
      <c r="P434" s="13">
        <v>1995</v>
      </c>
      <c r="T434" s="13">
        <v>5094</v>
      </c>
      <c r="U434" s="13">
        <v>4143</v>
      </c>
      <c r="V434" s="13">
        <v>313</v>
      </c>
      <c r="W434" s="13">
        <v>31969280</v>
      </c>
      <c r="X434" s="13">
        <v>3461</v>
      </c>
      <c r="Y434" s="13">
        <v>34514</v>
      </c>
      <c r="Z434" s="13">
        <v>9237</v>
      </c>
      <c r="AA434" s="13">
        <v>43751</v>
      </c>
    </row>
    <row r="435" spans="1:29" s="13" customFormat="1" x14ac:dyDescent="0.25">
      <c r="A435" t="s">
        <v>19</v>
      </c>
      <c r="B435" t="s">
        <v>227</v>
      </c>
      <c r="C435">
        <f>VLOOKUP(A435, Sheet2!$A$1:$B$54, 2, FALSE)</f>
        <v>9</v>
      </c>
      <c r="D435">
        <v>2012</v>
      </c>
      <c r="E435" s="13">
        <v>1148</v>
      </c>
      <c r="F435" s="13">
        <v>677</v>
      </c>
      <c r="G435" s="13">
        <v>45</v>
      </c>
      <c r="H435" s="13">
        <v>54</v>
      </c>
      <c r="I435" s="13">
        <v>1924</v>
      </c>
      <c r="J435" s="13">
        <v>103479</v>
      </c>
      <c r="K435" s="13">
        <v>126498</v>
      </c>
      <c r="L435" s="13">
        <v>4</v>
      </c>
      <c r="M435" s="13">
        <v>55</v>
      </c>
      <c r="N435" s="13">
        <v>1</v>
      </c>
      <c r="O435" s="13">
        <v>135055</v>
      </c>
      <c r="P435" s="13">
        <v>2289</v>
      </c>
      <c r="T435" s="13">
        <v>0</v>
      </c>
      <c r="U435" s="13">
        <v>0</v>
      </c>
      <c r="V435" s="13">
        <v>0</v>
      </c>
      <c r="W435" s="13">
        <v>0</v>
      </c>
      <c r="X435" s="13" t="s">
        <v>73</v>
      </c>
      <c r="Y435" s="13">
        <v>59</v>
      </c>
      <c r="Z435" s="13">
        <v>0</v>
      </c>
      <c r="AA435" s="13">
        <v>59</v>
      </c>
      <c r="AB435" s="13">
        <v>2674</v>
      </c>
      <c r="AC435" s="13">
        <v>2716</v>
      </c>
    </row>
    <row r="436" spans="1:29" s="13" customFormat="1" x14ac:dyDescent="0.25">
      <c r="A436" t="s">
        <v>20</v>
      </c>
      <c r="B436" t="s">
        <v>241</v>
      </c>
      <c r="C436">
        <f>VLOOKUP(A436, Sheet2!$A$1:$B$54, 2, FALSE)</f>
        <v>23</v>
      </c>
      <c r="D436">
        <v>2012</v>
      </c>
      <c r="E436" s="13">
        <v>5</v>
      </c>
      <c r="F436" s="13">
        <v>3</v>
      </c>
      <c r="G436" s="13">
        <v>151</v>
      </c>
      <c r="H436" s="13">
        <v>201</v>
      </c>
      <c r="I436" s="13">
        <v>360</v>
      </c>
      <c r="J436" s="13">
        <v>24000</v>
      </c>
      <c r="K436" s="13">
        <v>1391530</v>
      </c>
      <c r="L436" s="13">
        <v>24</v>
      </c>
      <c r="M436" s="13">
        <v>71</v>
      </c>
      <c r="N436" s="13">
        <v>16</v>
      </c>
      <c r="O436" s="13">
        <v>408584</v>
      </c>
      <c r="P436" s="13">
        <v>4301</v>
      </c>
      <c r="T436" s="13">
        <v>6</v>
      </c>
      <c r="U436" s="13">
        <v>0</v>
      </c>
      <c r="V436" s="13">
        <v>0</v>
      </c>
      <c r="W436" s="13">
        <v>126966</v>
      </c>
      <c r="X436" s="13">
        <v>21161</v>
      </c>
      <c r="Y436" s="13">
        <v>95</v>
      </c>
      <c r="Z436" s="13">
        <v>6</v>
      </c>
      <c r="AA436" s="13">
        <v>101</v>
      </c>
      <c r="AB436" s="13">
        <v>1534</v>
      </c>
      <c r="AC436" s="13">
        <v>1552</v>
      </c>
    </row>
    <row r="437" spans="1:29" s="13" customFormat="1" x14ac:dyDescent="0.25">
      <c r="A437" t="s">
        <v>21</v>
      </c>
      <c r="B437" t="s">
        <v>243</v>
      </c>
      <c r="C437">
        <f>VLOOKUP(A437, Sheet2!$A$1:$B$54, 2, FALSE)</f>
        <v>25</v>
      </c>
      <c r="D437">
        <v>2012</v>
      </c>
      <c r="E437" s="13">
        <v>0</v>
      </c>
      <c r="F437" s="13">
        <v>0</v>
      </c>
      <c r="G437" s="13">
        <v>4114</v>
      </c>
      <c r="H437" s="13">
        <v>413</v>
      </c>
      <c r="I437" s="13">
        <v>4527</v>
      </c>
      <c r="J437" s="13">
        <v>0</v>
      </c>
      <c r="K437" s="13">
        <v>3190044</v>
      </c>
      <c r="L437" s="13">
        <v>374</v>
      </c>
      <c r="M437" s="13">
        <v>2</v>
      </c>
      <c r="N437" s="13">
        <v>12</v>
      </c>
      <c r="O437" s="13">
        <v>721063</v>
      </c>
      <c r="P437" s="13">
        <v>1918</v>
      </c>
      <c r="T437" s="13">
        <v>3</v>
      </c>
      <c r="U437" s="13">
        <v>0</v>
      </c>
      <c r="V437" s="13">
        <v>3</v>
      </c>
      <c r="W437" s="13">
        <v>56584</v>
      </c>
      <c r="X437" s="13">
        <v>18861</v>
      </c>
      <c r="Y437" s="13">
        <v>376</v>
      </c>
      <c r="Z437" s="13">
        <v>3</v>
      </c>
      <c r="AA437" s="13">
        <v>379</v>
      </c>
      <c r="AB437" s="13">
        <v>15140</v>
      </c>
      <c r="AC437" s="13">
        <v>15961</v>
      </c>
    </row>
    <row r="438" spans="1:29" s="13" customFormat="1" x14ac:dyDescent="0.25">
      <c r="A438" t="s">
        <v>22</v>
      </c>
      <c r="B438" t="s">
        <v>251</v>
      </c>
      <c r="C438">
        <f>VLOOKUP(A438, Sheet2!$A$1:$B$54, 2, FALSE)</f>
        <v>33</v>
      </c>
      <c r="D438">
        <v>2012</v>
      </c>
      <c r="E438" s="13">
        <v>263</v>
      </c>
      <c r="F438" s="13">
        <v>239</v>
      </c>
      <c r="G438" s="13">
        <v>622</v>
      </c>
      <c r="H438" s="13">
        <v>156</v>
      </c>
      <c r="I438" s="13">
        <v>1280</v>
      </c>
      <c r="J438" s="13">
        <v>0</v>
      </c>
      <c r="K438" s="13">
        <v>504131</v>
      </c>
      <c r="L438" s="13">
        <v>0</v>
      </c>
      <c r="M438" s="13">
        <v>62</v>
      </c>
      <c r="N438" s="13">
        <v>0</v>
      </c>
      <c r="O438" s="13">
        <v>112175</v>
      </c>
      <c r="P438" s="13">
        <v>1809</v>
      </c>
      <c r="T438" s="13">
        <v>56</v>
      </c>
      <c r="U438" s="13">
        <v>0</v>
      </c>
      <c r="V438" s="13">
        <v>0</v>
      </c>
      <c r="W438" s="13">
        <v>316444</v>
      </c>
      <c r="X438" s="13">
        <v>5651</v>
      </c>
      <c r="Y438" s="13">
        <v>62</v>
      </c>
      <c r="Z438" s="13">
        <v>56</v>
      </c>
      <c r="AA438" s="13">
        <v>118</v>
      </c>
      <c r="AB438" s="13">
        <v>4115</v>
      </c>
      <c r="AC438" s="13">
        <v>4269</v>
      </c>
    </row>
    <row r="439" spans="1:29" s="13" customFormat="1" x14ac:dyDescent="0.25">
      <c r="A439" t="s">
        <v>23</v>
      </c>
      <c r="B439" t="s">
        <v>254</v>
      </c>
      <c r="C439">
        <f>VLOOKUP(A439, Sheet2!$A$1:$B$54, 2, FALSE)</f>
        <v>36</v>
      </c>
      <c r="D439">
        <v>2012</v>
      </c>
      <c r="E439" s="13">
        <v>51594</v>
      </c>
      <c r="F439" s="13">
        <v>122902</v>
      </c>
      <c r="G439" s="13">
        <v>16630</v>
      </c>
      <c r="H439" s="13">
        <v>24755</v>
      </c>
      <c r="I439" s="13">
        <v>215881</v>
      </c>
      <c r="J439" s="13">
        <v>154434276</v>
      </c>
      <c r="K439" s="13">
        <v>8902797</v>
      </c>
      <c r="L439" s="13">
        <v>426</v>
      </c>
      <c r="M439" s="13">
        <v>148</v>
      </c>
      <c r="N439" s="13">
        <v>85</v>
      </c>
      <c r="O439" s="13">
        <v>211503</v>
      </c>
      <c r="P439" s="13">
        <v>368</v>
      </c>
      <c r="T439" s="13">
        <v>242</v>
      </c>
      <c r="U439" s="13">
        <v>712</v>
      </c>
      <c r="V439" s="13">
        <v>32</v>
      </c>
      <c r="W439" s="13">
        <v>3948584</v>
      </c>
      <c r="X439" s="13">
        <v>4139</v>
      </c>
      <c r="Y439" s="13">
        <v>574</v>
      </c>
      <c r="Z439" s="13">
        <v>954</v>
      </c>
      <c r="AA439" s="13">
        <v>1528</v>
      </c>
      <c r="AB439" s="13">
        <v>58248</v>
      </c>
      <c r="AC439" s="13">
        <v>60423</v>
      </c>
    </row>
    <row r="440" spans="1:29" s="13" customFormat="1" x14ac:dyDescent="0.25">
      <c r="A440" t="s">
        <v>24</v>
      </c>
      <c r="B440" t="s">
        <v>261</v>
      </c>
      <c r="C440">
        <f>VLOOKUP(A440, Sheet2!$A$1:$B$54, 2, FALSE)</f>
        <v>44</v>
      </c>
      <c r="D440">
        <v>2012</v>
      </c>
      <c r="E440" s="13">
        <v>49</v>
      </c>
      <c r="F440" s="13">
        <v>36</v>
      </c>
      <c r="G440" s="13">
        <v>906</v>
      </c>
      <c r="H440" s="13">
        <v>156</v>
      </c>
      <c r="I440" s="13">
        <v>1147</v>
      </c>
      <c r="J440" s="13">
        <v>7200</v>
      </c>
      <c r="K440" s="13">
        <v>31200</v>
      </c>
      <c r="L440" s="13">
        <v>1</v>
      </c>
      <c r="M440" s="13">
        <v>12</v>
      </c>
      <c r="N440" s="13">
        <v>0</v>
      </c>
      <c r="O440" s="13">
        <v>33488</v>
      </c>
      <c r="P440" s="13">
        <v>2576</v>
      </c>
      <c r="T440" s="13">
        <v>7</v>
      </c>
      <c r="U440" s="13">
        <v>0</v>
      </c>
      <c r="V440" s="13">
        <v>0</v>
      </c>
      <c r="W440" s="13">
        <v>46220</v>
      </c>
      <c r="X440" s="13">
        <v>6603</v>
      </c>
      <c r="Y440" s="13">
        <v>13</v>
      </c>
      <c r="Z440" s="13">
        <v>7</v>
      </c>
      <c r="AA440" s="13">
        <v>20</v>
      </c>
      <c r="AB440" s="13">
        <v>1327</v>
      </c>
      <c r="AC440" s="13">
        <v>1515</v>
      </c>
    </row>
    <row r="441" spans="1:29" s="13" customFormat="1" x14ac:dyDescent="0.25">
      <c r="A441" t="s">
        <v>25</v>
      </c>
      <c r="B441" t="s">
        <v>267</v>
      </c>
      <c r="C441">
        <f>VLOOKUP(A441, Sheet2!$A$1:$B$54, 2, FALSE)</f>
        <v>50</v>
      </c>
      <c r="D441">
        <v>2012</v>
      </c>
      <c r="E441" s="13">
        <v>22</v>
      </c>
      <c r="F441" s="13">
        <v>13</v>
      </c>
      <c r="G441" s="13">
        <v>143</v>
      </c>
      <c r="H441" s="13">
        <v>219</v>
      </c>
      <c r="I441" s="13">
        <v>397</v>
      </c>
      <c r="J441" s="13">
        <v>18720</v>
      </c>
      <c r="K441" s="13">
        <v>413706</v>
      </c>
      <c r="L441" s="13">
        <v>9</v>
      </c>
      <c r="M441" s="13">
        <v>200</v>
      </c>
      <c r="N441" s="13">
        <v>0</v>
      </c>
      <c r="O441" s="13">
        <v>413319</v>
      </c>
      <c r="P441" s="13">
        <v>1978</v>
      </c>
      <c r="T441" s="13">
        <v>1</v>
      </c>
      <c r="U441" s="13">
        <v>0</v>
      </c>
      <c r="V441" s="13">
        <v>0</v>
      </c>
      <c r="W441" s="13">
        <v>386</v>
      </c>
      <c r="X441" s="13">
        <v>386</v>
      </c>
      <c r="Y441" s="13">
        <v>209</v>
      </c>
      <c r="Z441" s="13">
        <v>1</v>
      </c>
      <c r="AA441" s="13">
        <v>210</v>
      </c>
      <c r="AB441" s="13">
        <v>2572</v>
      </c>
      <c r="AC441" s="13">
        <v>2751</v>
      </c>
    </row>
    <row r="442" spans="1:29" s="13" customFormat="1" x14ac:dyDescent="0.25">
      <c r="A442" t="s">
        <v>26</v>
      </c>
      <c r="B442" t="s">
        <v>228</v>
      </c>
      <c r="C442">
        <f>VLOOKUP(A442, Sheet2!$A$1:$B$54, 2, FALSE)</f>
        <v>10</v>
      </c>
      <c r="D442">
        <v>2012</v>
      </c>
      <c r="E442" s="13">
        <v>837</v>
      </c>
      <c r="F442" s="13">
        <v>68</v>
      </c>
      <c r="G442" s="13">
        <v>7135</v>
      </c>
      <c r="H442" s="13">
        <v>27</v>
      </c>
      <c r="I442" s="13">
        <v>8067</v>
      </c>
      <c r="J442" s="13">
        <v>95732</v>
      </c>
      <c r="K442" s="13">
        <v>82812</v>
      </c>
      <c r="L442" s="13">
        <v>11</v>
      </c>
      <c r="M442" s="13">
        <v>26</v>
      </c>
      <c r="N442" s="13">
        <v>7</v>
      </c>
      <c r="O442" s="13">
        <v>80241</v>
      </c>
      <c r="P442" s="13">
        <v>2169</v>
      </c>
      <c r="T442" s="13">
        <v>0</v>
      </c>
      <c r="U442" s="13">
        <v>1</v>
      </c>
      <c r="V442" s="13">
        <v>2</v>
      </c>
      <c r="W442" s="13">
        <v>2571</v>
      </c>
      <c r="X442" s="13">
        <v>2571</v>
      </c>
      <c r="Y442" s="13">
        <v>37</v>
      </c>
      <c r="Z442" s="13">
        <v>1</v>
      </c>
      <c r="AA442" s="13">
        <v>38</v>
      </c>
      <c r="AB442" s="13">
        <v>1110</v>
      </c>
      <c r="AC442" s="13">
        <v>1135</v>
      </c>
    </row>
    <row r="443" spans="1:29" s="13" customFormat="1" x14ac:dyDescent="0.25">
      <c r="A443" t="s">
        <v>27</v>
      </c>
      <c r="B443" t="s">
        <v>229</v>
      </c>
      <c r="C443">
        <f>VLOOKUP(A443, Sheet2!$A$1:$B$54, 2, FALSE)</f>
        <v>11</v>
      </c>
      <c r="D443">
        <v>2012</v>
      </c>
      <c r="E443" s="13">
        <v>99</v>
      </c>
      <c r="F443" s="13">
        <v>43</v>
      </c>
      <c r="G443" s="13">
        <v>189</v>
      </c>
      <c r="H443" s="13">
        <v>14</v>
      </c>
      <c r="I443" s="13">
        <v>345</v>
      </c>
      <c r="J443" s="13">
        <v>2400</v>
      </c>
      <c r="K443" s="13">
        <v>55963</v>
      </c>
      <c r="L443" s="13">
        <v>1</v>
      </c>
      <c r="M443" s="13">
        <v>5</v>
      </c>
      <c r="N443" s="13">
        <v>0</v>
      </c>
      <c r="O443" s="13">
        <v>6194</v>
      </c>
      <c r="P443" s="13">
        <v>1032</v>
      </c>
      <c r="T443" s="13">
        <v>0</v>
      </c>
      <c r="U443" s="13">
        <v>2</v>
      </c>
      <c r="V443" s="13">
        <v>0</v>
      </c>
      <c r="W443" s="13">
        <v>69977</v>
      </c>
      <c r="X443" s="13">
        <v>34989</v>
      </c>
      <c r="Y443" s="13">
        <v>6</v>
      </c>
      <c r="Z443" s="13">
        <v>2</v>
      </c>
      <c r="AA443" s="13">
        <v>8</v>
      </c>
      <c r="AB443" s="13">
        <v>1411</v>
      </c>
      <c r="AC443" s="13">
        <v>1464</v>
      </c>
    </row>
    <row r="444" spans="1:29" s="13" customFormat="1" x14ac:dyDescent="0.25">
      <c r="A444" t="s">
        <v>28</v>
      </c>
      <c r="B444" t="s">
        <v>242</v>
      </c>
      <c r="C444">
        <f>VLOOKUP(A444, Sheet2!$A$1:$B$54, 2, FALSE)</f>
        <v>24</v>
      </c>
      <c r="D444">
        <v>2012</v>
      </c>
      <c r="E444" s="13">
        <v>0</v>
      </c>
      <c r="F444" s="13">
        <v>1</v>
      </c>
      <c r="G444" s="13">
        <v>230</v>
      </c>
      <c r="H444" s="13">
        <v>95</v>
      </c>
      <c r="I444" s="13">
        <v>326</v>
      </c>
      <c r="J444" s="13">
        <v>526</v>
      </c>
      <c r="K444" s="13">
        <v>311086</v>
      </c>
      <c r="L444" s="13">
        <v>17</v>
      </c>
      <c r="M444" s="13">
        <v>48</v>
      </c>
      <c r="N444" s="13">
        <v>7</v>
      </c>
      <c r="O444" s="13">
        <v>183482</v>
      </c>
      <c r="P444" s="13">
        <v>2823</v>
      </c>
      <c r="T444" s="13">
        <v>6</v>
      </c>
      <c r="U444" s="13">
        <v>1</v>
      </c>
      <c r="V444" s="13">
        <v>1</v>
      </c>
      <c r="W444" s="13">
        <v>66603</v>
      </c>
      <c r="X444" s="13">
        <v>9515</v>
      </c>
      <c r="Y444" s="13">
        <v>65</v>
      </c>
      <c r="Z444" s="13">
        <v>7</v>
      </c>
      <c r="AA444" s="13">
        <v>72</v>
      </c>
      <c r="AB444" s="13">
        <v>7938</v>
      </c>
      <c r="AC444" s="13">
        <v>8748</v>
      </c>
    </row>
    <row r="445" spans="1:29" s="13" customFormat="1" x14ac:dyDescent="0.25">
      <c r="A445" t="s">
        <v>29</v>
      </c>
      <c r="B445" t="s">
        <v>252</v>
      </c>
      <c r="C445">
        <f>VLOOKUP(A445, Sheet2!$A$1:$B$54, 2, FALSE)</f>
        <v>34</v>
      </c>
      <c r="D445">
        <v>2012</v>
      </c>
      <c r="E445" s="13">
        <v>680</v>
      </c>
      <c r="F445" s="13">
        <v>879</v>
      </c>
      <c r="G445" s="13">
        <v>11006</v>
      </c>
      <c r="H445" s="13">
        <v>5926</v>
      </c>
      <c r="I445" s="13">
        <v>18491</v>
      </c>
      <c r="J445" s="13">
        <v>0</v>
      </c>
      <c r="K445" s="13">
        <v>7933791</v>
      </c>
      <c r="L445" s="13">
        <v>40</v>
      </c>
      <c r="M445" s="13">
        <v>650</v>
      </c>
      <c r="N445" s="13">
        <v>2</v>
      </c>
      <c r="O445" s="13">
        <v>1326685</v>
      </c>
      <c r="P445" s="13">
        <v>1923</v>
      </c>
      <c r="T445" s="13">
        <v>6</v>
      </c>
      <c r="U445" s="13">
        <v>35</v>
      </c>
      <c r="V445" s="13">
        <v>0</v>
      </c>
      <c r="W445" s="13">
        <v>110151</v>
      </c>
      <c r="X445" s="13">
        <v>2687</v>
      </c>
      <c r="Y445" s="13">
        <v>690</v>
      </c>
      <c r="Z445" s="13">
        <v>41</v>
      </c>
      <c r="AA445" s="13">
        <v>731</v>
      </c>
      <c r="AB445" s="13">
        <v>36755</v>
      </c>
      <c r="AC445" s="13">
        <v>43732</v>
      </c>
    </row>
    <row r="446" spans="1:29" s="13" customFormat="1" x14ac:dyDescent="0.25">
      <c r="A446" t="s">
        <v>30</v>
      </c>
      <c r="B446" t="s">
        <v>260</v>
      </c>
      <c r="C446">
        <f>VLOOKUP(A446, Sheet2!$A$1:$B$54, 2, FALSE)</f>
        <v>42</v>
      </c>
      <c r="D446">
        <v>2012</v>
      </c>
      <c r="E446" s="13">
        <v>10685</v>
      </c>
      <c r="F446" s="13">
        <v>10531</v>
      </c>
      <c r="G446" s="13">
        <v>3647</v>
      </c>
      <c r="H446" s="13">
        <v>845</v>
      </c>
      <c r="I446" s="13">
        <v>25708</v>
      </c>
      <c r="J446" s="13">
        <v>3319763</v>
      </c>
      <c r="K446" s="13">
        <v>2128382</v>
      </c>
      <c r="L446" s="13">
        <v>55</v>
      </c>
      <c r="M446" s="13">
        <v>123</v>
      </c>
      <c r="N446" s="13">
        <v>0</v>
      </c>
      <c r="O446" s="13">
        <v>286072</v>
      </c>
      <c r="P446" s="13">
        <v>1607</v>
      </c>
      <c r="T446" s="13">
        <v>244</v>
      </c>
      <c r="U446" s="13">
        <v>401</v>
      </c>
      <c r="V446" s="13">
        <v>2</v>
      </c>
      <c r="W446" s="13">
        <v>1809343</v>
      </c>
      <c r="X446" s="13">
        <v>2805</v>
      </c>
      <c r="Y446" s="13">
        <v>178</v>
      </c>
      <c r="Z446" s="13">
        <v>645</v>
      </c>
      <c r="AA446" s="13">
        <v>823</v>
      </c>
      <c r="AB446" s="13">
        <v>36826</v>
      </c>
      <c r="AC446" s="13">
        <v>37738</v>
      </c>
    </row>
    <row r="447" spans="1:29" s="13" customFormat="1" x14ac:dyDescent="0.25">
      <c r="A447" t="s">
        <v>31</v>
      </c>
      <c r="B447" t="s">
        <v>269</v>
      </c>
      <c r="C447">
        <f>VLOOKUP(A447, Sheet2!$A$1:$B$54, 2, FALSE)</f>
        <v>78</v>
      </c>
      <c r="D447">
        <v>2012</v>
      </c>
      <c r="E447" s="13">
        <v>684</v>
      </c>
      <c r="F447" s="13">
        <v>202</v>
      </c>
      <c r="G447" s="13">
        <v>99</v>
      </c>
      <c r="H447" s="13">
        <v>13</v>
      </c>
      <c r="I447" s="13">
        <v>998</v>
      </c>
      <c r="J447" s="13">
        <v>126516</v>
      </c>
      <c r="K447" s="13">
        <v>47034</v>
      </c>
      <c r="L447" s="13">
        <v>0</v>
      </c>
      <c r="M447" s="13">
        <v>1</v>
      </c>
      <c r="N447" s="13">
        <v>0</v>
      </c>
      <c r="O447" s="13">
        <v>5154</v>
      </c>
      <c r="P447" s="13">
        <v>5154</v>
      </c>
      <c r="T447" s="13">
        <v>0</v>
      </c>
      <c r="U447" s="13">
        <v>0</v>
      </c>
      <c r="V447" s="13">
        <v>0</v>
      </c>
      <c r="W447" s="13">
        <v>0</v>
      </c>
      <c r="X447" s="13" t="s">
        <v>73</v>
      </c>
      <c r="Y447" s="13">
        <v>1</v>
      </c>
      <c r="Z447" s="13">
        <v>0</v>
      </c>
      <c r="AA447" s="13">
        <v>1</v>
      </c>
      <c r="AB447" s="13">
        <v>469</v>
      </c>
      <c r="AC447" s="13">
        <v>472</v>
      </c>
    </row>
    <row r="448" spans="1:29" s="13" customFormat="1" x14ac:dyDescent="0.25">
      <c r="A448" t="s">
        <v>32</v>
      </c>
      <c r="B448" t="s">
        <v>268</v>
      </c>
      <c r="C448">
        <f>VLOOKUP(A448, Sheet2!$A$1:$B$54, 2, FALSE)</f>
        <v>51</v>
      </c>
      <c r="D448">
        <v>2012</v>
      </c>
      <c r="E448" s="13">
        <v>193</v>
      </c>
      <c r="F448" s="13">
        <v>376</v>
      </c>
      <c r="G448" s="13">
        <v>8142</v>
      </c>
      <c r="H448" s="13">
        <v>1524</v>
      </c>
      <c r="I448" s="13">
        <v>10235</v>
      </c>
      <c r="J448" s="13">
        <v>88567</v>
      </c>
      <c r="K448" s="13">
        <v>3158744</v>
      </c>
      <c r="L448" s="13">
        <v>270</v>
      </c>
      <c r="M448" s="13">
        <v>877</v>
      </c>
      <c r="N448" s="13">
        <v>17</v>
      </c>
      <c r="O448" s="13">
        <v>1761384</v>
      </c>
      <c r="P448" s="13">
        <v>1536</v>
      </c>
      <c r="T448" s="13">
        <v>226</v>
      </c>
      <c r="U448" s="13">
        <v>0</v>
      </c>
      <c r="V448" s="13">
        <v>20</v>
      </c>
      <c r="W448" s="13">
        <v>980435</v>
      </c>
      <c r="X448" s="13">
        <v>4338</v>
      </c>
      <c r="Y448" s="13">
        <v>1147</v>
      </c>
      <c r="Z448" s="13">
        <v>226</v>
      </c>
      <c r="AA448" s="13">
        <v>1373</v>
      </c>
      <c r="AB448" s="13">
        <v>25400</v>
      </c>
      <c r="AC448" s="13">
        <v>26875</v>
      </c>
    </row>
    <row r="449" spans="1:29" s="13" customFormat="1" x14ac:dyDescent="0.25">
      <c r="A449" t="s">
        <v>33</v>
      </c>
      <c r="B449" t="s">
        <v>271</v>
      </c>
      <c r="C449">
        <f>VLOOKUP(A449, Sheet2!$A$1:$B$54, 2, FALSE)</f>
        <v>54</v>
      </c>
      <c r="D449">
        <v>2012</v>
      </c>
      <c r="E449" s="13">
        <v>17</v>
      </c>
      <c r="F449" s="13">
        <v>14</v>
      </c>
      <c r="G449" s="13">
        <v>1314</v>
      </c>
      <c r="H449" s="13">
        <v>718</v>
      </c>
      <c r="I449" s="13">
        <v>2063</v>
      </c>
      <c r="J449" s="13">
        <v>3268</v>
      </c>
      <c r="K449" s="13">
        <v>1039950</v>
      </c>
      <c r="L449" s="13">
        <v>101</v>
      </c>
      <c r="M449" s="13">
        <v>349</v>
      </c>
      <c r="N449" s="13">
        <v>11</v>
      </c>
      <c r="O449" s="13">
        <v>184889</v>
      </c>
      <c r="P449" s="13">
        <v>411</v>
      </c>
      <c r="T449" s="13">
        <v>17</v>
      </c>
      <c r="U449" s="13">
        <v>14</v>
      </c>
      <c r="V449" s="13">
        <v>0</v>
      </c>
      <c r="W449" s="13">
        <v>157470</v>
      </c>
      <c r="X449" s="13">
        <v>5080</v>
      </c>
      <c r="Y449" s="13">
        <v>450</v>
      </c>
      <c r="Z449" s="13">
        <v>31</v>
      </c>
      <c r="AA449" s="13">
        <v>481</v>
      </c>
      <c r="AB449" s="13">
        <v>10895</v>
      </c>
      <c r="AC449" s="13">
        <v>11287</v>
      </c>
    </row>
    <row r="450" spans="1:29" s="13" customFormat="1" x14ac:dyDescent="0.25">
      <c r="A450" t="s">
        <v>34</v>
      </c>
      <c r="B450" t="s">
        <v>221</v>
      </c>
      <c r="C450">
        <f>VLOOKUP(A450, Sheet2!$A$1:$B$54, 2, FALSE)</f>
        <v>1</v>
      </c>
      <c r="D450">
        <v>2012</v>
      </c>
      <c r="E450" s="13">
        <v>0</v>
      </c>
      <c r="F450" s="13">
        <v>0</v>
      </c>
      <c r="G450" s="13">
        <v>1123</v>
      </c>
      <c r="H450" s="13">
        <v>216</v>
      </c>
      <c r="I450" s="13">
        <v>1339</v>
      </c>
      <c r="J450" s="13">
        <v>0</v>
      </c>
      <c r="K450" s="13">
        <v>575265</v>
      </c>
      <c r="L450" s="13">
        <v>105</v>
      </c>
      <c r="M450" s="13">
        <v>75</v>
      </c>
      <c r="N450" s="13">
        <v>9</v>
      </c>
      <c r="O450" s="13">
        <v>333615</v>
      </c>
      <c r="P450" s="13">
        <v>1853</v>
      </c>
      <c r="T450" s="13">
        <v>27</v>
      </c>
      <c r="U450" s="13">
        <v>0</v>
      </c>
      <c r="V450" s="13">
        <v>2</v>
      </c>
      <c r="W450" s="13">
        <v>266248</v>
      </c>
      <c r="X450" s="13">
        <v>9861</v>
      </c>
      <c r="Y450" s="13">
        <v>180</v>
      </c>
      <c r="Z450" s="13">
        <v>27</v>
      </c>
      <c r="AA450" s="13">
        <v>207</v>
      </c>
      <c r="AB450" s="13">
        <v>32335</v>
      </c>
      <c r="AC450" s="13">
        <v>34366</v>
      </c>
    </row>
    <row r="451" spans="1:29" s="13" customFormat="1" x14ac:dyDescent="0.25">
      <c r="A451" t="s">
        <v>35</v>
      </c>
      <c r="B451" t="s">
        <v>230</v>
      </c>
      <c r="C451">
        <f>VLOOKUP(A451, Sheet2!$A$1:$B$54, 2, FALSE)</f>
        <v>12</v>
      </c>
      <c r="D451">
        <v>2012</v>
      </c>
      <c r="E451" s="13">
        <v>2006</v>
      </c>
      <c r="F451" s="13">
        <v>18957</v>
      </c>
      <c r="G451" s="13">
        <v>28999</v>
      </c>
      <c r="H451" s="13">
        <v>10838</v>
      </c>
      <c r="I451" s="13">
        <v>60800</v>
      </c>
      <c r="J451" s="13">
        <v>26826942</v>
      </c>
      <c r="K451" s="13">
        <v>12939848</v>
      </c>
      <c r="L451" s="13">
        <v>88</v>
      </c>
      <c r="M451" s="13">
        <v>2997</v>
      </c>
      <c r="N451" s="13">
        <v>52</v>
      </c>
      <c r="O451" s="13">
        <v>3063236</v>
      </c>
      <c r="P451" s="13">
        <v>993</v>
      </c>
      <c r="T451" s="13">
        <v>211</v>
      </c>
      <c r="U451" s="13">
        <v>0</v>
      </c>
      <c r="V451" s="13">
        <v>1</v>
      </c>
      <c r="W451" s="13">
        <v>841193</v>
      </c>
      <c r="X451" s="13">
        <v>3987</v>
      </c>
      <c r="Y451" s="13">
        <v>3085</v>
      </c>
      <c r="Z451" s="13">
        <v>211</v>
      </c>
      <c r="AA451" s="13">
        <v>3296</v>
      </c>
      <c r="AB451" s="13">
        <v>69358</v>
      </c>
      <c r="AC451" s="13">
        <v>73515</v>
      </c>
    </row>
    <row r="452" spans="1:29" s="13" customFormat="1" x14ac:dyDescent="0.25">
      <c r="A452" t="s">
        <v>36</v>
      </c>
      <c r="B452" t="s">
        <v>231</v>
      </c>
      <c r="C452">
        <f>VLOOKUP(A452, Sheet2!$A$1:$B$54, 2, FALSE)</f>
        <v>13</v>
      </c>
      <c r="D452">
        <v>2012</v>
      </c>
      <c r="E452" s="13">
        <v>0</v>
      </c>
      <c r="F452" s="13">
        <v>0</v>
      </c>
      <c r="G452" s="13">
        <v>6957</v>
      </c>
      <c r="H452" s="13">
        <v>2713</v>
      </c>
      <c r="I452" s="13">
        <v>9670</v>
      </c>
      <c r="J452" s="13">
        <v>0</v>
      </c>
      <c r="K452" s="13">
        <v>8355294</v>
      </c>
      <c r="L452" s="13">
        <v>908</v>
      </c>
      <c r="M452" s="13">
        <v>1411</v>
      </c>
      <c r="N452" s="13">
        <v>49</v>
      </c>
      <c r="O452" s="13">
        <v>6524023</v>
      </c>
      <c r="P452" s="13">
        <v>2813</v>
      </c>
      <c r="T452" s="13">
        <v>22</v>
      </c>
      <c r="U452" s="13">
        <v>643</v>
      </c>
      <c r="V452" s="13">
        <v>1</v>
      </c>
      <c r="W452" s="13">
        <v>2919712</v>
      </c>
      <c r="X452" s="13">
        <v>4391</v>
      </c>
      <c r="Y452" s="13">
        <v>2319</v>
      </c>
      <c r="Z452" s="13">
        <v>665</v>
      </c>
      <c r="AA452" s="13">
        <v>2984</v>
      </c>
      <c r="AB452" s="13">
        <v>117263</v>
      </c>
      <c r="AC452" s="13">
        <v>132782</v>
      </c>
    </row>
    <row r="453" spans="1:29" s="13" customFormat="1" x14ac:dyDescent="0.25">
      <c r="A453" t="s">
        <v>37</v>
      </c>
      <c r="B453" t="s">
        <v>239</v>
      </c>
      <c r="C453">
        <f>VLOOKUP(A453, Sheet2!$A$1:$B$54, 2, FALSE)</f>
        <v>21</v>
      </c>
      <c r="D453">
        <v>2012</v>
      </c>
      <c r="E453" s="13">
        <v>52</v>
      </c>
      <c r="F453" s="13">
        <v>77</v>
      </c>
      <c r="G453" s="13">
        <v>30</v>
      </c>
      <c r="H453" s="13">
        <v>841</v>
      </c>
      <c r="I453" s="13">
        <v>1000</v>
      </c>
      <c r="J453" s="13">
        <v>201604</v>
      </c>
      <c r="K453" s="13">
        <v>3744091</v>
      </c>
      <c r="L453" s="13">
        <v>87</v>
      </c>
      <c r="M453" s="13">
        <v>25</v>
      </c>
      <c r="N453" s="13">
        <v>17</v>
      </c>
      <c r="O453" s="13">
        <v>161981</v>
      </c>
      <c r="P453" s="13">
        <v>1446</v>
      </c>
      <c r="T453" s="13">
        <v>46</v>
      </c>
      <c r="U453" s="13">
        <v>0</v>
      </c>
      <c r="V453" s="13">
        <v>3</v>
      </c>
      <c r="W453" s="13">
        <v>231580</v>
      </c>
      <c r="X453" s="13">
        <v>5034</v>
      </c>
      <c r="Y453" s="13">
        <v>112</v>
      </c>
      <c r="Z453" s="13">
        <v>46</v>
      </c>
      <c r="AA453" s="13">
        <v>158</v>
      </c>
      <c r="AB453" s="13">
        <v>27035</v>
      </c>
      <c r="AC453" s="13">
        <v>28150</v>
      </c>
    </row>
    <row r="454" spans="1:29" s="13" customFormat="1" x14ac:dyDescent="0.25">
      <c r="A454" t="s">
        <v>38</v>
      </c>
      <c r="B454" t="s">
        <v>246</v>
      </c>
      <c r="C454">
        <f>VLOOKUP(A454, Sheet2!$A$1:$B$54, 2, FALSE)</f>
        <v>28</v>
      </c>
      <c r="D454">
        <v>2012</v>
      </c>
      <c r="E454" s="13">
        <v>0</v>
      </c>
      <c r="F454" s="13">
        <v>0</v>
      </c>
      <c r="G454" s="13">
        <v>40</v>
      </c>
      <c r="H454" s="13">
        <v>1899</v>
      </c>
      <c r="I454" s="13">
        <v>1939</v>
      </c>
      <c r="J454" s="13">
        <v>0</v>
      </c>
      <c r="K454" s="13">
        <v>2739593</v>
      </c>
      <c r="L454" s="13">
        <v>1705</v>
      </c>
      <c r="M454" s="13">
        <v>340</v>
      </c>
      <c r="N454" s="13">
        <v>25</v>
      </c>
      <c r="O454" s="13">
        <v>2317964</v>
      </c>
      <c r="P454" s="13">
        <v>1133</v>
      </c>
      <c r="T454" s="13">
        <v>36</v>
      </c>
      <c r="U454" s="13">
        <v>133</v>
      </c>
      <c r="V454" s="13">
        <v>0</v>
      </c>
      <c r="W454" s="13">
        <v>421629</v>
      </c>
      <c r="X454" s="13">
        <v>2495</v>
      </c>
      <c r="Y454" s="13">
        <v>2045</v>
      </c>
      <c r="Z454" s="13">
        <v>169</v>
      </c>
      <c r="AA454" s="13">
        <v>2214</v>
      </c>
      <c r="AB454" s="13">
        <v>79470</v>
      </c>
      <c r="AC454" s="13">
        <v>88022</v>
      </c>
    </row>
    <row r="455" spans="1:29" s="13" customFormat="1" x14ac:dyDescent="0.25">
      <c r="A455" t="s">
        <v>39</v>
      </c>
      <c r="B455" t="s">
        <v>255</v>
      </c>
      <c r="C455">
        <f>VLOOKUP(A455, Sheet2!$A$1:$B$54, 2, FALSE)</f>
        <v>37</v>
      </c>
      <c r="D455">
        <v>2012</v>
      </c>
      <c r="E455" s="13">
        <v>160</v>
      </c>
      <c r="F455" s="13">
        <v>176</v>
      </c>
      <c r="G455" s="13">
        <v>6596</v>
      </c>
      <c r="H455" s="13">
        <v>2093</v>
      </c>
      <c r="I455" s="13">
        <v>9025</v>
      </c>
      <c r="J455" s="13">
        <v>55609</v>
      </c>
      <c r="K455" s="13">
        <v>4824142</v>
      </c>
      <c r="L455" s="13">
        <v>1787</v>
      </c>
      <c r="M455" s="13">
        <v>589</v>
      </c>
      <c r="N455" s="13">
        <v>0</v>
      </c>
      <c r="O455" s="13">
        <v>4672279</v>
      </c>
      <c r="P455" s="13">
        <v>1966</v>
      </c>
      <c r="T455" s="13">
        <v>138</v>
      </c>
      <c r="U455" s="13">
        <v>12</v>
      </c>
      <c r="V455" s="13">
        <v>1</v>
      </c>
      <c r="W455" s="13">
        <v>508909</v>
      </c>
      <c r="X455" s="13">
        <v>3393</v>
      </c>
      <c r="Y455" s="13">
        <v>2376</v>
      </c>
      <c r="Z455" s="13">
        <v>150</v>
      </c>
      <c r="AA455" s="13">
        <v>2526</v>
      </c>
      <c r="AB455" s="13">
        <v>42936</v>
      </c>
      <c r="AC455" s="13">
        <v>45126</v>
      </c>
    </row>
    <row r="456" spans="1:29" s="13" customFormat="1" x14ac:dyDescent="0.25">
      <c r="A456" t="s">
        <v>40</v>
      </c>
      <c r="B456" t="s">
        <v>262</v>
      </c>
      <c r="C456">
        <f>VLOOKUP(A456, Sheet2!$A$1:$B$54, 2, FALSE)</f>
        <v>45</v>
      </c>
      <c r="D456">
        <v>2012</v>
      </c>
      <c r="E456" s="13">
        <v>0</v>
      </c>
      <c r="F456" s="13">
        <v>0</v>
      </c>
      <c r="G456" s="13">
        <v>0</v>
      </c>
      <c r="H456" s="13">
        <v>7765</v>
      </c>
      <c r="I456" s="13">
        <v>7765</v>
      </c>
      <c r="J456" s="13">
        <v>0</v>
      </c>
      <c r="K456" s="13">
        <v>618220</v>
      </c>
      <c r="L456" s="13">
        <v>347</v>
      </c>
      <c r="M456" s="13">
        <v>1133</v>
      </c>
      <c r="N456" s="13">
        <v>25</v>
      </c>
      <c r="O456" s="13">
        <v>2238418</v>
      </c>
      <c r="P456" s="13">
        <v>1512</v>
      </c>
      <c r="T456" s="13">
        <v>26</v>
      </c>
      <c r="U456" s="13">
        <v>6</v>
      </c>
      <c r="V456" s="13">
        <v>4</v>
      </c>
      <c r="W456" s="13">
        <v>152336</v>
      </c>
      <c r="X456" s="13">
        <v>4761</v>
      </c>
      <c r="Y456" s="13">
        <v>1480</v>
      </c>
      <c r="Z456" s="13">
        <v>32</v>
      </c>
      <c r="AA456" s="13">
        <v>1512</v>
      </c>
      <c r="AB456" s="13">
        <v>34491</v>
      </c>
      <c r="AC456" s="13">
        <v>37482</v>
      </c>
    </row>
    <row r="457" spans="1:29" s="13" customFormat="1" x14ac:dyDescent="0.25">
      <c r="A457" t="s">
        <v>41</v>
      </c>
      <c r="B457" t="s">
        <v>264</v>
      </c>
      <c r="C457">
        <f>VLOOKUP(A457, Sheet2!$A$1:$B$54, 2, FALSE)</f>
        <v>47</v>
      </c>
      <c r="D457">
        <v>2012</v>
      </c>
      <c r="E457" s="13">
        <v>0</v>
      </c>
      <c r="F457" s="13">
        <v>0</v>
      </c>
      <c r="G457" s="13">
        <v>4552</v>
      </c>
      <c r="H457" s="13">
        <v>2245</v>
      </c>
      <c r="I457" s="13">
        <v>6797</v>
      </c>
      <c r="J457" s="13">
        <v>0</v>
      </c>
      <c r="K457" s="13">
        <v>14332953</v>
      </c>
      <c r="L457" s="13">
        <v>501</v>
      </c>
      <c r="M457" s="13">
        <v>874</v>
      </c>
      <c r="N457" s="13">
        <v>5</v>
      </c>
      <c r="O457" s="13">
        <v>6070458</v>
      </c>
      <c r="P457" s="13">
        <v>4415</v>
      </c>
      <c r="T457" s="13">
        <v>9</v>
      </c>
      <c r="U457" s="13">
        <v>1</v>
      </c>
      <c r="V457" s="13">
        <v>0</v>
      </c>
      <c r="W457" s="13">
        <v>83100</v>
      </c>
      <c r="X457" s="13">
        <v>8310</v>
      </c>
      <c r="Y457" s="13">
        <v>1375</v>
      </c>
      <c r="Z457" s="13">
        <v>10</v>
      </c>
      <c r="AA457" s="13">
        <v>1385</v>
      </c>
      <c r="AB457" s="13">
        <v>53820</v>
      </c>
      <c r="AC457" s="13">
        <v>58371</v>
      </c>
    </row>
    <row r="458" spans="1:29" s="13" customFormat="1" x14ac:dyDescent="0.25">
      <c r="A458" t="s">
        <v>42</v>
      </c>
      <c r="B458" t="s">
        <v>235</v>
      </c>
      <c r="C458">
        <f>VLOOKUP(A458, Sheet2!$A$1:$B$54, 2, FALSE)</f>
        <v>17</v>
      </c>
      <c r="D458">
        <v>2012</v>
      </c>
      <c r="E458" s="13">
        <v>1653</v>
      </c>
      <c r="F458" s="13">
        <v>1059</v>
      </c>
      <c r="G458" s="13">
        <v>403</v>
      </c>
      <c r="H458" s="13">
        <v>468</v>
      </c>
      <c r="I458" s="13">
        <v>3583</v>
      </c>
      <c r="J458" s="13">
        <v>4029420</v>
      </c>
      <c r="K458" s="13">
        <v>2999660</v>
      </c>
      <c r="L458" s="13">
        <v>497</v>
      </c>
      <c r="M458" s="13">
        <v>364</v>
      </c>
      <c r="N458" s="13">
        <v>36</v>
      </c>
      <c r="O458" s="13">
        <v>3601512</v>
      </c>
      <c r="P458" s="13">
        <v>4183</v>
      </c>
      <c r="T458" s="13">
        <v>23</v>
      </c>
      <c r="U458" s="13">
        <v>0</v>
      </c>
      <c r="V458" s="13">
        <v>0</v>
      </c>
      <c r="W458" s="13">
        <v>222689</v>
      </c>
      <c r="X458" s="13">
        <v>9682</v>
      </c>
      <c r="Y458" s="13">
        <v>861</v>
      </c>
      <c r="Z458" s="13">
        <v>23</v>
      </c>
      <c r="AA458" s="13">
        <v>884</v>
      </c>
      <c r="AB458" s="13">
        <v>28341</v>
      </c>
      <c r="AC458" s="13">
        <v>29187</v>
      </c>
    </row>
    <row r="459" spans="1:29" s="13" customFormat="1" x14ac:dyDescent="0.25">
      <c r="A459" t="s">
        <v>43</v>
      </c>
      <c r="B459" t="s">
        <v>236</v>
      </c>
      <c r="C459">
        <f>VLOOKUP(A459, Sheet2!$A$1:$B$54, 2, FALSE)</f>
        <v>18</v>
      </c>
      <c r="D459">
        <v>2012</v>
      </c>
      <c r="E459" s="13">
        <v>10</v>
      </c>
      <c r="F459" s="13">
        <v>8</v>
      </c>
      <c r="G459" s="13">
        <v>2132</v>
      </c>
      <c r="H459" s="13">
        <v>452</v>
      </c>
      <c r="I459" s="13">
        <v>2602</v>
      </c>
      <c r="J459" s="13">
        <v>2944</v>
      </c>
      <c r="K459" s="13">
        <v>1087400</v>
      </c>
      <c r="L459" s="13">
        <v>11</v>
      </c>
      <c r="M459" s="13">
        <v>1</v>
      </c>
      <c r="N459" s="13">
        <v>1</v>
      </c>
      <c r="O459" s="13">
        <v>27319</v>
      </c>
      <c r="P459" s="13">
        <v>2277</v>
      </c>
      <c r="T459" s="13">
        <v>14</v>
      </c>
      <c r="U459" s="13">
        <v>0</v>
      </c>
      <c r="V459" s="13">
        <v>0</v>
      </c>
      <c r="W459" s="13">
        <v>235844</v>
      </c>
      <c r="X459" s="13">
        <v>16846</v>
      </c>
      <c r="Y459" s="13">
        <v>12</v>
      </c>
      <c r="Z459" s="13">
        <v>14</v>
      </c>
      <c r="AA459" s="13">
        <v>26</v>
      </c>
      <c r="AB459" s="13">
        <v>10333</v>
      </c>
      <c r="AC459" s="13">
        <v>10353</v>
      </c>
    </row>
    <row r="460" spans="1:29" s="13" customFormat="1" x14ac:dyDescent="0.25">
      <c r="A460" t="s">
        <v>44</v>
      </c>
      <c r="B460" t="s">
        <v>244</v>
      </c>
      <c r="C460">
        <f>VLOOKUP(A460, Sheet2!$A$1:$B$54, 2, FALSE)</f>
        <v>26</v>
      </c>
      <c r="D460">
        <v>2012</v>
      </c>
      <c r="E460" s="13">
        <v>5306</v>
      </c>
      <c r="F460" s="13">
        <v>10423</v>
      </c>
      <c r="G460" s="13">
        <v>2075</v>
      </c>
      <c r="H460" s="13">
        <v>5625</v>
      </c>
      <c r="I460" s="13">
        <v>23429</v>
      </c>
      <c r="J460" s="13">
        <v>3033289</v>
      </c>
      <c r="K460" s="13">
        <v>14140411</v>
      </c>
      <c r="L460" s="13">
        <v>1087</v>
      </c>
      <c r="M460" s="13">
        <v>817</v>
      </c>
      <c r="N460" s="13">
        <v>93</v>
      </c>
      <c r="O460" s="13">
        <v>2449987</v>
      </c>
      <c r="P460" s="13">
        <v>1287</v>
      </c>
      <c r="T460" s="13">
        <v>244</v>
      </c>
      <c r="U460" s="13">
        <v>2227</v>
      </c>
      <c r="V460" s="13">
        <v>0</v>
      </c>
      <c r="W460" s="13">
        <v>8828632</v>
      </c>
      <c r="X460" s="13">
        <v>3573</v>
      </c>
      <c r="Y460" s="13">
        <v>1904</v>
      </c>
      <c r="Z460" s="13">
        <v>2471</v>
      </c>
      <c r="AA460" s="13">
        <v>4375</v>
      </c>
      <c r="AB460" s="13">
        <v>74691</v>
      </c>
      <c r="AC460" s="13">
        <v>78680</v>
      </c>
    </row>
    <row r="461" spans="1:29" s="13" customFormat="1" x14ac:dyDescent="0.25">
      <c r="A461" t="s">
        <v>45</v>
      </c>
      <c r="B461" t="s">
        <v>245</v>
      </c>
      <c r="C461">
        <f>VLOOKUP(A461, Sheet2!$A$1:$B$54, 2, FALSE)</f>
        <v>27</v>
      </c>
      <c r="D461">
        <v>2012</v>
      </c>
      <c r="E461" s="13">
        <v>3214</v>
      </c>
      <c r="F461" s="13">
        <v>2675</v>
      </c>
      <c r="G461" s="13">
        <v>315</v>
      </c>
      <c r="H461" s="13">
        <v>494</v>
      </c>
      <c r="I461" s="13">
        <v>6698</v>
      </c>
      <c r="J461" s="13">
        <v>832407</v>
      </c>
      <c r="K461" s="13">
        <v>994682</v>
      </c>
      <c r="L461" s="13">
        <v>98</v>
      </c>
      <c r="M461" s="13">
        <v>464</v>
      </c>
      <c r="N461" s="13">
        <v>21</v>
      </c>
      <c r="O461" s="13">
        <v>513960</v>
      </c>
      <c r="P461" s="13">
        <v>915</v>
      </c>
      <c r="T461" s="13">
        <v>84</v>
      </c>
      <c r="U461" s="13">
        <v>8</v>
      </c>
      <c r="V461" s="13">
        <v>0</v>
      </c>
      <c r="W461" s="13">
        <v>403240</v>
      </c>
      <c r="X461" s="13">
        <v>4383</v>
      </c>
      <c r="Y461" s="13">
        <v>562</v>
      </c>
      <c r="Z461" s="13">
        <v>92</v>
      </c>
      <c r="AA461" s="13">
        <v>654</v>
      </c>
      <c r="AB461" s="13">
        <v>22412</v>
      </c>
      <c r="AC461" s="13">
        <v>24112</v>
      </c>
    </row>
    <row r="462" spans="1:29" s="13" customFormat="1" x14ac:dyDescent="0.25">
      <c r="A462" t="s">
        <v>46</v>
      </c>
      <c r="B462" t="s">
        <v>257</v>
      </c>
      <c r="C462">
        <f>VLOOKUP(A462, Sheet2!$A$1:$B$54, 2, FALSE)</f>
        <v>39</v>
      </c>
      <c r="D462">
        <v>2012</v>
      </c>
      <c r="E462" s="13">
        <v>1457</v>
      </c>
      <c r="F462" s="13">
        <v>1032</v>
      </c>
      <c r="G462" s="13">
        <v>12947</v>
      </c>
      <c r="H462" s="13">
        <v>2151</v>
      </c>
      <c r="I462" s="13">
        <v>17587</v>
      </c>
      <c r="J462" s="13">
        <v>306686</v>
      </c>
      <c r="K462" s="13">
        <v>3815219</v>
      </c>
      <c r="L462" s="13">
        <v>303</v>
      </c>
      <c r="M462" s="13">
        <v>58</v>
      </c>
      <c r="N462" s="13">
        <v>67</v>
      </c>
      <c r="O462" s="13">
        <v>114793</v>
      </c>
      <c r="P462" s="13">
        <v>318</v>
      </c>
      <c r="T462" s="13">
        <v>265</v>
      </c>
      <c r="U462" s="13">
        <v>1255</v>
      </c>
      <c r="V462" s="13">
        <v>7</v>
      </c>
      <c r="W462" s="13">
        <v>2454781</v>
      </c>
      <c r="X462" s="13">
        <v>1615</v>
      </c>
      <c r="Y462" s="13">
        <v>361</v>
      </c>
      <c r="Z462" s="13">
        <v>1520</v>
      </c>
      <c r="AA462" s="13">
        <v>1881</v>
      </c>
      <c r="AB462" s="13">
        <v>48395</v>
      </c>
      <c r="AC462" s="13">
        <v>52049</v>
      </c>
    </row>
    <row r="463" spans="1:29" s="13" customFormat="1" x14ac:dyDescent="0.25">
      <c r="A463" t="s">
        <v>47</v>
      </c>
      <c r="B463" t="s">
        <v>272</v>
      </c>
      <c r="C463">
        <f>VLOOKUP(A463, Sheet2!$A$1:$B$54, 2, FALSE)</f>
        <v>55</v>
      </c>
      <c r="D463">
        <v>2012</v>
      </c>
      <c r="E463" s="13">
        <v>716</v>
      </c>
      <c r="F463" s="13">
        <v>1468</v>
      </c>
      <c r="G463" s="13">
        <v>324</v>
      </c>
      <c r="H463" s="13">
        <v>2023</v>
      </c>
      <c r="I463" s="13">
        <v>4531</v>
      </c>
      <c r="J463" s="13">
        <v>1019621</v>
      </c>
      <c r="K463" s="13">
        <v>10263833</v>
      </c>
      <c r="L463" s="13">
        <v>4</v>
      </c>
      <c r="M463" s="13">
        <v>9</v>
      </c>
      <c r="N463" s="13">
        <v>0</v>
      </c>
      <c r="O463" s="13">
        <v>79618</v>
      </c>
      <c r="P463" s="13">
        <v>6124</v>
      </c>
      <c r="T463" s="13">
        <v>18</v>
      </c>
      <c r="U463" s="13">
        <v>13</v>
      </c>
      <c r="V463" s="13">
        <v>1</v>
      </c>
      <c r="W463" s="13">
        <v>95192</v>
      </c>
      <c r="X463" s="13">
        <v>3071</v>
      </c>
      <c r="Y463" s="13">
        <v>13</v>
      </c>
      <c r="Z463" s="13">
        <v>31</v>
      </c>
      <c r="AA463" s="13">
        <v>44</v>
      </c>
      <c r="AB463" s="13">
        <v>8805</v>
      </c>
      <c r="AC463" s="13">
        <v>9389</v>
      </c>
    </row>
    <row r="464" spans="1:29" s="13" customFormat="1" x14ac:dyDescent="0.25">
      <c r="A464" t="s">
        <v>48</v>
      </c>
      <c r="B464" t="s">
        <v>224</v>
      </c>
      <c r="C464">
        <f>VLOOKUP(A464, Sheet2!$A$1:$B$54, 2, FALSE)</f>
        <v>5</v>
      </c>
      <c r="D464">
        <v>2012</v>
      </c>
      <c r="E464" s="13">
        <v>31</v>
      </c>
      <c r="F464" s="13">
        <v>65</v>
      </c>
      <c r="G464" s="13">
        <v>4606</v>
      </c>
      <c r="H464" s="13">
        <v>4869</v>
      </c>
      <c r="I464" s="13">
        <v>9571</v>
      </c>
      <c r="J464" s="13">
        <v>73776</v>
      </c>
      <c r="K464" s="13">
        <v>5407276</v>
      </c>
      <c r="L464" s="13">
        <v>359</v>
      </c>
      <c r="M464" s="13">
        <v>219</v>
      </c>
      <c r="N464" s="13">
        <v>4</v>
      </c>
      <c r="O464" s="13">
        <v>327805</v>
      </c>
      <c r="P464" s="13">
        <v>567</v>
      </c>
      <c r="T464" s="13">
        <v>20</v>
      </c>
      <c r="U464" s="13">
        <v>1</v>
      </c>
      <c r="V464" s="13">
        <v>0</v>
      </c>
      <c r="W464" s="13">
        <v>168779</v>
      </c>
      <c r="X464" s="13">
        <v>8037</v>
      </c>
      <c r="Y464" s="13">
        <v>578</v>
      </c>
      <c r="Z464" s="13">
        <v>21</v>
      </c>
      <c r="AA464" s="13">
        <v>599</v>
      </c>
      <c r="AB464" s="13">
        <v>4758</v>
      </c>
      <c r="AC464" s="13">
        <v>4862</v>
      </c>
    </row>
    <row r="465" spans="1:29" s="13" customFormat="1" x14ac:dyDescent="0.25">
      <c r="A465" t="s">
        <v>49</v>
      </c>
      <c r="B465" t="s">
        <v>240</v>
      </c>
      <c r="C465">
        <f>VLOOKUP(A465, Sheet2!$A$1:$B$54, 2, FALSE)</f>
        <v>22</v>
      </c>
      <c r="D465">
        <v>2012</v>
      </c>
      <c r="E465" s="13">
        <v>0</v>
      </c>
      <c r="F465" s="13">
        <v>0</v>
      </c>
      <c r="G465" s="13">
        <v>964</v>
      </c>
      <c r="H465" s="13">
        <v>960</v>
      </c>
      <c r="I465" s="13">
        <v>1924</v>
      </c>
      <c r="J465" s="13">
        <v>0</v>
      </c>
      <c r="K465" s="13">
        <v>3550647</v>
      </c>
      <c r="L465" s="13">
        <v>390</v>
      </c>
      <c r="M465" s="13">
        <v>260</v>
      </c>
      <c r="N465" s="13">
        <v>17</v>
      </c>
      <c r="O465" s="13">
        <v>1227880</v>
      </c>
      <c r="P465" s="13">
        <v>1889</v>
      </c>
      <c r="T465" s="13">
        <v>103</v>
      </c>
      <c r="U465" s="13">
        <v>51</v>
      </c>
      <c r="V465" s="13">
        <v>0</v>
      </c>
      <c r="W465" s="13">
        <v>1061453</v>
      </c>
      <c r="X465" s="13">
        <v>6893</v>
      </c>
      <c r="Y465" s="13">
        <v>650</v>
      </c>
      <c r="Z465" s="13">
        <v>154</v>
      </c>
      <c r="AA465" s="13">
        <v>804</v>
      </c>
      <c r="AB465" s="13">
        <v>22607</v>
      </c>
      <c r="AC465" s="13">
        <v>23315</v>
      </c>
    </row>
    <row r="466" spans="1:29" s="13" customFormat="1" x14ac:dyDescent="0.25">
      <c r="A466" t="s">
        <v>50</v>
      </c>
      <c r="B466" t="s">
        <v>253</v>
      </c>
      <c r="C466">
        <f>VLOOKUP(A466, Sheet2!$A$1:$B$54, 2, FALSE)</f>
        <v>35</v>
      </c>
      <c r="D466">
        <v>2012</v>
      </c>
      <c r="E466" s="13">
        <v>0</v>
      </c>
      <c r="F466" s="13">
        <v>0</v>
      </c>
      <c r="G466" s="13">
        <v>95</v>
      </c>
      <c r="H466" s="13">
        <v>135</v>
      </c>
      <c r="I466" s="13">
        <v>230</v>
      </c>
      <c r="J466" s="13">
        <v>0</v>
      </c>
      <c r="K466" s="13">
        <v>1079485</v>
      </c>
      <c r="L466" s="13">
        <v>84</v>
      </c>
      <c r="M466" s="13">
        <v>59</v>
      </c>
      <c r="N466" s="13">
        <v>11</v>
      </c>
      <c r="O466" s="13">
        <v>622124</v>
      </c>
      <c r="P466" s="13">
        <v>4351</v>
      </c>
      <c r="T466" s="13">
        <v>2</v>
      </c>
      <c r="U466" s="13">
        <v>0</v>
      </c>
      <c r="V466" s="13">
        <v>0</v>
      </c>
      <c r="W466" s="13">
        <v>14003</v>
      </c>
      <c r="X466" s="13">
        <v>7002</v>
      </c>
      <c r="Y466" s="13">
        <v>143</v>
      </c>
      <c r="Z466" s="13">
        <v>2</v>
      </c>
      <c r="AA466" s="13">
        <v>145</v>
      </c>
      <c r="AB466" s="13">
        <v>1577</v>
      </c>
      <c r="AC466" s="13">
        <v>1632</v>
      </c>
    </row>
    <row r="467" spans="1:29" s="13" customFormat="1" x14ac:dyDescent="0.25">
      <c r="A467" t="s">
        <v>51</v>
      </c>
      <c r="B467" t="s">
        <v>258</v>
      </c>
      <c r="C467">
        <f>VLOOKUP(A467, Sheet2!$A$1:$B$54, 2, FALSE)</f>
        <v>40</v>
      </c>
      <c r="D467">
        <v>2012</v>
      </c>
      <c r="E467" s="13">
        <v>0</v>
      </c>
      <c r="F467" s="13">
        <v>0</v>
      </c>
      <c r="G467" s="13">
        <v>3594</v>
      </c>
      <c r="H467" s="13">
        <v>313</v>
      </c>
      <c r="I467" s="13">
        <v>3907</v>
      </c>
      <c r="J467" s="13">
        <v>0</v>
      </c>
      <c r="K467" s="13">
        <v>825993</v>
      </c>
      <c r="L467" s="13">
        <v>62</v>
      </c>
      <c r="M467" s="13">
        <v>350</v>
      </c>
      <c r="N467" s="13">
        <v>15</v>
      </c>
      <c r="O467" s="13">
        <v>660721</v>
      </c>
      <c r="P467" s="13">
        <v>1604</v>
      </c>
      <c r="T467" s="13">
        <v>81</v>
      </c>
      <c r="U467" s="13">
        <v>8</v>
      </c>
      <c r="V467" s="13">
        <v>6</v>
      </c>
      <c r="W467" s="13">
        <v>339492</v>
      </c>
      <c r="X467" s="13">
        <v>3815</v>
      </c>
      <c r="Y467" s="13">
        <v>412</v>
      </c>
      <c r="Z467" s="13">
        <v>89</v>
      </c>
      <c r="AA467" s="13">
        <v>501</v>
      </c>
      <c r="AB467" s="13">
        <v>12403</v>
      </c>
      <c r="AC467" s="13">
        <v>12917</v>
      </c>
    </row>
    <row r="468" spans="1:29" s="13" customFormat="1" x14ac:dyDescent="0.25">
      <c r="A468" t="s">
        <v>52</v>
      </c>
      <c r="B468" t="s">
        <v>265</v>
      </c>
      <c r="C468">
        <f>VLOOKUP(A468, Sheet2!$A$1:$B$54, 2, FALSE)</f>
        <v>48</v>
      </c>
      <c r="D468">
        <v>2012</v>
      </c>
      <c r="E468" s="13">
        <v>0</v>
      </c>
      <c r="F468" s="13">
        <v>0</v>
      </c>
      <c r="G468" s="13">
        <v>1094</v>
      </c>
      <c r="H468" s="13">
        <v>5526</v>
      </c>
      <c r="I468" s="13">
        <v>6620</v>
      </c>
      <c r="J468" s="13">
        <v>0</v>
      </c>
      <c r="K468" s="13">
        <v>17801508</v>
      </c>
      <c r="L468" s="13">
        <v>917</v>
      </c>
      <c r="M468" s="13">
        <v>2223</v>
      </c>
      <c r="N468" s="13">
        <v>260</v>
      </c>
      <c r="O468" s="13">
        <v>6501607</v>
      </c>
      <c r="P468" s="13">
        <v>2071</v>
      </c>
      <c r="T468" s="13">
        <v>956</v>
      </c>
      <c r="U468" s="13">
        <v>667</v>
      </c>
      <c r="V468" s="13">
        <v>110</v>
      </c>
      <c r="W468" s="13">
        <v>4698905</v>
      </c>
      <c r="X468" s="13">
        <v>2895</v>
      </c>
      <c r="Y468" s="13">
        <v>3140</v>
      </c>
      <c r="Z468" s="13">
        <v>1623</v>
      </c>
      <c r="AA468" s="13">
        <v>4763</v>
      </c>
      <c r="AB468" s="13">
        <v>88072</v>
      </c>
      <c r="AC468" s="13">
        <v>91719</v>
      </c>
    </row>
    <row r="469" spans="1:29" s="13" customFormat="1" x14ac:dyDescent="0.25">
      <c r="A469" t="s">
        <v>53</v>
      </c>
      <c r="B469" t="s">
        <v>226</v>
      </c>
      <c r="C469">
        <f>VLOOKUP(A469, Sheet2!$A$1:$B$54, 2, FALSE)</f>
        <v>8</v>
      </c>
      <c r="D469">
        <v>2012</v>
      </c>
      <c r="E469" s="13">
        <v>308</v>
      </c>
      <c r="F469" s="13">
        <v>120</v>
      </c>
      <c r="G469" s="13">
        <v>2649</v>
      </c>
      <c r="H469" s="13">
        <v>1070</v>
      </c>
      <c r="I469" s="13">
        <v>4147</v>
      </c>
      <c r="J469" s="13">
        <v>68902</v>
      </c>
      <c r="K469" s="13">
        <v>2101790</v>
      </c>
      <c r="L469" s="13">
        <v>124</v>
      </c>
      <c r="M469" s="13">
        <v>347</v>
      </c>
      <c r="N469" s="13">
        <v>19</v>
      </c>
      <c r="O469" s="13">
        <v>778858</v>
      </c>
      <c r="P469" s="13">
        <v>1654</v>
      </c>
      <c r="T469" s="13">
        <v>51</v>
      </c>
      <c r="U469" s="13">
        <v>10</v>
      </c>
      <c r="V469" s="13">
        <v>2</v>
      </c>
      <c r="W469" s="13">
        <v>726197</v>
      </c>
      <c r="X469" s="13">
        <v>11905</v>
      </c>
      <c r="Y469" s="13">
        <v>471</v>
      </c>
      <c r="Z469" s="13">
        <v>61</v>
      </c>
      <c r="AA469" s="13">
        <v>532</v>
      </c>
      <c r="AB469" s="13">
        <v>29284</v>
      </c>
      <c r="AC469" s="13">
        <v>31291</v>
      </c>
    </row>
    <row r="470" spans="1:29" s="13" customFormat="1" x14ac:dyDescent="0.25">
      <c r="A470" t="s">
        <v>54</v>
      </c>
      <c r="B470" t="s">
        <v>237</v>
      </c>
      <c r="C470">
        <f>VLOOKUP(A470, Sheet2!$A$1:$B$54, 2, FALSE)</f>
        <v>19</v>
      </c>
      <c r="D470">
        <v>2012</v>
      </c>
      <c r="E470" s="13">
        <v>1096</v>
      </c>
      <c r="F470" s="13">
        <v>1998</v>
      </c>
      <c r="G470" s="13">
        <v>29</v>
      </c>
      <c r="H470" s="13">
        <v>709</v>
      </c>
      <c r="I470" s="13">
        <v>3832</v>
      </c>
      <c r="J470" s="13">
        <v>2436270</v>
      </c>
      <c r="K470" s="13">
        <v>2202014</v>
      </c>
      <c r="L470" s="13">
        <v>154</v>
      </c>
      <c r="M470" s="13">
        <v>0</v>
      </c>
      <c r="N470" s="13">
        <v>16</v>
      </c>
      <c r="O470" s="13">
        <v>357918</v>
      </c>
      <c r="P470" s="13">
        <v>2324</v>
      </c>
      <c r="T470" s="13">
        <v>4</v>
      </c>
      <c r="U470" s="13">
        <v>0</v>
      </c>
      <c r="V470" s="13">
        <v>0</v>
      </c>
      <c r="W470" s="13">
        <v>27615</v>
      </c>
      <c r="X470" s="13">
        <v>6904</v>
      </c>
      <c r="Y470" s="13">
        <v>154</v>
      </c>
      <c r="Z470" s="13">
        <v>4</v>
      </c>
      <c r="AA470" s="13">
        <v>158</v>
      </c>
      <c r="AB470" s="13">
        <v>3148</v>
      </c>
      <c r="AC470" s="13">
        <v>3318</v>
      </c>
    </row>
    <row r="471" spans="1:29" s="13" customFormat="1" x14ac:dyDescent="0.25">
      <c r="A471" t="s">
        <v>55</v>
      </c>
      <c r="B471" t="s">
        <v>238</v>
      </c>
      <c r="C471">
        <f>VLOOKUP(A471, Sheet2!$A$1:$B$54, 2, FALSE)</f>
        <v>20</v>
      </c>
      <c r="D471">
        <v>2012</v>
      </c>
      <c r="E471" s="13">
        <v>59</v>
      </c>
      <c r="F471" s="13">
        <v>149</v>
      </c>
      <c r="G471" s="13">
        <v>357</v>
      </c>
      <c r="H471" s="13">
        <v>697</v>
      </c>
      <c r="I471" s="13">
        <v>1262</v>
      </c>
      <c r="J471" s="13">
        <v>82947</v>
      </c>
      <c r="K471" s="13">
        <v>758650</v>
      </c>
      <c r="L471" s="13">
        <v>20</v>
      </c>
      <c r="M471" s="13">
        <v>1</v>
      </c>
      <c r="N471" s="13">
        <v>3</v>
      </c>
      <c r="O471" s="13">
        <v>27150</v>
      </c>
      <c r="P471" s="13">
        <v>1293</v>
      </c>
      <c r="T471" s="13">
        <v>334</v>
      </c>
      <c r="U471" s="13">
        <v>219</v>
      </c>
      <c r="V471" s="13">
        <v>0</v>
      </c>
      <c r="W471" s="13">
        <v>1179755</v>
      </c>
      <c r="X471" s="13">
        <v>2133</v>
      </c>
      <c r="Y471" s="13">
        <v>21</v>
      </c>
      <c r="Z471" s="13">
        <v>553</v>
      </c>
      <c r="AA471" s="13">
        <v>574</v>
      </c>
      <c r="AB471" s="13">
        <v>13039</v>
      </c>
      <c r="AC471" s="13">
        <v>14427</v>
      </c>
    </row>
    <row r="472" spans="1:29" s="13" customFormat="1" x14ac:dyDescent="0.25">
      <c r="A472" t="s">
        <v>56</v>
      </c>
      <c r="B472" t="s">
        <v>247</v>
      </c>
      <c r="C472">
        <f>VLOOKUP(A472, Sheet2!$A$1:$B$54, 2, FALSE)</f>
        <v>29</v>
      </c>
      <c r="D472">
        <v>2012</v>
      </c>
      <c r="E472" s="13">
        <v>0</v>
      </c>
      <c r="F472" s="13">
        <v>0</v>
      </c>
      <c r="G472" s="13">
        <v>304</v>
      </c>
      <c r="H472" s="13">
        <v>516</v>
      </c>
      <c r="I472" s="13">
        <v>820</v>
      </c>
      <c r="J472" s="13">
        <v>0</v>
      </c>
      <c r="K472" s="13">
        <v>1271547</v>
      </c>
      <c r="L472" s="13">
        <v>1</v>
      </c>
      <c r="M472" s="13">
        <v>337</v>
      </c>
      <c r="N472" s="13">
        <v>0</v>
      </c>
      <c r="O472" s="13">
        <v>792926</v>
      </c>
      <c r="P472" s="13">
        <v>2346</v>
      </c>
      <c r="T472" s="13">
        <v>23</v>
      </c>
      <c r="U472" s="13">
        <v>1</v>
      </c>
      <c r="V472" s="13">
        <v>0</v>
      </c>
      <c r="W472" s="13">
        <v>171197</v>
      </c>
      <c r="X472" s="13">
        <v>7133</v>
      </c>
      <c r="Y472" s="13">
        <v>338</v>
      </c>
      <c r="Z472" s="13">
        <v>24</v>
      </c>
      <c r="AA472" s="13">
        <v>362</v>
      </c>
      <c r="AB472" s="13">
        <v>46875</v>
      </c>
      <c r="AC472" s="13">
        <v>50353</v>
      </c>
    </row>
    <row r="473" spans="1:29" s="13" customFormat="1" x14ac:dyDescent="0.25">
      <c r="A473" t="s">
        <v>57</v>
      </c>
      <c r="B473" t="s">
        <v>248</v>
      </c>
      <c r="C473">
        <f>VLOOKUP(A473, Sheet2!$A$1:$B$54, 2, FALSE)</f>
        <v>30</v>
      </c>
      <c r="D473">
        <v>2012</v>
      </c>
      <c r="E473" s="13">
        <v>0</v>
      </c>
      <c r="F473" s="13">
        <v>0</v>
      </c>
      <c r="G473" s="13">
        <v>305</v>
      </c>
      <c r="H473" s="13">
        <v>389</v>
      </c>
      <c r="I473" s="13">
        <v>694</v>
      </c>
      <c r="J473" s="13">
        <v>0</v>
      </c>
      <c r="K473" s="13">
        <v>342693</v>
      </c>
      <c r="L473" s="13">
        <v>345</v>
      </c>
      <c r="M473" s="13">
        <v>274</v>
      </c>
      <c r="N473" s="13">
        <v>16</v>
      </c>
      <c r="O473" s="13">
        <v>580818</v>
      </c>
      <c r="P473" s="13">
        <v>938</v>
      </c>
      <c r="T473" s="13">
        <v>0</v>
      </c>
      <c r="U473" s="13">
        <v>0</v>
      </c>
      <c r="V473" s="13">
        <v>0</v>
      </c>
      <c r="W473" s="13">
        <v>0</v>
      </c>
      <c r="X473" s="13" t="s">
        <v>73</v>
      </c>
      <c r="Y473" s="13">
        <v>619</v>
      </c>
      <c r="Z473" s="13">
        <v>0</v>
      </c>
      <c r="AA473" s="13">
        <v>619</v>
      </c>
      <c r="AB473" s="13">
        <v>9976</v>
      </c>
      <c r="AC473" s="13">
        <v>10735</v>
      </c>
    </row>
    <row r="474" spans="1:29" s="13" customFormat="1" x14ac:dyDescent="0.25">
      <c r="A474" t="s">
        <v>58</v>
      </c>
      <c r="B474" t="s">
        <v>249</v>
      </c>
      <c r="C474">
        <f>VLOOKUP(A474, Sheet2!$A$1:$B$54, 2, FALSE)</f>
        <v>31</v>
      </c>
      <c r="D474">
        <v>2012</v>
      </c>
      <c r="E474" s="13">
        <v>146</v>
      </c>
      <c r="F474" s="13">
        <v>159</v>
      </c>
      <c r="G474" s="13">
        <v>90</v>
      </c>
      <c r="H474" s="13">
        <v>37</v>
      </c>
      <c r="I474" s="13">
        <v>432</v>
      </c>
      <c r="J474" s="13">
        <v>55075</v>
      </c>
      <c r="K474" s="13">
        <v>70644</v>
      </c>
      <c r="L474" s="13">
        <v>55</v>
      </c>
      <c r="M474" s="13">
        <v>50</v>
      </c>
      <c r="N474" s="13">
        <v>2</v>
      </c>
      <c r="O474" s="13">
        <v>217467</v>
      </c>
      <c r="P474" s="13">
        <v>2071</v>
      </c>
      <c r="T474" s="13">
        <v>10</v>
      </c>
      <c r="U474" s="13">
        <v>0</v>
      </c>
      <c r="V474" s="13">
        <v>1</v>
      </c>
      <c r="W474" s="13">
        <v>83222</v>
      </c>
      <c r="X474" s="13">
        <v>8322</v>
      </c>
      <c r="Y474" s="13">
        <v>105</v>
      </c>
      <c r="Z474" s="13">
        <v>10</v>
      </c>
      <c r="AA474" s="13">
        <v>115</v>
      </c>
      <c r="AB474" s="13">
        <v>1939</v>
      </c>
      <c r="AC474" s="13">
        <v>2028</v>
      </c>
    </row>
    <row r="475" spans="1:29" s="13" customFormat="1" x14ac:dyDescent="0.25">
      <c r="A475" t="s">
        <v>59</v>
      </c>
      <c r="B475" t="s">
        <v>256</v>
      </c>
      <c r="C475">
        <f>VLOOKUP(A475, Sheet2!$A$1:$B$54, 2, FALSE)</f>
        <v>38</v>
      </c>
      <c r="D475">
        <v>2012</v>
      </c>
      <c r="E475" s="13">
        <v>0</v>
      </c>
      <c r="F475" s="13">
        <v>0</v>
      </c>
      <c r="G475" s="13">
        <v>0</v>
      </c>
      <c r="H475" s="13">
        <v>0</v>
      </c>
      <c r="I475" s="13">
        <v>0</v>
      </c>
      <c r="J475" s="13">
        <v>0</v>
      </c>
      <c r="K475" s="13">
        <v>0</v>
      </c>
      <c r="L475" s="13">
        <v>15</v>
      </c>
      <c r="M475" s="13">
        <v>92</v>
      </c>
      <c r="N475" s="13">
        <v>1</v>
      </c>
      <c r="O475" s="13">
        <v>28116</v>
      </c>
      <c r="P475" s="13">
        <v>263</v>
      </c>
      <c r="T475" s="13">
        <v>0</v>
      </c>
      <c r="U475" s="13">
        <v>0</v>
      </c>
      <c r="V475" s="13">
        <v>0</v>
      </c>
      <c r="W475" s="13">
        <v>0</v>
      </c>
      <c r="X475" s="13" t="s">
        <v>73</v>
      </c>
      <c r="Y475" s="13">
        <v>107</v>
      </c>
      <c r="Z475" s="13">
        <v>0</v>
      </c>
      <c r="AA475" s="13">
        <v>107</v>
      </c>
      <c r="AB475" s="13">
        <v>4965</v>
      </c>
      <c r="AC475" s="13">
        <v>5512</v>
      </c>
    </row>
    <row r="476" spans="1:29" s="13" customFormat="1" x14ac:dyDescent="0.25">
      <c r="A476" t="s">
        <v>60</v>
      </c>
      <c r="B476" t="s">
        <v>263</v>
      </c>
      <c r="C476">
        <f>VLOOKUP(A476, Sheet2!$A$1:$B$54, 2, FALSE)</f>
        <v>46</v>
      </c>
      <c r="D476">
        <v>2012</v>
      </c>
      <c r="E476" s="13">
        <v>19</v>
      </c>
      <c r="F476" s="13">
        <v>58</v>
      </c>
      <c r="G476" s="13">
        <v>154</v>
      </c>
      <c r="H476" s="13">
        <v>200</v>
      </c>
      <c r="I476" s="13">
        <v>431</v>
      </c>
      <c r="J476" s="13">
        <v>172515</v>
      </c>
      <c r="K476" s="13">
        <v>195227</v>
      </c>
      <c r="L476" s="13">
        <v>38</v>
      </c>
      <c r="M476" s="13">
        <v>16</v>
      </c>
      <c r="N476" s="13">
        <v>1</v>
      </c>
      <c r="O476" s="13">
        <v>180322</v>
      </c>
      <c r="P476" s="13">
        <v>3339</v>
      </c>
      <c r="T476" s="13">
        <v>0</v>
      </c>
      <c r="U476" s="13">
        <v>0</v>
      </c>
      <c r="V476" s="13">
        <v>0</v>
      </c>
      <c r="W476" s="13">
        <v>0</v>
      </c>
      <c r="X476" s="13" t="s">
        <v>73</v>
      </c>
      <c r="Y476" s="13">
        <v>54</v>
      </c>
      <c r="Z476" s="13">
        <v>0</v>
      </c>
      <c r="AA476" s="13">
        <v>54</v>
      </c>
      <c r="AB476" s="13">
        <v>3410</v>
      </c>
      <c r="AC476" s="13">
        <v>3642</v>
      </c>
    </row>
    <row r="477" spans="1:29" s="13" customFormat="1" x14ac:dyDescent="0.25">
      <c r="A477" t="s">
        <v>61</v>
      </c>
      <c r="B477" t="s">
        <v>266</v>
      </c>
      <c r="C477">
        <f>VLOOKUP(A477, Sheet2!$A$1:$B$54, 2, FALSE)</f>
        <v>49</v>
      </c>
      <c r="D477">
        <v>2012</v>
      </c>
      <c r="E477" s="13">
        <v>384</v>
      </c>
      <c r="F477" s="13">
        <v>27</v>
      </c>
      <c r="G477" s="13">
        <v>2880</v>
      </c>
      <c r="H477" s="13">
        <v>413</v>
      </c>
      <c r="I477" s="13">
        <v>3704</v>
      </c>
      <c r="J477" s="13">
        <v>5763</v>
      </c>
      <c r="K477" s="13">
        <v>671581</v>
      </c>
      <c r="L477" s="13">
        <v>332</v>
      </c>
      <c r="M477" s="13">
        <v>63</v>
      </c>
      <c r="N477" s="13">
        <v>167</v>
      </c>
      <c r="O477" s="13">
        <v>567818</v>
      </c>
      <c r="P477" s="13">
        <v>1438</v>
      </c>
      <c r="T477" s="13">
        <v>31</v>
      </c>
      <c r="U477" s="13">
        <v>0</v>
      </c>
      <c r="V477" s="13">
        <v>0</v>
      </c>
      <c r="W477" s="13">
        <v>213002</v>
      </c>
      <c r="X477" s="13">
        <v>6871</v>
      </c>
      <c r="Y477" s="13">
        <v>395</v>
      </c>
      <c r="Z477" s="13">
        <v>31</v>
      </c>
      <c r="AA477" s="13">
        <v>426</v>
      </c>
      <c r="AB477" s="13">
        <v>5624</v>
      </c>
      <c r="AC477" s="13">
        <v>6464</v>
      </c>
    </row>
    <row r="478" spans="1:29" s="13" customFormat="1" x14ac:dyDescent="0.25">
      <c r="A478" t="s">
        <v>62</v>
      </c>
      <c r="B478" t="s">
        <v>273</v>
      </c>
      <c r="C478">
        <f>VLOOKUP(A478, Sheet2!$A$1:$B$54, 2, FALSE)</f>
        <v>56</v>
      </c>
      <c r="D478">
        <v>2012</v>
      </c>
      <c r="E478" s="13">
        <v>0</v>
      </c>
      <c r="F478" s="13">
        <v>0</v>
      </c>
      <c r="G478" s="13">
        <v>440</v>
      </c>
      <c r="H478" s="13">
        <v>33</v>
      </c>
      <c r="I478" s="13">
        <v>473</v>
      </c>
      <c r="J478" s="13">
        <v>0</v>
      </c>
      <c r="K478" s="13">
        <v>59303</v>
      </c>
      <c r="L478" s="13">
        <v>15</v>
      </c>
      <c r="M478" s="13">
        <v>15</v>
      </c>
      <c r="N478" s="13">
        <v>0</v>
      </c>
      <c r="O478" s="13">
        <v>41470</v>
      </c>
      <c r="P478" s="13">
        <v>1382</v>
      </c>
      <c r="T478" s="13">
        <v>1</v>
      </c>
      <c r="U478" s="13">
        <v>0</v>
      </c>
      <c r="V478" s="13">
        <v>0</v>
      </c>
      <c r="W478" s="13">
        <v>3660</v>
      </c>
      <c r="X478" s="13">
        <v>3660</v>
      </c>
      <c r="Y478" s="13">
        <v>30</v>
      </c>
      <c r="Z478" s="13">
        <v>1</v>
      </c>
      <c r="AA478" s="13">
        <v>31</v>
      </c>
      <c r="AB478" s="13">
        <v>1873</v>
      </c>
      <c r="AC478" s="13">
        <v>2031</v>
      </c>
    </row>
    <row r="479" spans="1:29" s="13" customFormat="1" x14ac:dyDescent="0.25">
      <c r="A479" t="s">
        <v>63</v>
      </c>
      <c r="B479" t="s">
        <v>222</v>
      </c>
      <c r="C479">
        <f>VLOOKUP(A479, Sheet2!$A$1:$B$54, 2, FALSE)</f>
        <v>2</v>
      </c>
      <c r="D479">
        <v>2012</v>
      </c>
      <c r="E479" s="13">
        <v>633</v>
      </c>
      <c r="F479" s="13">
        <v>1272</v>
      </c>
      <c r="G479" s="13">
        <v>373</v>
      </c>
      <c r="H479" s="13">
        <v>110</v>
      </c>
      <c r="I479" s="13">
        <v>2388</v>
      </c>
      <c r="J479" s="13">
        <v>386060</v>
      </c>
      <c r="K479" s="13">
        <v>171514</v>
      </c>
      <c r="L479" s="13">
        <v>17</v>
      </c>
      <c r="M479" s="13">
        <v>110</v>
      </c>
      <c r="N479" s="13">
        <v>0</v>
      </c>
      <c r="O479" s="13">
        <v>166890</v>
      </c>
      <c r="P479" s="13">
        <v>1314</v>
      </c>
      <c r="T479" s="13">
        <v>9</v>
      </c>
      <c r="U479" s="13">
        <v>0</v>
      </c>
      <c r="V479" s="13">
        <v>0</v>
      </c>
      <c r="W479" s="13">
        <v>47328</v>
      </c>
      <c r="X479" s="13">
        <v>5259</v>
      </c>
      <c r="Y479" s="13">
        <v>127</v>
      </c>
      <c r="Z479" s="13">
        <v>9</v>
      </c>
      <c r="AA479" s="13">
        <v>136</v>
      </c>
      <c r="AB479" s="13">
        <v>3168</v>
      </c>
      <c r="AC479" s="13">
        <v>3365</v>
      </c>
    </row>
    <row r="480" spans="1:29" s="13" customFormat="1" x14ac:dyDescent="0.25">
      <c r="A480" t="s">
        <v>64</v>
      </c>
      <c r="B480" t="s">
        <v>223</v>
      </c>
      <c r="C480">
        <f>VLOOKUP(A480, Sheet2!$A$1:$B$54, 2, FALSE)</f>
        <v>4</v>
      </c>
      <c r="D480">
        <v>2012</v>
      </c>
      <c r="E480" s="13">
        <v>594</v>
      </c>
      <c r="F480" s="13">
        <v>1106</v>
      </c>
      <c r="G480" s="13">
        <v>2882</v>
      </c>
      <c r="H480" s="13">
        <v>8554</v>
      </c>
      <c r="I480" s="13">
        <v>13136</v>
      </c>
      <c r="J480" s="13">
        <v>231664</v>
      </c>
      <c r="K480" s="13">
        <v>956399</v>
      </c>
      <c r="L480" s="13">
        <v>18</v>
      </c>
      <c r="M480" s="13">
        <v>4</v>
      </c>
      <c r="N480" s="13">
        <v>1</v>
      </c>
      <c r="O480" s="13">
        <v>100185</v>
      </c>
      <c r="P480" s="13">
        <v>4554</v>
      </c>
      <c r="T480" s="13">
        <v>3</v>
      </c>
      <c r="U480" s="13">
        <v>0</v>
      </c>
      <c r="V480" s="13">
        <v>0</v>
      </c>
      <c r="W480" s="13">
        <v>13264</v>
      </c>
      <c r="X480" s="13">
        <v>4421</v>
      </c>
      <c r="Y480" s="13">
        <v>22</v>
      </c>
      <c r="Z480" s="13">
        <v>3</v>
      </c>
      <c r="AA480" s="13">
        <v>25</v>
      </c>
      <c r="AB480" s="13">
        <v>9263</v>
      </c>
      <c r="AC480" s="13">
        <v>9539</v>
      </c>
    </row>
    <row r="481" spans="1:29" s="13" customFormat="1" x14ac:dyDescent="0.25">
      <c r="A481" t="s">
        <v>65</v>
      </c>
      <c r="B481" t="s">
        <v>225</v>
      </c>
      <c r="C481">
        <f>VLOOKUP(A481, Sheet2!$A$1:$B$54, 2, FALSE)</f>
        <v>6</v>
      </c>
      <c r="D481">
        <v>2012</v>
      </c>
      <c r="E481" s="13">
        <v>87598</v>
      </c>
      <c r="F481" s="13">
        <v>23165</v>
      </c>
      <c r="G481" s="13">
        <v>97674</v>
      </c>
      <c r="H481" s="13">
        <v>3334</v>
      </c>
      <c r="I481" s="13">
        <v>211771</v>
      </c>
      <c r="J481" s="13">
        <v>8246740</v>
      </c>
      <c r="K481" s="13">
        <v>8481696</v>
      </c>
      <c r="L481" s="13">
        <v>200</v>
      </c>
      <c r="M481" s="13">
        <v>99</v>
      </c>
      <c r="N481" s="13">
        <v>5</v>
      </c>
      <c r="O481" s="13">
        <v>547463</v>
      </c>
      <c r="P481" s="13">
        <v>1831</v>
      </c>
      <c r="T481" s="13">
        <v>1570</v>
      </c>
      <c r="U481" s="13">
        <v>298</v>
      </c>
      <c r="V481" s="13">
        <v>2</v>
      </c>
      <c r="W481" s="13">
        <v>4752192</v>
      </c>
      <c r="X481" s="13">
        <v>2544</v>
      </c>
      <c r="Y481" s="13">
        <v>299</v>
      </c>
      <c r="Z481" s="13">
        <v>1868</v>
      </c>
      <c r="AA481" s="13">
        <v>2167</v>
      </c>
      <c r="AB481" s="13">
        <v>94772</v>
      </c>
      <c r="AC481" s="13">
        <v>98245</v>
      </c>
    </row>
    <row r="482" spans="1:29" s="13" customFormat="1" x14ac:dyDescent="0.25">
      <c r="A482" t="s">
        <v>66</v>
      </c>
      <c r="B482" t="s">
        <v>232</v>
      </c>
      <c r="C482">
        <f>VLOOKUP(A482, Sheet2!$A$1:$B$54, 2, FALSE)</f>
        <v>66</v>
      </c>
      <c r="D482">
        <v>2012</v>
      </c>
      <c r="E482" s="13">
        <v>37</v>
      </c>
      <c r="F482" s="13">
        <v>25</v>
      </c>
      <c r="G482" s="13">
        <v>0</v>
      </c>
      <c r="H482" s="13">
        <v>0</v>
      </c>
      <c r="I482" s="13">
        <v>62</v>
      </c>
      <c r="J482" s="13">
        <v>42429</v>
      </c>
      <c r="K482" s="13">
        <v>0</v>
      </c>
      <c r="L482" s="13">
        <v>3</v>
      </c>
      <c r="M482" s="13">
        <v>11</v>
      </c>
      <c r="N482" s="13">
        <v>0</v>
      </c>
      <c r="O482" s="13">
        <v>42429</v>
      </c>
      <c r="P482" s="13">
        <v>3031</v>
      </c>
      <c r="T482" s="13">
        <v>0</v>
      </c>
      <c r="U482" s="13">
        <v>0</v>
      </c>
      <c r="V482" s="13">
        <v>0</v>
      </c>
      <c r="W482" s="13">
        <v>0</v>
      </c>
      <c r="X482" s="13" t="s">
        <v>73</v>
      </c>
      <c r="Y482" s="13">
        <v>14</v>
      </c>
      <c r="Z482" s="13">
        <v>0</v>
      </c>
      <c r="AA482" s="13">
        <v>14</v>
      </c>
      <c r="AB482" s="13">
        <v>946</v>
      </c>
      <c r="AC482" s="13">
        <v>953</v>
      </c>
    </row>
    <row r="483" spans="1:29" s="13" customFormat="1" x14ac:dyDescent="0.25">
      <c r="A483" t="s">
        <v>67</v>
      </c>
      <c r="B483" t="s">
        <v>233</v>
      </c>
      <c r="C483">
        <f>VLOOKUP(A483, Sheet2!$A$1:$B$54, 2, FALSE)</f>
        <v>15</v>
      </c>
      <c r="D483">
        <v>2012</v>
      </c>
      <c r="E483" s="13">
        <v>0</v>
      </c>
      <c r="F483" s="13">
        <v>0</v>
      </c>
      <c r="G483" s="13">
        <v>279</v>
      </c>
      <c r="H483" s="13">
        <v>83</v>
      </c>
      <c r="I483" s="13">
        <v>362</v>
      </c>
      <c r="J483" s="13">
        <v>0</v>
      </c>
      <c r="K483" s="13">
        <v>392535</v>
      </c>
      <c r="L483" s="13">
        <v>34</v>
      </c>
      <c r="M483" s="13">
        <v>89</v>
      </c>
      <c r="N483" s="13">
        <v>2</v>
      </c>
      <c r="O483" s="13">
        <v>256222</v>
      </c>
      <c r="P483" s="13">
        <v>2083</v>
      </c>
      <c r="T483" s="13">
        <v>21</v>
      </c>
      <c r="U483" s="13">
        <v>17</v>
      </c>
      <c r="V483" s="13">
        <v>2</v>
      </c>
      <c r="W483" s="13">
        <v>379118</v>
      </c>
      <c r="X483" s="13">
        <v>9977</v>
      </c>
      <c r="Y483" s="13">
        <v>123</v>
      </c>
      <c r="Z483" s="13">
        <v>38</v>
      </c>
      <c r="AA483" s="13">
        <v>161</v>
      </c>
      <c r="AB483" s="13">
        <v>13910</v>
      </c>
      <c r="AC483" s="13">
        <v>15097</v>
      </c>
    </row>
    <row r="484" spans="1:29" s="13" customFormat="1" x14ac:dyDescent="0.25">
      <c r="A484" t="s">
        <v>68</v>
      </c>
      <c r="B484" t="s">
        <v>234</v>
      </c>
      <c r="C484">
        <f>VLOOKUP(A484, Sheet2!$A$1:$B$54, 2, FALSE)</f>
        <v>16</v>
      </c>
      <c r="D484">
        <v>2012</v>
      </c>
      <c r="E484" s="13">
        <v>0</v>
      </c>
      <c r="F484" s="13">
        <v>0</v>
      </c>
      <c r="G484" s="13">
        <v>542</v>
      </c>
      <c r="H484" s="13">
        <v>1748</v>
      </c>
      <c r="I484" s="13">
        <v>2290</v>
      </c>
      <c r="J484" s="13">
        <v>0</v>
      </c>
      <c r="K484" s="13">
        <v>995077</v>
      </c>
      <c r="L484" s="13">
        <v>124</v>
      </c>
      <c r="M484" s="13">
        <v>308</v>
      </c>
      <c r="N484" s="13">
        <v>2</v>
      </c>
      <c r="O484" s="13">
        <v>233131</v>
      </c>
      <c r="P484" s="13">
        <v>413</v>
      </c>
      <c r="T484" s="13">
        <v>17</v>
      </c>
      <c r="U484" s="13">
        <v>0</v>
      </c>
      <c r="V484" s="13">
        <v>0</v>
      </c>
      <c r="W484" s="13">
        <v>31277</v>
      </c>
      <c r="X484" s="13">
        <v>1840</v>
      </c>
      <c r="Y484" s="13">
        <v>432</v>
      </c>
      <c r="Z484" s="13">
        <v>17</v>
      </c>
      <c r="AA484" s="13">
        <v>449</v>
      </c>
      <c r="AB484" s="13">
        <v>7146</v>
      </c>
      <c r="AC484" s="13">
        <v>7855</v>
      </c>
    </row>
    <row r="485" spans="1:29" s="13" customFormat="1" x14ac:dyDescent="0.25">
      <c r="A485" t="s">
        <v>69</v>
      </c>
      <c r="B485" t="s">
        <v>250</v>
      </c>
      <c r="C485">
        <f>VLOOKUP(A485, Sheet2!$A$1:$B$54, 2, FALSE)</f>
        <v>32</v>
      </c>
      <c r="D485">
        <v>2012</v>
      </c>
      <c r="E485" s="13">
        <v>290</v>
      </c>
      <c r="F485" s="13">
        <v>367</v>
      </c>
      <c r="G485" s="13">
        <v>1740</v>
      </c>
      <c r="H485" s="13">
        <v>4511</v>
      </c>
      <c r="I485" s="13">
        <v>6908</v>
      </c>
      <c r="J485" s="13">
        <v>253298</v>
      </c>
      <c r="K485" s="13">
        <v>1599966</v>
      </c>
      <c r="L485" s="13">
        <v>71</v>
      </c>
      <c r="M485" s="13">
        <v>361</v>
      </c>
      <c r="N485" s="13">
        <v>3</v>
      </c>
      <c r="O485" s="13">
        <v>517703</v>
      </c>
      <c r="P485" s="13">
        <v>1198</v>
      </c>
      <c r="T485" s="13">
        <v>4</v>
      </c>
      <c r="U485" s="13">
        <v>0</v>
      </c>
      <c r="V485" s="13">
        <v>0</v>
      </c>
      <c r="W485" s="13">
        <v>39378</v>
      </c>
      <c r="X485" s="13">
        <v>9845</v>
      </c>
      <c r="Y485" s="13">
        <v>432</v>
      </c>
      <c r="Z485" s="13">
        <v>4</v>
      </c>
      <c r="AA485" s="13">
        <v>436</v>
      </c>
      <c r="AB485" s="13">
        <v>11952</v>
      </c>
      <c r="AC485" s="13">
        <v>12404</v>
      </c>
    </row>
    <row r="486" spans="1:29" s="13" customFormat="1" x14ac:dyDescent="0.25">
      <c r="A486" t="s">
        <v>70</v>
      </c>
      <c r="B486" t="s">
        <v>259</v>
      </c>
      <c r="C486">
        <f>VLOOKUP(A486, Sheet2!$A$1:$B$54, 2, FALSE)</f>
        <v>41</v>
      </c>
      <c r="D486">
        <v>2012</v>
      </c>
      <c r="E486" s="13">
        <v>0</v>
      </c>
      <c r="F486" s="13">
        <v>0</v>
      </c>
      <c r="G486" s="13">
        <v>1773</v>
      </c>
      <c r="H486" s="13">
        <v>359</v>
      </c>
      <c r="I486" s="13">
        <v>2132</v>
      </c>
      <c r="J486" s="13">
        <v>0</v>
      </c>
      <c r="K486" s="13">
        <v>366000</v>
      </c>
      <c r="L486" s="13">
        <v>4</v>
      </c>
      <c r="M486" s="13">
        <v>954</v>
      </c>
      <c r="N486" s="13">
        <v>0</v>
      </c>
      <c r="O486" s="13">
        <v>1550400</v>
      </c>
      <c r="P486" s="13">
        <v>1618</v>
      </c>
      <c r="T486" s="13">
        <v>7</v>
      </c>
      <c r="U486" s="13">
        <v>29</v>
      </c>
      <c r="V486" s="13">
        <v>0</v>
      </c>
      <c r="W486" s="13">
        <v>157200</v>
      </c>
      <c r="X486" s="13">
        <v>4367</v>
      </c>
      <c r="Y486" s="13">
        <v>958</v>
      </c>
      <c r="Z486" s="13">
        <v>36</v>
      </c>
      <c r="AA486" s="13">
        <v>994</v>
      </c>
      <c r="AB486" s="13">
        <v>24102</v>
      </c>
      <c r="AC486" s="13">
        <v>27120</v>
      </c>
    </row>
    <row r="487" spans="1:29" s="13" customFormat="1" x14ac:dyDescent="0.25">
      <c r="A487" t="s">
        <v>71</v>
      </c>
      <c r="B487" t="s">
        <v>270</v>
      </c>
      <c r="C487">
        <f>VLOOKUP(A487, Sheet2!$A$1:$B$54, 2, FALSE)</f>
        <v>53</v>
      </c>
      <c r="D487">
        <v>2012</v>
      </c>
      <c r="E487" s="13">
        <v>2932</v>
      </c>
      <c r="F487" s="13">
        <v>842</v>
      </c>
      <c r="G487" s="13">
        <v>230</v>
      </c>
      <c r="H487" s="13">
        <v>128</v>
      </c>
      <c r="I487" s="13">
        <v>4132</v>
      </c>
      <c r="J487" s="13">
        <v>89942</v>
      </c>
      <c r="K487" s="13">
        <v>402663</v>
      </c>
      <c r="L487" s="13">
        <v>4</v>
      </c>
      <c r="M487" s="13">
        <v>84</v>
      </c>
      <c r="N487" s="13">
        <v>0</v>
      </c>
      <c r="O487" s="13">
        <v>14151</v>
      </c>
      <c r="P487" s="13">
        <v>161</v>
      </c>
      <c r="T487" s="13">
        <v>5</v>
      </c>
      <c r="U487" s="13">
        <v>84</v>
      </c>
      <c r="V487" s="13">
        <v>0</v>
      </c>
      <c r="W487" s="13">
        <v>12049</v>
      </c>
      <c r="X487" s="13">
        <v>135</v>
      </c>
      <c r="Y487" s="13">
        <v>88</v>
      </c>
      <c r="Z487" s="13">
        <v>89</v>
      </c>
      <c r="AA487" s="13">
        <v>177</v>
      </c>
      <c r="AB487" s="13">
        <v>3536</v>
      </c>
      <c r="AC487" s="13">
        <v>3736</v>
      </c>
    </row>
    <row r="488" spans="1:29" s="13" customFormat="1" x14ac:dyDescent="0.25">
      <c r="A488" t="s">
        <v>72</v>
      </c>
      <c r="B488" t="s">
        <v>72</v>
      </c>
      <c r="C488">
        <f>VLOOKUP(A488, Sheet2!$A$1:$B$54, 2, FALSE)</f>
        <v>0</v>
      </c>
      <c r="D488">
        <v>2012</v>
      </c>
      <c r="E488" s="13">
        <v>174977</v>
      </c>
      <c r="F488" s="13">
        <v>201212</v>
      </c>
      <c r="G488" s="13">
        <v>243920</v>
      </c>
      <c r="H488" s="13">
        <v>109633</v>
      </c>
      <c r="I488" s="13">
        <v>729742</v>
      </c>
      <c r="J488" s="13">
        <v>206678350</v>
      </c>
      <c r="K488" s="13">
        <v>160452487</v>
      </c>
      <c r="L488" s="13">
        <v>12247</v>
      </c>
      <c r="M488" s="13">
        <v>18112</v>
      </c>
      <c r="N488" s="13">
        <v>1103</v>
      </c>
      <c r="O488" s="13">
        <v>54380025</v>
      </c>
      <c r="P488" s="13">
        <v>1791</v>
      </c>
      <c r="T488" s="13">
        <v>5229</v>
      </c>
      <c r="U488" s="13">
        <v>6849</v>
      </c>
      <c r="V488" s="13">
        <v>203</v>
      </c>
      <c r="W488" s="13">
        <v>39475905</v>
      </c>
      <c r="X488" s="13">
        <v>3268</v>
      </c>
      <c r="Y488" s="13">
        <v>30359</v>
      </c>
      <c r="Z488" s="13">
        <v>12078</v>
      </c>
      <c r="AA488" s="13">
        <v>42437</v>
      </c>
      <c r="AB488" s="13">
        <v>1274444</v>
      </c>
      <c r="AC488" s="13">
        <v>1364782</v>
      </c>
    </row>
    <row r="489" spans="1:29" s="13" customFormat="1" x14ac:dyDescent="0.25">
      <c r="A489" t="s">
        <v>19</v>
      </c>
      <c r="B489" t="s">
        <v>227</v>
      </c>
      <c r="C489">
        <f>VLOOKUP(A489, Sheet2!$A$1:$B$54, 2, FALSE)</f>
        <v>9</v>
      </c>
      <c r="D489">
        <v>2011</v>
      </c>
      <c r="E489" s="13">
        <v>1240</v>
      </c>
      <c r="F489" s="13">
        <v>896</v>
      </c>
      <c r="G489" s="13">
        <v>64</v>
      </c>
      <c r="H489" s="13">
        <v>54</v>
      </c>
      <c r="I489" s="13">
        <v>2254</v>
      </c>
      <c r="J489" s="13">
        <v>84501</v>
      </c>
      <c r="K489" s="13">
        <v>130315</v>
      </c>
      <c r="L489" s="13">
        <v>2</v>
      </c>
      <c r="M489" s="13">
        <v>54</v>
      </c>
      <c r="N489" s="13">
        <v>1</v>
      </c>
      <c r="O489" s="13">
        <v>107616</v>
      </c>
      <c r="P489" s="13">
        <v>1922</v>
      </c>
      <c r="T489" s="13">
        <v>1</v>
      </c>
      <c r="U489" s="13">
        <v>0</v>
      </c>
      <c r="V489" s="13">
        <v>0</v>
      </c>
      <c r="W489" s="13">
        <v>632</v>
      </c>
      <c r="X489" s="13">
        <v>632</v>
      </c>
      <c r="Y489" s="13">
        <v>56</v>
      </c>
      <c r="Z489" s="13">
        <v>1</v>
      </c>
      <c r="AA489" s="13">
        <v>57</v>
      </c>
      <c r="AB489" s="13">
        <v>2639</v>
      </c>
      <c r="AC489" s="13">
        <v>2681</v>
      </c>
    </row>
    <row r="490" spans="1:29" s="13" customFormat="1" x14ac:dyDescent="0.25">
      <c r="A490" t="s">
        <v>20</v>
      </c>
      <c r="B490" t="s">
        <v>241</v>
      </c>
      <c r="C490">
        <f>VLOOKUP(A490, Sheet2!$A$1:$B$54, 2, FALSE)</f>
        <v>23</v>
      </c>
      <c r="D490">
        <v>2011</v>
      </c>
      <c r="E490" s="13">
        <v>0</v>
      </c>
      <c r="F490" s="13">
        <v>0</v>
      </c>
      <c r="G490" s="13">
        <v>433</v>
      </c>
      <c r="H490" s="13">
        <v>4</v>
      </c>
      <c r="I490" s="13">
        <v>437</v>
      </c>
      <c r="J490" s="13">
        <v>0</v>
      </c>
      <c r="K490" s="13">
        <v>2963</v>
      </c>
      <c r="L490" s="13">
        <v>36</v>
      </c>
      <c r="M490" s="13">
        <v>14</v>
      </c>
      <c r="N490" s="13">
        <v>11</v>
      </c>
      <c r="O490" s="13">
        <v>2963</v>
      </c>
      <c r="P490" s="13">
        <v>59</v>
      </c>
      <c r="T490" s="13">
        <v>4</v>
      </c>
      <c r="U490" s="13">
        <v>0</v>
      </c>
      <c r="V490" s="13">
        <v>0</v>
      </c>
      <c r="W490" s="13">
        <v>25433</v>
      </c>
      <c r="X490" s="13">
        <v>6358</v>
      </c>
      <c r="Y490" s="13">
        <v>50</v>
      </c>
      <c r="Z490" s="13">
        <v>4</v>
      </c>
      <c r="AA490" s="13">
        <v>54</v>
      </c>
      <c r="AB490" s="13">
        <v>1525</v>
      </c>
      <c r="AC490" s="13">
        <v>1543</v>
      </c>
    </row>
    <row r="491" spans="1:29" s="13" customFormat="1" x14ac:dyDescent="0.25">
      <c r="A491" t="s">
        <v>21</v>
      </c>
      <c r="B491" t="s">
        <v>243</v>
      </c>
      <c r="C491">
        <f>VLOOKUP(A491, Sheet2!$A$1:$B$54, 2, FALSE)</f>
        <v>25</v>
      </c>
      <c r="D491">
        <v>2011</v>
      </c>
      <c r="E491" s="13" t="s">
        <v>74</v>
      </c>
      <c r="F491" s="13" t="s">
        <v>74</v>
      </c>
      <c r="G491" s="13">
        <v>3209</v>
      </c>
      <c r="H491" s="13">
        <v>817</v>
      </c>
      <c r="I491" s="13">
        <v>4026</v>
      </c>
      <c r="J491" s="13" t="s">
        <v>74</v>
      </c>
      <c r="K491" s="13">
        <v>2377216</v>
      </c>
      <c r="L491" s="13">
        <v>528</v>
      </c>
      <c r="M491" s="13">
        <v>22</v>
      </c>
      <c r="N491" s="13">
        <v>23</v>
      </c>
      <c r="O491" s="13">
        <v>867763</v>
      </c>
      <c r="P491" s="13">
        <v>1578</v>
      </c>
      <c r="T491" s="13">
        <v>28</v>
      </c>
      <c r="U491" s="13">
        <v>0</v>
      </c>
      <c r="V491" s="13">
        <v>75</v>
      </c>
      <c r="W491" s="13">
        <v>66419</v>
      </c>
      <c r="X491" s="13">
        <v>2372</v>
      </c>
      <c r="Y491" s="13">
        <v>550</v>
      </c>
      <c r="Z491" s="13">
        <v>28</v>
      </c>
      <c r="AA491" s="13">
        <v>578</v>
      </c>
      <c r="AB491" s="13">
        <v>14723</v>
      </c>
      <c r="AC491" s="13">
        <v>15532</v>
      </c>
    </row>
    <row r="492" spans="1:29" s="13" customFormat="1" x14ac:dyDescent="0.25">
      <c r="A492" t="s">
        <v>22</v>
      </c>
      <c r="B492" t="s">
        <v>251</v>
      </c>
      <c r="C492">
        <f>VLOOKUP(A492, Sheet2!$A$1:$B$54, 2, FALSE)</f>
        <v>33</v>
      </c>
      <c r="D492">
        <v>2011</v>
      </c>
      <c r="E492" s="13">
        <v>179</v>
      </c>
      <c r="F492" s="13">
        <v>161</v>
      </c>
      <c r="G492" s="13">
        <v>949</v>
      </c>
      <c r="H492" s="13">
        <v>167</v>
      </c>
      <c r="I492" s="13">
        <v>1456</v>
      </c>
      <c r="J492" s="13">
        <v>0</v>
      </c>
      <c r="K492" s="13">
        <v>43693</v>
      </c>
      <c r="L492" s="13">
        <v>0</v>
      </c>
      <c r="M492" s="13">
        <v>82</v>
      </c>
      <c r="N492" s="13">
        <v>0</v>
      </c>
      <c r="O492" s="13">
        <v>122822</v>
      </c>
      <c r="P492" s="13">
        <v>1498</v>
      </c>
      <c r="T492" s="13">
        <v>37</v>
      </c>
      <c r="U492" s="13">
        <v>0</v>
      </c>
      <c r="V492" s="13">
        <v>0</v>
      </c>
      <c r="W492" s="13">
        <v>187520</v>
      </c>
      <c r="X492" s="13">
        <v>5068</v>
      </c>
      <c r="Y492" s="13">
        <v>82</v>
      </c>
      <c r="Z492" s="13">
        <v>37</v>
      </c>
      <c r="AA492" s="13">
        <v>119</v>
      </c>
      <c r="AB492" s="13">
        <v>3988</v>
      </c>
      <c r="AC492" s="13">
        <v>4137</v>
      </c>
    </row>
    <row r="493" spans="1:29" s="13" customFormat="1" x14ac:dyDescent="0.25">
      <c r="A493" t="s">
        <v>23</v>
      </c>
      <c r="B493" t="s">
        <v>254</v>
      </c>
      <c r="C493">
        <f>VLOOKUP(A493, Sheet2!$A$1:$B$54, 2, FALSE)</f>
        <v>36</v>
      </c>
      <c r="D493">
        <v>2011</v>
      </c>
      <c r="E493" s="13">
        <v>43436</v>
      </c>
      <c r="F493" s="13">
        <v>96976</v>
      </c>
      <c r="G493" s="13">
        <v>14506</v>
      </c>
      <c r="H493" s="13">
        <v>16091</v>
      </c>
      <c r="I493" s="13">
        <v>171009</v>
      </c>
      <c r="J493" s="13">
        <v>92903496</v>
      </c>
      <c r="K493" s="13">
        <v>3372358</v>
      </c>
      <c r="L493" s="13">
        <v>759</v>
      </c>
      <c r="M493" s="13">
        <v>354</v>
      </c>
      <c r="N493" s="13">
        <v>68</v>
      </c>
      <c r="O493" s="13">
        <v>178959</v>
      </c>
      <c r="P493" s="13">
        <v>161</v>
      </c>
      <c r="T493" s="13">
        <v>301</v>
      </c>
      <c r="U493" s="13">
        <v>895</v>
      </c>
      <c r="V493" s="13">
        <v>27</v>
      </c>
      <c r="W493" s="13">
        <v>3193397</v>
      </c>
      <c r="X493" s="13">
        <v>2670</v>
      </c>
      <c r="Y493" s="13">
        <v>1113</v>
      </c>
      <c r="Z493" s="13">
        <v>1196</v>
      </c>
      <c r="AA493" s="13">
        <v>2309</v>
      </c>
      <c r="AB493" s="13">
        <v>56891</v>
      </c>
      <c r="AC493" s="13">
        <v>58997</v>
      </c>
    </row>
    <row r="494" spans="1:29" s="13" customFormat="1" x14ac:dyDescent="0.25">
      <c r="A494" t="s">
        <v>24</v>
      </c>
      <c r="B494" t="s">
        <v>261</v>
      </c>
      <c r="C494">
        <f>VLOOKUP(A494, Sheet2!$A$1:$B$54, 2, FALSE)</f>
        <v>44</v>
      </c>
      <c r="D494">
        <v>2011</v>
      </c>
      <c r="E494" s="13">
        <v>314</v>
      </c>
      <c r="F494" s="13">
        <v>125</v>
      </c>
      <c r="G494" s="13">
        <v>71</v>
      </c>
      <c r="H494" s="13">
        <v>9</v>
      </c>
      <c r="I494" s="13">
        <v>519</v>
      </c>
      <c r="J494" s="13">
        <v>276000</v>
      </c>
      <c r="K494" s="13">
        <v>50876</v>
      </c>
      <c r="L494" s="13">
        <v>2</v>
      </c>
      <c r="M494" s="13">
        <v>1</v>
      </c>
      <c r="N494" s="13">
        <v>0</v>
      </c>
      <c r="O494" s="13">
        <v>10377</v>
      </c>
      <c r="P494" s="13">
        <v>3459</v>
      </c>
      <c r="T494" s="13">
        <v>6</v>
      </c>
      <c r="U494" s="13">
        <v>0</v>
      </c>
      <c r="V494" s="13">
        <v>0</v>
      </c>
      <c r="W494" s="13">
        <v>50876</v>
      </c>
      <c r="X494" s="13">
        <v>8479</v>
      </c>
      <c r="Y494" s="13">
        <v>3</v>
      </c>
      <c r="Z494" s="13">
        <v>6</v>
      </c>
      <c r="AA494" s="13">
        <v>9</v>
      </c>
      <c r="AB494" s="13">
        <v>1310</v>
      </c>
      <c r="AC494" s="13">
        <v>1500</v>
      </c>
    </row>
    <row r="495" spans="1:29" s="13" customFormat="1" x14ac:dyDescent="0.25">
      <c r="A495" t="s">
        <v>25</v>
      </c>
      <c r="B495" t="s">
        <v>267</v>
      </c>
      <c r="C495">
        <f>VLOOKUP(A495, Sheet2!$A$1:$B$54, 2, FALSE)</f>
        <v>50</v>
      </c>
      <c r="D495">
        <v>2011</v>
      </c>
      <c r="E495" s="13">
        <v>15</v>
      </c>
      <c r="F495" s="13">
        <v>11</v>
      </c>
      <c r="G495" s="13">
        <v>103</v>
      </c>
      <c r="H495" s="13">
        <v>116</v>
      </c>
      <c r="I495" s="13">
        <v>245</v>
      </c>
      <c r="J495" s="13">
        <v>4037</v>
      </c>
      <c r="K495" s="13">
        <v>222758</v>
      </c>
      <c r="L495" s="13">
        <v>0</v>
      </c>
      <c r="M495" s="13">
        <v>90</v>
      </c>
      <c r="N495" s="13">
        <v>0</v>
      </c>
      <c r="O495" s="13">
        <v>233831</v>
      </c>
      <c r="P495" s="13">
        <v>2598</v>
      </c>
      <c r="T495" s="13">
        <v>0</v>
      </c>
      <c r="U495" s="13">
        <v>0</v>
      </c>
      <c r="V495" s="13">
        <v>0</v>
      </c>
      <c r="W495" s="13">
        <v>485</v>
      </c>
      <c r="X495" s="13" t="s">
        <v>73</v>
      </c>
      <c r="Y495" s="13">
        <v>90</v>
      </c>
      <c r="Z495" s="13">
        <v>0</v>
      </c>
      <c r="AA495" s="13">
        <v>90</v>
      </c>
      <c r="AB495" s="13">
        <v>2334</v>
      </c>
      <c r="AC495" s="13">
        <v>2500</v>
      </c>
    </row>
    <row r="496" spans="1:29" s="13" customFormat="1" x14ac:dyDescent="0.25">
      <c r="A496" t="s">
        <v>26</v>
      </c>
      <c r="B496" t="s">
        <v>228</v>
      </c>
      <c r="C496">
        <f>VLOOKUP(A496, Sheet2!$A$1:$B$54, 2, FALSE)</f>
        <v>10</v>
      </c>
      <c r="D496">
        <v>2011</v>
      </c>
      <c r="E496" s="13">
        <v>1323</v>
      </c>
      <c r="F496" s="13">
        <v>1</v>
      </c>
      <c r="G496" s="13">
        <v>59729</v>
      </c>
      <c r="H496" s="13">
        <v>15</v>
      </c>
      <c r="I496" s="13">
        <v>61068</v>
      </c>
      <c r="J496" s="13">
        <v>0</v>
      </c>
      <c r="K496" s="13">
        <v>34893</v>
      </c>
      <c r="L496" s="13">
        <v>2</v>
      </c>
      <c r="M496" s="13">
        <v>17</v>
      </c>
      <c r="N496" s="13">
        <v>3</v>
      </c>
      <c r="O496" s="13">
        <v>29488</v>
      </c>
      <c r="P496" s="13">
        <v>1552</v>
      </c>
      <c r="T496" s="13">
        <v>7</v>
      </c>
      <c r="U496" s="13">
        <v>0</v>
      </c>
      <c r="V496" s="13">
        <v>2</v>
      </c>
      <c r="W496" s="13">
        <v>15331</v>
      </c>
      <c r="X496" s="13">
        <v>2190</v>
      </c>
      <c r="Y496" s="13">
        <v>19</v>
      </c>
      <c r="Z496" s="13">
        <v>7</v>
      </c>
      <c r="AA496" s="13">
        <v>26</v>
      </c>
      <c r="AB496" s="13">
        <v>1076</v>
      </c>
      <c r="AC496" s="13">
        <v>1100</v>
      </c>
    </row>
    <row r="497" spans="1:29" s="13" customFormat="1" x14ac:dyDescent="0.25">
      <c r="A497" t="s">
        <v>27</v>
      </c>
      <c r="B497" t="s">
        <v>229</v>
      </c>
      <c r="C497">
        <f>VLOOKUP(A497, Sheet2!$A$1:$B$54, 2, FALSE)</f>
        <v>11</v>
      </c>
      <c r="D497">
        <v>2011</v>
      </c>
      <c r="E497" s="13">
        <v>55</v>
      </c>
      <c r="F497" s="13">
        <v>157</v>
      </c>
      <c r="G497" s="13">
        <v>198</v>
      </c>
      <c r="H497" s="13">
        <v>8</v>
      </c>
      <c r="I497" s="13">
        <v>418</v>
      </c>
      <c r="J497" s="13">
        <v>35586</v>
      </c>
      <c r="K497" s="13">
        <v>34268</v>
      </c>
      <c r="L497" s="13">
        <v>0</v>
      </c>
      <c r="M497" s="13">
        <v>3</v>
      </c>
      <c r="N497" s="13">
        <v>0</v>
      </c>
      <c r="O497" s="13">
        <v>12244</v>
      </c>
      <c r="P497" s="13">
        <v>4081</v>
      </c>
      <c r="T497" s="13">
        <v>3</v>
      </c>
      <c r="U497" s="13">
        <v>16</v>
      </c>
      <c r="V497" s="13">
        <v>0</v>
      </c>
      <c r="W497" s="13">
        <v>59166</v>
      </c>
      <c r="X497" s="13">
        <v>3114</v>
      </c>
      <c r="Y497" s="13">
        <v>3</v>
      </c>
      <c r="Z497" s="13">
        <v>19</v>
      </c>
      <c r="AA497" s="13">
        <v>22</v>
      </c>
      <c r="AB497" s="13">
        <v>1405</v>
      </c>
      <c r="AC497" s="13">
        <v>1459</v>
      </c>
    </row>
    <row r="498" spans="1:29" s="13" customFormat="1" x14ac:dyDescent="0.25">
      <c r="A498" t="s">
        <v>28</v>
      </c>
      <c r="B498" t="s">
        <v>242</v>
      </c>
      <c r="C498">
        <f>VLOOKUP(A498, Sheet2!$A$1:$B$54, 2, FALSE)</f>
        <v>24</v>
      </c>
      <c r="D498">
        <v>2011</v>
      </c>
      <c r="E498" s="13">
        <v>0</v>
      </c>
      <c r="F498" s="13">
        <v>1</v>
      </c>
      <c r="G498" s="13">
        <v>364</v>
      </c>
      <c r="H498" s="13">
        <v>121</v>
      </c>
      <c r="I498" s="13">
        <v>486</v>
      </c>
      <c r="J498" s="13">
        <v>0</v>
      </c>
      <c r="K498" s="13">
        <v>297559</v>
      </c>
      <c r="L498" s="13">
        <v>17</v>
      </c>
      <c r="M498" s="13">
        <v>47</v>
      </c>
      <c r="N498" s="13">
        <v>3</v>
      </c>
      <c r="O498" s="13">
        <v>144770</v>
      </c>
      <c r="P498" s="13">
        <v>2262</v>
      </c>
      <c r="T498" s="13">
        <v>3</v>
      </c>
      <c r="U498" s="13">
        <v>1</v>
      </c>
      <c r="V498" s="13">
        <v>0</v>
      </c>
      <c r="W498" s="13">
        <v>19940</v>
      </c>
      <c r="X498" s="13" t="s">
        <v>73</v>
      </c>
      <c r="Y498" s="13">
        <v>64</v>
      </c>
      <c r="Z498" s="13">
        <v>4</v>
      </c>
      <c r="AA498" s="13">
        <v>68</v>
      </c>
      <c r="AB498" s="13">
        <v>7883</v>
      </c>
      <c r="AC498" s="13">
        <v>8697</v>
      </c>
    </row>
    <row r="499" spans="1:29" s="13" customFormat="1" x14ac:dyDescent="0.25">
      <c r="A499" t="s">
        <v>29</v>
      </c>
      <c r="B499" t="s">
        <v>252</v>
      </c>
      <c r="C499">
        <f>VLOOKUP(A499, Sheet2!$A$1:$B$54, 2, FALSE)</f>
        <v>34</v>
      </c>
      <c r="D499">
        <v>2011</v>
      </c>
      <c r="E499" s="13">
        <v>2858</v>
      </c>
      <c r="F499" s="13">
        <v>1854</v>
      </c>
      <c r="G499" s="13">
        <v>1808</v>
      </c>
      <c r="H499" s="13">
        <v>2808</v>
      </c>
      <c r="I499" s="13">
        <v>9328</v>
      </c>
      <c r="J499" s="13">
        <v>0</v>
      </c>
      <c r="K499" s="13">
        <v>184098</v>
      </c>
      <c r="L499" s="13">
        <v>31</v>
      </c>
      <c r="M499" s="13">
        <v>857</v>
      </c>
      <c r="N499" s="13">
        <v>0</v>
      </c>
      <c r="O499" s="13">
        <v>1946366</v>
      </c>
      <c r="P499" s="13">
        <v>2192</v>
      </c>
      <c r="T499" s="13">
        <v>15</v>
      </c>
      <c r="U499" s="13">
        <v>47</v>
      </c>
      <c r="V499" s="13">
        <v>0</v>
      </c>
      <c r="W499" s="13">
        <v>133508</v>
      </c>
      <c r="X499" s="13">
        <v>2153</v>
      </c>
      <c r="Y499" s="13">
        <v>888</v>
      </c>
      <c r="Z499" s="13">
        <v>62</v>
      </c>
      <c r="AA499" s="13">
        <v>950</v>
      </c>
      <c r="AB499" s="13">
        <v>35720</v>
      </c>
      <c r="AC499" s="13">
        <v>42594</v>
      </c>
    </row>
    <row r="500" spans="1:29" s="13" customFormat="1" x14ac:dyDescent="0.25">
      <c r="A500" t="s">
        <v>30</v>
      </c>
      <c r="B500" t="s">
        <v>260</v>
      </c>
      <c r="C500">
        <f>VLOOKUP(A500, Sheet2!$A$1:$B$54, 2, FALSE)</f>
        <v>42</v>
      </c>
      <c r="D500">
        <v>2011</v>
      </c>
      <c r="E500" s="13">
        <v>11740</v>
      </c>
      <c r="F500" s="13">
        <v>10626</v>
      </c>
      <c r="G500" s="13">
        <v>2946</v>
      </c>
      <c r="H500" s="13">
        <v>1093</v>
      </c>
      <c r="I500" s="13">
        <v>26405</v>
      </c>
      <c r="J500" s="13">
        <v>3173792</v>
      </c>
      <c r="K500" s="13">
        <v>2526686</v>
      </c>
      <c r="L500" s="13">
        <v>47</v>
      </c>
      <c r="M500" s="13">
        <v>177</v>
      </c>
      <c r="N500" s="13">
        <v>1</v>
      </c>
      <c r="O500" s="13">
        <v>350297</v>
      </c>
      <c r="P500" s="13">
        <v>1564</v>
      </c>
      <c r="T500" s="13">
        <v>327</v>
      </c>
      <c r="U500" s="13">
        <v>520</v>
      </c>
      <c r="V500" s="13">
        <v>18</v>
      </c>
      <c r="W500" s="13">
        <v>1997495</v>
      </c>
      <c r="X500" s="13">
        <v>2358</v>
      </c>
      <c r="Y500" s="13">
        <v>224</v>
      </c>
      <c r="Z500" s="13">
        <v>847</v>
      </c>
      <c r="AA500" s="13">
        <v>1071</v>
      </c>
      <c r="AB500" s="13">
        <v>36097</v>
      </c>
      <c r="AC500" s="13">
        <v>36992</v>
      </c>
    </row>
    <row r="501" spans="1:29" s="13" customFormat="1" x14ac:dyDescent="0.25">
      <c r="A501" t="s">
        <v>31</v>
      </c>
      <c r="B501" t="s">
        <v>269</v>
      </c>
      <c r="C501">
        <f>VLOOKUP(A501, Sheet2!$A$1:$B$54, 2, FALSE)</f>
        <v>78</v>
      </c>
      <c r="D501">
        <v>2011</v>
      </c>
      <c r="E501" s="13">
        <v>1233</v>
      </c>
      <c r="F501" s="13">
        <v>379</v>
      </c>
      <c r="G501" s="13">
        <v>19</v>
      </c>
      <c r="H501" s="13">
        <v>11</v>
      </c>
      <c r="I501" s="13">
        <v>1642</v>
      </c>
      <c r="J501" s="13">
        <v>169895</v>
      </c>
      <c r="K501" s="13">
        <v>44399</v>
      </c>
      <c r="L501" s="13">
        <v>8</v>
      </c>
      <c r="M501" s="13">
        <v>3</v>
      </c>
      <c r="N501" s="13">
        <v>9</v>
      </c>
      <c r="O501" s="13">
        <v>17145</v>
      </c>
      <c r="P501" s="13">
        <v>1559</v>
      </c>
      <c r="T501" s="13">
        <v>0</v>
      </c>
      <c r="U501" s="13">
        <v>0</v>
      </c>
      <c r="V501" s="13">
        <v>0</v>
      </c>
      <c r="W501" s="13">
        <v>0</v>
      </c>
      <c r="X501" s="13" t="s">
        <v>73</v>
      </c>
      <c r="Y501" s="13">
        <v>11</v>
      </c>
      <c r="Z501" s="13">
        <v>0</v>
      </c>
      <c r="AA501" s="13">
        <v>11</v>
      </c>
      <c r="AB501" s="13">
        <v>465</v>
      </c>
      <c r="AC501" s="13">
        <v>468</v>
      </c>
    </row>
    <row r="502" spans="1:29" s="13" customFormat="1" x14ac:dyDescent="0.25">
      <c r="A502" t="s">
        <v>32</v>
      </c>
      <c r="B502" t="s">
        <v>268</v>
      </c>
      <c r="C502">
        <f>VLOOKUP(A502, Sheet2!$A$1:$B$54, 2, FALSE)</f>
        <v>51</v>
      </c>
      <c r="D502">
        <v>2011</v>
      </c>
      <c r="E502" s="13">
        <v>164</v>
      </c>
      <c r="F502" s="13">
        <v>389</v>
      </c>
      <c r="G502" s="13">
        <v>7602</v>
      </c>
      <c r="H502" s="13">
        <v>1469</v>
      </c>
      <c r="I502" s="13">
        <v>9624</v>
      </c>
      <c r="J502" s="13">
        <v>92589</v>
      </c>
      <c r="K502" s="13">
        <v>2922518</v>
      </c>
      <c r="L502" s="13">
        <v>200</v>
      </c>
      <c r="M502" s="13">
        <v>878</v>
      </c>
      <c r="N502" s="13">
        <v>11</v>
      </c>
      <c r="O502" s="13">
        <v>1464258</v>
      </c>
      <c r="P502" s="13">
        <v>1358</v>
      </c>
      <c r="T502" s="13">
        <v>220</v>
      </c>
      <c r="U502" s="13">
        <v>0</v>
      </c>
      <c r="V502" s="13">
        <v>22</v>
      </c>
      <c r="W502" s="13">
        <v>780187</v>
      </c>
      <c r="X502" s="13">
        <v>3546</v>
      </c>
      <c r="Y502" s="13">
        <v>1078</v>
      </c>
      <c r="Z502" s="13">
        <v>220</v>
      </c>
      <c r="AA502" s="13">
        <v>1298</v>
      </c>
      <c r="AB502" s="13">
        <v>23987</v>
      </c>
      <c r="AC502" s="13">
        <v>25388</v>
      </c>
    </row>
    <row r="503" spans="1:29" s="13" customFormat="1" x14ac:dyDescent="0.25">
      <c r="A503" t="s">
        <v>33</v>
      </c>
      <c r="B503" t="s">
        <v>271</v>
      </c>
      <c r="C503">
        <f>VLOOKUP(A503, Sheet2!$A$1:$B$54, 2, FALSE)</f>
        <v>54</v>
      </c>
      <c r="D503">
        <v>2011</v>
      </c>
      <c r="E503" s="13">
        <v>17</v>
      </c>
      <c r="F503" s="13">
        <v>13</v>
      </c>
      <c r="G503" s="13">
        <v>1298</v>
      </c>
      <c r="H503" s="13">
        <v>559</v>
      </c>
      <c r="I503" s="13">
        <v>1887</v>
      </c>
      <c r="J503" s="13">
        <v>1747</v>
      </c>
      <c r="K503" s="13">
        <v>682066</v>
      </c>
      <c r="L503" s="13">
        <v>117</v>
      </c>
      <c r="M503" s="13">
        <v>219</v>
      </c>
      <c r="N503" s="13">
        <v>11</v>
      </c>
      <c r="O503" s="13">
        <v>341217</v>
      </c>
      <c r="P503" s="13">
        <v>1016</v>
      </c>
      <c r="T503" s="13">
        <v>85</v>
      </c>
      <c r="U503" s="13">
        <v>13</v>
      </c>
      <c r="V503" s="13">
        <v>1</v>
      </c>
      <c r="W503" s="13">
        <v>569867</v>
      </c>
      <c r="X503" s="13">
        <v>5815</v>
      </c>
      <c r="Y503" s="13">
        <v>336</v>
      </c>
      <c r="Z503" s="13">
        <v>98</v>
      </c>
      <c r="AA503" s="13">
        <v>434</v>
      </c>
      <c r="AB503" s="13">
        <v>10174</v>
      </c>
      <c r="AC503" s="13">
        <v>10553</v>
      </c>
    </row>
    <row r="504" spans="1:29" s="13" customFormat="1" x14ac:dyDescent="0.25">
      <c r="A504" t="s">
        <v>34</v>
      </c>
      <c r="B504" t="s">
        <v>221</v>
      </c>
      <c r="C504">
        <f>VLOOKUP(A504, Sheet2!$A$1:$B$54, 2, FALSE)</f>
        <v>1</v>
      </c>
      <c r="D504">
        <v>2011</v>
      </c>
      <c r="E504" s="13">
        <v>0</v>
      </c>
      <c r="F504" s="13">
        <v>0</v>
      </c>
      <c r="G504" s="13">
        <v>1167</v>
      </c>
      <c r="H504" s="13">
        <v>217</v>
      </c>
      <c r="I504" s="13">
        <v>1384</v>
      </c>
      <c r="J504" s="13">
        <v>0</v>
      </c>
      <c r="K504" s="13">
        <v>289891</v>
      </c>
      <c r="L504" s="13">
        <v>162</v>
      </c>
      <c r="M504" s="13">
        <v>129</v>
      </c>
      <c r="N504" s="13">
        <v>14</v>
      </c>
      <c r="O504" s="13">
        <v>419691</v>
      </c>
      <c r="P504" s="13">
        <v>1442</v>
      </c>
      <c r="T504" s="13">
        <v>48</v>
      </c>
      <c r="U504" s="13">
        <v>0</v>
      </c>
      <c r="V504" s="13">
        <v>0</v>
      </c>
      <c r="W504" s="13">
        <v>309561</v>
      </c>
      <c r="X504" s="13">
        <v>6449</v>
      </c>
      <c r="Y504" s="13">
        <v>291</v>
      </c>
      <c r="Z504" s="13">
        <v>48</v>
      </c>
      <c r="AA504" s="13">
        <v>339</v>
      </c>
      <c r="AB504" s="13">
        <v>32094</v>
      </c>
      <c r="AC504" s="13">
        <v>34116</v>
      </c>
    </row>
    <row r="505" spans="1:29" s="13" customFormat="1" x14ac:dyDescent="0.25">
      <c r="A505" t="s">
        <v>35</v>
      </c>
      <c r="B505" t="s">
        <v>230</v>
      </c>
      <c r="C505">
        <f>VLOOKUP(A505, Sheet2!$A$1:$B$54, 2, FALSE)</f>
        <v>12</v>
      </c>
      <c r="D505">
        <v>2011</v>
      </c>
      <c r="E505" s="13">
        <v>2062</v>
      </c>
      <c r="F505" s="13">
        <v>17215</v>
      </c>
      <c r="G505" s="13">
        <v>38688</v>
      </c>
      <c r="H505" s="13">
        <v>5950</v>
      </c>
      <c r="I505" s="13">
        <v>63915</v>
      </c>
      <c r="J505" s="13">
        <v>29054188</v>
      </c>
      <c r="K505" s="13">
        <v>7362502</v>
      </c>
      <c r="L505" s="13">
        <v>1484</v>
      </c>
      <c r="M505" s="13">
        <v>3516</v>
      </c>
      <c r="N505" s="13">
        <v>38</v>
      </c>
      <c r="O505" s="13">
        <v>2931860</v>
      </c>
      <c r="P505" s="13">
        <v>586</v>
      </c>
      <c r="T505" s="13">
        <v>373</v>
      </c>
      <c r="U505" s="13">
        <v>0</v>
      </c>
      <c r="V505" s="13">
        <v>17</v>
      </c>
      <c r="W505" s="13">
        <v>1571037</v>
      </c>
      <c r="X505" s="13">
        <v>4212</v>
      </c>
      <c r="Y505" s="13">
        <v>5000</v>
      </c>
      <c r="Z505" s="13">
        <v>373</v>
      </c>
      <c r="AA505" s="13">
        <v>5373</v>
      </c>
      <c r="AB505" s="13">
        <v>66308</v>
      </c>
      <c r="AC505" s="13">
        <v>70295</v>
      </c>
    </row>
    <row r="506" spans="1:29" s="13" customFormat="1" x14ac:dyDescent="0.25">
      <c r="A506" t="s">
        <v>36</v>
      </c>
      <c r="B506" t="s">
        <v>231</v>
      </c>
      <c r="C506">
        <f>VLOOKUP(A506, Sheet2!$A$1:$B$54, 2, FALSE)</f>
        <v>13</v>
      </c>
      <c r="D506">
        <v>2011</v>
      </c>
      <c r="E506" s="13">
        <v>649</v>
      </c>
      <c r="F506" s="13">
        <v>360</v>
      </c>
      <c r="G506" s="13">
        <v>7070</v>
      </c>
      <c r="H506" s="13">
        <v>6030</v>
      </c>
      <c r="I506" s="13">
        <v>14109</v>
      </c>
      <c r="J506" s="13">
        <v>295645</v>
      </c>
      <c r="K506" s="13">
        <v>14628867</v>
      </c>
      <c r="L506" s="13">
        <v>789</v>
      </c>
      <c r="M506" s="13">
        <v>1850</v>
      </c>
      <c r="N506" s="13">
        <v>25</v>
      </c>
      <c r="O506" s="13">
        <v>4010667</v>
      </c>
      <c r="P506" s="13">
        <v>1520</v>
      </c>
      <c r="T506" s="13">
        <v>32</v>
      </c>
      <c r="U506" s="13">
        <v>1762</v>
      </c>
      <c r="V506" s="13">
        <v>0</v>
      </c>
      <c r="W506" s="13">
        <v>6782016</v>
      </c>
      <c r="X506" s="13">
        <v>3780</v>
      </c>
      <c r="Y506" s="13">
        <v>2639</v>
      </c>
      <c r="Z506" s="13">
        <v>1794</v>
      </c>
      <c r="AA506" s="13">
        <v>4433</v>
      </c>
      <c r="AB506" s="13">
        <v>114542</v>
      </c>
      <c r="AC506" s="13">
        <v>129818</v>
      </c>
    </row>
    <row r="507" spans="1:29" s="13" customFormat="1" x14ac:dyDescent="0.25">
      <c r="A507" t="s">
        <v>37</v>
      </c>
      <c r="B507" t="s">
        <v>239</v>
      </c>
      <c r="C507">
        <f>VLOOKUP(A507, Sheet2!$A$1:$B$54, 2, FALSE)</f>
        <v>21</v>
      </c>
      <c r="D507">
        <v>2011</v>
      </c>
      <c r="E507" s="13">
        <v>136</v>
      </c>
      <c r="F507" s="13">
        <v>88</v>
      </c>
      <c r="G507" s="13">
        <v>492</v>
      </c>
      <c r="H507" s="13">
        <v>443</v>
      </c>
      <c r="I507" s="13">
        <v>1159</v>
      </c>
      <c r="J507" s="13">
        <v>152069</v>
      </c>
      <c r="K507" s="13">
        <v>2662652</v>
      </c>
      <c r="L507" s="13">
        <v>94</v>
      </c>
      <c r="M507" s="13">
        <v>23</v>
      </c>
      <c r="N507" s="13">
        <v>45</v>
      </c>
      <c r="O507" s="13">
        <v>135686</v>
      </c>
      <c r="P507" s="13">
        <v>1160</v>
      </c>
      <c r="T507" s="13">
        <v>20</v>
      </c>
      <c r="U507" s="13">
        <v>0</v>
      </c>
      <c r="V507" s="13">
        <v>0</v>
      </c>
      <c r="W507" s="13">
        <v>577283</v>
      </c>
      <c r="X507" s="13">
        <v>28864</v>
      </c>
      <c r="Y507" s="13">
        <v>117</v>
      </c>
      <c r="Z507" s="13">
        <v>20</v>
      </c>
      <c r="AA507" s="13">
        <v>137</v>
      </c>
      <c r="AB507" s="13">
        <v>26134</v>
      </c>
      <c r="AC507" s="13">
        <v>27238</v>
      </c>
    </row>
    <row r="508" spans="1:29" s="13" customFormat="1" x14ac:dyDescent="0.25">
      <c r="A508" t="s">
        <v>38</v>
      </c>
      <c r="B508" t="s">
        <v>246</v>
      </c>
      <c r="C508">
        <f>VLOOKUP(A508, Sheet2!$A$1:$B$54, 2, FALSE)</f>
        <v>28</v>
      </c>
      <c r="D508">
        <v>2011</v>
      </c>
      <c r="E508" s="13" t="s">
        <v>74</v>
      </c>
      <c r="F508" s="13" t="s">
        <v>74</v>
      </c>
      <c r="G508" s="13">
        <v>51</v>
      </c>
      <c r="H508" s="13">
        <v>1775</v>
      </c>
      <c r="I508" s="13">
        <v>1826</v>
      </c>
      <c r="J508" s="13" t="s">
        <v>74</v>
      </c>
      <c r="K508" s="13">
        <v>2982047</v>
      </c>
      <c r="L508" s="13">
        <v>1040</v>
      </c>
      <c r="M508" s="13">
        <v>194</v>
      </c>
      <c r="N508" s="13">
        <v>19</v>
      </c>
      <c r="O508" s="13">
        <v>1177348</v>
      </c>
      <c r="P508" s="13">
        <v>954</v>
      </c>
      <c r="T508" s="13">
        <v>43</v>
      </c>
      <c r="U508" s="13">
        <v>673</v>
      </c>
      <c r="V508" s="13">
        <v>2</v>
      </c>
      <c r="W508" s="13">
        <v>1804699</v>
      </c>
      <c r="X508" s="13">
        <v>2521</v>
      </c>
      <c r="Y508" s="13">
        <v>1234</v>
      </c>
      <c r="Z508" s="13">
        <v>716</v>
      </c>
      <c r="AA508" s="13">
        <v>1950</v>
      </c>
      <c r="AB508" s="13">
        <v>77680</v>
      </c>
      <c r="AC508" s="13">
        <v>86045</v>
      </c>
    </row>
    <row r="509" spans="1:29" s="13" customFormat="1" x14ac:dyDescent="0.25">
      <c r="A509" t="s">
        <v>39</v>
      </c>
      <c r="B509" t="s">
        <v>255</v>
      </c>
      <c r="C509">
        <f>VLOOKUP(A509, Sheet2!$A$1:$B$54, 2, FALSE)</f>
        <v>37</v>
      </c>
      <c r="D509">
        <v>2011</v>
      </c>
      <c r="E509" s="13">
        <v>122</v>
      </c>
      <c r="F509" s="13">
        <v>174</v>
      </c>
      <c r="G509" s="13">
        <v>5439</v>
      </c>
      <c r="H509" s="13">
        <v>2065</v>
      </c>
      <c r="I509" s="13">
        <v>7800</v>
      </c>
      <c r="J509" s="13">
        <v>56196</v>
      </c>
      <c r="K509" s="13">
        <v>3899624</v>
      </c>
      <c r="L509" s="13">
        <v>1155</v>
      </c>
      <c r="M509" s="13">
        <v>541</v>
      </c>
      <c r="N509" s="13">
        <v>0</v>
      </c>
      <c r="O509" s="13">
        <v>3929635</v>
      </c>
      <c r="P509" s="13">
        <v>2317</v>
      </c>
      <c r="T509" s="13">
        <v>144</v>
      </c>
      <c r="U509" s="13">
        <v>7</v>
      </c>
      <c r="V509" s="13">
        <v>2</v>
      </c>
      <c r="W509" s="13">
        <v>607107</v>
      </c>
      <c r="X509" s="13">
        <v>4021</v>
      </c>
      <c r="Y509" s="13">
        <v>1696</v>
      </c>
      <c r="Z509" s="13">
        <v>151</v>
      </c>
      <c r="AA509" s="13">
        <v>1847</v>
      </c>
      <c r="AB509" s="13">
        <v>40709</v>
      </c>
      <c r="AC509" s="13">
        <v>42768</v>
      </c>
    </row>
    <row r="510" spans="1:29" s="13" customFormat="1" x14ac:dyDescent="0.25">
      <c r="A510" t="s">
        <v>40</v>
      </c>
      <c r="B510" t="s">
        <v>262</v>
      </c>
      <c r="C510">
        <f>VLOOKUP(A510, Sheet2!$A$1:$B$54, 2, FALSE)</f>
        <v>45</v>
      </c>
      <c r="D510">
        <v>2011</v>
      </c>
      <c r="E510" s="13">
        <v>0</v>
      </c>
      <c r="F510" s="13">
        <v>0</v>
      </c>
      <c r="G510" s="13">
        <v>0</v>
      </c>
      <c r="H510" s="13">
        <v>7820</v>
      </c>
      <c r="I510" s="13">
        <v>7820</v>
      </c>
      <c r="J510" s="13">
        <v>0</v>
      </c>
      <c r="K510" s="13">
        <v>754321</v>
      </c>
      <c r="L510" s="13">
        <v>278</v>
      </c>
      <c r="M510" s="13">
        <v>1010</v>
      </c>
      <c r="N510" s="13">
        <v>29</v>
      </c>
      <c r="O510" s="13">
        <v>2576242</v>
      </c>
      <c r="P510" s="13">
        <v>2000</v>
      </c>
      <c r="T510" s="13">
        <v>14</v>
      </c>
      <c r="U510" s="13">
        <v>0</v>
      </c>
      <c r="V510" s="13">
        <v>0</v>
      </c>
      <c r="W510" s="13">
        <v>32658</v>
      </c>
      <c r="X510" s="13">
        <v>2333</v>
      </c>
      <c r="Y510" s="13">
        <v>1288</v>
      </c>
      <c r="Z510" s="13">
        <v>14</v>
      </c>
      <c r="AA510" s="13">
        <v>1302</v>
      </c>
      <c r="AB510" s="13">
        <v>33279</v>
      </c>
      <c r="AC510" s="13">
        <v>36195</v>
      </c>
    </row>
    <row r="511" spans="1:29" s="13" customFormat="1" x14ac:dyDescent="0.25">
      <c r="A511" t="s">
        <v>41</v>
      </c>
      <c r="B511" t="s">
        <v>264</v>
      </c>
      <c r="C511">
        <f>VLOOKUP(A511, Sheet2!$A$1:$B$54, 2, FALSE)</f>
        <v>47</v>
      </c>
      <c r="D511">
        <v>2011</v>
      </c>
      <c r="E511" s="13">
        <v>0</v>
      </c>
      <c r="F511" s="13">
        <v>0</v>
      </c>
      <c r="G511" s="13">
        <v>4154</v>
      </c>
      <c r="H511" s="13">
        <v>1854</v>
      </c>
      <c r="I511" s="13">
        <v>6008</v>
      </c>
      <c r="J511" s="13">
        <v>0</v>
      </c>
      <c r="K511" s="13">
        <v>11682124</v>
      </c>
      <c r="L511" s="13">
        <v>519</v>
      </c>
      <c r="M511" s="13">
        <v>980</v>
      </c>
      <c r="N511" s="13">
        <v>0</v>
      </c>
      <c r="O511" s="13">
        <v>5707092</v>
      </c>
      <c r="P511" s="13">
        <v>3807</v>
      </c>
      <c r="T511" s="13">
        <v>25</v>
      </c>
      <c r="U511" s="13">
        <v>0</v>
      </c>
      <c r="V511" s="13">
        <v>0</v>
      </c>
      <c r="W511" s="13">
        <v>206199</v>
      </c>
      <c r="X511" s="13">
        <v>8248</v>
      </c>
      <c r="Y511" s="13">
        <v>1499</v>
      </c>
      <c r="Z511" s="13">
        <v>25</v>
      </c>
      <c r="AA511" s="13">
        <v>1524</v>
      </c>
      <c r="AB511" s="13">
        <v>52435</v>
      </c>
      <c r="AC511" s="13">
        <v>56849</v>
      </c>
    </row>
    <row r="512" spans="1:29" s="13" customFormat="1" x14ac:dyDescent="0.25">
      <c r="A512" t="s">
        <v>42</v>
      </c>
      <c r="B512" t="s">
        <v>235</v>
      </c>
      <c r="C512">
        <f>VLOOKUP(A512, Sheet2!$A$1:$B$54, 2, FALSE)</f>
        <v>17</v>
      </c>
      <c r="D512">
        <v>2011</v>
      </c>
      <c r="E512" s="13">
        <v>1531</v>
      </c>
      <c r="F512" s="13">
        <v>1395</v>
      </c>
      <c r="G512" s="13">
        <v>291</v>
      </c>
      <c r="H512" s="13">
        <v>468</v>
      </c>
      <c r="I512" s="13">
        <v>3685</v>
      </c>
      <c r="J512" s="13">
        <v>4095996</v>
      </c>
      <c r="K512" s="13">
        <v>2978771</v>
      </c>
      <c r="L512" s="13">
        <v>1204</v>
      </c>
      <c r="M512" s="13">
        <v>491</v>
      </c>
      <c r="N512" s="13">
        <v>63</v>
      </c>
      <c r="O512" s="13">
        <v>4462852</v>
      </c>
      <c r="P512" s="13">
        <v>2633</v>
      </c>
      <c r="T512" s="13">
        <v>24</v>
      </c>
      <c r="U512" s="13">
        <v>0</v>
      </c>
      <c r="V512" s="13">
        <v>0</v>
      </c>
      <c r="W512" s="13">
        <v>510129</v>
      </c>
      <c r="X512" s="13">
        <v>21255</v>
      </c>
      <c r="Y512" s="13">
        <v>1695</v>
      </c>
      <c r="Z512" s="13">
        <v>24</v>
      </c>
      <c r="AA512" s="13">
        <v>1719</v>
      </c>
      <c r="AB512" s="13">
        <v>25312</v>
      </c>
      <c r="AC512" s="13">
        <v>25944</v>
      </c>
    </row>
    <row r="513" spans="1:29" s="13" customFormat="1" x14ac:dyDescent="0.25">
      <c r="A513" t="s">
        <v>43</v>
      </c>
      <c r="B513" t="s">
        <v>236</v>
      </c>
      <c r="C513">
        <f>VLOOKUP(A513, Sheet2!$A$1:$B$54, 2, FALSE)</f>
        <v>18</v>
      </c>
      <c r="D513">
        <v>2011</v>
      </c>
      <c r="E513" s="13">
        <v>42</v>
      </c>
      <c r="F513" s="13">
        <v>8</v>
      </c>
      <c r="G513" s="13">
        <v>1720</v>
      </c>
      <c r="H513" s="13">
        <v>293</v>
      </c>
      <c r="I513" s="13">
        <v>2063</v>
      </c>
      <c r="J513" s="13">
        <v>5543</v>
      </c>
      <c r="K513" s="13">
        <v>588701</v>
      </c>
      <c r="L513" s="13">
        <v>16</v>
      </c>
      <c r="M513" s="13">
        <v>2</v>
      </c>
      <c r="N513" s="13">
        <v>0</v>
      </c>
      <c r="O513" s="13">
        <v>10349</v>
      </c>
      <c r="P513" s="13">
        <v>575</v>
      </c>
      <c r="T513" s="13">
        <v>0</v>
      </c>
      <c r="U513" s="13">
        <v>0</v>
      </c>
      <c r="V513" s="13">
        <v>0</v>
      </c>
      <c r="W513" s="13">
        <v>0</v>
      </c>
      <c r="X513" s="13" t="s">
        <v>73</v>
      </c>
      <c r="Y513" s="13">
        <v>18</v>
      </c>
      <c r="Z513" s="13">
        <v>0</v>
      </c>
      <c r="AA513" s="13">
        <v>18</v>
      </c>
      <c r="AB513" s="13">
        <v>10205</v>
      </c>
      <c r="AC513" s="13">
        <v>10225</v>
      </c>
    </row>
    <row r="514" spans="1:29" s="13" customFormat="1" x14ac:dyDescent="0.25">
      <c r="A514" t="s">
        <v>44</v>
      </c>
      <c r="B514" t="s">
        <v>244</v>
      </c>
      <c r="C514">
        <f>VLOOKUP(A514, Sheet2!$A$1:$B$54, 2, FALSE)</f>
        <v>26</v>
      </c>
      <c r="D514">
        <v>2011</v>
      </c>
      <c r="E514" s="13">
        <v>2107</v>
      </c>
      <c r="F514" s="13">
        <v>3598</v>
      </c>
      <c r="G514" s="13">
        <v>1074</v>
      </c>
      <c r="H514" s="13">
        <v>2691</v>
      </c>
      <c r="I514" s="13">
        <v>9470</v>
      </c>
      <c r="J514" s="13">
        <v>2080648</v>
      </c>
      <c r="K514" s="13">
        <v>6115046</v>
      </c>
      <c r="L514" s="13">
        <v>313</v>
      </c>
      <c r="M514" s="13">
        <v>180</v>
      </c>
      <c r="N514" s="13">
        <v>44</v>
      </c>
      <c r="O514" s="13">
        <v>568256</v>
      </c>
      <c r="P514" s="13">
        <v>1153</v>
      </c>
      <c r="T514" s="13">
        <v>222</v>
      </c>
      <c r="U514" s="13">
        <v>1734</v>
      </c>
      <c r="V514" s="13" t="s">
        <v>74</v>
      </c>
      <c r="W514" s="13">
        <v>4185896</v>
      </c>
      <c r="X514" s="13">
        <v>2140</v>
      </c>
      <c r="Y514" s="13">
        <v>493</v>
      </c>
      <c r="Z514" s="13">
        <v>1956</v>
      </c>
      <c r="AA514" s="13">
        <v>2449</v>
      </c>
      <c r="AB514" s="13">
        <v>71194</v>
      </c>
      <c r="AC514" s="13">
        <v>75062</v>
      </c>
    </row>
    <row r="515" spans="1:29" s="13" customFormat="1" x14ac:dyDescent="0.25">
      <c r="A515" t="s">
        <v>45</v>
      </c>
      <c r="B515" t="s">
        <v>245</v>
      </c>
      <c r="C515">
        <f>VLOOKUP(A515, Sheet2!$A$1:$B$54, 2, FALSE)</f>
        <v>27</v>
      </c>
      <c r="D515">
        <v>2011</v>
      </c>
      <c r="E515" s="13">
        <v>2902</v>
      </c>
      <c r="F515" s="13">
        <v>2487</v>
      </c>
      <c r="G515" s="13">
        <v>531</v>
      </c>
      <c r="H515" s="13">
        <v>605</v>
      </c>
      <c r="I515" s="13">
        <v>6525</v>
      </c>
      <c r="J515" s="13">
        <v>768448</v>
      </c>
      <c r="K515" s="13">
        <v>912779</v>
      </c>
      <c r="L515" s="13">
        <v>64</v>
      </c>
      <c r="M515" s="13">
        <v>506</v>
      </c>
      <c r="N515" s="13">
        <v>28</v>
      </c>
      <c r="O515" s="13">
        <v>533921</v>
      </c>
      <c r="P515" s="13">
        <v>937</v>
      </c>
      <c r="T515" s="13">
        <v>62</v>
      </c>
      <c r="U515" s="13">
        <v>22</v>
      </c>
      <c r="V515" s="13">
        <v>4</v>
      </c>
      <c r="W515" s="13">
        <v>192068</v>
      </c>
      <c r="X515" s="13">
        <v>2287</v>
      </c>
      <c r="Y515" s="13">
        <v>570</v>
      </c>
      <c r="Z515" s="13">
        <v>84</v>
      </c>
      <c r="AA515" s="13">
        <v>654</v>
      </c>
      <c r="AB515" s="13">
        <v>21898</v>
      </c>
      <c r="AC515" s="13">
        <v>23561</v>
      </c>
    </row>
    <row r="516" spans="1:29" s="13" customFormat="1" x14ac:dyDescent="0.25">
      <c r="A516" t="s">
        <v>46</v>
      </c>
      <c r="B516" t="s">
        <v>257</v>
      </c>
      <c r="C516">
        <f>VLOOKUP(A516, Sheet2!$A$1:$B$54, 2, FALSE)</f>
        <v>39</v>
      </c>
      <c r="D516">
        <v>2011</v>
      </c>
      <c r="E516" s="13">
        <v>1611</v>
      </c>
      <c r="F516" s="13">
        <v>1204</v>
      </c>
      <c r="G516" s="13">
        <v>22020</v>
      </c>
      <c r="H516" s="13">
        <v>2180</v>
      </c>
      <c r="I516" s="13">
        <v>27015</v>
      </c>
      <c r="J516" s="13">
        <v>365770</v>
      </c>
      <c r="K516" s="13">
        <v>3229824</v>
      </c>
      <c r="L516" s="13">
        <v>31</v>
      </c>
      <c r="M516" s="13">
        <v>616</v>
      </c>
      <c r="N516" s="13">
        <v>0</v>
      </c>
      <c r="O516" s="13">
        <v>1030262</v>
      </c>
      <c r="P516" s="13">
        <v>1592</v>
      </c>
      <c r="T516" s="13">
        <v>226</v>
      </c>
      <c r="U516" s="13">
        <v>1205</v>
      </c>
      <c r="V516" s="13">
        <v>10</v>
      </c>
      <c r="W516" s="13">
        <v>2133457</v>
      </c>
      <c r="X516" s="13">
        <v>1491</v>
      </c>
      <c r="Y516" s="13">
        <v>647</v>
      </c>
      <c r="Z516" s="13">
        <v>1431</v>
      </c>
      <c r="AA516" s="13">
        <v>2078</v>
      </c>
      <c r="AB516" s="13">
        <v>46399</v>
      </c>
      <c r="AC516" s="13">
        <v>49917</v>
      </c>
    </row>
    <row r="517" spans="1:29" s="13" customFormat="1" x14ac:dyDescent="0.25">
      <c r="A517" t="s">
        <v>47</v>
      </c>
      <c r="B517" t="s">
        <v>272</v>
      </c>
      <c r="C517">
        <f>VLOOKUP(A517, Sheet2!$A$1:$B$54, 2, FALSE)</f>
        <v>55</v>
      </c>
      <c r="D517">
        <v>2011</v>
      </c>
      <c r="E517" s="13">
        <v>326</v>
      </c>
      <c r="F517" s="13">
        <v>697</v>
      </c>
      <c r="G517" s="13">
        <v>234</v>
      </c>
      <c r="H517" s="13">
        <v>938</v>
      </c>
      <c r="I517" s="13">
        <v>2195</v>
      </c>
      <c r="J517" s="13">
        <v>1080616</v>
      </c>
      <c r="K517" s="13">
        <v>2546511</v>
      </c>
      <c r="L517" s="13">
        <v>0</v>
      </c>
      <c r="M517" s="13">
        <v>9</v>
      </c>
      <c r="N517" s="13">
        <v>0</v>
      </c>
      <c r="O517" s="13">
        <v>49377</v>
      </c>
      <c r="P517" s="13">
        <v>5486</v>
      </c>
      <c r="T517" s="13">
        <v>17</v>
      </c>
      <c r="U517" s="13">
        <v>7</v>
      </c>
      <c r="V517" s="13">
        <v>1</v>
      </c>
      <c r="W517" s="13">
        <v>86666</v>
      </c>
      <c r="X517" s="13">
        <v>3611</v>
      </c>
      <c r="Y517" s="13">
        <v>9</v>
      </c>
      <c r="Z517" s="13">
        <v>24</v>
      </c>
      <c r="AA517" s="13">
        <v>33</v>
      </c>
      <c r="AB517" s="13">
        <v>8589</v>
      </c>
      <c r="AC517" s="13">
        <v>9164</v>
      </c>
    </row>
    <row r="518" spans="1:29" s="13" customFormat="1" x14ac:dyDescent="0.25">
      <c r="A518" t="s">
        <v>48</v>
      </c>
      <c r="B518" t="s">
        <v>224</v>
      </c>
      <c r="C518">
        <f>VLOOKUP(A518, Sheet2!$A$1:$B$54, 2, FALSE)</f>
        <v>5</v>
      </c>
      <c r="D518">
        <v>2011</v>
      </c>
      <c r="E518" s="13">
        <v>38</v>
      </c>
      <c r="F518" s="13">
        <v>101</v>
      </c>
      <c r="G518" s="13">
        <v>4311</v>
      </c>
      <c r="H518" s="13">
        <v>5308</v>
      </c>
      <c r="I518" s="13">
        <v>9758</v>
      </c>
      <c r="J518" s="13">
        <v>112437</v>
      </c>
      <c r="K518" s="13">
        <v>5846372</v>
      </c>
      <c r="L518" s="13">
        <v>487</v>
      </c>
      <c r="M518" s="13">
        <v>289</v>
      </c>
      <c r="N518" s="13">
        <v>18</v>
      </c>
      <c r="O518" s="13">
        <v>462566</v>
      </c>
      <c r="P518" s="13">
        <v>596</v>
      </c>
      <c r="T518" s="13">
        <v>20</v>
      </c>
      <c r="U518" s="13">
        <v>0</v>
      </c>
      <c r="V518" s="13">
        <v>4</v>
      </c>
      <c r="W518" s="13">
        <v>101850</v>
      </c>
      <c r="X518" s="13">
        <v>5093</v>
      </c>
      <c r="Y518" s="13">
        <v>776</v>
      </c>
      <c r="Z518" s="13">
        <v>20</v>
      </c>
      <c r="AA518" s="13">
        <v>796</v>
      </c>
      <c r="AB518" s="13">
        <v>4479</v>
      </c>
      <c r="AC518" s="13">
        <v>4581</v>
      </c>
    </row>
    <row r="519" spans="1:29" s="13" customFormat="1" x14ac:dyDescent="0.25">
      <c r="A519" t="s">
        <v>49</v>
      </c>
      <c r="B519" t="s">
        <v>240</v>
      </c>
      <c r="C519">
        <f>VLOOKUP(A519, Sheet2!$A$1:$B$54, 2, FALSE)</f>
        <v>22</v>
      </c>
      <c r="D519">
        <v>2011</v>
      </c>
      <c r="E519" s="13">
        <v>0</v>
      </c>
      <c r="F519" s="13">
        <v>0</v>
      </c>
      <c r="G519" s="13">
        <v>74</v>
      </c>
      <c r="H519" s="13">
        <v>764</v>
      </c>
      <c r="I519" s="13">
        <v>838</v>
      </c>
      <c r="J519" s="13">
        <v>0</v>
      </c>
      <c r="K519" s="13">
        <v>3238589</v>
      </c>
      <c r="L519" s="13">
        <v>463</v>
      </c>
      <c r="M519" s="13">
        <v>300</v>
      </c>
      <c r="N519" s="13">
        <v>26</v>
      </c>
      <c r="O519" s="13">
        <v>983370</v>
      </c>
      <c r="P519" s="13">
        <v>1289</v>
      </c>
      <c r="T519" s="13">
        <v>73</v>
      </c>
      <c r="U519" s="13">
        <v>81</v>
      </c>
      <c r="V519" s="13">
        <v>0</v>
      </c>
      <c r="W519" s="13">
        <v>631067</v>
      </c>
      <c r="X519" s="13">
        <v>4098</v>
      </c>
      <c r="Y519" s="13">
        <v>763</v>
      </c>
      <c r="Z519" s="13">
        <v>154</v>
      </c>
      <c r="AA519" s="13">
        <v>917</v>
      </c>
      <c r="AB519" s="13">
        <v>21875</v>
      </c>
      <c r="AC519" s="13">
        <v>22548</v>
      </c>
    </row>
    <row r="520" spans="1:29" s="13" customFormat="1" x14ac:dyDescent="0.25">
      <c r="A520" t="s">
        <v>50</v>
      </c>
      <c r="B520" t="s">
        <v>253</v>
      </c>
      <c r="C520">
        <f>VLOOKUP(A520, Sheet2!$A$1:$B$54, 2, FALSE)</f>
        <v>35</v>
      </c>
      <c r="D520">
        <v>2011</v>
      </c>
      <c r="E520" s="13">
        <v>0</v>
      </c>
      <c r="F520" s="13">
        <v>0</v>
      </c>
      <c r="G520" s="13">
        <v>49</v>
      </c>
      <c r="H520" s="13">
        <v>198</v>
      </c>
      <c r="I520" s="13">
        <v>247</v>
      </c>
      <c r="J520" s="13">
        <v>0</v>
      </c>
      <c r="K520" s="13">
        <v>875059</v>
      </c>
      <c r="L520" s="13">
        <v>17</v>
      </c>
      <c r="M520" s="13">
        <v>41</v>
      </c>
      <c r="N520" s="13">
        <v>7</v>
      </c>
      <c r="O520" s="13">
        <v>400411</v>
      </c>
      <c r="P520" s="13">
        <v>6904</v>
      </c>
      <c r="T520" s="13">
        <v>0</v>
      </c>
      <c r="U520" s="13">
        <v>1</v>
      </c>
      <c r="V520" s="13">
        <v>0</v>
      </c>
      <c r="W520" s="13">
        <v>7730</v>
      </c>
      <c r="X520" s="13">
        <v>7730</v>
      </c>
      <c r="Y520" s="13">
        <v>58</v>
      </c>
      <c r="Z520" s="13">
        <v>1</v>
      </c>
      <c r="AA520" s="13">
        <v>59</v>
      </c>
      <c r="AB520" s="13">
        <v>1469</v>
      </c>
      <c r="AC520" s="13">
        <v>1522</v>
      </c>
    </row>
    <row r="521" spans="1:29" s="13" customFormat="1" x14ac:dyDescent="0.25">
      <c r="A521" t="s">
        <v>51</v>
      </c>
      <c r="B521" t="s">
        <v>258</v>
      </c>
      <c r="C521">
        <f>VLOOKUP(A521, Sheet2!$A$1:$B$54, 2, FALSE)</f>
        <v>40</v>
      </c>
      <c r="D521">
        <v>2011</v>
      </c>
      <c r="E521" s="13">
        <v>0</v>
      </c>
      <c r="F521" s="13">
        <v>0</v>
      </c>
      <c r="G521" s="13">
        <v>3465</v>
      </c>
      <c r="H521" s="13">
        <v>416</v>
      </c>
      <c r="I521" s="13">
        <v>3881</v>
      </c>
      <c r="J521" s="13">
        <v>0</v>
      </c>
      <c r="K521" s="13">
        <v>1029200</v>
      </c>
      <c r="L521" s="13">
        <v>104</v>
      </c>
      <c r="M521" s="13">
        <v>436</v>
      </c>
      <c r="N521" s="13">
        <v>33</v>
      </c>
      <c r="O521" s="13">
        <v>723624</v>
      </c>
      <c r="P521" s="13">
        <v>1340</v>
      </c>
      <c r="T521" s="13">
        <v>28</v>
      </c>
      <c r="U521" s="13">
        <v>4</v>
      </c>
      <c r="V521" s="13">
        <v>2</v>
      </c>
      <c r="W521" s="13">
        <v>169753</v>
      </c>
      <c r="X521" s="13">
        <v>5305</v>
      </c>
      <c r="Y521" s="13">
        <v>540</v>
      </c>
      <c r="Z521" s="13">
        <v>32</v>
      </c>
      <c r="AA521" s="13">
        <v>572</v>
      </c>
      <c r="AB521" s="13">
        <v>11145</v>
      </c>
      <c r="AC521" s="13">
        <v>11631</v>
      </c>
    </row>
    <row r="522" spans="1:29" s="13" customFormat="1" x14ac:dyDescent="0.25">
      <c r="A522" t="s">
        <v>52</v>
      </c>
      <c r="B522" t="s">
        <v>265</v>
      </c>
      <c r="C522">
        <f>VLOOKUP(A522, Sheet2!$A$1:$B$54, 2, FALSE)</f>
        <v>48</v>
      </c>
      <c r="D522">
        <v>2011</v>
      </c>
      <c r="E522" s="13">
        <v>0</v>
      </c>
      <c r="F522" s="13">
        <v>0</v>
      </c>
      <c r="G522" s="13">
        <v>1647</v>
      </c>
      <c r="H522" s="13">
        <v>7338</v>
      </c>
      <c r="I522" s="13">
        <v>8985</v>
      </c>
      <c r="J522" s="13">
        <v>0</v>
      </c>
      <c r="K522" s="13">
        <v>18980533</v>
      </c>
      <c r="L522" s="13">
        <v>1520</v>
      </c>
      <c r="M522" s="13">
        <v>2389</v>
      </c>
      <c r="N522" s="13">
        <v>423</v>
      </c>
      <c r="O522" s="13">
        <v>4995613</v>
      </c>
      <c r="P522" s="13">
        <v>1278</v>
      </c>
      <c r="T522" s="13">
        <v>1216</v>
      </c>
      <c r="U522" s="13">
        <v>892</v>
      </c>
      <c r="V522" s="13">
        <v>141</v>
      </c>
      <c r="W522" s="13">
        <v>5750074</v>
      </c>
      <c r="X522" s="13">
        <v>2728</v>
      </c>
      <c r="Y522" s="13">
        <v>3909</v>
      </c>
      <c r="Z522" s="13">
        <v>2108</v>
      </c>
      <c r="AA522" s="13">
        <v>6017</v>
      </c>
      <c r="AB522" s="13">
        <v>84779</v>
      </c>
      <c r="AC522" s="13">
        <v>88292</v>
      </c>
    </row>
    <row r="523" spans="1:29" s="13" customFormat="1" x14ac:dyDescent="0.25">
      <c r="A523" t="s">
        <v>53</v>
      </c>
      <c r="B523" t="s">
        <v>226</v>
      </c>
      <c r="C523">
        <f>VLOOKUP(A523, Sheet2!$A$1:$B$54, 2, FALSE)</f>
        <v>8</v>
      </c>
      <c r="D523">
        <v>2011</v>
      </c>
      <c r="E523" s="13">
        <v>434</v>
      </c>
      <c r="F523" s="13">
        <v>111</v>
      </c>
      <c r="G523" s="13">
        <v>3415</v>
      </c>
      <c r="H523" s="13">
        <v>1223</v>
      </c>
      <c r="I523" s="13">
        <v>5183</v>
      </c>
      <c r="J523" s="13">
        <v>53148</v>
      </c>
      <c r="K523" s="13">
        <v>1580820</v>
      </c>
      <c r="L523" s="13">
        <v>111</v>
      </c>
      <c r="M523" s="13">
        <v>475</v>
      </c>
      <c r="N523" s="13">
        <v>12</v>
      </c>
      <c r="O523" s="13">
        <v>935941</v>
      </c>
      <c r="P523" s="13">
        <v>1597</v>
      </c>
      <c r="T523" s="13">
        <v>50</v>
      </c>
      <c r="U523" s="13">
        <v>8</v>
      </c>
      <c r="V523" s="13">
        <v>2</v>
      </c>
      <c r="W523" s="13">
        <v>453416</v>
      </c>
      <c r="X523" s="13">
        <v>7818</v>
      </c>
      <c r="Y523" s="13">
        <v>586</v>
      </c>
      <c r="Z523" s="13">
        <v>58</v>
      </c>
      <c r="AA523" s="13">
        <v>644</v>
      </c>
      <c r="AB523" s="13">
        <v>28871</v>
      </c>
      <c r="AC523" s="13">
        <v>30859</v>
      </c>
    </row>
    <row r="524" spans="1:29" s="13" customFormat="1" x14ac:dyDescent="0.25">
      <c r="A524" t="s">
        <v>54</v>
      </c>
      <c r="B524" t="s">
        <v>237</v>
      </c>
      <c r="C524">
        <f>VLOOKUP(A524, Sheet2!$A$1:$B$54, 2, FALSE)</f>
        <v>19</v>
      </c>
      <c r="D524">
        <v>2011</v>
      </c>
      <c r="E524" s="13">
        <v>770</v>
      </c>
      <c r="F524" s="13">
        <v>3410</v>
      </c>
      <c r="G524" s="13">
        <v>11</v>
      </c>
      <c r="H524" s="13">
        <v>202</v>
      </c>
      <c r="I524" s="13">
        <v>4393</v>
      </c>
      <c r="J524" s="13">
        <v>4002856</v>
      </c>
      <c r="K524" s="13">
        <v>262805</v>
      </c>
      <c r="L524" s="13">
        <v>113</v>
      </c>
      <c r="M524" s="13">
        <v>0</v>
      </c>
      <c r="N524" s="13">
        <v>27</v>
      </c>
      <c r="O524" s="13">
        <v>332792</v>
      </c>
      <c r="P524" s="13">
        <v>2945</v>
      </c>
      <c r="T524" s="13">
        <v>19</v>
      </c>
      <c r="U524" s="13">
        <v>0</v>
      </c>
      <c r="V524" s="13">
        <v>0</v>
      </c>
      <c r="W524" s="13">
        <v>75902</v>
      </c>
      <c r="X524" s="13">
        <v>3995</v>
      </c>
      <c r="Y524" s="13">
        <v>113</v>
      </c>
      <c r="Z524" s="13">
        <v>19</v>
      </c>
      <c r="AA524" s="13">
        <v>132</v>
      </c>
      <c r="AB524" s="13">
        <v>3053</v>
      </c>
      <c r="AC524" s="13">
        <v>3220</v>
      </c>
    </row>
    <row r="525" spans="1:29" s="13" customFormat="1" x14ac:dyDescent="0.25">
      <c r="A525" t="s">
        <v>55</v>
      </c>
      <c r="B525" t="s">
        <v>238</v>
      </c>
      <c r="C525">
        <f>VLOOKUP(A525, Sheet2!$A$1:$B$54, 2, FALSE)</f>
        <v>20</v>
      </c>
      <c r="D525">
        <v>2011</v>
      </c>
      <c r="E525" s="13">
        <v>150</v>
      </c>
      <c r="F525" s="13">
        <v>270</v>
      </c>
      <c r="G525" s="13">
        <v>412</v>
      </c>
      <c r="H525" s="13">
        <v>672</v>
      </c>
      <c r="I525" s="13">
        <v>1504</v>
      </c>
      <c r="J525" s="13">
        <v>176749</v>
      </c>
      <c r="K525" s="13">
        <v>1726794</v>
      </c>
      <c r="L525" s="13">
        <v>21</v>
      </c>
      <c r="M525" s="13">
        <v>3</v>
      </c>
      <c r="N525" s="13">
        <v>1</v>
      </c>
      <c r="O525" s="13">
        <v>21468</v>
      </c>
      <c r="P525" s="13">
        <v>895</v>
      </c>
      <c r="T525" s="13">
        <v>250</v>
      </c>
      <c r="U525" s="13">
        <v>194</v>
      </c>
      <c r="V525" s="13">
        <v>0</v>
      </c>
      <c r="W525" s="13">
        <v>1063498</v>
      </c>
      <c r="X525" s="13">
        <v>2395</v>
      </c>
      <c r="Y525" s="13">
        <v>24</v>
      </c>
      <c r="Z525" s="13">
        <v>444</v>
      </c>
      <c r="AA525" s="13">
        <v>468</v>
      </c>
      <c r="AB525" s="13">
        <v>12773</v>
      </c>
      <c r="AC525" s="13">
        <v>14135</v>
      </c>
    </row>
    <row r="526" spans="1:29" s="13" customFormat="1" x14ac:dyDescent="0.25">
      <c r="A526" t="s">
        <v>56</v>
      </c>
      <c r="B526" t="s">
        <v>247</v>
      </c>
      <c r="C526">
        <f>VLOOKUP(A526, Sheet2!$A$1:$B$54, 2, FALSE)</f>
        <v>29</v>
      </c>
      <c r="D526">
        <v>2011</v>
      </c>
      <c r="E526" s="13">
        <v>0</v>
      </c>
      <c r="F526" s="13">
        <v>0</v>
      </c>
      <c r="G526" s="13">
        <v>602</v>
      </c>
      <c r="H526" s="13">
        <v>833</v>
      </c>
      <c r="I526" s="13">
        <v>1435</v>
      </c>
      <c r="J526" s="13">
        <v>0</v>
      </c>
      <c r="K526" s="13">
        <v>2028501</v>
      </c>
      <c r="L526" s="13">
        <v>25</v>
      </c>
      <c r="M526" s="13">
        <v>527</v>
      </c>
      <c r="N526" s="13">
        <v>0</v>
      </c>
      <c r="O526" s="13">
        <v>1479756</v>
      </c>
      <c r="P526" s="13">
        <v>2681</v>
      </c>
      <c r="T526" s="13">
        <v>25</v>
      </c>
      <c r="U526" s="13">
        <v>2</v>
      </c>
      <c r="V526" s="13">
        <v>0</v>
      </c>
      <c r="W526" s="13">
        <v>144005</v>
      </c>
      <c r="X526" s="13">
        <v>5334</v>
      </c>
      <c r="Y526" s="13">
        <v>552</v>
      </c>
      <c r="Z526" s="13">
        <v>27</v>
      </c>
      <c r="AA526" s="13">
        <v>579</v>
      </c>
      <c r="AB526" s="13">
        <v>46495</v>
      </c>
      <c r="AC526" s="13">
        <v>49961</v>
      </c>
    </row>
    <row r="527" spans="1:29" s="13" customFormat="1" x14ac:dyDescent="0.25">
      <c r="A527" t="s">
        <v>57</v>
      </c>
      <c r="B527" t="s">
        <v>248</v>
      </c>
      <c r="C527">
        <f>VLOOKUP(A527, Sheet2!$A$1:$B$54, 2, FALSE)</f>
        <v>30</v>
      </c>
      <c r="D527">
        <v>2011</v>
      </c>
      <c r="E527" s="13">
        <v>0</v>
      </c>
      <c r="F527" s="13">
        <v>0</v>
      </c>
      <c r="G527" s="13">
        <v>220</v>
      </c>
      <c r="H527" s="13">
        <v>373</v>
      </c>
      <c r="I527" s="13">
        <v>593</v>
      </c>
      <c r="J527" s="13">
        <v>0</v>
      </c>
      <c r="K527" s="13">
        <v>297078</v>
      </c>
      <c r="L527" s="13">
        <v>262</v>
      </c>
      <c r="M527" s="13">
        <v>274</v>
      </c>
      <c r="N527" s="13">
        <v>19</v>
      </c>
      <c r="O527" s="13">
        <v>606282</v>
      </c>
      <c r="P527" s="13">
        <v>1131</v>
      </c>
      <c r="T527" s="13">
        <v>0</v>
      </c>
      <c r="U527" s="13">
        <v>0</v>
      </c>
      <c r="V527" s="13">
        <v>0</v>
      </c>
      <c r="W527" s="13">
        <v>0</v>
      </c>
      <c r="X527" s="13" t="s">
        <v>73</v>
      </c>
      <c r="Y527" s="13">
        <v>536</v>
      </c>
      <c r="Z527" s="13">
        <v>0</v>
      </c>
      <c r="AA527" s="13">
        <v>536</v>
      </c>
      <c r="AB527" s="13">
        <v>9508</v>
      </c>
      <c r="AC527" s="13">
        <v>10245</v>
      </c>
    </row>
    <row r="528" spans="1:29" s="13" customFormat="1" x14ac:dyDescent="0.25">
      <c r="A528" t="s">
        <v>58</v>
      </c>
      <c r="B528" t="s">
        <v>249</v>
      </c>
      <c r="C528">
        <f>VLOOKUP(A528, Sheet2!$A$1:$B$54, 2, FALSE)</f>
        <v>31</v>
      </c>
      <c r="D528">
        <v>2011</v>
      </c>
      <c r="E528" s="13">
        <v>82</v>
      </c>
      <c r="F528" s="13">
        <v>103</v>
      </c>
      <c r="G528" s="13">
        <v>61</v>
      </c>
      <c r="H528" s="13">
        <v>55</v>
      </c>
      <c r="I528" s="13">
        <v>301</v>
      </c>
      <c r="J528" s="13">
        <v>40175</v>
      </c>
      <c r="K528" s="13">
        <v>125520</v>
      </c>
      <c r="L528" s="13">
        <v>53</v>
      </c>
      <c r="M528" s="13">
        <v>28</v>
      </c>
      <c r="N528" s="13">
        <v>1</v>
      </c>
      <c r="O528" s="13">
        <v>119560</v>
      </c>
      <c r="P528" s="13">
        <v>1476</v>
      </c>
      <c r="T528" s="13">
        <v>6</v>
      </c>
      <c r="U528" s="13">
        <v>0</v>
      </c>
      <c r="V528" s="13">
        <v>0</v>
      </c>
      <c r="W528" s="13">
        <v>33581</v>
      </c>
      <c r="X528" s="13">
        <v>5597</v>
      </c>
      <c r="Y528" s="13">
        <v>81</v>
      </c>
      <c r="Z528" s="13">
        <v>6</v>
      </c>
      <c r="AA528" s="13">
        <v>87</v>
      </c>
      <c r="AB528" s="13">
        <v>1761</v>
      </c>
      <c r="AC528" s="13">
        <v>1846</v>
      </c>
    </row>
    <row r="529" spans="1:29" s="13" customFormat="1" x14ac:dyDescent="0.25">
      <c r="A529" t="s">
        <v>59</v>
      </c>
      <c r="B529" t="s">
        <v>256</v>
      </c>
      <c r="C529">
        <f>VLOOKUP(A529, Sheet2!$A$1:$B$54, 2, FALSE)</f>
        <v>38</v>
      </c>
      <c r="D529">
        <v>2011</v>
      </c>
      <c r="E529" s="13">
        <v>0</v>
      </c>
      <c r="F529" s="13">
        <v>0</v>
      </c>
      <c r="G529" s="13">
        <v>0</v>
      </c>
      <c r="H529" s="13">
        <v>0</v>
      </c>
      <c r="I529" s="13">
        <v>0</v>
      </c>
      <c r="J529" s="13">
        <v>0</v>
      </c>
      <c r="K529" s="13">
        <v>0</v>
      </c>
      <c r="L529" s="13">
        <v>22</v>
      </c>
      <c r="M529" s="13">
        <v>81</v>
      </c>
      <c r="N529" s="13">
        <v>0</v>
      </c>
      <c r="O529" s="13">
        <v>27335</v>
      </c>
      <c r="P529" s="13">
        <v>265</v>
      </c>
      <c r="T529" s="13">
        <v>0</v>
      </c>
      <c r="U529" s="13">
        <v>0</v>
      </c>
      <c r="V529" s="13">
        <v>0</v>
      </c>
      <c r="W529" s="13">
        <v>0</v>
      </c>
      <c r="X529" s="13" t="s">
        <v>73</v>
      </c>
      <c r="Y529" s="13">
        <v>103</v>
      </c>
      <c r="Z529" s="13">
        <v>0</v>
      </c>
      <c r="AA529" s="13">
        <v>103</v>
      </c>
      <c r="AB529" s="13">
        <v>4863</v>
      </c>
      <c r="AC529" s="13">
        <v>5398</v>
      </c>
    </row>
    <row r="530" spans="1:29" s="13" customFormat="1" x14ac:dyDescent="0.25">
      <c r="A530" t="s">
        <v>60</v>
      </c>
      <c r="B530" t="s">
        <v>263</v>
      </c>
      <c r="C530">
        <f>VLOOKUP(A530, Sheet2!$A$1:$B$54, 2, FALSE)</f>
        <v>46</v>
      </c>
      <c r="D530">
        <v>2011</v>
      </c>
      <c r="E530" s="13">
        <v>11</v>
      </c>
      <c r="F530" s="13">
        <v>20</v>
      </c>
      <c r="G530" s="13">
        <v>153</v>
      </c>
      <c r="H530" s="13">
        <v>133</v>
      </c>
      <c r="I530" s="13">
        <v>317</v>
      </c>
      <c r="J530" s="13">
        <v>37502</v>
      </c>
      <c r="K530" s="13">
        <v>132970</v>
      </c>
      <c r="L530" s="13">
        <v>31</v>
      </c>
      <c r="M530" s="13">
        <v>8</v>
      </c>
      <c r="N530" s="13">
        <v>1</v>
      </c>
      <c r="O530" s="13">
        <v>224470</v>
      </c>
      <c r="P530" s="13">
        <v>5756</v>
      </c>
      <c r="T530" s="13">
        <v>4</v>
      </c>
      <c r="U530" s="13">
        <v>0</v>
      </c>
      <c r="V530" s="13">
        <v>0</v>
      </c>
      <c r="W530" s="13">
        <v>27575</v>
      </c>
      <c r="X530" s="13">
        <v>6894</v>
      </c>
      <c r="Y530" s="13">
        <v>39</v>
      </c>
      <c r="Z530" s="13">
        <v>4</v>
      </c>
      <c r="AA530" s="13">
        <v>43</v>
      </c>
      <c r="AB530" s="13">
        <v>3300</v>
      </c>
      <c r="AC530" s="13">
        <v>3519</v>
      </c>
    </row>
    <row r="531" spans="1:29" s="13" customFormat="1" x14ac:dyDescent="0.25">
      <c r="A531" t="s">
        <v>61</v>
      </c>
      <c r="B531" t="s">
        <v>266</v>
      </c>
      <c r="C531">
        <f>VLOOKUP(A531, Sheet2!$A$1:$B$54, 2, FALSE)</f>
        <v>49</v>
      </c>
      <c r="D531">
        <v>2011</v>
      </c>
      <c r="E531" s="13">
        <v>722</v>
      </c>
      <c r="F531" s="13">
        <v>23</v>
      </c>
      <c r="G531" s="13">
        <v>6763</v>
      </c>
      <c r="H531" s="13">
        <v>515</v>
      </c>
      <c r="I531" s="13">
        <v>8023</v>
      </c>
      <c r="J531" s="13">
        <v>37662</v>
      </c>
      <c r="K531" s="13">
        <v>433118</v>
      </c>
      <c r="L531" s="13">
        <v>427</v>
      </c>
      <c r="M531" s="13">
        <v>83</v>
      </c>
      <c r="N531" s="13">
        <v>238</v>
      </c>
      <c r="O531" s="13">
        <v>471851</v>
      </c>
      <c r="P531" s="13">
        <v>925</v>
      </c>
      <c r="T531" s="13">
        <v>15</v>
      </c>
      <c r="U531" s="13">
        <v>0</v>
      </c>
      <c r="V531" s="13">
        <v>0</v>
      </c>
      <c r="W531" s="13">
        <v>74515</v>
      </c>
      <c r="X531" s="13">
        <v>4968</v>
      </c>
      <c r="Y531" s="13">
        <v>510</v>
      </c>
      <c r="Z531" s="13">
        <v>15</v>
      </c>
      <c r="AA531" s="13">
        <v>525</v>
      </c>
      <c r="AB531" s="13">
        <v>5194</v>
      </c>
      <c r="AC531" s="13">
        <v>6020</v>
      </c>
    </row>
    <row r="532" spans="1:29" s="13" customFormat="1" x14ac:dyDescent="0.25">
      <c r="A532" t="s">
        <v>62</v>
      </c>
      <c r="B532" t="s">
        <v>273</v>
      </c>
      <c r="C532">
        <f>VLOOKUP(A532, Sheet2!$A$1:$B$54, 2, FALSE)</f>
        <v>56</v>
      </c>
      <c r="D532">
        <v>2011</v>
      </c>
      <c r="E532" s="13">
        <v>0</v>
      </c>
      <c r="F532" s="13">
        <v>0</v>
      </c>
      <c r="G532" s="13">
        <v>407</v>
      </c>
      <c r="H532" s="13">
        <v>35</v>
      </c>
      <c r="I532" s="13">
        <v>442</v>
      </c>
      <c r="J532" s="13">
        <v>0</v>
      </c>
      <c r="K532" s="13">
        <v>62319</v>
      </c>
      <c r="L532" s="13">
        <v>11</v>
      </c>
      <c r="M532" s="13">
        <v>20</v>
      </c>
      <c r="N532" s="13">
        <v>0</v>
      </c>
      <c r="O532" s="13">
        <v>51590</v>
      </c>
      <c r="P532" s="13">
        <v>1664</v>
      </c>
      <c r="T532" s="13">
        <v>1</v>
      </c>
      <c r="U532" s="13">
        <v>0</v>
      </c>
      <c r="V532" s="13">
        <v>0</v>
      </c>
      <c r="W532" s="13">
        <v>2932</v>
      </c>
      <c r="X532" s="13">
        <v>2932</v>
      </c>
      <c r="Y532" s="13">
        <v>31</v>
      </c>
      <c r="Z532" s="13">
        <v>1</v>
      </c>
      <c r="AA532" s="13">
        <v>32</v>
      </c>
      <c r="AB532" s="13">
        <v>1845</v>
      </c>
      <c r="AC532" s="13">
        <v>2002</v>
      </c>
    </row>
    <row r="533" spans="1:29" s="13" customFormat="1" x14ac:dyDescent="0.25">
      <c r="A533" t="s">
        <v>63</v>
      </c>
      <c r="B533" t="s">
        <v>222</v>
      </c>
      <c r="C533">
        <f>VLOOKUP(A533, Sheet2!$A$1:$B$54, 2, FALSE)</f>
        <v>2</v>
      </c>
      <c r="D533">
        <v>2011</v>
      </c>
      <c r="E533" s="13">
        <v>437</v>
      </c>
      <c r="F533" s="13">
        <v>892</v>
      </c>
      <c r="G533" s="13">
        <v>348</v>
      </c>
      <c r="H533" s="13">
        <v>144</v>
      </c>
      <c r="I533" s="13">
        <v>1821</v>
      </c>
      <c r="J533" s="13">
        <v>322466</v>
      </c>
      <c r="K533" s="13">
        <v>194135</v>
      </c>
      <c r="L533" s="13">
        <v>32</v>
      </c>
      <c r="M533" s="13">
        <v>112</v>
      </c>
      <c r="N533" s="13">
        <v>1</v>
      </c>
      <c r="O533" s="13">
        <v>190891</v>
      </c>
      <c r="P533" s="13">
        <v>1326</v>
      </c>
      <c r="T533" s="13">
        <v>3</v>
      </c>
      <c r="U533" s="13">
        <v>0</v>
      </c>
      <c r="V533" s="13">
        <v>0</v>
      </c>
      <c r="W533" s="13">
        <v>35649</v>
      </c>
      <c r="X533" s="13">
        <v>11883</v>
      </c>
      <c r="Y533" s="13">
        <v>144</v>
      </c>
      <c r="Z533" s="13">
        <v>3</v>
      </c>
      <c r="AA533" s="13">
        <v>147</v>
      </c>
      <c r="AB533" s="13">
        <v>3067</v>
      </c>
      <c r="AC533" s="13">
        <v>3258</v>
      </c>
    </row>
    <row r="534" spans="1:29" s="13" customFormat="1" x14ac:dyDescent="0.25">
      <c r="A534" t="s">
        <v>64</v>
      </c>
      <c r="B534" t="s">
        <v>223</v>
      </c>
      <c r="C534">
        <f>VLOOKUP(A534, Sheet2!$A$1:$B$54, 2, FALSE)</f>
        <v>4</v>
      </c>
      <c r="D534">
        <v>2011</v>
      </c>
      <c r="E534" s="13">
        <v>491</v>
      </c>
      <c r="F534" s="13">
        <v>982</v>
      </c>
      <c r="G534" s="13">
        <v>2511</v>
      </c>
      <c r="H534" s="13">
        <v>11438</v>
      </c>
      <c r="I534" s="13">
        <v>15422</v>
      </c>
      <c r="J534" s="13">
        <v>225314</v>
      </c>
      <c r="K534" s="13">
        <v>910303</v>
      </c>
      <c r="L534" s="13">
        <v>17</v>
      </c>
      <c r="M534" s="13">
        <v>10</v>
      </c>
      <c r="N534" s="13">
        <v>5</v>
      </c>
      <c r="O534" s="13">
        <v>118958</v>
      </c>
      <c r="P534" s="13">
        <v>4406</v>
      </c>
      <c r="T534" s="13">
        <v>7</v>
      </c>
      <c r="U534" s="13">
        <v>0</v>
      </c>
      <c r="V534" s="13">
        <v>0</v>
      </c>
      <c r="W534" s="13">
        <v>30715</v>
      </c>
      <c r="X534" s="13">
        <v>4388</v>
      </c>
      <c r="Y534" s="13">
        <v>27</v>
      </c>
      <c r="Z534" s="13">
        <v>7</v>
      </c>
      <c r="AA534" s="13">
        <v>34</v>
      </c>
      <c r="AB534" s="13">
        <v>9263</v>
      </c>
      <c r="AC534" s="13">
        <v>9541</v>
      </c>
    </row>
    <row r="535" spans="1:29" s="13" customFormat="1" x14ac:dyDescent="0.25">
      <c r="A535" t="s">
        <v>65</v>
      </c>
      <c r="B535" t="s">
        <v>225</v>
      </c>
      <c r="C535">
        <f>VLOOKUP(A535, Sheet2!$A$1:$B$54, 2, FALSE)</f>
        <v>6</v>
      </c>
      <c r="D535">
        <v>2011</v>
      </c>
      <c r="E535" s="13">
        <v>85311</v>
      </c>
      <c r="F535" s="13">
        <v>36241</v>
      </c>
      <c r="G535" s="13">
        <v>146550</v>
      </c>
      <c r="H535" s="13">
        <v>2602</v>
      </c>
      <c r="I535" s="13">
        <v>270704</v>
      </c>
      <c r="J535" s="13">
        <v>5871042</v>
      </c>
      <c r="K535" s="13">
        <v>1040800</v>
      </c>
      <c r="L535" s="13">
        <v>133</v>
      </c>
      <c r="M535" s="13">
        <v>131</v>
      </c>
      <c r="N535" s="13">
        <v>1</v>
      </c>
      <c r="O535" s="13">
        <v>671708</v>
      </c>
      <c r="P535" s="13">
        <v>2544</v>
      </c>
      <c r="T535" s="13">
        <v>1438</v>
      </c>
      <c r="U535" s="13">
        <v>354</v>
      </c>
      <c r="V535" s="13">
        <v>1</v>
      </c>
      <c r="W535" s="13">
        <v>716800</v>
      </c>
      <c r="X535" s="13">
        <v>400</v>
      </c>
      <c r="Y535" s="13">
        <v>264</v>
      </c>
      <c r="Z535" s="13">
        <v>1792</v>
      </c>
      <c r="AA535" s="13">
        <v>2056</v>
      </c>
      <c r="AB535" s="13">
        <v>92605</v>
      </c>
      <c r="AC535" s="13">
        <v>95996</v>
      </c>
    </row>
    <row r="536" spans="1:29" s="13" customFormat="1" x14ac:dyDescent="0.25">
      <c r="A536" t="s">
        <v>66</v>
      </c>
      <c r="B536" t="s">
        <v>232</v>
      </c>
      <c r="C536">
        <f>VLOOKUP(A536, Sheet2!$A$1:$B$54, 2, FALSE)</f>
        <v>66</v>
      </c>
      <c r="D536">
        <v>2011</v>
      </c>
      <c r="E536" s="13">
        <v>99</v>
      </c>
      <c r="F536" s="13">
        <v>18</v>
      </c>
      <c r="G536" s="13">
        <v>0</v>
      </c>
      <c r="H536" s="13">
        <v>0</v>
      </c>
      <c r="I536" s="13">
        <v>117</v>
      </c>
      <c r="J536" s="13">
        <v>69671</v>
      </c>
      <c r="K536" s="13">
        <v>0</v>
      </c>
      <c r="L536" s="13">
        <v>0</v>
      </c>
      <c r="M536" s="13">
        <v>18</v>
      </c>
      <c r="N536" s="13">
        <v>0</v>
      </c>
      <c r="O536" s="13">
        <v>69671</v>
      </c>
      <c r="P536" s="13">
        <v>3871</v>
      </c>
      <c r="T536" s="13">
        <v>0</v>
      </c>
      <c r="U536" s="13">
        <v>0</v>
      </c>
      <c r="V536" s="13">
        <v>0</v>
      </c>
      <c r="W536" s="13">
        <v>0</v>
      </c>
      <c r="X536" s="13" t="s">
        <v>73</v>
      </c>
      <c r="Y536" s="13">
        <v>18</v>
      </c>
      <c r="Z536" s="13">
        <v>0</v>
      </c>
      <c r="AA536" s="13">
        <v>18</v>
      </c>
      <c r="AB536" s="13">
        <v>946</v>
      </c>
      <c r="AC536" s="13">
        <v>953</v>
      </c>
    </row>
    <row r="537" spans="1:29" s="13" customFormat="1" x14ac:dyDescent="0.25">
      <c r="A537" t="s">
        <v>67</v>
      </c>
      <c r="B537" t="s">
        <v>233</v>
      </c>
      <c r="C537">
        <f>VLOOKUP(A537, Sheet2!$A$1:$B$54, 2, FALSE)</f>
        <v>15</v>
      </c>
      <c r="D537">
        <v>2011</v>
      </c>
      <c r="E537" s="13">
        <v>0</v>
      </c>
      <c r="F537" s="13">
        <v>0</v>
      </c>
      <c r="G537" s="13">
        <v>333</v>
      </c>
      <c r="H537" s="13">
        <v>91</v>
      </c>
      <c r="I537" s="13">
        <v>424</v>
      </c>
      <c r="J537" s="13">
        <v>0</v>
      </c>
      <c r="K537" s="13">
        <v>314132</v>
      </c>
      <c r="L537" s="13">
        <v>34</v>
      </c>
      <c r="M537" s="13">
        <v>119</v>
      </c>
      <c r="N537" s="13">
        <v>1</v>
      </c>
      <c r="O537" s="13">
        <v>191040</v>
      </c>
      <c r="P537" s="13">
        <v>1249</v>
      </c>
      <c r="T537" s="13">
        <v>27</v>
      </c>
      <c r="U537" s="13">
        <v>21</v>
      </c>
      <c r="V537" s="13">
        <v>1</v>
      </c>
      <c r="W537" s="13">
        <v>300846</v>
      </c>
      <c r="X537" s="13">
        <v>6268</v>
      </c>
      <c r="Y537" s="13">
        <v>153</v>
      </c>
      <c r="Z537" s="13">
        <v>48</v>
      </c>
      <c r="AA537" s="13">
        <v>201</v>
      </c>
      <c r="AB537" s="13">
        <v>13810</v>
      </c>
      <c r="AC537" s="13">
        <v>14993</v>
      </c>
    </row>
    <row r="538" spans="1:29" s="13" customFormat="1" x14ac:dyDescent="0.25">
      <c r="A538" t="s">
        <v>68</v>
      </c>
      <c r="B538" t="s">
        <v>234</v>
      </c>
      <c r="C538">
        <f>VLOOKUP(A538, Sheet2!$A$1:$B$54, 2, FALSE)</f>
        <v>16</v>
      </c>
      <c r="D538">
        <v>2011</v>
      </c>
      <c r="E538" s="13">
        <v>0</v>
      </c>
      <c r="F538" s="13">
        <v>0</v>
      </c>
      <c r="G538" s="13">
        <v>464</v>
      </c>
      <c r="H538" s="13">
        <v>918</v>
      </c>
      <c r="I538" s="13">
        <v>1382</v>
      </c>
      <c r="J538" s="13">
        <v>0</v>
      </c>
      <c r="K538" s="13">
        <v>651424</v>
      </c>
      <c r="L538" s="13">
        <v>90</v>
      </c>
      <c r="M538" s="13">
        <v>6</v>
      </c>
      <c r="N538" s="13">
        <v>3</v>
      </c>
      <c r="O538" s="13">
        <v>39685</v>
      </c>
      <c r="P538" s="13">
        <v>413</v>
      </c>
      <c r="T538" s="13">
        <v>9</v>
      </c>
      <c r="U538" s="13">
        <v>0</v>
      </c>
      <c r="V538" s="13">
        <v>0</v>
      </c>
      <c r="W538" s="13">
        <v>30744</v>
      </c>
      <c r="X538" s="13">
        <v>3416</v>
      </c>
      <c r="Y538" s="13">
        <v>96</v>
      </c>
      <c r="Z538" s="13">
        <v>9</v>
      </c>
      <c r="AA538" s="13">
        <v>105</v>
      </c>
      <c r="AB538" s="13">
        <v>6912</v>
      </c>
      <c r="AC538" s="13">
        <v>7613</v>
      </c>
    </row>
    <row r="539" spans="1:29" s="13" customFormat="1" x14ac:dyDescent="0.25">
      <c r="A539" t="s">
        <v>69</v>
      </c>
      <c r="B539" t="s">
        <v>250</v>
      </c>
      <c r="C539">
        <f>VLOOKUP(A539, Sheet2!$A$1:$B$54, 2, FALSE)</f>
        <v>32</v>
      </c>
      <c r="D539">
        <v>2011</v>
      </c>
      <c r="E539" s="13">
        <v>280</v>
      </c>
      <c r="F539" s="13">
        <v>354</v>
      </c>
      <c r="G539" s="13">
        <v>4350</v>
      </c>
      <c r="H539" s="13">
        <v>1678</v>
      </c>
      <c r="I539" s="13">
        <v>6662</v>
      </c>
      <c r="J539" s="13">
        <v>244260</v>
      </c>
      <c r="K539" s="13">
        <v>1542879</v>
      </c>
      <c r="L539" s="13">
        <v>212</v>
      </c>
      <c r="M539" s="13">
        <v>209</v>
      </c>
      <c r="N539" s="13">
        <v>18</v>
      </c>
      <c r="O539" s="13">
        <v>788882</v>
      </c>
      <c r="P539" s="13">
        <v>1874</v>
      </c>
      <c r="T539" s="13">
        <v>4</v>
      </c>
      <c r="U539" s="13">
        <v>0</v>
      </c>
      <c r="V539" s="13">
        <v>0</v>
      </c>
      <c r="W539" s="13">
        <v>50741</v>
      </c>
      <c r="X539" s="13">
        <v>12685</v>
      </c>
      <c r="Y539" s="13">
        <v>421</v>
      </c>
      <c r="Z539" s="13">
        <v>4</v>
      </c>
      <c r="AA539" s="13">
        <v>425</v>
      </c>
      <c r="AB539" s="13">
        <v>11641</v>
      </c>
      <c r="AC539" s="13">
        <v>12081</v>
      </c>
    </row>
    <row r="540" spans="1:29" s="13" customFormat="1" x14ac:dyDescent="0.25">
      <c r="A540" t="s">
        <v>70</v>
      </c>
      <c r="B540" t="s">
        <v>259</v>
      </c>
      <c r="C540">
        <f>VLOOKUP(A540, Sheet2!$A$1:$B$54, 2, FALSE)</f>
        <v>41</v>
      </c>
      <c r="D540">
        <v>2011</v>
      </c>
      <c r="E540" s="13">
        <v>0</v>
      </c>
      <c r="F540" s="13">
        <v>0</v>
      </c>
      <c r="G540" s="13">
        <v>2369</v>
      </c>
      <c r="H540" s="13">
        <v>396</v>
      </c>
      <c r="I540" s="13">
        <v>2765</v>
      </c>
      <c r="J540" s="13">
        <v>0</v>
      </c>
      <c r="K540" s="13">
        <v>368400</v>
      </c>
      <c r="L540" s="13">
        <v>2</v>
      </c>
      <c r="M540" s="13">
        <v>881</v>
      </c>
      <c r="N540" s="13">
        <v>0</v>
      </c>
      <c r="O540" s="13">
        <v>1339200</v>
      </c>
      <c r="P540" s="13">
        <v>1517</v>
      </c>
      <c r="T540" s="13">
        <v>10</v>
      </c>
      <c r="U540" s="13">
        <v>9</v>
      </c>
      <c r="V540" s="13">
        <v>0</v>
      </c>
      <c r="W540" s="13">
        <v>62400</v>
      </c>
      <c r="X540" s="13">
        <v>3284</v>
      </c>
      <c r="Y540" s="13">
        <v>883</v>
      </c>
      <c r="Z540" s="13">
        <v>19</v>
      </c>
      <c r="AA540" s="13">
        <v>902</v>
      </c>
      <c r="AB540" s="13">
        <v>20190</v>
      </c>
      <c r="AC540" s="13">
        <v>22638</v>
      </c>
    </row>
    <row r="541" spans="1:29" s="13" customFormat="1" x14ac:dyDescent="0.25">
      <c r="A541" t="s">
        <v>71</v>
      </c>
      <c r="B541" t="s">
        <v>270</v>
      </c>
      <c r="C541">
        <f>VLOOKUP(A541, Sheet2!$A$1:$B$54, 2, FALSE)</f>
        <v>53</v>
      </c>
      <c r="D541">
        <v>2011</v>
      </c>
      <c r="E541" s="13">
        <v>4819</v>
      </c>
      <c r="F541" s="13">
        <v>1736</v>
      </c>
      <c r="G541" s="13">
        <v>160</v>
      </c>
      <c r="H541" s="13">
        <v>138</v>
      </c>
      <c r="I541" s="13">
        <v>6853</v>
      </c>
      <c r="J541" s="13">
        <v>359046</v>
      </c>
      <c r="K541" s="13">
        <v>193714</v>
      </c>
      <c r="L541" s="13">
        <v>5</v>
      </c>
      <c r="M541" s="13">
        <v>0</v>
      </c>
      <c r="N541" s="13">
        <v>1</v>
      </c>
      <c r="O541" s="13">
        <v>10438</v>
      </c>
      <c r="P541" s="13">
        <v>2088</v>
      </c>
      <c r="T541" s="13">
        <v>14</v>
      </c>
      <c r="U541" s="13">
        <v>0</v>
      </c>
      <c r="V541" s="13">
        <v>1</v>
      </c>
      <c r="W541" s="13">
        <v>57865</v>
      </c>
      <c r="X541" s="13">
        <v>4133</v>
      </c>
      <c r="Y541" s="13">
        <v>5</v>
      </c>
      <c r="Z541" s="13">
        <v>14</v>
      </c>
      <c r="AA541" s="13">
        <v>19</v>
      </c>
      <c r="AB541" s="13">
        <v>3388</v>
      </c>
      <c r="AC541" s="13">
        <v>3584</v>
      </c>
    </row>
    <row r="542" spans="1:29" s="13" customFormat="1" x14ac:dyDescent="0.25">
      <c r="A542" t="s">
        <v>72</v>
      </c>
      <c r="B542" t="s">
        <v>72</v>
      </c>
      <c r="C542">
        <f>VLOOKUP(A542, Sheet2!$A$1:$B$54, 2, FALSE)</f>
        <v>0</v>
      </c>
      <c r="D542">
        <v>2011</v>
      </c>
      <c r="E542" s="13">
        <v>167706</v>
      </c>
      <c r="F542" s="13">
        <v>183076</v>
      </c>
      <c r="G542" s="13">
        <v>354905</v>
      </c>
      <c r="H542" s="13">
        <v>92141</v>
      </c>
      <c r="I542" s="13">
        <v>797828</v>
      </c>
      <c r="J542" s="13">
        <v>146249090</v>
      </c>
      <c r="K542" s="13">
        <v>115395791</v>
      </c>
      <c r="L542" s="13">
        <v>13090</v>
      </c>
      <c r="M542" s="13">
        <v>19305</v>
      </c>
      <c r="N542" s="13">
        <v>1282</v>
      </c>
      <c r="O542" s="13">
        <v>48630456</v>
      </c>
      <c r="P542" s="13">
        <v>1501</v>
      </c>
      <c r="T542" s="13">
        <v>5506</v>
      </c>
      <c r="U542" s="13">
        <v>8468</v>
      </c>
      <c r="V542" s="13">
        <v>333</v>
      </c>
      <c r="W542" s="13">
        <v>35920690</v>
      </c>
      <c r="X542" s="13">
        <v>2571</v>
      </c>
      <c r="Y542" s="13">
        <v>32395</v>
      </c>
      <c r="Z542" s="13">
        <v>13974</v>
      </c>
      <c r="AA542" s="13">
        <v>46369</v>
      </c>
      <c r="AB542" s="13">
        <v>1230227</v>
      </c>
      <c r="AC542" s="13">
        <v>1317774</v>
      </c>
    </row>
    <row r="543" spans="1:29" s="13" customFormat="1" x14ac:dyDescent="0.25">
      <c r="A543" t="s">
        <v>19</v>
      </c>
      <c r="B543" t="s">
        <v>227</v>
      </c>
      <c r="C543">
        <f>VLOOKUP(A543, Sheet2!$A$1:$B$54, 2, FALSE)</f>
        <v>9</v>
      </c>
      <c r="D543">
        <v>2010</v>
      </c>
      <c r="E543" s="13">
        <v>1679</v>
      </c>
      <c r="F543" s="13">
        <v>1119</v>
      </c>
      <c r="G543" s="13">
        <v>63</v>
      </c>
      <c r="H543" s="13">
        <v>45</v>
      </c>
      <c r="I543" s="13">
        <v>2906</v>
      </c>
      <c r="K543" s="13">
        <v>99399</v>
      </c>
      <c r="L543" s="13">
        <v>7</v>
      </c>
      <c r="M543" s="13">
        <v>45</v>
      </c>
      <c r="N543" s="13">
        <v>1</v>
      </c>
      <c r="O543" s="13">
        <v>109191</v>
      </c>
      <c r="P543" s="13">
        <v>2100</v>
      </c>
      <c r="T543" s="13">
        <v>1</v>
      </c>
      <c r="U543" s="13">
        <v>0</v>
      </c>
      <c r="V543" s="13">
        <v>0</v>
      </c>
      <c r="W543" s="13">
        <v>15261</v>
      </c>
      <c r="X543" s="13">
        <v>15261</v>
      </c>
      <c r="Y543" s="13">
        <v>52</v>
      </c>
      <c r="Z543" s="13">
        <v>1</v>
      </c>
      <c r="AA543" s="13">
        <v>53</v>
      </c>
      <c r="AB543" s="13">
        <v>2571</v>
      </c>
      <c r="AC543" s="13">
        <v>2613</v>
      </c>
    </row>
    <row r="544" spans="1:29" s="13" customFormat="1" x14ac:dyDescent="0.25">
      <c r="A544" t="s">
        <v>20</v>
      </c>
      <c r="B544" t="s">
        <v>241</v>
      </c>
      <c r="C544">
        <f>VLOOKUP(A544, Sheet2!$A$1:$B$54, 2, FALSE)</f>
        <v>23</v>
      </c>
      <c r="D544">
        <v>2010</v>
      </c>
      <c r="E544" s="13">
        <v>0</v>
      </c>
      <c r="F544" s="13">
        <v>0</v>
      </c>
      <c r="G544" s="13">
        <v>869</v>
      </c>
      <c r="H544" s="13">
        <v>5</v>
      </c>
      <c r="I544" s="13">
        <v>874</v>
      </c>
      <c r="K544" s="13">
        <v>22285</v>
      </c>
      <c r="L544" s="13">
        <v>38</v>
      </c>
      <c r="M544" s="13">
        <v>13</v>
      </c>
      <c r="N544" s="13">
        <v>6</v>
      </c>
      <c r="O544" s="13">
        <v>132205</v>
      </c>
      <c r="P544" s="13">
        <v>2592</v>
      </c>
      <c r="T544" s="13">
        <v>5</v>
      </c>
      <c r="U544" s="13">
        <v>0</v>
      </c>
      <c r="V544" s="13">
        <v>0</v>
      </c>
      <c r="W544" s="13">
        <v>557</v>
      </c>
      <c r="X544" s="13">
        <v>111</v>
      </c>
      <c r="Y544" s="13">
        <v>51</v>
      </c>
      <c r="Z544" s="13">
        <v>5</v>
      </c>
      <c r="AA544" s="13">
        <v>56</v>
      </c>
      <c r="AB544" s="13">
        <v>1512</v>
      </c>
      <c r="AC544" s="13">
        <v>1527</v>
      </c>
    </row>
    <row r="545" spans="1:29" s="13" customFormat="1" x14ac:dyDescent="0.25">
      <c r="A545" t="s">
        <v>21</v>
      </c>
      <c r="B545" t="s">
        <v>243</v>
      </c>
      <c r="C545">
        <f>VLOOKUP(A545, Sheet2!$A$1:$B$54, 2, FALSE)</f>
        <v>25</v>
      </c>
      <c r="D545">
        <v>2010</v>
      </c>
      <c r="E545" s="13">
        <v>0</v>
      </c>
      <c r="F545" s="13">
        <v>0</v>
      </c>
      <c r="G545" s="13">
        <v>2000</v>
      </c>
      <c r="H545" s="13">
        <v>641</v>
      </c>
      <c r="I545" s="13">
        <v>2641</v>
      </c>
      <c r="K545" s="13">
        <v>1864340</v>
      </c>
      <c r="L545" s="13">
        <v>490</v>
      </c>
      <c r="M545" s="13">
        <v>8</v>
      </c>
      <c r="N545" s="13">
        <v>21</v>
      </c>
      <c r="O545" s="13">
        <v>660115</v>
      </c>
      <c r="P545" s="13">
        <v>1326</v>
      </c>
      <c r="T545" s="13">
        <v>35</v>
      </c>
      <c r="U545" s="13">
        <v>0</v>
      </c>
      <c r="V545" s="13">
        <v>42</v>
      </c>
      <c r="W545" s="13">
        <v>67539</v>
      </c>
      <c r="X545" s="13">
        <v>1930</v>
      </c>
      <c r="Y545" s="13">
        <v>498</v>
      </c>
      <c r="Z545" s="13">
        <v>35</v>
      </c>
      <c r="AA545" s="13">
        <v>533</v>
      </c>
      <c r="AB545" s="13">
        <v>14293</v>
      </c>
      <c r="AC545" s="13">
        <v>15080</v>
      </c>
    </row>
    <row r="546" spans="1:29" s="13" customFormat="1" x14ac:dyDescent="0.25">
      <c r="A546" t="s">
        <v>22</v>
      </c>
      <c r="B546" t="s">
        <v>251</v>
      </c>
      <c r="C546">
        <f>VLOOKUP(A546, Sheet2!$A$1:$B$54, 2, FALSE)</f>
        <v>33</v>
      </c>
      <c r="D546">
        <v>2010</v>
      </c>
      <c r="E546" s="13">
        <v>105</v>
      </c>
      <c r="F546" s="13">
        <v>89</v>
      </c>
      <c r="G546" s="13">
        <v>853</v>
      </c>
      <c r="H546" s="13">
        <v>199</v>
      </c>
      <c r="I546" s="13">
        <v>1246</v>
      </c>
      <c r="K546" s="13">
        <v>588325</v>
      </c>
      <c r="L546" s="13">
        <v>0</v>
      </c>
      <c r="M546" s="13">
        <v>101</v>
      </c>
      <c r="N546" s="13">
        <v>0</v>
      </c>
      <c r="O546" s="13">
        <v>210855</v>
      </c>
      <c r="P546" s="13">
        <v>2088</v>
      </c>
      <c r="T546" s="13">
        <v>72</v>
      </c>
      <c r="U546" s="13">
        <v>0</v>
      </c>
      <c r="V546" s="13">
        <v>0</v>
      </c>
      <c r="W546" s="13">
        <v>331230</v>
      </c>
      <c r="X546" s="13">
        <v>4600</v>
      </c>
      <c r="Y546" s="13">
        <v>101</v>
      </c>
      <c r="Z546" s="13">
        <v>72</v>
      </c>
      <c r="AA546" s="13">
        <v>173</v>
      </c>
      <c r="AB546" s="13">
        <v>3878</v>
      </c>
      <c r="AC546" s="13">
        <v>4025</v>
      </c>
    </row>
    <row r="547" spans="1:29" s="13" customFormat="1" x14ac:dyDescent="0.25">
      <c r="A547" t="s">
        <v>23</v>
      </c>
      <c r="B547" t="s">
        <v>254</v>
      </c>
      <c r="C547">
        <f>VLOOKUP(A547, Sheet2!$A$1:$B$54, 2, FALSE)</f>
        <v>36</v>
      </c>
      <c r="D547">
        <v>2010</v>
      </c>
      <c r="E547" s="13">
        <v>100487</v>
      </c>
      <c r="F547" s="13">
        <v>41939</v>
      </c>
      <c r="G547" s="13">
        <v>12722</v>
      </c>
      <c r="H547" s="13">
        <v>16203</v>
      </c>
      <c r="I547" s="13">
        <v>171351</v>
      </c>
      <c r="K547" s="13">
        <v>7157150</v>
      </c>
      <c r="L547" s="13">
        <v>375</v>
      </c>
      <c r="M547" s="13">
        <v>180</v>
      </c>
      <c r="N547" s="13">
        <v>75</v>
      </c>
      <c r="O547" s="13">
        <v>114344</v>
      </c>
      <c r="P547" s="13">
        <v>206</v>
      </c>
      <c r="T547" s="13">
        <v>209</v>
      </c>
      <c r="U547" s="13">
        <v>808</v>
      </c>
      <c r="V547" s="13">
        <v>3</v>
      </c>
      <c r="W547" s="13">
        <v>3256176</v>
      </c>
      <c r="X547" s="13">
        <v>3202</v>
      </c>
      <c r="Y547" s="13">
        <v>555</v>
      </c>
      <c r="Z547" s="13">
        <v>1017</v>
      </c>
      <c r="AA547" s="13">
        <v>1572</v>
      </c>
      <c r="AB547" s="13">
        <v>55296</v>
      </c>
      <c r="AC547" s="13">
        <v>57325</v>
      </c>
    </row>
    <row r="548" spans="1:29" s="13" customFormat="1" x14ac:dyDescent="0.25">
      <c r="A548" t="s">
        <v>24</v>
      </c>
      <c r="B548" t="s">
        <v>261</v>
      </c>
      <c r="C548">
        <f>VLOOKUP(A548, Sheet2!$A$1:$B$54, 2, FALSE)</f>
        <v>44</v>
      </c>
      <c r="D548">
        <v>2010</v>
      </c>
      <c r="E548" s="13">
        <v>785</v>
      </c>
      <c r="F548" s="13">
        <v>234</v>
      </c>
      <c r="G548" s="13">
        <v>110</v>
      </c>
      <c r="H548" s="13">
        <v>4</v>
      </c>
      <c r="I548" s="13">
        <v>1133</v>
      </c>
      <c r="K548" s="13">
        <v>10957</v>
      </c>
      <c r="L548" s="13">
        <v>2</v>
      </c>
      <c r="M548" s="13">
        <v>5</v>
      </c>
      <c r="N548" s="13">
        <v>0</v>
      </c>
      <c r="O548" s="13">
        <v>16750</v>
      </c>
      <c r="P548" s="13">
        <v>2393</v>
      </c>
      <c r="T548" s="13">
        <v>11</v>
      </c>
      <c r="U548" s="13">
        <v>0</v>
      </c>
      <c r="V548" s="13">
        <v>0</v>
      </c>
      <c r="W548" s="13">
        <v>103269</v>
      </c>
      <c r="X548" s="13">
        <v>9388</v>
      </c>
      <c r="Y548" s="13">
        <v>7</v>
      </c>
      <c r="Z548" s="13">
        <v>11</v>
      </c>
      <c r="AA548" s="13">
        <v>18</v>
      </c>
      <c r="AB548" s="13">
        <v>1244</v>
      </c>
      <c r="AC548" s="13">
        <v>1431</v>
      </c>
    </row>
    <row r="549" spans="1:29" s="13" customFormat="1" x14ac:dyDescent="0.25">
      <c r="A549" t="s">
        <v>25</v>
      </c>
      <c r="B549" t="s">
        <v>267</v>
      </c>
      <c r="C549">
        <f>VLOOKUP(A549, Sheet2!$A$1:$B$54, 2, FALSE)</f>
        <v>50</v>
      </c>
      <c r="D549">
        <v>2010</v>
      </c>
      <c r="E549" s="13">
        <v>22</v>
      </c>
      <c r="F549" s="13">
        <v>28</v>
      </c>
      <c r="G549" s="13">
        <v>100</v>
      </c>
      <c r="H549" s="13">
        <v>50</v>
      </c>
      <c r="I549" s="13">
        <v>200</v>
      </c>
      <c r="K549" s="13">
        <v>88300</v>
      </c>
      <c r="L549" s="13">
        <v>1</v>
      </c>
      <c r="M549" s="13">
        <v>93</v>
      </c>
      <c r="N549" s="13">
        <v>0</v>
      </c>
      <c r="O549" s="13">
        <v>188281</v>
      </c>
      <c r="P549" s="13">
        <v>2003</v>
      </c>
      <c r="T549" s="13">
        <v>0</v>
      </c>
      <c r="U549" s="13">
        <v>0</v>
      </c>
      <c r="V549" s="13">
        <v>0</v>
      </c>
      <c r="W549" s="13">
        <v>0</v>
      </c>
      <c r="X549" s="13" t="s">
        <v>73</v>
      </c>
      <c r="Y549" s="13">
        <v>94</v>
      </c>
      <c r="Z549" s="13">
        <v>0</v>
      </c>
      <c r="AA549" s="13">
        <v>94</v>
      </c>
      <c r="AB549" s="13">
        <v>2289</v>
      </c>
      <c r="AC549" s="13">
        <v>2456</v>
      </c>
    </row>
    <row r="550" spans="1:29" s="13" customFormat="1" x14ac:dyDescent="0.25">
      <c r="A550" t="s">
        <v>26</v>
      </c>
      <c r="B550" t="s">
        <v>228</v>
      </c>
      <c r="C550">
        <f>VLOOKUP(A550, Sheet2!$A$1:$B$54, 2, FALSE)</f>
        <v>10</v>
      </c>
      <c r="D550">
        <v>2010</v>
      </c>
      <c r="E550" s="13">
        <v>1495</v>
      </c>
      <c r="F550" s="13">
        <v>0</v>
      </c>
      <c r="G550" s="13">
        <v>61986</v>
      </c>
      <c r="H550" s="13">
        <v>16</v>
      </c>
      <c r="I550" s="13">
        <v>63497</v>
      </c>
      <c r="K550" s="13">
        <v>33840</v>
      </c>
      <c r="L550" s="13">
        <v>0</v>
      </c>
      <c r="M550" s="13">
        <v>24</v>
      </c>
      <c r="N550" s="13">
        <v>0</v>
      </c>
      <c r="O550" s="13">
        <v>19203</v>
      </c>
      <c r="P550" s="13">
        <v>800</v>
      </c>
      <c r="T550" s="13">
        <v>8</v>
      </c>
      <c r="U550" s="13">
        <v>0</v>
      </c>
      <c r="V550" s="13">
        <v>5</v>
      </c>
      <c r="W550" s="13">
        <v>10177</v>
      </c>
      <c r="X550" s="13">
        <v>1272</v>
      </c>
      <c r="Y550" s="13">
        <v>24</v>
      </c>
      <c r="Z550" s="13">
        <v>8</v>
      </c>
      <c r="AA550" s="13">
        <v>32</v>
      </c>
      <c r="AB550" s="13">
        <v>1044</v>
      </c>
      <c r="AC550" s="13">
        <v>1067</v>
      </c>
    </row>
    <row r="551" spans="1:29" s="13" customFormat="1" x14ac:dyDescent="0.25">
      <c r="A551" t="s">
        <v>27</v>
      </c>
      <c r="B551" t="s">
        <v>229</v>
      </c>
      <c r="C551">
        <f>VLOOKUP(A551, Sheet2!$A$1:$B$54, 2, FALSE)</f>
        <v>11</v>
      </c>
      <c r="D551">
        <v>2010</v>
      </c>
      <c r="E551" s="13">
        <v>90</v>
      </c>
      <c r="F551" s="13">
        <v>244</v>
      </c>
      <c r="G551" s="13">
        <v>692</v>
      </c>
      <c r="H551" s="13">
        <v>15</v>
      </c>
      <c r="I551" s="13">
        <v>1041</v>
      </c>
      <c r="K551" s="13">
        <v>77601</v>
      </c>
      <c r="L551" s="13">
        <v>0</v>
      </c>
      <c r="M551" s="13">
        <v>2</v>
      </c>
      <c r="N551" s="13">
        <v>0</v>
      </c>
      <c r="O551" s="13">
        <v>15019</v>
      </c>
      <c r="P551" s="13">
        <v>7510</v>
      </c>
      <c r="T551" s="13">
        <v>10</v>
      </c>
      <c r="U551" s="13">
        <v>24</v>
      </c>
      <c r="V551" s="13">
        <v>0</v>
      </c>
      <c r="W551" s="13">
        <v>98494</v>
      </c>
      <c r="X551" s="13">
        <v>2897</v>
      </c>
      <c r="Y551" s="13">
        <v>2</v>
      </c>
      <c r="Z551" s="13">
        <v>34</v>
      </c>
      <c r="AA551" s="13">
        <v>36</v>
      </c>
      <c r="AB551" s="13">
        <v>1394</v>
      </c>
      <c r="AC551" s="13">
        <v>1448</v>
      </c>
    </row>
    <row r="552" spans="1:29" s="13" customFormat="1" x14ac:dyDescent="0.25">
      <c r="A552" t="s">
        <v>28</v>
      </c>
      <c r="B552" t="s">
        <v>242</v>
      </c>
      <c r="C552">
        <f>VLOOKUP(A552, Sheet2!$A$1:$B$54, 2, FALSE)</f>
        <v>24</v>
      </c>
      <c r="D552">
        <v>2010</v>
      </c>
      <c r="E552" s="13">
        <v>0</v>
      </c>
      <c r="F552" s="13">
        <v>0</v>
      </c>
      <c r="G552" s="13">
        <v>522</v>
      </c>
      <c r="H552" s="13">
        <v>106</v>
      </c>
      <c r="I552" s="13">
        <v>628</v>
      </c>
      <c r="K552" s="13">
        <v>250955</v>
      </c>
      <c r="L552" s="13">
        <v>19</v>
      </c>
      <c r="M552" s="13">
        <v>59</v>
      </c>
      <c r="N552" s="13">
        <v>0</v>
      </c>
      <c r="O552" s="13">
        <v>137618</v>
      </c>
      <c r="P552" s="13">
        <v>1764</v>
      </c>
      <c r="T552" s="13">
        <v>2</v>
      </c>
      <c r="U552" s="13">
        <v>0</v>
      </c>
      <c r="V552" s="13">
        <v>0</v>
      </c>
      <c r="W552" s="13">
        <v>10249</v>
      </c>
      <c r="X552" s="13" t="s">
        <v>73</v>
      </c>
      <c r="Y552" s="13">
        <v>78</v>
      </c>
      <c r="Z552" s="13">
        <v>2</v>
      </c>
      <c r="AA552" s="13">
        <v>80</v>
      </c>
      <c r="AB552" s="13">
        <v>7818</v>
      </c>
      <c r="AC552" s="13">
        <v>8631</v>
      </c>
    </row>
    <row r="553" spans="1:29" s="13" customFormat="1" x14ac:dyDescent="0.25">
      <c r="A553" t="s">
        <v>29</v>
      </c>
      <c r="B553" t="s">
        <v>252</v>
      </c>
      <c r="C553">
        <f>VLOOKUP(A553, Sheet2!$A$1:$B$54, 2, FALSE)</f>
        <v>34</v>
      </c>
      <c r="D553">
        <v>2010</v>
      </c>
      <c r="E553" s="13">
        <v>1657</v>
      </c>
      <c r="F553" s="13">
        <v>1233</v>
      </c>
      <c r="G553" s="13">
        <v>2802</v>
      </c>
      <c r="H553" s="13">
        <v>4858</v>
      </c>
      <c r="I553" s="13">
        <v>10550</v>
      </c>
      <c r="K553" s="13">
        <v>3038646</v>
      </c>
      <c r="L553" s="13">
        <v>39</v>
      </c>
      <c r="M553" s="13">
        <v>943</v>
      </c>
      <c r="N553" s="13">
        <v>8</v>
      </c>
      <c r="O553" s="13">
        <v>1579823</v>
      </c>
      <c r="P553" s="13">
        <v>1609</v>
      </c>
      <c r="T553" s="13">
        <v>14</v>
      </c>
      <c r="U553" s="13">
        <v>36</v>
      </c>
      <c r="V553" s="13">
        <v>2</v>
      </c>
      <c r="W553" s="13">
        <v>183107</v>
      </c>
      <c r="X553" s="13">
        <v>3662</v>
      </c>
      <c r="Y553" s="13">
        <v>982</v>
      </c>
      <c r="Z553" s="13">
        <v>50</v>
      </c>
      <c r="AA553" s="13">
        <v>1032</v>
      </c>
      <c r="AB553" s="13">
        <v>34093</v>
      </c>
      <c r="AC553" s="13">
        <v>40798</v>
      </c>
    </row>
    <row r="554" spans="1:29" s="13" customFormat="1" x14ac:dyDescent="0.25">
      <c r="A554" t="s">
        <v>30</v>
      </c>
      <c r="B554" t="s">
        <v>260</v>
      </c>
      <c r="C554">
        <f>VLOOKUP(A554, Sheet2!$A$1:$B$54, 2, FALSE)</f>
        <v>42</v>
      </c>
      <c r="D554">
        <v>2010</v>
      </c>
      <c r="E554" s="13">
        <v>13099</v>
      </c>
      <c r="F554" s="13">
        <v>11420</v>
      </c>
      <c r="G554" s="13">
        <v>2732</v>
      </c>
      <c r="H554" s="13">
        <v>1224</v>
      </c>
      <c r="I554" s="13">
        <v>28475</v>
      </c>
      <c r="K554" s="13">
        <v>2567604</v>
      </c>
      <c r="L554" s="13">
        <v>45</v>
      </c>
      <c r="M554" s="13">
        <v>138</v>
      </c>
      <c r="N554" s="13">
        <v>1</v>
      </c>
      <c r="O554" s="13">
        <v>251966</v>
      </c>
      <c r="P554" s="13">
        <v>1377</v>
      </c>
      <c r="T554" s="13">
        <v>358</v>
      </c>
      <c r="U554" s="13">
        <v>445</v>
      </c>
      <c r="V554" s="13">
        <v>6</v>
      </c>
      <c r="W554" s="13">
        <v>2155451</v>
      </c>
      <c r="X554" s="13">
        <v>2684</v>
      </c>
      <c r="Y554" s="13">
        <v>183</v>
      </c>
      <c r="Z554" s="13">
        <v>803</v>
      </c>
      <c r="AA554" s="13">
        <v>986</v>
      </c>
      <c r="AB554" s="13">
        <v>35091</v>
      </c>
      <c r="AC554" s="13">
        <v>35960</v>
      </c>
    </row>
    <row r="555" spans="1:29" s="13" customFormat="1" x14ac:dyDescent="0.25">
      <c r="A555" t="s">
        <v>31</v>
      </c>
      <c r="B555" t="s">
        <v>269</v>
      </c>
      <c r="C555">
        <f>VLOOKUP(A555, Sheet2!$A$1:$B$54, 2, FALSE)</f>
        <v>78</v>
      </c>
      <c r="D555">
        <v>2010</v>
      </c>
      <c r="E555" s="13">
        <v>1981</v>
      </c>
      <c r="F555" s="13">
        <v>25</v>
      </c>
      <c r="G555" s="13">
        <v>26</v>
      </c>
      <c r="H555" s="13">
        <v>16</v>
      </c>
      <c r="I555" s="13">
        <v>2048</v>
      </c>
      <c r="K555" s="13">
        <v>37623</v>
      </c>
      <c r="L555" s="13">
        <v>17</v>
      </c>
      <c r="M555" s="13">
        <v>2</v>
      </c>
      <c r="N555" s="13">
        <v>3</v>
      </c>
      <c r="O555" s="13">
        <v>53736</v>
      </c>
      <c r="P555" s="13">
        <v>2828</v>
      </c>
      <c r="T555" s="13">
        <v>0</v>
      </c>
      <c r="U555" s="13">
        <v>0</v>
      </c>
      <c r="V555" s="13">
        <v>0</v>
      </c>
      <c r="W555" s="13">
        <v>0</v>
      </c>
      <c r="X555" s="13" t="s">
        <v>73</v>
      </c>
      <c r="Y555" s="13">
        <v>19</v>
      </c>
      <c r="Z555" s="13">
        <v>0</v>
      </c>
      <c r="AA555" s="13">
        <v>19</v>
      </c>
      <c r="AB555" s="13">
        <v>454</v>
      </c>
      <c r="AC555" s="13">
        <v>457</v>
      </c>
    </row>
    <row r="556" spans="1:29" s="13" customFormat="1" x14ac:dyDescent="0.25">
      <c r="A556" t="s">
        <v>32</v>
      </c>
      <c r="B556" t="s">
        <v>268</v>
      </c>
      <c r="C556">
        <f>VLOOKUP(A556, Sheet2!$A$1:$B$54, 2, FALSE)</f>
        <v>51</v>
      </c>
      <c r="D556">
        <v>2010</v>
      </c>
      <c r="E556" s="13">
        <v>298</v>
      </c>
      <c r="F556" s="13">
        <v>506</v>
      </c>
      <c r="G556" s="13">
        <v>8345</v>
      </c>
      <c r="H556" s="13">
        <v>1540</v>
      </c>
      <c r="I556" s="13">
        <v>10689</v>
      </c>
      <c r="K556" s="13">
        <v>2911116</v>
      </c>
      <c r="L556" s="13">
        <v>149</v>
      </c>
      <c r="M556" s="13">
        <v>940</v>
      </c>
      <c r="N556" s="13">
        <v>10</v>
      </c>
      <c r="O556" s="13">
        <v>1202797</v>
      </c>
      <c r="P556" s="13">
        <v>1104</v>
      </c>
      <c r="T556" s="13">
        <v>236</v>
      </c>
      <c r="U556" s="13">
        <v>0</v>
      </c>
      <c r="V556" s="13">
        <v>20</v>
      </c>
      <c r="W556" s="13">
        <v>719335</v>
      </c>
      <c r="X556" s="13">
        <v>3048</v>
      </c>
      <c r="Y556" s="13">
        <v>1089</v>
      </c>
      <c r="Z556" s="13">
        <v>236</v>
      </c>
      <c r="AA556" s="13">
        <v>1325</v>
      </c>
      <c r="AB556" s="13">
        <v>22648</v>
      </c>
      <c r="AC556" s="13">
        <v>23967</v>
      </c>
    </row>
    <row r="557" spans="1:29" s="13" customFormat="1" x14ac:dyDescent="0.25">
      <c r="A557" t="s">
        <v>33</v>
      </c>
      <c r="B557" t="s">
        <v>271</v>
      </c>
      <c r="C557">
        <f>VLOOKUP(A557, Sheet2!$A$1:$B$54, 2, FALSE)</f>
        <v>54</v>
      </c>
      <c r="D557">
        <v>2010</v>
      </c>
      <c r="E557" s="13">
        <v>18</v>
      </c>
      <c r="F557" s="13">
        <v>17</v>
      </c>
      <c r="G557" s="13">
        <v>1014</v>
      </c>
      <c r="H557" s="13">
        <v>546</v>
      </c>
      <c r="I557" s="13">
        <v>1595</v>
      </c>
      <c r="K557" s="13">
        <v>726888</v>
      </c>
      <c r="L557" s="13">
        <v>102</v>
      </c>
      <c r="M557" s="13">
        <v>157</v>
      </c>
      <c r="N557" s="13">
        <v>16</v>
      </c>
      <c r="O557" s="13">
        <v>411915</v>
      </c>
      <c r="P557" s="13">
        <v>1590</v>
      </c>
      <c r="T557" s="13">
        <v>108</v>
      </c>
      <c r="U557" s="13">
        <v>5</v>
      </c>
      <c r="V557" s="13">
        <v>3</v>
      </c>
      <c r="W557" s="13">
        <v>633013</v>
      </c>
      <c r="X557" s="13">
        <v>5602</v>
      </c>
      <c r="Y557" s="13">
        <v>259</v>
      </c>
      <c r="Z557" s="13">
        <v>113</v>
      </c>
      <c r="AA557" s="13">
        <v>372</v>
      </c>
      <c r="AB557" s="13">
        <v>9700</v>
      </c>
      <c r="AC557" s="13">
        <v>10058</v>
      </c>
    </row>
    <row r="558" spans="1:29" s="13" customFormat="1" x14ac:dyDescent="0.25">
      <c r="A558" t="s">
        <v>34</v>
      </c>
      <c r="B558" t="s">
        <v>221</v>
      </c>
      <c r="C558">
        <f>VLOOKUP(A558, Sheet2!$A$1:$B$54, 2, FALSE)</f>
        <v>1</v>
      </c>
      <c r="D558">
        <v>2010</v>
      </c>
      <c r="E558" s="13">
        <v>0</v>
      </c>
      <c r="F558" s="13">
        <v>0</v>
      </c>
      <c r="G558" s="13">
        <v>0</v>
      </c>
      <c r="H558" s="13">
        <v>0</v>
      </c>
      <c r="I558" s="13">
        <v>0</v>
      </c>
      <c r="K558" s="13">
        <v>0</v>
      </c>
      <c r="L558" s="13">
        <v>210</v>
      </c>
      <c r="M558" s="13">
        <v>172</v>
      </c>
      <c r="N558" s="13">
        <v>25</v>
      </c>
      <c r="O558" s="13">
        <v>811163</v>
      </c>
      <c r="P558" s="13">
        <v>2123</v>
      </c>
      <c r="T558" s="13">
        <v>14</v>
      </c>
      <c r="U558" s="13">
        <v>0</v>
      </c>
      <c r="V558" s="13">
        <v>0</v>
      </c>
      <c r="W558" s="13">
        <v>660288</v>
      </c>
      <c r="X558" s="13">
        <v>47163</v>
      </c>
      <c r="Y558" s="13">
        <v>382</v>
      </c>
      <c r="Z558" s="13">
        <v>14</v>
      </c>
      <c r="AA558" s="13">
        <v>396</v>
      </c>
      <c r="AB558" s="13">
        <v>31726</v>
      </c>
      <c r="AC558" s="13">
        <v>33736</v>
      </c>
    </row>
    <row r="559" spans="1:29" s="13" customFormat="1" x14ac:dyDescent="0.25">
      <c r="A559" t="s">
        <v>35</v>
      </c>
      <c r="B559" t="s">
        <v>230</v>
      </c>
      <c r="C559">
        <f>VLOOKUP(A559, Sheet2!$A$1:$B$54, 2, FALSE)</f>
        <v>12</v>
      </c>
      <c r="D559">
        <v>2010</v>
      </c>
      <c r="E559" s="13">
        <v>2180</v>
      </c>
      <c r="F559" s="13">
        <v>14241</v>
      </c>
      <c r="G559" s="13">
        <v>31149</v>
      </c>
      <c r="H559" s="13">
        <v>4071</v>
      </c>
      <c r="I559" s="13">
        <v>51641</v>
      </c>
      <c r="K559" s="13">
        <v>5736537</v>
      </c>
      <c r="L559" s="13">
        <v>673</v>
      </c>
      <c r="M559" s="13">
        <v>2138</v>
      </c>
      <c r="N559" s="13">
        <v>45</v>
      </c>
      <c r="O559" s="13">
        <v>1783127</v>
      </c>
      <c r="P559" s="13">
        <v>634</v>
      </c>
      <c r="T559" s="13">
        <v>283</v>
      </c>
      <c r="U559" s="13">
        <v>0</v>
      </c>
      <c r="V559" s="13">
        <v>8</v>
      </c>
      <c r="W559" s="13">
        <v>920779</v>
      </c>
      <c r="X559" s="13">
        <v>3254</v>
      </c>
      <c r="Y559" s="13">
        <v>2811</v>
      </c>
      <c r="Z559" s="13">
        <v>283</v>
      </c>
      <c r="AA559" s="13">
        <v>3094</v>
      </c>
      <c r="AB559" s="13">
        <v>64693</v>
      </c>
      <c r="AC559" s="13">
        <v>68608</v>
      </c>
    </row>
    <row r="560" spans="1:29" s="13" customFormat="1" x14ac:dyDescent="0.25">
      <c r="A560" t="s">
        <v>36</v>
      </c>
      <c r="B560" t="s">
        <v>231</v>
      </c>
      <c r="C560">
        <f>VLOOKUP(A560, Sheet2!$A$1:$B$54, 2, FALSE)</f>
        <v>13</v>
      </c>
      <c r="D560">
        <v>2010</v>
      </c>
      <c r="E560" s="13">
        <v>1342</v>
      </c>
      <c r="F560" s="13">
        <v>1237</v>
      </c>
      <c r="G560" s="13">
        <v>6919</v>
      </c>
      <c r="H560" s="13">
        <v>5501</v>
      </c>
      <c r="I560" s="13">
        <v>14999</v>
      </c>
      <c r="K560" s="13">
        <v>13238863</v>
      </c>
      <c r="L560" s="13">
        <v>536</v>
      </c>
      <c r="M560" s="13">
        <v>1852</v>
      </c>
      <c r="N560" s="13">
        <v>11</v>
      </c>
      <c r="O560" s="13">
        <v>3430774</v>
      </c>
      <c r="P560" s="13">
        <v>1437</v>
      </c>
      <c r="T560" s="13">
        <v>35</v>
      </c>
      <c r="U560" s="13">
        <v>1700</v>
      </c>
      <c r="V560" s="13">
        <v>7</v>
      </c>
      <c r="W560" s="13">
        <v>6917912</v>
      </c>
      <c r="X560" s="13">
        <v>3987</v>
      </c>
      <c r="Y560" s="13">
        <v>2388</v>
      </c>
      <c r="Z560" s="13">
        <v>1735</v>
      </c>
      <c r="AA560" s="13">
        <v>4123</v>
      </c>
      <c r="AB560" s="13">
        <v>110904</v>
      </c>
      <c r="AC560" s="13">
        <v>125815</v>
      </c>
    </row>
    <row r="561" spans="1:29" s="13" customFormat="1" x14ac:dyDescent="0.25">
      <c r="A561" t="s">
        <v>37</v>
      </c>
      <c r="B561" t="s">
        <v>239</v>
      </c>
      <c r="C561">
        <f>VLOOKUP(A561, Sheet2!$A$1:$B$54, 2, FALSE)</f>
        <v>21</v>
      </c>
      <c r="D561">
        <v>2010</v>
      </c>
      <c r="E561" s="13">
        <v>111</v>
      </c>
      <c r="F561" s="13">
        <v>54</v>
      </c>
      <c r="G561" s="13">
        <v>105</v>
      </c>
      <c r="H561" s="13">
        <v>454</v>
      </c>
      <c r="I561" s="13">
        <v>724</v>
      </c>
      <c r="K561" s="13">
        <v>2441046</v>
      </c>
      <c r="L561" s="13">
        <v>133</v>
      </c>
      <c r="M561" s="13">
        <v>38</v>
      </c>
      <c r="N561" s="13">
        <v>46</v>
      </c>
      <c r="O561" s="13">
        <v>171516</v>
      </c>
      <c r="P561" s="13">
        <v>1003</v>
      </c>
      <c r="T561" s="13">
        <v>26</v>
      </c>
      <c r="U561" s="13">
        <v>0</v>
      </c>
      <c r="V561" s="13">
        <v>0</v>
      </c>
      <c r="W561" s="13">
        <v>121405</v>
      </c>
      <c r="X561" s="13">
        <v>4669</v>
      </c>
      <c r="Y561" s="13">
        <v>171</v>
      </c>
      <c r="Z561" s="13">
        <v>26</v>
      </c>
      <c r="AA561" s="13">
        <v>197</v>
      </c>
      <c r="AB561" s="13">
        <v>25431</v>
      </c>
      <c r="AC561" s="13">
        <v>26596</v>
      </c>
    </row>
    <row r="562" spans="1:29" s="13" customFormat="1" x14ac:dyDescent="0.25">
      <c r="A562" t="s">
        <v>38</v>
      </c>
      <c r="B562" t="s">
        <v>246</v>
      </c>
      <c r="C562">
        <f>VLOOKUP(A562, Sheet2!$A$1:$B$54, 2, FALSE)</f>
        <v>28</v>
      </c>
      <c r="D562">
        <v>2010</v>
      </c>
      <c r="E562" s="13">
        <v>0</v>
      </c>
      <c r="F562" s="13">
        <v>0</v>
      </c>
      <c r="G562" s="13">
        <v>0</v>
      </c>
      <c r="H562" s="13">
        <v>2385</v>
      </c>
      <c r="I562" s="13">
        <v>2385</v>
      </c>
      <c r="K562" s="13">
        <v>3389146</v>
      </c>
      <c r="L562" s="13">
        <v>1468</v>
      </c>
      <c r="M562" s="13">
        <v>204</v>
      </c>
      <c r="N562" s="13">
        <v>17</v>
      </c>
      <c r="O562" s="13">
        <v>1416854</v>
      </c>
      <c r="P562" s="13">
        <v>847</v>
      </c>
      <c r="T562" s="13">
        <v>40</v>
      </c>
      <c r="U562" s="13">
        <v>860</v>
      </c>
      <c r="V562" s="13">
        <v>0</v>
      </c>
      <c r="W562" s="13">
        <v>1972292</v>
      </c>
      <c r="X562" s="13">
        <v>2191</v>
      </c>
      <c r="Y562" s="13">
        <v>1672</v>
      </c>
      <c r="Z562" s="13">
        <v>900</v>
      </c>
      <c r="AA562" s="13">
        <v>2572</v>
      </c>
      <c r="AB562" s="13">
        <v>76166</v>
      </c>
      <c r="AC562" s="13">
        <v>84339</v>
      </c>
    </row>
    <row r="563" spans="1:29" s="13" customFormat="1" x14ac:dyDescent="0.25">
      <c r="A563" t="s">
        <v>39</v>
      </c>
      <c r="B563" t="s">
        <v>255</v>
      </c>
      <c r="C563">
        <f>VLOOKUP(A563, Sheet2!$A$1:$B$54, 2, FALSE)</f>
        <v>37</v>
      </c>
      <c r="D563">
        <v>2010</v>
      </c>
      <c r="E563" s="13">
        <v>122</v>
      </c>
      <c r="F563" s="13">
        <v>168</v>
      </c>
      <c r="G563" s="13">
        <v>6471</v>
      </c>
      <c r="H563" s="13">
        <v>2276</v>
      </c>
      <c r="I563" s="13">
        <v>9037</v>
      </c>
      <c r="K563" s="13">
        <v>3956754</v>
      </c>
      <c r="L563" s="13">
        <v>1240</v>
      </c>
      <c r="M563" s="13">
        <v>500</v>
      </c>
      <c r="N563" s="13">
        <v>0</v>
      </c>
      <c r="O563" s="13">
        <v>3533107</v>
      </c>
      <c r="P563" s="13">
        <v>2031</v>
      </c>
      <c r="T563" s="13">
        <v>167</v>
      </c>
      <c r="U563" s="13">
        <v>6</v>
      </c>
      <c r="V563" s="13">
        <v>1</v>
      </c>
      <c r="W563" s="13">
        <v>511990</v>
      </c>
      <c r="X563" s="13">
        <v>2959</v>
      </c>
      <c r="Y563" s="13">
        <v>1740</v>
      </c>
      <c r="Z563" s="13">
        <v>173</v>
      </c>
      <c r="AA563" s="13">
        <v>1913</v>
      </c>
      <c r="AB563" s="13">
        <v>38986</v>
      </c>
      <c r="AC563" s="13">
        <v>40955</v>
      </c>
    </row>
    <row r="564" spans="1:29" s="13" customFormat="1" x14ac:dyDescent="0.25">
      <c r="A564" t="s">
        <v>40</v>
      </c>
      <c r="B564" t="s">
        <v>262</v>
      </c>
      <c r="C564">
        <f>VLOOKUP(A564, Sheet2!$A$1:$B$54, 2, FALSE)</f>
        <v>45</v>
      </c>
      <c r="D564">
        <v>2010</v>
      </c>
      <c r="E564" s="13">
        <v>0</v>
      </c>
      <c r="F564" s="13">
        <v>0</v>
      </c>
      <c r="G564" s="13">
        <v>0</v>
      </c>
      <c r="H564" s="13">
        <v>473</v>
      </c>
      <c r="I564" s="13">
        <v>473</v>
      </c>
      <c r="K564" s="13">
        <v>1975474</v>
      </c>
      <c r="L564" s="13">
        <v>317</v>
      </c>
      <c r="M564" s="13">
        <v>938</v>
      </c>
      <c r="N564" s="13">
        <v>23</v>
      </c>
      <c r="O564" s="13">
        <v>2296154</v>
      </c>
      <c r="P564" s="13">
        <v>1830</v>
      </c>
      <c r="T564" s="13">
        <v>15</v>
      </c>
      <c r="U564" s="13">
        <v>2</v>
      </c>
      <c r="V564" s="13">
        <v>0</v>
      </c>
      <c r="W564" s="13">
        <v>68456</v>
      </c>
      <c r="X564" s="13">
        <v>4027</v>
      </c>
      <c r="Y564" s="13">
        <v>1255</v>
      </c>
      <c r="Z564" s="13">
        <v>17</v>
      </c>
      <c r="AA564" s="13">
        <v>1272</v>
      </c>
      <c r="AB564" s="13">
        <v>32221</v>
      </c>
      <c r="AC564" s="13">
        <v>35062</v>
      </c>
    </row>
    <row r="565" spans="1:29" s="13" customFormat="1" x14ac:dyDescent="0.25">
      <c r="A565" t="s">
        <v>41</v>
      </c>
      <c r="B565" t="s">
        <v>264</v>
      </c>
      <c r="C565">
        <f>VLOOKUP(A565, Sheet2!$A$1:$B$54, 2, FALSE)</f>
        <v>47</v>
      </c>
      <c r="D565">
        <v>2010</v>
      </c>
      <c r="E565" s="13">
        <v>0</v>
      </c>
      <c r="F565" s="13">
        <v>0</v>
      </c>
      <c r="G565" s="13">
        <v>5673</v>
      </c>
      <c r="H565" s="13">
        <v>4067</v>
      </c>
      <c r="I565" s="13">
        <v>9740</v>
      </c>
      <c r="K565" s="13">
        <v>7832348</v>
      </c>
      <c r="L565" s="13">
        <v>1655</v>
      </c>
      <c r="M565" s="13">
        <v>1200</v>
      </c>
      <c r="N565" s="13">
        <v>0</v>
      </c>
      <c r="O565" s="13">
        <v>5824436</v>
      </c>
      <c r="P565" s="13">
        <v>2040</v>
      </c>
      <c r="T565" s="13">
        <v>26</v>
      </c>
      <c r="U565" s="13">
        <v>0</v>
      </c>
      <c r="V565" s="13">
        <v>0</v>
      </c>
      <c r="W565" s="13">
        <v>157303</v>
      </c>
      <c r="X565" s="13">
        <v>6050</v>
      </c>
      <c r="Y565" s="13">
        <v>2855</v>
      </c>
      <c r="Z565" s="13">
        <v>26</v>
      </c>
      <c r="AA565" s="13">
        <v>2881</v>
      </c>
      <c r="AB565" s="13">
        <v>51008</v>
      </c>
      <c r="AC565" s="13">
        <v>55276</v>
      </c>
    </row>
    <row r="566" spans="1:29" s="13" customFormat="1" x14ac:dyDescent="0.25">
      <c r="A566" t="s">
        <v>42</v>
      </c>
      <c r="B566" t="s">
        <v>235</v>
      </c>
      <c r="C566">
        <f>VLOOKUP(A566, Sheet2!$A$1:$B$54, 2, FALSE)</f>
        <v>17</v>
      </c>
      <c r="D566">
        <v>2010</v>
      </c>
      <c r="E566" s="13">
        <v>1573</v>
      </c>
      <c r="F566" s="13">
        <v>1716</v>
      </c>
      <c r="G566" s="13">
        <v>299</v>
      </c>
      <c r="H566" s="13">
        <v>428</v>
      </c>
      <c r="I566" s="13">
        <v>4016</v>
      </c>
      <c r="K566" s="13">
        <v>2403985</v>
      </c>
      <c r="L566" s="13">
        <v>477</v>
      </c>
      <c r="M566" s="13">
        <v>442</v>
      </c>
      <c r="N566" s="13">
        <v>60</v>
      </c>
      <c r="O566" s="13">
        <v>1396218</v>
      </c>
      <c r="P566" s="13">
        <v>1519</v>
      </c>
      <c r="T566" s="13">
        <v>33</v>
      </c>
      <c r="U566" s="13">
        <v>0</v>
      </c>
      <c r="V566" s="13">
        <v>0</v>
      </c>
      <c r="W566" s="13">
        <v>760698</v>
      </c>
      <c r="X566" s="13">
        <v>23051</v>
      </c>
      <c r="Y566" s="13">
        <v>919</v>
      </c>
      <c r="Z566" s="13">
        <v>33</v>
      </c>
      <c r="AA566" s="13">
        <v>952</v>
      </c>
      <c r="AB566" s="13">
        <v>25314</v>
      </c>
      <c r="AC566" s="13">
        <v>25946</v>
      </c>
    </row>
    <row r="567" spans="1:29" s="13" customFormat="1" x14ac:dyDescent="0.25">
      <c r="A567" t="s">
        <v>43</v>
      </c>
      <c r="B567" t="s">
        <v>236</v>
      </c>
      <c r="C567">
        <f>VLOOKUP(A567, Sheet2!$A$1:$B$54, 2, FALSE)</f>
        <v>18</v>
      </c>
      <c r="D567">
        <v>2010</v>
      </c>
      <c r="E567" s="13">
        <v>18</v>
      </c>
      <c r="F567" s="13">
        <v>21</v>
      </c>
      <c r="G567" s="13">
        <v>208</v>
      </c>
      <c r="H567" s="13">
        <v>171</v>
      </c>
      <c r="I567" s="13">
        <v>418</v>
      </c>
      <c r="K567" s="13">
        <v>115022</v>
      </c>
      <c r="L567" s="13">
        <v>1</v>
      </c>
      <c r="M567" s="13">
        <v>0</v>
      </c>
      <c r="N567" s="13">
        <v>0</v>
      </c>
      <c r="O567" s="13">
        <v>2616</v>
      </c>
      <c r="P567" s="13">
        <v>2616</v>
      </c>
      <c r="T567" s="13">
        <v>0</v>
      </c>
      <c r="U567" s="13">
        <v>0</v>
      </c>
      <c r="V567" s="13">
        <v>0</v>
      </c>
      <c r="W567" s="13">
        <v>0</v>
      </c>
      <c r="X567" s="13" t="s">
        <v>73</v>
      </c>
      <c r="Y567" s="13">
        <v>1</v>
      </c>
      <c r="Z567" s="13">
        <v>0</v>
      </c>
      <c r="AA567" s="13">
        <v>1</v>
      </c>
      <c r="AB567" s="13">
        <v>10038</v>
      </c>
      <c r="AC567" s="13">
        <v>10058</v>
      </c>
    </row>
    <row r="568" spans="1:29" s="13" customFormat="1" x14ac:dyDescent="0.25">
      <c r="A568" t="s">
        <v>44</v>
      </c>
      <c r="B568" t="s">
        <v>244</v>
      </c>
      <c r="C568">
        <f>VLOOKUP(A568, Sheet2!$A$1:$B$54, 2, FALSE)</f>
        <v>26</v>
      </c>
      <c r="D568">
        <v>2010</v>
      </c>
      <c r="E568" s="13">
        <v>865</v>
      </c>
      <c r="F568" s="13">
        <v>1030</v>
      </c>
      <c r="G568" s="13">
        <v>990</v>
      </c>
      <c r="H568" s="13">
        <v>2840</v>
      </c>
      <c r="I568" s="13">
        <v>5725</v>
      </c>
      <c r="K568" s="13">
        <v>6266771</v>
      </c>
      <c r="L568" s="13">
        <v>212</v>
      </c>
      <c r="M568" s="13">
        <v>216</v>
      </c>
      <c r="N568" s="13">
        <v>81</v>
      </c>
      <c r="O568" s="13">
        <v>469862</v>
      </c>
      <c r="P568" s="13">
        <v>1098</v>
      </c>
      <c r="T568" s="13">
        <v>260</v>
      </c>
      <c r="U568" s="13">
        <v>1717</v>
      </c>
      <c r="V568" s="13">
        <v>1</v>
      </c>
      <c r="W568" s="13">
        <v>4208342</v>
      </c>
      <c r="X568" s="13">
        <v>2129</v>
      </c>
      <c r="Y568" s="13">
        <v>428</v>
      </c>
      <c r="Z568" s="13">
        <v>1977</v>
      </c>
      <c r="AA568" s="13">
        <v>2405</v>
      </c>
      <c r="AB568" s="13">
        <v>70066</v>
      </c>
      <c r="AC568" s="13">
        <v>73802</v>
      </c>
    </row>
    <row r="569" spans="1:29" s="13" customFormat="1" x14ac:dyDescent="0.25">
      <c r="A569" t="s">
        <v>45</v>
      </c>
      <c r="B569" t="s">
        <v>245</v>
      </c>
      <c r="C569">
        <f>VLOOKUP(A569, Sheet2!$A$1:$B$54, 2, FALSE)</f>
        <v>27</v>
      </c>
      <c r="D569">
        <v>2010</v>
      </c>
      <c r="E569" s="13">
        <v>2881</v>
      </c>
      <c r="F569" s="13">
        <v>2330</v>
      </c>
      <c r="G569" s="13">
        <v>541</v>
      </c>
      <c r="H569" s="13">
        <v>930</v>
      </c>
      <c r="I569" s="13">
        <v>6682</v>
      </c>
      <c r="K569" s="13">
        <v>1171414</v>
      </c>
      <c r="L569" s="13">
        <v>110</v>
      </c>
      <c r="M569" s="13">
        <v>655</v>
      </c>
      <c r="N569" s="13">
        <v>43</v>
      </c>
      <c r="O569" s="13">
        <v>686694</v>
      </c>
      <c r="P569" s="13">
        <v>898</v>
      </c>
      <c r="T569" s="13">
        <v>93</v>
      </c>
      <c r="U569" s="13">
        <v>25</v>
      </c>
      <c r="V569" s="13">
        <v>20</v>
      </c>
      <c r="W569" s="13">
        <v>238101</v>
      </c>
      <c r="X569" s="13">
        <v>2018</v>
      </c>
      <c r="Y569" s="13">
        <v>765</v>
      </c>
      <c r="Z569" s="13">
        <v>118</v>
      </c>
      <c r="AA569" s="13">
        <v>883</v>
      </c>
      <c r="AB569" s="13">
        <v>21878</v>
      </c>
      <c r="AC569" s="13">
        <v>23541</v>
      </c>
    </row>
    <row r="570" spans="1:29" s="13" customFormat="1" x14ac:dyDescent="0.25">
      <c r="A570" t="s">
        <v>46</v>
      </c>
      <c r="B570" t="s">
        <v>257</v>
      </c>
      <c r="C570">
        <f>VLOOKUP(A570, Sheet2!$A$1:$B$54, 2, FALSE)</f>
        <v>39</v>
      </c>
      <c r="D570">
        <v>2010</v>
      </c>
      <c r="E570" s="13">
        <v>1643</v>
      </c>
      <c r="F570" s="13">
        <v>1217</v>
      </c>
      <c r="G570" s="13">
        <v>16697</v>
      </c>
      <c r="H570" s="13">
        <v>2336</v>
      </c>
      <c r="I570" s="13">
        <v>21893</v>
      </c>
      <c r="K570" s="13">
        <v>2980631</v>
      </c>
      <c r="L570" s="13">
        <v>154</v>
      </c>
      <c r="M570" s="13">
        <v>642</v>
      </c>
      <c r="N570" s="13">
        <v>36</v>
      </c>
      <c r="O570" s="13">
        <v>913661</v>
      </c>
      <c r="P570" s="13">
        <v>1148</v>
      </c>
      <c r="T570" s="13">
        <v>154</v>
      </c>
      <c r="U570" s="13">
        <v>1282</v>
      </c>
      <c r="V570" s="13">
        <v>8</v>
      </c>
      <c r="W570" s="13">
        <v>1580659</v>
      </c>
      <c r="X570" s="13">
        <v>1101</v>
      </c>
      <c r="Y570" s="13">
        <v>796</v>
      </c>
      <c r="Z570" s="13">
        <v>1436</v>
      </c>
      <c r="AA570" s="13">
        <v>2232</v>
      </c>
      <c r="AB570" s="13">
        <v>43834</v>
      </c>
      <c r="AC570" s="13">
        <v>47212</v>
      </c>
    </row>
    <row r="571" spans="1:29" s="13" customFormat="1" x14ac:dyDescent="0.25">
      <c r="A571" t="s">
        <v>47</v>
      </c>
      <c r="B571" t="s">
        <v>272</v>
      </c>
      <c r="C571">
        <f>VLOOKUP(A571, Sheet2!$A$1:$B$54, 2, FALSE)</f>
        <v>55</v>
      </c>
      <c r="D571">
        <v>2010</v>
      </c>
      <c r="E571" s="13">
        <v>639</v>
      </c>
      <c r="F571" s="13">
        <v>487</v>
      </c>
      <c r="G571" s="13">
        <v>324</v>
      </c>
      <c r="H571" s="13">
        <v>648</v>
      </c>
      <c r="I571" s="13">
        <v>2098</v>
      </c>
      <c r="K571" s="13">
        <v>1922526</v>
      </c>
      <c r="L571" s="13">
        <v>0</v>
      </c>
      <c r="M571" s="13">
        <v>11</v>
      </c>
      <c r="N571" s="13">
        <v>0</v>
      </c>
      <c r="O571" s="13">
        <v>9314</v>
      </c>
      <c r="P571" s="13">
        <v>847</v>
      </c>
      <c r="T571" s="13">
        <v>21</v>
      </c>
      <c r="U571" s="13">
        <v>11</v>
      </c>
      <c r="V571" s="13">
        <v>0</v>
      </c>
      <c r="W571" s="13">
        <v>78812</v>
      </c>
      <c r="X571" s="13">
        <v>2463</v>
      </c>
      <c r="Y571" s="13">
        <v>11</v>
      </c>
      <c r="Z571" s="13">
        <v>32</v>
      </c>
      <c r="AA571" s="13">
        <v>43</v>
      </c>
      <c r="AB571" s="13">
        <v>8449</v>
      </c>
      <c r="AC571" s="13">
        <v>9019</v>
      </c>
    </row>
    <row r="572" spans="1:29" s="13" customFormat="1" x14ac:dyDescent="0.25">
      <c r="A572" t="s">
        <v>48</v>
      </c>
      <c r="B572" t="s">
        <v>224</v>
      </c>
      <c r="C572">
        <f>VLOOKUP(A572, Sheet2!$A$1:$B$54, 2, FALSE)</f>
        <v>5</v>
      </c>
      <c r="D572">
        <v>2010</v>
      </c>
      <c r="E572" s="13">
        <v>83</v>
      </c>
      <c r="F572" s="13">
        <v>178</v>
      </c>
      <c r="G572" s="13">
        <v>3834</v>
      </c>
      <c r="H572" s="13">
        <v>4819</v>
      </c>
      <c r="I572" s="13">
        <v>8914</v>
      </c>
      <c r="K572" s="13">
        <v>6217030</v>
      </c>
      <c r="L572" s="13">
        <v>455</v>
      </c>
      <c r="M572" s="13">
        <v>407</v>
      </c>
      <c r="N572" s="13">
        <v>9</v>
      </c>
      <c r="O572" s="13">
        <v>409035</v>
      </c>
      <c r="P572" s="13">
        <v>475</v>
      </c>
      <c r="T572" s="13">
        <v>31</v>
      </c>
      <c r="U572" s="13">
        <v>0</v>
      </c>
      <c r="V572" s="13">
        <v>0</v>
      </c>
      <c r="W572" s="13">
        <v>180298</v>
      </c>
      <c r="X572" s="13">
        <v>5816</v>
      </c>
      <c r="Y572" s="13">
        <v>862</v>
      </c>
      <c r="Z572" s="13">
        <v>31</v>
      </c>
      <c r="AA572" s="13">
        <v>893</v>
      </c>
      <c r="AB572" s="13">
        <v>4187</v>
      </c>
      <c r="AC572" s="13">
        <v>4286</v>
      </c>
    </row>
    <row r="573" spans="1:29" s="13" customFormat="1" x14ac:dyDescent="0.25">
      <c r="A573" t="s">
        <v>49</v>
      </c>
      <c r="B573" t="s">
        <v>240</v>
      </c>
      <c r="C573">
        <f>VLOOKUP(A573, Sheet2!$A$1:$B$54, 2, FALSE)</f>
        <v>22</v>
      </c>
      <c r="D573">
        <v>2010</v>
      </c>
      <c r="E573" s="13">
        <v>0</v>
      </c>
      <c r="F573" s="13">
        <v>0</v>
      </c>
      <c r="G573" s="13">
        <v>273</v>
      </c>
      <c r="H573" s="13">
        <v>1071</v>
      </c>
      <c r="I573" s="13">
        <v>1344</v>
      </c>
      <c r="K573" s="13">
        <v>1996435</v>
      </c>
      <c r="L573" s="13">
        <v>416</v>
      </c>
      <c r="M573" s="13">
        <v>334</v>
      </c>
      <c r="N573" s="13">
        <v>22</v>
      </c>
      <c r="O573" s="13">
        <v>860021</v>
      </c>
      <c r="P573" s="13">
        <v>1147</v>
      </c>
      <c r="T573" s="13">
        <v>62</v>
      </c>
      <c r="U573" s="13">
        <v>32</v>
      </c>
      <c r="V573" s="13">
        <v>0</v>
      </c>
      <c r="W573" s="13">
        <v>466445</v>
      </c>
      <c r="X573" s="13">
        <v>4962</v>
      </c>
      <c r="Y573" s="13">
        <v>750</v>
      </c>
      <c r="Z573" s="13">
        <v>94</v>
      </c>
      <c r="AA573" s="13">
        <v>844</v>
      </c>
      <c r="AB573" s="13">
        <v>21046</v>
      </c>
      <c r="AC573" s="13">
        <v>21696</v>
      </c>
    </row>
    <row r="574" spans="1:29" s="13" customFormat="1" x14ac:dyDescent="0.25">
      <c r="A574" t="s">
        <v>50</v>
      </c>
      <c r="B574" t="s">
        <v>253</v>
      </c>
      <c r="C574">
        <f>VLOOKUP(A574, Sheet2!$A$1:$B$54, 2, FALSE)</f>
        <v>35</v>
      </c>
      <c r="D574">
        <v>2010</v>
      </c>
      <c r="E574" s="13">
        <v>0</v>
      </c>
      <c r="F574" s="13">
        <v>0</v>
      </c>
      <c r="G574" s="13">
        <v>173</v>
      </c>
      <c r="H574" s="13">
        <v>176</v>
      </c>
      <c r="I574" s="13">
        <v>349</v>
      </c>
      <c r="K574" s="13">
        <v>611112</v>
      </c>
      <c r="L574" s="13">
        <v>49</v>
      </c>
      <c r="M574" s="13">
        <v>35</v>
      </c>
      <c r="N574" s="13">
        <v>5</v>
      </c>
      <c r="O574" s="13">
        <v>229138</v>
      </c>
      <c r="P574" s="13">
        <v>2728</v>
      </c>
      <c r="T574" s="13">
        <v>0</v>
      </c>
      <c r="U574" s="13">
        <v>1</v>
      </c>
      <c r="V574" s="13">
        <v>0</v>
      </c>
      <c r="W574" s="13">
        <v>7891</v>
      </c>
      <c r="X574" s="13">
        <v>7891</v>
      </c>
      <c r="Y574" s="13">
        <v>84</v>
      </c>
      <c r="Z574" s="13">
        <v>1</v>
      </c>
      <c r="AA574" s="13">
        <v>85</v>
      </c>
      <c r="AB574" s="13">
        <v>1380</v>
      </c>
      <c r="AC574" s="13">
        <v>1432</v>
      </c>
    </row>
    <row r="575" spans="1:29" s="13" customFormat="1" x14ac:dyDescent="0.25">
      <c r="A575" t="s">
        <v>51</v>
      </c>
      <c r="B575" t="s">
        <v>258</v>
      </c>
      <c r="C575">
        <f>VLOOKUP(A575, Sheet2!$A$1:$B$54, 2, FALSE)</f>
        <v>40</v>
      </c>
      <c r="D575">
        <v>2010</v>
      </c>
      <c r="E575" s="13">
        <v>0</v>
      </c>
      <c r="F575" s="13">
        <v>0</v>
      </c>
      <c r="G575" s="13">
        <v>4143</v>
      </c>
      <c r="H575" s="13">
        <v>496</v>
      </c>
      <c r="I575" s="13">
        <v>4639</v>
      </c>
      <c r="K575" s="13">
        <v>860156</v>
      </c>
      <c r="L575" s="13">
        <v>254</v>
      </c>
      <c r="M575" s="13">
        <v>416</v>
      </c>
      <c r="N575" s="13">
        <v>18</v>
      </c>
      <c r="O575" s="13">
        <v>949625</v>
      </c>
      <c r="P575" s="13">
        <v>1417</v>
      </c>
      <c r="T575" s="13">
        <v>60</v>
      </c>
      <c r="U575" s="13">
        <v>18</v>
      </c>
      <c r="V575" s="13">
        <v>0</v>
      </c>
      <c r="W575" s="13">
        <v>312685</v>
      </c>
      <c r="X575" s="13">
        <v>4009</v>
      </c>
      <c r="Y575" s="13">
        <v>670</v>
      </c>
      <c r="Z575" s="13">
        <v>78</v>
      </c>
      <c r="AA575" s="13">
        <v>748</v>
      </c>
      <c r="AB575" s="13">
        <v>11145</v>
      </c>
      <c r="AC575" s="13">
        <v>11631</v>
      </c>
    </row>
    <row r="576" spans="1:29" s="13" customFormat="1" x14ac:dyDescent="0.25">
      <c r="A576" t="s">
        <v>52</v>
      </c>
      <c r="B576" t="s">
        <v>265</v>
      </c>
      <c r="C576">
        <f>VLOOKUP(A576, Sheet2!$A$1:$B$54, 2, FALSE)</f>
        <v>48</v>
      </c>
      <c r="D576">
        <v>2010</v>
      </c>
      <c r="E576" s="13">
        <v>0</v>
      </c>
      <c r="F576" s="13">
        <v>0</v>
      </c>
      <c r="G576" s="13">
        <v>1377</v>
      </c>
      <c r="H576" s="13">
        <v>7221</v>
      </c>
      <c r="I576" s="13">
        <v>8598</v>
      </c>
      <c r="K576" s="13">
        <v>24989701</v>
      </c>
      <c r="L576" s="13">
        <v>1522</v>
      </c>
      <c r="M576" s="13">
        <v>2311</v>
      </c>
      <c r="N576" s="13">
        <v>391</v>
      </c>
      <c r="O576" s="13">
        <v>11777421</v>
      </c>
      <c r="P576" s="13">
        <v>3073</v>
      </c>
      <c r="T576" s="13">
        <v>1199</v>
      </c>
      <c r="U576" s="13">
        <v>799</v>
      </c>
      <c r="V576" s="13">
        <v>235</v>
      </c>
      <c r="W576" s="13">
        <v>4433595</v>
      </c>
      <c r="X576" s="13">
        <v>2219</v>
      </c>
      <c r="Y576" s="13">
        <v>3833</v>
      </c>
      <c r="Z576" s="13">
        <v>1998</v>
      </c>
      <c r="AA576" s="13">
        <v>5831</v>
      </c>
      <c r="AB576" s="13">
        <v>80170</v>
      </c>
      <c r="AC576" s="13">
        <v>83514</v>
      </c>
    </row>
    <row r="577" spans="1:29" s="13" customFormat="1" x14ac:dyDescent="0.25">
      <c r="A577" t="s">
        <v>53</v>
      </c>
      <c r="B577" t="s">
        <v>226</v>
      </c>
      <c r="C577">
        <f>VLOOKUP(A577, Sheet2!$A$1:$B$54, 2, FALSE)</f>
        <v>8</v>
      </c>
      <c r="D577">
        <v>2010</v>
      </c>
      <c r="E577" s="13">
        <v>677</v>
      </c>
      <c r="F577" s="13">
        <v>230</v>
      </c>
      <c r="G577" s="13">
        <v>4541</v>
      </c>
      <c r="H577" s="13">
        <v>1407</v>
      </c>
      <c r="I577" s="13">
        <v>6855</v>
      </c>
      <c r="K577" s="13">
        <v>1897635</v>
      </c>
      <c r="L577" s="13">
        <v>181</v>
      </c>
      <c r="M577" s="13">
        <v>546</v>
      </c>
      <c r="N577" s="13">
        <v>24</v>
      </c>
      <c r="O577" s="13">
        <v>1179128</v>
      </c>
      <c r="P577" s="13">
        <v>1622</v>
      </c>
      <c r="T577" s="13">
        <v>59</v>
      </c>
      <c r="U577" s="13">
        <v>8</v>
      </c>
      <c r="V577" s="13">
        <v>5</v>
      </c>
      <c r="W577" s="13">
        <v>604347</v>
      </c>
      <c r="X577" s="13">
        <v>9020</v>
      </c>
      <c r="Y577" s="13">
        <v>727</v>
      </c>
      <c r="Z577" s="13">
        <v>67</v>
      </c>
      <c r="AA577" s="13">
        <v>794</v>
      </c>
      <c r="AB577" s="13">
        <v>28517</v>
      </c>
      <c r="AC577" s="13">
        <v>30482</v>
      </c>
    </row>
    <row r="578" spans="1:29" s="13" customFormat="1" x14ac:dyDescent="0.25">
      <c r="A578" t="s">
        <v>54</v>
      </c>
      <c r="B578" t="s">
        <v>237</v>
      </c>
      <c r="C578">
        <f>VLOOKUP(A578, Sheet2!$A$1:$B$54, 2, FALSE)</f>
        <v>19</v>
      </c>
      <c r="D578">
        <v>2010</v>
      </c>
      <c r="E578" s="13">
        <v>453</v>
      </c>
      <c r="F578" s="13">
        <v>2313</v>
      </c>
      <c r="G578" s="13">
        <v>10</v>
      </c>
      <c r="H578" s="13">
        <v>177</v>
      </c>
      <c r="I578" s="13">
        <v>2953</v>
      </c>
      <c r="K578" s="13">
        <v>504990</v>
      </c>
      <c r="L578" s="13">
        <v>89</v>
      </c>
      <c r="M578" s="13">
        <v>0</v>
      </c>
      <c r="N578" s="13">
        <v>14</v>
      </c>
      <c r="O578" s="13">
        <v>274332</v>
      </c>
      <c r="P578" s="13">
        <v>3082</v>
      </c>
      <c r="T578" s="13">
        <v>2</v>
      </c>
      <c r="U578" s="13">
        <v>0</v>
      </c>
      <c r="V578" s="13">
        <v>0</v>
      </c>
      <c r="W578" s="13">
        <v>14980</v>
      </c>
      <c r="X578" s="13">
        <v>7490</v>
      </c>
      <c r="Y578" s="13">
        <v>89</v>
      </c>
      <c r="Z578" s="13">
        <v>2</v>
      </c>
      <c r="AA578" s="13">
        <v>91</v>
      </c>
      <c r="AB578" s="13">
        <v>2960</v>
      </c>
      <c r="AC578" s="13">
        <v>3123</v>
      </c>
    </row>
    <row r="579" spans="1:29" s="13" customFormat="1" x14ac:dyDescent="0.25">
      <c r="A579" t="s">
        <v>55</v>
      </c>
      <c r="B579" t="s">
        <v>238</v>
      </c>
      <c r="C579">
        <f>VLOOKUP(A579, Sheet2!$A$1:$B$54, 2, FALSE)</f>
        <v>20</v>
      </c>
      <c r="D579">
        <v>2010</v>
      </c>
      <c r="E579" s="13">
        <v>100</v>
      </c>
      <c r="F579" s="13">
        <v>278</v>
      </c>
      <c r="G579" s="13">
        <v>430</v>
      </c>
      <c r="H579" s="13">
        <v>1122</v>
      </c>
      <c r="I579" s="13">
        <v>1930</v>
      </c>
      <c r="K579" s="13">
        <v>1250290</v>
      </c>
      <c r="L579" s="13">
        <v>23</v>
      </c>
      <c r="M579" s="13">
        <v>2</v>
      </c>
      <c r="N579" s="13">
        <v>4</v>
      </c>
      <c r="O579" s="13">
        <v>36183</v>
      </c>
      <c r="P579" s="13">
        <v>1447</v>
      </c>
      <c r="T579" s="13">
        <v>315</v>
      </c>
      <c r="U579" s="13">
        <v>7</v>
      </c>
      <c r="V579" s="13">
        <v>0</v>
      </c>
      <c r="W579" s="13">
        <v>950270</v>
      </c>
      <c r="X579" s="13">
        <v>2951</v>
      </c>
      <c r="Y579" s="13">
        <v>25</v>
      </c>
      <c r="Z579" s="13">
        <v>322</v>
      </c>
      <c r="AA579" s="13">
        <v>347</v>
      </c>
      <c r="AB579" s="13">
        <v>12504</v>
      </c>
      <c r="AC579" s="13">
        <v>13843</v>
      </c>
    </row>
    <row r="580" spans="1:29" s="13" customFormat="1" x14ac:dyDescent="0.25">
      <c r="A580" t="s">
        <v>56</v>
      </c>
      <c r="B580" t="s">
        <v>247</v>
      </c>
      <c r="C580">
        <f>VLOOKUP(A580, Sheet2!$A$1:$B$54, 2, FALSE)</f>
        <v>29</v>
      </c>
      <c r="D580">
        <v>2010</v>
      </c>
      <c r="E580" s="13">
        <v>0</v>
      </c>
      <c r="F580" s="13">
        <v>0</v>
      </c>
      <c r="G580" s="13">
        <v>827</v>
      </c>
      <c r="H580" s="13">
        <v>1128</v>
      </c>
      <c r="I580" s="13">
        <v>1955</v>
      </c>
      <c r="K580" s="13">
        <v>1752250</v>
      </c>
      <c r="L580" s="13">
        <v>71</v>
      </c>
      <c r="M580" s="13">
        <v>446</v>
      </c>
      <c r="N580" s="13">
        <v>11</v>
      </c>
      <c r="O580" s="13">
        <v>801956</v>
      </c>
      <c r="P580" s="13">
        <v>1551</v>
      </c>
      <c r="T580" s="13">
        <v>17</v>
      </c>
      <c r="U580" s="13">
        <v>1</v>
      </c>
      <c r="V580" s="13">
        <v>0</v>
      </c>
      <c r="W580" s="13">
        <v>205392</v>
      </c>
      <c r="X580" s="13">
        <v>11411</v>
      </c>
      <c r="Y580" s="13">
        <v>517</v>
      </c>
      <c r="Z580" s="13">
        <v>18</v>
      </c>
      <c r="AA580" s="13">
        <v>535</v>
      </c>
      <c r="AB580" s="13">
        <v>45895</v>
      </c>
      <c r="AC580" s="13">
        <v>49333</v>
      </c>
    </row>
    <row r="581" spans="1:29" s="13" customFormat="1" x14ac:dyDescent="0.25">
      <c r="A581" t="s">
        <v>57</v>
      </c>
      <c r="B581" t="s">
        <v>248</v>
      </c>
      <c r="C581">
        <f>VLOOKUP(A581, Sheet2!$A$1:$B$54, 2, FALSE)</f>
        <v>30</v>
      </c>
      <c r="D581">
        <v>2010</v>
      </c>
      <c r="E581" s="13">
        <v>0</v>
      </c>
      <c r="F581" s="13">
        <v>0</v>
      </c>
      <c r="G581" s="13">
        <v>133</v>
      </c>
      <c r="H581" s="13">
        <v>323</v>
      </c>
      <c r="I581" s="13">
        <v>456</v>
      </c>
      <c r="K581" s="13">
        <v>277221</v>
      </c>
      <c r="L581" s="13">
        <v>214</v>
      </c>
      <c r="M581" s="13">
        <v>0</v>
      </c>
      <c r="N581" s="13">
        <v>3</v>
      </c>
      <c r="O581" s="13">
        <v>676151</v>
      </c>
      <c r="P581" s="13">
        <v>3160</v>
      </c>
      <c r="T581" s="13">
        <v>0</v>
      </c>
      <c r="U581" s="13">
        <v>0</v>
      </c>
      <c r="V581" s="13">
        <v>0</v>
      </c>
      <c r="W581" s="13">
        <v>0</v>
      </c>
      <c r="X581" s="13" t="s">
        <v>73</v>
      </c>
      <c r="Y581" s="13">
        <v>214</v>
      </c>
      <c r="Z581" s="13">
        <v>0</v>
      </c>
      <c r="AA581" s="13">
        <v>214</v>
      </c>
      <c r="AB581" s="13">
        <v>8976</v>
      </c>
      <c r="AC581" s="13">
        <v>9584</v>
      </c>
    </row>
    <row r="582" spans="1:29" s="13" customFormat="1" x14ac:dyDescent="0.25">
      <c r="A582" t="s">
        <v>58</v>
      </c>
      <c r="B582" t="s">
        <v>249</v>
      </c>
      <c r="C582">
        <f>VLOOKUP(A582, Sheet2!$A$1:$B$54, 2, FALSE)</f>
        <v>31</v>
      </c>
      <c r="D582">
        <v>2010</v>
      </c>
      <c r="E582" s="13">
        <v>143</v>
      </c>
      <c r="F582" s="13">
        <v>152</v>
      </c>
      <c r="G582" s="13">
        <v>138</v>
      </c>
      <c r="H582" s="13">
        <v>76</v>
      </c>
      <c r="I582" s="13">
        <v>509</v>
      </c>
      <c r="K582" s="13">
        <v>183678</v>
      </c>
      <c r="L582" s="13">
        <v>68</v>
      </c>
      <c r="M582" s="13">
        <v>15</v>
      </c>
      <c r="N582" s="13">
        <v>1</v>
      </c>
      <c r="O582" s="13">
        <v>159140</v>
      </c>
      <c r="P582" s="13">
        <v>1917</v>
      </c>
      <c r="T582" s="13">
        <v>6</v>
      </c>
      <c r="U582" s="13">
        <v>0</v>
      </c>
      <c r="V582" s="13">
        <v>0</v>
      </c>
      <c r="W582" s="13">
        <v>18675</v>
      </c>
      <c r="X582" s="13">
        <v>3113</v>
      </c>
      <c r="Y582" s="13">
        <v>83</v>
      </c>
      <c r="Z582" s="13">
        <v>6</v>
      </c>
      <c r="AA582" s="13">
        <v>89</v>
      </c>
      <c r="AB582" s="13">
        <v>1728</v>
      </c>
      <c r="AC582" s="13">
        <v>1813</v>
      </c>
    </row>
    <row r="583" spans="1:29" s="13" customFormat="1" x14ac:dyDescent="0.25">
      <c r="A583" t="s">
        <v>59</v>
      </c>
      <c r="B583" t="s">
        <v>256</v>
      </c>
      <c r="C583">
        <f>VLOOKUP(A583, Sheet2!$A$1:$B$54, 2, FALSE)</f>
        <v>38</v>
      </c>
      <c r="D583">
        <v>2010</v>
      </c>
      <c r="E583" s="13">
        <v>0</v>
      </c>
      <c r="F583" s="13">
        <v>0</v>
      </c>
      <c r="G583" s="13">
        <v>0</v>
      </c>
      <c r="H583" s="13">
        <v>2</v>
      </c>
      <c r="I583" s="13">
        <v>2</v>
      </c>
      <c r="K583" s="13">
        <v>240</v>
      </c>
      <c r="L583" s="13">
        <v>5</v>
      </c>
      <c r="M583" s="13">
        <v>55</v>
      </c>
      <c r="N583" s="13">
        <v>0</v>
      </c>
      <c r="O583" s="13">
        <v>30665</v>
      </c>
      <c r="P583" s="13">
        <v>511</v>
      </c>
      <c r="T583" s="13">
        <v>0</v>
      </c>
      <c r="U583" s="13">
        <v>0</v>
      </c>
      <c r="V583" s="13">
        <v>0</v>
      </c>
      <c r="W583" s="13">
        <v>0</v>
      </c>
      <c r="X583" s="13" t="s">
        <v>73</v>
      </c>
      <c r="Y583" s="13">
        <v>60</v>
      </c>
      <c r="Z583" s="13">
        <v>0</v>
      </c>
      <c r="AA583" s="13">
        <v>60</v>
      </c>
      <c r="AB583" s="13">
        <v>4768</v>
      </c>
      <c r="AC583" s="13">
        <v>5292</v>
      </c>
    </row>
    <row r="584" spans="1:29" s="13" customFormat="1" x14ac:dyDescent="0.25">
      <c r="A584" t="s">
        <v>60</v>
      </c>
      <c r="B584" t="s">
        <v>263</v>
      </c>
      <c r="C584">
        <f>VLOOKUP(A584, Sheet2!$A$1:$B$54, 2, FALSE)</f>
        <v>46</v>
      </c>
      <c r="D584">
        <v>2010</v>
      </c>
      <c r="E584" s="13">
        <v>14</v>
      </c>
      <c r="F584" s="13">
        <v>31</v>
      </c>
      <c r="G584" s="13">
        <v>164</v>
      </c>
      <c r="H584" s="13">
        <v>149</v>
      </c>
      <c r="I584" s="13">
        <v>358</v>
      </c>
      <c r="K584" s="13">
        <v>209825</v>
      </c>
      <c r="L584" s="13">
        <v>25</v>
      </c>
      <c r="M584" s="13">
        <v>10</v>
      </c>
      <c r="N584" s="13">
        <v>2</v>
      </c>
      <c r="O584" s="13">
        <v>153957</v>
      </c>
      <c r="P584" s="13">
        <v>4399</v>
      </c>
      <c r="T584" s="13">
        <v>3</v>
      </c>
      <c r="U584" s="13">
        <v>0</v>
      </c>
      <c r="V584" s="13">
        <v>0</v>
      </c>
      <c r="W584" s="13">
        <v>13026</v>
      </c>
      <c r="X584" s="13">
        <v>4342</v>
      </c>
      <c r="Y584" s="13">
        <v>35</v>
      </c>
      <c r="Z584" s="13">
        <v>3</v>
      </c>
      <c r="AA584" s="13">
        <v>38</v>
      </c>
      <c r="AB584" s="13">
        <v>3217</v>
      </c>
      <c r="AC584" s="13">
        <v>3429</v>
      </c>
    </row>
    <row r="585" spans="1:29" s="13" customFormat="1" x14ac:dyDescent="0.25">
      <c r="A585" t="s">
        <v>61</v>
      </c>
      <c r="B585" t="s">
        <v>266</v>
      </c>
      <c r="C585">
        <f>VLOOKUP(A585, Sheet2!$A$1:$B$54, 2, FALSE)</f>
        <v>49</v>
      </c>
      <c r="D585">
        <v>2010</v>
      </c>
      <c r="E585" s="13">
        <v>224</v>
      </c>
      <c r="F585" s="13">
        <v>10</v>
      </c>
      <c r="G585" s="13">
        <v>3561</v>
      </c>
      <c r="H585" s="13">
        <v>274</v>
      </c>
      <c r="I585" s="13">
        <v>4069</v>
      </c>
      <c r="K585" s="13">
        <v>510624</v>
      </c>
      <c r="L585" s="13">
        <v>489</v>
      </c>
      <c r="M585" s="13">
        <v>70</v>
      </c>
      <c r="N585" s="13">
        <v>128</v>
      </c>
      <c r="O585" s="13">
        <v>284632</v>
      </c>
      <c r="P585" s="13">
        <v>509</v>
      </c>
      <c r="T585" s="13">
        <v>12</v>
      </c>
      <c r="U585" s="13">
        <v>0</v>
      </c>
      <c r="V585" s="13">
        <v>0</v>
      </c>
      <c r="W585" s="13">
        <v>89578</v>
      </c>
      <c r="X585" s="13">
        <v>7465</v>
      </c>
      <c r="Y585" s="13">
        <v>559</v>
      </c>
      <c r="Z585" s="13">
        <v>12</v>
      </c>
      <c r="AA585" s="13">
        <v>571</v>
      </c>
      <c r="AB585" s="13">
        <v>4799</v>
      </c>
      <c r="AC585" s="13">
        <v>5615</v>
      </c>
    </row>
    <row r="586" spans="1:29" s="13" customFormat="1" x14ac:dyDescent="0.25">
      <c r="A586" t="s">
        <v>62</v>
      </c>
      <c r="B586" t="s">
        <v>273</v>
      </c>
      <c r="C586">
        <f>VLOOKUP(A586, Sheet2!$A$1:$B$54, 2, FALSE)</f>
        <v>56</v>
      </c>
      <c r="D586">
        <v>2010</v>
      </c>
      <c r="E586" s="13">
        <v>0</v>
      </c>
      <c r="F586" s="13">
        <v>0</v>
      </c>
      <c r="G586" s="13">
        <v>311</v>
      </c>
      <c r="H586" s="13">
        <v>43</v>
      </c>
      <c r="I586" s="13">
        <v>354</v>
      </c>
      <c r="K586" s="13">
        <v>35541</v>
      </c>
      <c r="L586" s="13">
        <v>16</v>
      </c>
      <c r="M586" s="13">
        <v>14</v>
      </c>
      <c r="N586" s="13">
        <v>0</v>
      </c>
      <c r="O586" s="13">
        <v>23965</v>
      </c>
      <c r="P586" s="13">
        <v>799</v>
      </c>
      <c r="T586" s="13">
        <v>3</v>
      </c>
      <c r="U586" s="13">
        <v>0</v>
      </c>
      <c r="V586" s="13">
        <v>0</v>
      </c>
      <c r="W586" s="13">
        <v>17621</v>
      </c>
      <c r="X586" s="13">
        <v>5874</v>
      </c>
      <c r="Y586" s="13">
        <v>30</v>
      </c>
      <c r="Z586" s="13">
        <v>3</v>
      </c>
      <c r="AA586" s="13">
        <v>33</v>
      </c>
      <c r="AB586" s="13">
        <v>1819</v>
      </c>
      <c r="AC586" s="13">
        <v>1976</v>
      </c>
    </row>
    <row r="587" spans="1:29" s="13" customFormat="1" x14ac:dyDescent="0.25">
      <c r="A587" t="s">
        <v>63</v>
      </c>
      <c r="B587" t="s">
        <v>222</v>
      </c>
      <c r="C587">
        <f>VLOOKUP(A587, Sheet2!$A$1:$B$54, 2, FALSE)</f>
        <v>2</v>
      </c>
      <c r="D587">
        <v>2010</v>
      </c>
      <c r="E587" s="13">
        <v>319</v>
      </c>
      <c r="F587" s="13">
        <v>554</v>
      </c>
      <c r="G587" s="13">
        <v>255</v>
      </c>
      <c r="H587" s="13">
        <v>104</v>
      </c>
      <c r="I587" s="13">
        <v>1232</v>
      </c>
      <c r="K587" s="13">
        <v>139573</v>
      </c>
      <c r="L587" s="13">
        <v>25</v>
      </c>
      <c r="M587" s="13">
        <v>79</v>
      </c>
      <c r="N587" s="13">
        <v>2</v>
      </c>
      <c r="O587" s="13">
        <v>130479</v>
      </c>
      <c r="P587" s="13">
        <v>1255</v>
      </c>
      <c r="T587" s="13">
        <v>2</v>
      </c>
      <c r="U587" s="13">
        <v>0</v>
      </c>
      <c r="V587" s="13">
        <v>0</v>
      </c>
      <c r="W587" s="13">
        <v>9094</v>
      </c>
      <c r="X587" s="13">
        <v>4547</v>
      </c>
      <c r="Y587" s="13">
        <v>104</v>
      </c>
      <c r="Z587" s="13">
        <v>2</v>
      </c>
      <c r="AA587" s="13">
        <v>106</v>
      </c>
      <c r="AB587" s="13">
        <v>2933</v>
      </c>
      <c r="AC587" s="13">
        <v>3118</v>
      </c>
    </row>
    <row r="588" spans="1:29" s="13" customFormat="1" x14ac:dyDescent="0.25">
      <c r="A588" t="s">
        <v>64</v>
      </c>
      <c r="B588" t="s">
        <v>223</v>
      </c>
      <c r="C588">
        <f>VLOOKUP(A588, Sheet2!$A$1:$B$54, 2, FALSE)</f>
        <v>4</v>
      </c>
      <c r="D588">
        <v>2010</v>
      </c>
      <c r="E588" s="13">
        <v>415</v>
      </c>
      <c r="F588" s="13">
        <v>777</v>
      </c>
      <c r="G588" s="13">
        <v>2651</v>
      </c>
      <c r="H588" s="13">
        <v>10512</v>
      </c>
      <c r="I588" s="13">
        <v>14355</v>
      </c>
      <c r="K588" s="13">
        <v>944656</v>
      </c>
      <c r="L588" s="13">
        <v>37</v>
      </c>
      <c r="M588" s="13">
        <v>2</v>
      </c>
      <c r="N588" s="13">
        <v>2</v>
      </c>
      <c r="O588" s="13">
        <v>84340</v>
      </c>
      <c r="P588" s="13">
        <v>2163</v>
      </c>
      <c r="T588" s="13">
        <v>25</v>
      </c>
      <c r="U588" s="13">
        <v>0</v>
      </c>
      <c r="V588" s="13">
        <v>0</v>
      </c>
      <c r="W588" s="13">
        <v>86154</v>
      </c>
      <c r="X588" s="13">
        <v>3446</v>
      </c>
      <c r="Y588" s="13">
        <v>39</v>
      </c>
      <c r="Z588" s="13">
        <v>25</v>
      </c>
      <c r="AA588" s="13">
        <v>64</v>
      </c>
      <c r="AB588" s="13">
        <v>9232</v>
      </c>
      <c r="AC588" s="13">
        <v>9508</v>
      </c>
    </row>
    <row r="589" spans="1:29" s="13" customFormat="1" x14ac:dyDescent="0.25">
      <c r="A589" t="s">
        <v>65</v>
      </c>
      <c r="B589" t="s">
        <v>225</v>
      </c>
      <c r="C589">
        <f>VLOOKUP(A589, Sheet2!$A$1:$B$54, 2, FALSE)</f>
        <v>6</v>
      </c>
      <c r="D589">
        <v>2010</v>
      </c>
      <c r="E589" s="13">
        <v>88413</v>
      </c>
      <c r="F589" s="13">
        <v>38118</v>
      </c>
      <c r="G589" s="13">
        <v>147085</v>
      </c>
      <c r="H589" s="13">
        <v>2767</v>
      </c>
      <c r="I589" s="13">
        <v>276383</v>
      </c>
      <c r="K589" s="13">
        <v>1106800</v>
      </c>
      <c r="L589" s="13">
        <v>111</v>
      </c>
      <c r="M589" s="13">
        <v>54</v>
      </c>
      <c r="N589" s="13">
        <v>18</v>
      </c>
      <c r="O589" s="13">
        <v>495553</v>
      </c>
      <c r="P589" s="13">
        <v>3003</v>
      </c>
      <c r="T589" s="13">
        <v>1609</v>
      </c>
      <c r="U589" s="13">
        <v>139</v>
      </c>
      <c r="V589" s="13">
        <v>0</v>
      </c>
      <c r="W589" s="13">
        <v>699200</v>
      </c>
      <c r="X589" s="13">
        <v>400</v>
      </c>
      <c r="Y589" s="13">
        <v>165</v>
      </c>
      <c r="Z589" s="13">
        <v>1748</v>
      </c>
      <c r="AA589" s="13">
        <v>1913</v>
      </c>
      <c r="AB589" s="13">
        <v>90558</v>
      </c>
      <c r="AC589" s="13">
        <v>93886</v>
      </c>
    </row>
    <row r="590" spans="1:29" s="13" customFormat="1" x14ac:dyDescent="0.25">
      <c r="A590" t="s">
        <v>66</v>
      </c>
      <c r="B590" t="s">
        <v>232</v>
      </c>
      <c r="C590">
        <f>VLOOKUP(A590, Sheet2!$A$1:$B$54, 2, FALSE)</f>
        <v>66</v>
      </c>
      <c r="D590">
        <v>2010</v>
      </c>
      <c r="E590" s="13">
        <v>0</v>
      </c>
      <c r="F590" s="13">
        <v>0</v>
      </c>
      <c r="G590" s="13">
        <v>112</v>
      </c>
      <c r="H590" s="13">
        <v>30</v>
      </c>
      <c r="I590" s="13">
        <v>142</v>
      </c>
      <c r="K590" s="13">
        <v>93811</v>
      </c>
      <c r="L590" s="13">
        <v>0</v>
      </c>
      <c r="M590" s="13">
        <v>30</v>
      </c>
      <c r="N590" s="13">
        <v>0</v>
      </c>
      <c r="O590" s="13">
        <v>93811</v>
      </c>
      <c r="P590" s="13">
        <v>3127</v>
      </c>
      <c r="T590" s="13">
        <v>0</v>
      </c>
      <c r="U590" s="13">
        <v>0</v>
      </c>
      <c r="V590" s="13">
        <v>0</v>
      </c>
      <c r="W590" s="13">
        <v>0</v>
      </c>
      <c r="X590" s="13" t="s">
        <v>73</v>
      </c>
      <c r="Y590" s="13">
        <v>30</v>
      </c>
      <c r="Z590" s="13">
        <v>0</v>
      </c>
      <c r="AA590" s="13">
        <v>30</v>
      </c>
      <c r="AB590" s="13">
        <v>946</v>
      </c>
      <c r="AC590" s="13">
        <v>953</v>
      </c>
    </row>
    <row r="591" spans="1:29" s="13" customFormat="1" x14ac:dyDescent="0.25">
      <c r="A591" t="s">
        <v>67</v>
      </c>
      <c r="B591" t="s">
        <v>233</v>
      </c>
      <c r="C591">
        <f>VLOOKUP(A591, Sheet2!$A$1:$B$54, 2, FALSE)</f>
        <v>15</v>
      </c>
      <c r="D591">
        <v>2010</v>
      </c>
      <c r="E591" s="13">
        <v>0</v>
      </c>
      <c r="F591" s="13">
        <v>0</v>
      </c>
      <c r="G591" s="13">
        <v>598</v>
      </c>
      <c r="H591" s="13">
        <v>124</v>
      </c>
      <c r="I591" s="13">
        <v>722</v>
      </c>
      <c r="K591" s="13">
        <v>342779</v>
      </c>
      <c r="L591" s="13">
        <v>36</v>
      </c>
      <c r="M591" s="13">
        <v>119</v>
      </c>
      <c r="N591" s="13">
        <v>3</v>
      </c>
      <c r="O591" s="13">
        <v>178192</v>
      </c>
      <c r="P591" s="13">
        <v>1150</v>
      </c>
      <c r="T591" s="13">
        <v>28</v>
      </c>
      <c r="U591" s="13">
        <v>21</v>
      </c>
      <c r="V591" s="13">
        <v>2</v>
      </c>
      <c r="W591" s="13">
        <v>331093</v>
      </c>
      <c r="X591" s="13">
        <v>6757</v>
      </c>
      <c r="Y591" s="13">
        <v>155</v>
      </c>
      <c r="Z591" s="13">
        <v>49</v>
      </c>
      <c r="AA591" s="13">
        <v>204</v>
      </c>
      <c r="AB591" s="13">
        <v>13664</v>
      </c>
      <c r="AC591" s="13">
        <v>14839</v>
      </c>
    </row>
    <row r="592" spans="1:29" s="13" customFormat="1" x14ac:dyDescent="0.25">
      <c r="A592" t="s">
        <v>68</v>
      </c>
      <c r="B592" t="s">
        <v>234</v>
      </c>
      <c r="C592">
        <f>VLOOKUP(A592, Sheet2!$A$1:$B$54, 2, FALSE)</f>
        <v>16</v>
      </c>
      <c r="D592">
        <v>2010</v>
      </c>
      <c r="E592" s="13">
        <v>0</v>
      </c>
      <c r="F592" s="13">
        <v>0</v>
      </c>
      <c r="G592" s="13">
        <v>367</v>
      </c>
      <c r="H592" s="13">
        <v>612</v>
      </c>
      <c r="I592" s="13">
        <v>979</v>
      </c>
      <c r="K592" s="13">
        <v>364606</v>
      </c>
      <c r="L592" s="13">
        <v>0</v>
      </c>
      <c r="M592" s="13">
        <v>0</v>
      </c>
      <c r="N592" s="13">
        <v>0</v>
      </c>
      <c r="O592" s="13">
        <v>0</v>
      </c>
      <c r="P592" s="13" t="s">
        <v>73</v>
      </c>
      <c r="T592" s="13">
        <v>15</v>
      </c>
      <c r="U592" s="13">
        <v>0</v>
      </c>
      <c r="V592" s="13">
        <v>0</v>
      </c>
      <c r="W592" s="13">
        <v>64177</v>
      </c>
      <c r="X592" s="13">
        <v>4278</v>
      </c>
      <c r="Y592" s="13">
        <v>0</v>
      </c>
      <c r="Z592" s="13">
        <v>15</v>
      </c>
      <c r="AA592" s="13">
        <v>15</v>
      </c>
      <c r="AB592" s="13">
        <v>6912</v>
      </c>
      <c r="AC592" s="13">
        <v>7614</v>
      </c>
    </row>
    <row r="593" spans="1:29" s="13" customFormat="1" x14ac:dyDescent="0.25">
      <c r="A593" t="s">
        <v>69</v>
      </c>
      <c r="B593" t="s">
        <v>250</v>
      </c>
      <c r="C593">
        <f>VLOOKUP(A593, Sheet2!$A$1:$B$54, 2, FALSE)</f>
        <v>32</v>
      </c>
      <c r="D593">
        <v>2010</v>
      </c>
      <c r="E593" s="13">
        <v>170</v>
      </c>
      <c r="F593" s="13">
        <v>238</v>
      </c>
      <c r="G593" s="13">
        <v>1692</v>
      </c>
      <c r="H593" s="13">
        <v>922</v>
      </c>
      <c r="I593" s="13">
        <v>3022</v>
      </c>
      <c r="K593" s="13">
        <v>332213</v>
      </c>
      <c r="L593" s="13">
        <v>112</v>
      </c>
      <c r="M593" s="13">
        <v>391</v>
      </c>
      <c r="N593" s="13">
        <v>0</v>
      </c>
      <c r="O593" s="13">
        <v>323845</v>
      </c>
      <c r="P593" s="13">
        <v>644</v>
      </c>
      <c r="T593" s="13">
        <v>6</v>
      </c>
      <c r="U593" s="13">
        <v>0</v>
      </c>
      <c r="V593" s="13">
        <v>0</v>
      </c>
      <c r="W593" s="13">
        <v>62130</v>
      </c>
      <c r="X593" s="13">
        <v>10355</v>
      </c>
      <c r="Y593" s="13">
        <v>503</v>
      </c>
      <c r="Z593" s="13">
        <v>6</v>
      </c>
      <c r="AA593" s="13">
        <v>509</v>
      </c>
      <c r="AB593" s="13">
        <v>11077</v>
      </c>
      <c r="AC593" s="13">
        <v>11504</v>
      </c>
    </row>
    <row r="594" spans="1:29" s="13" customFormat="1" x14ac:dyDescent="0.25">
      <c r="A594" t="s">
        <v>70</v>
      </c>
      <c r="B594" t="s">
        <v>259</v>
      </c>
      <c r="C594">
        <f>VLOOKUP(A594, Sheet2!$A$1:$B$54, 2, FALSE)</f>
        <v>41</v>
      </c>
      <c r="D594">
        <v>2010</v>
      </c>
      <c r="E594" s="13">
        <v>0</v>
      </c>
      <c r="F594" s="13">
        <v>0</v>
      </c>
      <c r="G594" s="13">
        <v>2092</v>
      </c>
      <c r="H594" s="13">
        <v>347</v>
      </c>
      <c r="I594" s="13">
        <v>2439</v>
      </c>
      <c r="K594" s="13">
        <v>307200</v>
      </c>
      <c r="L594" s="13">
        <v>13</v>
      </c>
      <c r="M594" s="13">
        <v>1078</v>
      </c>
      <c r="N594" s="13">
        <v>1</v>
      </c>
      <c r="O594" s="13">
        <v>1725600</v>
      </c>
      <c r="P594" s="13">
        <v>1582</v>
      </c>
      <c r="T594" s="13">
        <v>8</v>
      </c>
      <c r="U594" s="13">
        <v>8</v>
      </c>
      <c r="V594" s="13">
        <v>1</v>
      </c>
      <c r="W594" s="13">
        <v>28800</v>
      </c>
      <c r="X594" s="13">
        <v>1800</v>
      </c>
      <c r="Y594" s="13">
        <v>1091</v>
      </c>
      <c r="Z594" s="13">
        <v>16</v>
      </c>
      <c r="AA594" s="13">
        <v>1107</v>
      </c>
      <c r="AB594" s="13">
        <v>20097</v>
      </c>
      <c r="AC594" s="13">
        <v>22547</v>
      </c>
    </row>
    <row r="595" spans="1:29" s="13" customFormat="1" x14ac:dyDescent="0.25">
      <c r="A595" t="s">
        <v>71</v>
      </c>
      <c r="B595" t="s">
        <v>270</v>
      </c>
      <c r="C595">
        <f>VLOOKUP(A595, Sheet2!$A$1:$B$54, 2, FALSE)</f>
        <v>53</v>
      </c>
      <c r="D595">
        <v>2010</v>
      </c>
      <c r="E595" s="13">
        <v>8956</v>
      </c>
      <c r="F595" s="13">
        <v>3939</v>
      </c>
      <c r="G595" s="13">
        <v>168</v>
      </c>
      <c r="H595" s="13">
        <v>103</v>
      </c>
      <c r="I595" s="13">
        <v>13166</v>
      </c>
      <c r="K595" s="13">
        <v>198687</v>
      </c>
      <c r="L595" s="13">
        <v>2</v>
      </c>
      <c r="M595" s="13">
        <v>0</v>
      </c>
      <c r="N595" s="13">
        <v>0</v>
      </c>
      <c r="O595" s="13">
        <v>5624</v>
      </c>
      <c r="P595" s="13">
        <v>2812</v>
      </c>
      <c r="T595" s="13">
        <v>15</v>
      </c>
      <c r="U595" s="13">
        <v>0</v>
      </c>
      <c r="V595" s="13">
        <v>2</v>
      </c>
      <c r="W595" s="13">
        <v>35337</v>
      </c>
      <c r="X595" s="13">
        <v>2356</v>
      </c>
      <c r="Y595" s="13">
        <v>2</v>
      </c>
      <c r="Z595" s="13">
        <v>15</v>
      </c>
      <c r="AA595" s="13">
        <v>17</v>
      </c>
      <c r="AB595" s="13">
        <v>3321</v>
      </c>
      <c r="AC595" s="13">
        <v>3514</v>
      </c>
    </row>
    <row r="596" spans="1:29" s="13" customFormat="1" x14ac:dyDescent="0.25">
      <c r="A596" t="s">
        <v>72</v>
      </c>
      <c r="B596" t="s">
        <v>72</v>
      </c>
      <c r="C596">
        <f>VLOOKUP(A596, Sheet2!$A$1:$B$54, 2, FALSE)</f>
        <v>0</v>
      </c>
      <c r="D596">
        <v>2010</v>
      </c>
      <c r="E596" s="13">
        <v>233057</v>
      </c>
      <c r="F596" s="13">
        <v>126173</v>
      </c>
      <c r="G596" s="13">
        <v>339147</v>
      </c>
      <c r="H596" s="13">
        <v>86053</v>
      </c>
      <c r="I596" s="13">
        <v>784430</v>
      </c>
      <c r="K596" s="13">
        <v>118032599</v>
      </c>
      <c r="L596" s="13">
        <v>12683</v>
      </c>
      <c r="M596" s="13">
        <v>18132</v>
      </c>
      <c r="N596" s="13">
        <v>1186</v>
      </c>
      <c r="O596" s="13">
        <v>48732107</v>
      </c>
      <c r="P596" s="13">
        <v>1581</v>
      </c>
      <c r="T596" s="13">
        <v>5713</v>
      </c>
      <c r="U596" s="13">
        <v>7955</v>
      </c>
      <c r="V596" s="13">
        <v>371</v>
      </c>
      <c r="W596" s="13">
        <v>34411683</v>
      </c>
      <c r="X596" s="13">
        <v>2518</v>
      </c>
      <c r="Y596" s="13">
        <v>30815</v>
      </c>
      <c r="Z596" s="13">
        <v>13668</v>
      </c>
      <c r="AA596" s="13">
        <v>44483</v>
      </c>
      <c r="AB596" s="13">
        <v>1195890</v>
      </c>
      <c r="AC596" s="13">
        <v>1281340</v>
      </c>
    </row>
    <row r="597" spans="1:29" s="13" customFormat="1" x14ac:dyDescent="0.25">
      <c r="A597" t="s">
        <v>19</v>
      </c>
      <c r="B597" t="s">
        <v>227</v>
      </c>
      <c r="C597">
        <f>VLOOKUP(A597, Sheet2!$A$1:$B$54, 2, FALSE)</f>
        <v>9</v>
      </c>
      <c r="D597">
        <v>2009</v>
      </c>
      <c r="E597" s="13">
        <v>1781</v>
      </c>
      <c r="F597" s="13">
        <v>1287</v>
      </c>
      <c r="G597" s="13">
        <v>152</v>
      </c>
      <c r="H597" s="13">
        <v>82</v>
      </c>
      <c r="I597" s="13">
        <v>3302</v>
      </c>
      <c r="K597" s="13">
        <v>167073</v>
      </c>
      <c r="L597" s="13">
        <v>7</v>
      </c>
      <c r="M597" s="13">
        <v>75</v>
      </c>
      <c r="N597" s="13">
        <v>0</v>
      </c>
      <c r="O597" s="13">
        <v>114382</v>
      </c>
      <c r="P597" s="13">
        <v>1395</v>
      </c>
      <c r="T597" s="13">
        <v>2</v>
      </c>
      <c r="U597" s="13">
        <v>0</v>
      </c>
      <c r="V597" s="13">
        <v>0</v>
      </c>
      <c r="W597" s="13">
        <v>7649</v>
      </c>
      <c r="X597" s="13">
        <v>3825</v>
      </c>
      <c r="Y597" s="13">
        <v>82</v>
      </c>
      <c r="Z597" s="13">
        <v>2</v>
      </c>
      <c r="AA597" s="13">
        <v>84</v>
      </c>
      <c r="AB597" s="13">
        <v>2517</v>
      </c>
      <c r="AC597" s="13">
        <v>2558</v>
      </c>
    </row>
    <row r="598" spans="1:29" s="13" customFormat="1" x14ac:dyDescent="0.25">
      <c r="A598" t="s">
        <v>20</v>
      </c>
      <c r="B598" t="s">
        <v>241</v>
      </c>
      <c r="C598">
        <f>VLOOKUP(A598, Sheet2!$A$1:$B$54, 2, FALSE)</f>
        <v>23</v>
      </c>
      <c r="D598">
        <v>2009</v>
      </c>
      <c r="E598" s="13">
        <v>1</v>
      </c>
      <c r="F598" s="13">
        <v>3</v>
      </c>
      <c r="G598" s="13">
        <v>712</v>
      </c>
      <c r="H598" s="13">
        <v>2</v>
      </c>
      <c r="I598" s="13">
        <v>718</v>
      </c>
      <c r="K598" s="13">
        <v>804</v>
      </c>
      <c r="L598" s="13">
        <v>48</v>
      </c>
      <c r="M598" s="13">
        <v>20</v>
      </c>
      <c r="N598" s="13">
        <v>4</v>
      </c>
      <c r="O598" s="13">
        <v>173065</v>
      </c>
      <c r="P598" s="13">
        <v>2545</v>
      </c>
      <c r="T598" s="13">
        <v>4</v>
      </c>
      <c r="U598" s="13">
        <v>0</v>
      </c>
      <c r="V598" s="13">
        <v>0</v>
      </c>
      <c r="W598" s="13">
        <v>17914</v>
      </c>
      <c r="X598" s="13">
        <v>4479</v>
      </c>
      <c r="Y598" s="13">
        <v>68</v>
      </c>
      <c r="Z598" s="13">
        <v>4</v>
      </c>
      <c r="AA598" s="13">
        <v>72</v>
      </c>
      <c r="AB598" s="13">
        <v>1501</v>
      </c>
      <c r="AC598" s="13">
        <v>1516</v>
      </c>
    </row>
    <row r="599" spans="1:29" s="13" customFormat="1" x14ac:dyDescent="0.25">
      <c r="A599" t="s">
        <v>21</v>
      </c>
      <c r="B599" t="s">
        <v>243</v>
      </c>
      <c r="C599">
        <f>VLOOKUP(A599, Sheet2!$A$1:$B$54, 2, FALSE)</f>
        <v>25</v>
      </c>
      <c r="D599">
        <v>2009</v>
      </c>
      <c r="E599" s="13">
        <v>0</v>
      </c>
      <c r="F599" s="13">
        <v>0</v>
      </c>
      <c r="G599" s="13">
        <v>1830</v>
      </c>
      <c r="H599" s="13">
        <v>716</v>
      </c>
      <c r="I599" s="13">
        <v>2546</v>
      </c>
      <c r="K599" s="13">
        <v>1109104</v>
      </c>
      <c r="L599" s="13">
        <v>574</v>
      </c>
      <c r="M599" s="13">
        <v>6</v>
      </c>
      <c r="N599" s="13">
        <v>28</v>
      </c>
      <c r="O599" s="13">
        <v>561872</v>
      </c>
      <c r="P599" s="13">
        <v>969</v>
      </c>
      <c r="T599" s="13">
        <v>43</v>
      </c>
      <c r="U599" s="13">
        <v>0</v>
      </c>
      <c r="V599" s="13">
        <v>61</v>
      </c>
      <c r="W599" s="13">
        <v>75263</v>
      </c>
      <c r="X599" s="13">
        <v>1750</v>
      </c>
      <c r="Y599" s="13">
        <v>580</v>
      </c>
      <c r="Z599" s="13">
        <v>43</v>
      </c>
      <c r="AA599" s="13">
        <v>623</v>
      </c>
      <c r="AB599" s="13">
        <v>13796</v>
      </c>
      <c r="AC599" s="13">
        <v>14565</v>
      </c>
    </row>
    <row r="600" spans="1:29" s="13" customFormat="1" x14ac:dyDescent="0.25">
      <c r="A600" t="s">
        <v>22</v>
      </c>
      <c r="B600" t="s">
        <v>251</v>
      </c>
      <c r="C600">
        <f>VLOOKUP(A600, Sheet2!$A$1:$B$54, 2, FALSE)</f>
        <v>33</v>
      </c>
      <c r="D600">
        <v>2009</v>
      </c>
      <c r="E600" s="13">
        <v>72</v>
      </c>
      <c r="F600" s="13">
        <v>53</v>
      </c>
      <c r="G600" s="13">
        <v>802</v>
      </c>
      <c r="H600" s="13">
        <v>124</v>
      </c>
      <c r="I600" s="13">
        <v>1051</v>
      </c>
      <c r="K600" s="13">
        <v>388677</v>
      </c>
      <c r="L600" s="13">
        <v>0</v>
      </c>
      <c r="M600" s="13">
        <v>45</v>
      </c>
      <c r="N600" s="13">
        <v>0</v>
      </c>
      <c r="O600" s="13">
        <v>77678</v>
      </c>
      <c r="P600" s="13">
        <v>1726</v>
      </c>
      <c r="T600" s="13">
        <v>56</v>
      </c>
      <c r="U600" s="13">
        <v>0</v>
      </c>
      <c r="V600" s="13">
        <v>0</v>
      </c>
      <c r="W600" s="13">
        <v>242331</v>
      </c>
      <c r="X600" s="13">
        <v>4327</v>
      </c>
      <c r="Y600" s="13">
        <v>45</v>
      </c>
      <c r="Z600" s="13">
        <v>56</v>
      </c>
      <c r="AA600" s="13">
        <v>101</v>
      </c>
      <c r="AB600" s="13">
        <v>3718</v>
      </c>
      <c r="AC600" s="13">
        <v>3856</v>
      </c>
    </row>
    <row r="601" spans="1:29" s="13" customFormat="1" x14ac:dyDescent="0.25">
      <c r="A601" t="s">
        <v>23</v>
      </c>
      <c r="B601" t="s">
        <v>254</v>
      </c>
      <c r="C601">
        <f>VLOOKUP(A601, Sheet2!$A$1:$B$54, 2, FALSE)</f>
        <v>36</v>
      </c>
      <c r="D601">
        <v>2009</v>
      </c>
      <c r="E601" s="13">
        <v>104206</v>
      </c>
      <c r="F601" s="13">
        <v>42438</v>
      </c>
      <c r="G601" s="13">
        <v>11071</v>
      </c>
      <c r="H601" s="13">
        <v>14550</v>
      </c>
      <c r="I601" s="13">
        <v>172265</v>
      </c>
      <c r="K601" s="13">
        <v>5265106</v>
      </c>
      <c r="L601" s="13">
        <v>563</v>
      </c>
      <c r="M601" s="13">
        <v>103</v>
      </c>
      <c r="N601" s="13">
        <v>89</v>
      </c>
      <c r="O601" s="13">
        <v>188798</v>
      </c>
      <c r="P601" s="13">
        <v>283</v>
      </c>
      <c r="T601" s="13">
        <v>221</v>
      </c>
      <c r="U601" s="13">
        <v>629</v>
      </c>
      <c r="V601" s="13">
        <v>16</v>
      </c>
      <c r="W601" s="13">
        <v>1707304</v>
      </c>
      <c r="X601" s="13">
        <v>2009</v>
      </c>
      <c r="Y601" s="13">
        <v>666</v>
      </c>
      <c r="Z601" s="13">
        <v>850</v>
      </c>
      <c r="AA601" s="13">
        <v>1516</v>
      </c>
      <c r="AB601" s="13">
        <v>53927</v>
      </c>
      <c r="AC601" s="13">
        <v>55906</v>
      </c>
    </row>
    <row r="602" spans="1:29" s="13" customFormat="1" x14ac:dyDescent="0.25">
      <c r="A602" t="s">
        <v>24</v>
      </c>
      <c r="B602" t="s">
        <v>261</v>
      </c>
      <c r="C602">
        <f>VLOOKUP(A602, Sheet2!$A$1:$B$54, 2, FALSE)</f>
        <v>44</v>
      </c>
      <c r="D602">
        <v>2009</v>
      </c>
      <c r="E602" s="13">
        <v>1211</v>
      </c>
      <c r="F602" s="13">
        <v>204</v>
      </c>
      <c r="G602" s="13">
        <v>164</v>
      </c>
      <c r="H602" s="13">
        <v>24</v>
      </c>
      <c r="I602" s="13">
        <v>1603</v>
      </c>
      <c r="K602" s="13">
        <v>73633</v>
      </c>
      <c r="L602" s="13">
        <v>17</v>
      </c>
      <c r="M602" s="13">
        <v>6</v>
      </c>
      <c r="N602" s="13">
        <v>3</v>
      </c>
      <c r="O602" s="13">
        <v>51236</v>
      </c>
      <c r="P602" s="13">
        <v>2228</v>
      </c>
      <c r="T602" s="13">
        <v>7</v>
      </c>
      <c r="U602" s="13">
        <v>0</v>
      </c>
      <c r="V602" s="13">
        <v>0</v>
      </c>
      <c r="W602" s="13">
        <v>25225</v>
      </c>
      <c r="X602" s="13">
        <v>3604</v>
      </c>
      <c r="Y602" s="13">
        <v>23</v>
      </c>
      <c r="Z602" s="13">
        <v>7</v>
      </c>
      <c r="AA602" s="13">
        <v>30</v>
      </c>
      <c r="AB602" s="13">
        <v>1244</v>
      </c>
      <c r="AC602" s="13">
        <v>1431</v>
      </c>
    </row>
    <row r="603" spans="1:29" s="13" customFormat="1" x14ac:dyDescent="0.25">
      <c r="A603" t="s">
        <v>25</v>
      </c>
      <c r="B603" t="s">
        <v>267</v>
      </c>
      <c r="C603">
        <f>VLOOKUP(A603, Sheet2!$A$1:$B$54, 2, FALSE)</f>
        <v>50</v>
      </c>
      <c r="D603">
        <v>2009</v>
      </c>
      <c r="E603" s="13">
        <v>23</v>
      </c>
      <c r="F603" s="13">
        <v>16</v>
      </c>
      <c r="G603" s="13">
        <v>131</v>
      </c>
      <c r="H603" s="13">
        <v>103</v>
      </c>
      <c r="I603" s="13">
        <v>273</v>
      </c>
      <c r="K603" s="13">
        <v>161178</v>
      </c>
      <c r="L603" s="13">
        <v>0</v>
      </c>
      <c r="M603" s="13">
        <v>94</v>
      </c>
      <c r="N603" s="13">
        <v>0</v>
      </c>
      <c r="O603" s="13">
        <v>161178</v>
      </c>
      <c r="P603" s="13">
        <v>1715</v>
      </c>
      <c r="T603" s="13">
        <v>0</v>
      </c>
      <c r="U603" s="13">
        <v>0</v>
      </c>
      <c r="V603" s="13">
        <v>0</v>
      </c>
      <c r="W603" s="13">
        <v>0</v>
      </c>
      <c r="X603" s="13" t="s">
        <v>73</v>
      </c>
      <c r="Y603" s="13">
        <v>94</v>
      </c>
      <c r="Z603" s="13">
        <v>0</v>
      </c>
      <c r="AA603" s="13">
        <v>94</v>
      </c>
      <c r="AB603" s="13">
        <v>2193</v>
      </c>
      <c r="AC603" s="13">
        <v>2357</v>
      </c>
    </row>
    <row r="604" spans="1:29" s="13" customFormat="1" x14ac:dyDescent="0.25">
      <c r="A604" t="s">
        <v>26</v>
      </c>
      <c r="B604" t="s">
        <v>228</v>
      </c>
      <c r="C604">
        <f>VLOOKUP(A604, Sheet2!$A$1:$B$54, 2, FALSE)</f>
        <v>10</v>
      </c>
      <c r="D604">
        <v>2009</v>
      </c>
      <c r="E604" s="13">
        <v>790</v>
      </c>
      <c r="F604" s="13">
        <v>402</v>
      </c>
      <c r="G604" s="13">
        <v>48211</v>
      </c>
      <c r="H604" s="13">
        <v>708</v>
      </c>
      <c r="I604" s="13">
        <v>50111</v>
      </c>
      <c r="K604" s="13">
        <v>779496</v>
      </c>
      <c r="L604" s="13">
        <v>2</v>
      </c>
      <c r="M604" s="13">
        <v>32</v>
      </c>
      <c r="N604" s="13">
        <v>0</v>
      </c>
      <c r="O604" s="13">
        <v>0</v>
      </c>
      <c r="P604" s="13">
        <v>0</v>
      </c>
      <c r="T604" s="13">
        <v>37</v>
      </c>
      <c r="U604" s="13">
        <v>0</v>
      </c>
      <c r="V604" s="13">
        <v>17</v>
      </c>
      <c r="W604" s="13">
        <v>76014</v>
      </c>
      <c r="X604" s="13">
        <v>2054</v>
      </c>
      <c r="Y604" s="13">
        <v>34</v>
      </c>
      <c r="Z604" s="13">
        <v>37</v>
      </c>
      <c r="AA604" s="13">
        <v>71</v>
      </c>
      <c r="AB604" s="13">
        <v>938</v>
      </c>
      <c r="AC604" s="13">
        <v>957</v>
      </c>
    </row>
    <row r="605" spans="1:29" s="13" customFormat="1" x14ac:dyDescent="0.25">
      <c r="A605" t="s">
        <v>27</v>
      </c>
      <c r="B605" t="s">
        <v>229</v>
      </c>
      <c r="C605">
        <f>VLOOKUP(A605, Sheet2!$A$1:$B$54, 2, FALSE)</f>
        <v>11</v>
      </c>
      <c r="D605">
        <v>2009</v>
      </c>
      <c r="E605" s="13">
        <v>68</v>
      </c>
      <c r="F605" s="13">
        <v>251</v>
      </c>
      <c r="G605" s="13">
        <v>270</v>
      </c>
      <c r="H605" s="13">
        <v>33</v>
      </c>
      <c r="I605" s="13">
        <v>622</v>
      </c>
      <c r="K605" s="13">
        <v>182547</v>
      </c>
      <c r="L605" s="13">
        <v>2</v>
      </c>
      <c r="M605" s="13">
        <v>4</v>
      </c>
      <c r="N605" s="13">
        <v>9</v>
      </c>
      <c r="O605" s="13">
        <v>13076</v>
      </c>
      <c r="P605" s="13">
        <v>2179</v>
      </c>
      <c r="T605" s="13">
        <v>6</v>
      </c>
      <c r="U605" s="13">
        <v>10</v>
      </c>
      <c r="V605" s="13">
        <v>0</v>
      </c>
      <c r="W605" s="13">
        <v>30784</v>
      </c>
      <c r="X605" s="13">
        <v>1924</v>
      </c>
      <c r="Y605" s="13">
        <v>6</v>
      </c>
      <c r="Z605" s="13">
        <v>16</v>
      </c>
      <c r="AA605" s="13">
        <v>22</v>
      </c>
      <c r="AB605" s="13">
        <v>1356</v>
      </c>
      <c r="AC605" s="13">
        <v>1409</v>
      </c>
    </row>
    <row r="606" spans="1:29" s="13" customFormat="1" x14ac:dyDescent="0.25">
      <c r="A606" t="s">
        <v>28</v>
      </c>
      <c r="B606" t="s">
        <v>242</v>
      </c>
      <c r="C606">
        <f>VLOOKUP(A606, Sheet2!$A$1:$B$54, 2, FALSE)</f>
        <v>24</v>
      </c>
      <c r="D606">
        <v>2009</v>
      </c>
      <c r="E606" s="13">
        <v>2</v>
      </c>
      <c r="F606" s="13">
        <v>2</v>
      </c>
      <c r="G606" s="13">
        <v>865</v>
      </c>
      <c r="H606" s="13">
        <v>127</v>
      </c>
      <c r="I606" s="13">
        <v>996</v>
      </c>
      <c r="K606" s="13">
        <v>194339</v>
      </c>
      <c r="L606" s="13">
        <v>9</v>
      </c>
      <c r="M606" s="13">
        <v>100</v>
      </c>
      <c r="N606" s="13">
        <v>0</v>
      </c>
      <c r="O606" s="13">
        <v>148397</v>
      </c>
      <c r="P606" s="13">
        <v>1361</v>
      </c>
      <c r="T606" s="13">
        <v>0</v>
      </c>
      <c r="U606" s="13">
        <v>0</v>
      </c>
      <c r="V606" s="13">
        <v>0</v>
      </c>
      <c r="W606" s="13">
        <v>0</v>
      </c>
      <c r="X606" s="13" t="s">
        <v>73</v>
      </c>
      <c r="Y606" s="13">
        <v>109</v>
      </c>
      <c r="Z606" s="13">
        <v>0</v>
      </c>
      <c r="AA606" s="13">
        <v>109</v>
      </c>
      <c r="AB606" s="13">
        <v>7743</v>
      </c>
      <c r="AC606" s="13">
        <v>8556</v>
      </c>
    </row>
    <row r="607" spans="1:29" s="13" customFormat="1" x14ac:dyDescent="0.25">
      <c r="A607" t="s">
        <v>29</v>
      </c>
      <c r="B607" t="s">
        <v>252</v>
      </c>
      <c r="C607">
        <f>VLOOKUP(A607, Sheet2!$A$1:$B$54, 2, FALSE)</f>
        <v>34</v>
      </c>
      <c r="D607">
        <v>2009</v>
      </c>
      <c r="E607" s="13">
        <v>1790</v>
      </c>
      <c r="F607" s="13">
        <v>2354</v>
      </c>
      <c r="G607" s="13">
        <v>7809</v>
      </c>
      <c r="H607" s="13">
        <v>5461</v>
      </c>
      <c r="I607" s="13">
        <v>17414</v>
      </c>
      <c r="K607" s="13">
        <v>4439417</v>
      </c>
      <c r="L607" s="13">
        <v>68</v>
      </c>
      <c r="M607" s="13">
        <v>885</v>
      </c>
      <c r="N607" s="13">
        <v>4</v>
      </c>
      <c r="O607" s="13">
        <v>1674692</v>
      </c>
      <c r="P607" s="13">
        <v>1757</v>
      </c>
      <c r="T607" s="13">
        <v>90</v>
      </c>
      <c r="U607" s="13">
        <v>14</v>
      </c>
      <c r="V607" s="13">
        <v>0</v>
      </c>
      <c r="W607" s="13">
        <v>294850</v>
      </c>
      <c r="X607" s="13">
        <v>2835</v>
      </c>
      <c r="Y607" s="13">
        <v>953</v>
      </c>
      <c r="Z607" s="13">
        <v>104</v>
      </c>
      <c r="AA607" s="13">
        <v>1057</v>
      </c>
      <c r="AB607" s="13">
        <v>33080</v>
      </c>
      <c r="AC607" s="13">
        <v>39665</v>
      </c>
    </row>
    <row r="608" spans="1:29" s="13" customFormat="1" x14ac:dyDescent="0.25">
      <c r="A608" t="s">
        <v>30</v>
      </c>
      <c r="B608" t="s">
        <v>260</v>
      </c>
      <c r="C608">
        <f>VLOOKUP(A608, Sheet2!$A$1:$B$54, 2, FALSE)</f>
        <v>42</v>
      </c>
      <c r="D608">
        <v>2009</v>
      </c>
      <c r="E608" s="13">
        <v>11161</v>
      </c>
      <c r="F608" s="13">
        <v>9618</v>
      </c>
      <c r="G608" s="13">
        <v>2399</v>
      </c>
      <c r="H608" s="13">
        <v>1138</v>
      </c>
      <c r="I608" s="13">
        <v>24316</v>
      </c>
      <c r="K608" s="13">
        <v>2467468</v>
      </c>
      <c r="L608" s="13">
        <v>41</v>
      </c>
      <c r="M608" s="13">
        <v>85</v>
      </c>
      <c r="N608" s="13">
        <v>2</v>
      </c>
      <c r="O608" s="13">
        <v>153801</v>
      </c>
      <c r="P608" s="13">
        <v>1221</v>
      </c>
      <c r="T608" s="13">
        <v>368</v>
      </c>
      <c r="U608" s="13">
        <v>382</v>
      </c>
      <c r="V608" s="13">
        <v>2</v>
      </c>
      <c r="W608" s="13">
        <v>2185652</v>
      </c>
      <c r="X608" s="13">
        <v>2914</v>
      </c>
      <c r="Y608" s="13">
        <v>126</v>
      </c>
      <c r="Z608" s="13">
        <v>750</v>
      </c>
      <c r="AA608" s="13">
        <v>876</v>
      </c>
      <c r="AB608" s="13">
        <v>34255</v>
      </c>
      <c r="AC608" s="13">
        <v>35086</v>
      </c>
    </row>
    <row r="609" spans="1:29" s="13" customFormat="1" x14ac:dyDescent="0.25">
      <c r="A609" t="s">
        <v>31</v>
      </c>
      <c r="B609" t="s">
        <v>269</v>
      </c>
      <c r="C609">
        <f>VLOOKUP(A609, Sheet2!$A$1:$B$54, 2, FALSE)</f>
        <v>78</v>
      </c>
      <c r="D609">
        <v>2009</v>
      </c>
      <c r="E609" s="13">
        <v>1960</v>
      </c>
      <c r="F609" s="13">
        <v>208</v>
      </c>
      <c r="G609" s="13">
        <v>20</v>
      </c>
      <c r="H609" s="13">
        <v>25</v>
      </c>
      <c r="I609" s="13">
        <v>2213</v>
      </c>
      <c r="K609" s="13">
        <v>44604</v>
      </c>
      <c r="L609" s="13">
        <v>0</v>
      </c>
      <c r="M609" s="13">
        <v>2</v>
      </c>
      <c r="N609" s="13">
        <v>0</v>
      </c>
      <c r="O609" s="13">
        <v>661</v>
      </c>
      <c r="P609" s="13">
        <v>331</v>
      </c>
      <c r="T609" s="13">
        <v>0</v>
      </c>
      <c r="U609" s="13">
        <v>0</v>
      </c>
      <c r="V609" s="13">
        <v>0</v>
      </c>
      <c r="W609" s="13">
        <v>0</v>
      </c>
      <c r="X609" s="13" t="s">
        <v>73</v>
      </c>
      <c r="Y609" s="13">
        <v>2</v>
      </c>
      <c r="Z609" s="13">
        <v>0</v>
      </c>
      <c r="AA609" s="13">
        <v>2</v>
      </c>
      <c r="AB609" s="13">
        <v>435</v>
      </c>
      <c r="AC609" s="13">
        <v>438</v>
      </c>
    </row>
    <row r="610" spans="1:29" s="13" customFormat="1" x14ac:dyDescent="0.25">
      <c r="A610" t="s">
        <v>32</v>
      </c>
      <c r="B610" t="s">
        <v>268</v>
      </c>
      <c r="C610">
        <f>VLOOKUP(A610, Sheet2!$A$1:$B$54, 2, FALSE)</f>
        <v>51</v>
      </c>
      <c r="D610">
        <v>2009</v>
      </c>
      <c r="E610" s="13">
        <v>282</v>
      </c>
      <c r="F610" s="13">
        <v>473</v>
      </c>
      <c r="G610" s="13">
        <v>7705</v>
      </c>
      <c r="H610" s="13">
        <v>1349</v>
      </c>
      <c r="I610" s="13">
        <v>9809</v>
      </c>
      <c r="K610" s="13">
        <v>2158899</v>
      </c>
      <c r="L610" s="13">
        <v>131</v>
      </c>
      <c r="M610" s="13">
        <v>536</v>
      </c>
      <c r="N610" s="13">
        <v>16</v>
      </c>
      <c r="O610" s="13">
        <v>67921</v>
      </c>
      <c r="P610" s="13">
        <v>102</v>
      </c>
      <c r="T610" s="13">
        <v>220</v>
      </c>
      <c r="U610" s="13">
        <v>0</v>
      </c>
      <c r="V610" s="13">
        <v>8</v>
      </c>
      <c r="W610" s="13">
        <v>568263</v>
      </c>
      <c r="X610" s="13">
        <v>2583</v>
      </c>
      <c r="Y610" s="13">
        <v>667</v>
      </c>
      <c r="Z610" s="13">
        <v>220</v>
      </c>
      <c r="AA610" s="13">
        <v>887</v>
      </c>
      <c r="AB610" s="13">
        <v>21347</v>
      </c>
      <c r="AC610" s="13">
        <v>22601</v>
      </c>
    </row>
    <row r="611" spans="1:29" s="13" customFormat="1" x14ac:dyDescent="0.25">
      <c r="A611" t="s">
        <v>33</v>
      </c>
      <c r="B611" t="s">
        <v>271</v>
      </c>
      <c r="C611">
        <f>VLOOKUP(A611, Sheet2!$A$1:$B$54, 2, FALSE)</f>
        <v>54</v>
      </c>
      <c r="D611">
        <v>2009</v>
      </c>
      <c r="E611" s="13">
        <v>26</v>
      </c>
      <c r="F611" s="13">
        <v>121</v>
      </c>
      <c r="G611" s="13">
        <v>558</v>
      </c>
      <c r="H611" s="13">
        <v>608</v>
      </c>
      <c r="I611" s="13">
        <v>1313</v>
      </c>
      <c r="K611" s="13">
        <v>897078</v>
      </c>
      <c r="L611" s="13">
        <v>48</v>
      </c>
      <c r="M611" s="13">
        <v>120</v>
      </c>
      <c r="N611" s="13">
        <v>12</v>
      </c>
      <c r="O611" s="13">
        <v>372543</v>
      </c>
      <c r="P611" s="13">
        <v>2218</v>
      </c>
      <c r="T611" s="13">
        <v>79</v>
      </c>
      <c r="U611" s="13">
        <v>0</v>
      </c>
      <c r="V611" s="13">
        <v>16</v>
      </c>
      <c r="W611" s="13">
        <v>258301</v>
      </c>
      <c r="X611" s="13">
        <v>3270</v>
      </c>
      <c r="Y611" s="13">
        <v>168</v>
      </c>
      <c r="Z611" s="13">
        <v>79</v>
      </c>
      <c r="AA611" s="13">
        <v>247</v>
      </c>
      <c r="AB611" s="13">
        <v>9289</v>
      </c>
      <c r="AC611" s="13">
        <v>9631</v>
      </c>
    </row>
    <row r="612" spans="1:29" s="13" customFormat="1" x14ac:dyDescent="0.25">
      <c r="A612" t="s">
        <v>34</v>
      </c>
      <c r="B612" t="s">
        <v>221</v>
      </c>
      <c r="C612">
        <f>VLOOKUP(A612, Sheet2!$A$1:$B$54, 2, FALSE)</f>
        <v>1</v>
      </c>
      <c r="D612">
        <v>2009</v>
      </c>
      <c r="E612" s="13">
        <v>110</v>
      </c>
      <c r="F612" s="13">
        <v>136</v>
      </c>
      <c r="G612" s="13">
        <v>1037</v>
      </c>
      <c r="H612" s="13">
        <v>240</v>
      </c>
      <c r="I612" s="13">
        <v>1523</v>
      </c>
      <c r="K612" s="13">
        <v>493820</v>
      </c>
      <c r="L612" s="13">
        <v>143</v>
      </c>
      <c r="M612" s="13">
        <v>180</v>
      </c>
      <c r="N612" s="13">
        <v>8</v>
      </c>
      <c r="O612" s="13">
        <v>545714</v>
      </c>
      <c r="P612" s="13">
        <v>1690</v>
      </c>
      <c r="T612" s="13">
        <v>100</v>
      </c>
      <c r="U612" s="13">
        <v>0</v>
      </c>
      <c r="V612" s="13">
        <v>0</v>
      </c>
      <c r="W612" s="13">
        <v>194411</v>
      </c>
      <c r="X612" s="13">
        <v>1944</v>
      </c>
      <c r="Y612" s="13">
        <v>323</v>
      </c>
      <c r="Z612" s="13">
        <v>100</v>
      </c>
      <c r="AA612" s="13">
        <v>423</v>
      </c>
      <c r="AB612" s="13">
        <v>31264</v>
      </c>
      <c r="AC612" s="13">
        <v>33251</v>
      </c>
    </row>
    <row r="613" spans="1:29" s="13" customFormat="1" x14ac:dyDescent="0.25">
      <c r="A613" t="s">
        <v>35</v>
      </c>
      <c r="B613" t="s">
        <v>230</v>
      </c>
      <c r="C613">
        <f>VLOOKUP(A613, Sheet2!$A$1:$B$54, 2, FALSE)</f>
        <v>12</v>
      </c>
      <c r="D613">
        <v>2009</v>
      </c>
      <c r="E613" s="13">
        <v>3293</v>
      </c>
      <c r="F613" s="13">
        <v>17008</v>
      </c>
      <c r="G613" s="13">
        <v>19526</v>
      </c>
      <c r="H613" s="13">
        <v>3306</v>
      </c>
      <c r="I613" s="13">
        <v>43133</v>
      </c>
      <c r="K613" s="13">
        <v>4407508</v>
      </c>
      <c r="L613" s="13">
        <v>965</v>
      </c>
      <c r="M613" s="13">
        <v>2540</v>
      </c>
      <c r="N613" s="13">
        <v>42</v>
      </c>
      <c r="O613" s="13">
        <v>2280021</v>
      </c>
      <c r="P613" s="13">
        <v>651</v>
      </c>
      <c r="T613" s="13">
        <v>312</v>
      </c>
      <c r="U613" s="13">
        <v>0</v>
      </c>
      <c r="V613" s="13">
        <v>4</v>
      </c>
      <c r="W613" s="13">
        <v>888597</v>
      </c>
      <c r="X613" s="13">
        <v>2848</v>
      </c>
      <c r="Y613" s="13">
        <v>3505</v>
      </c>
      <c r="Z613" s="13">
        <v>312</v>
      </c>
      <c r="AA613" s="13">
        <v>3817</v>
      </c>
      <c r="AB613" s="13">
        <v>63306</v>
      </c>
      <c r="AC613" s="13">
        <v>67148</v>
      </c>
    </row>
    <row r="614" spans="1:29" s="13" customFormat="1" x14ac:dyDescent="0.25">
      <c r="A614" t="s">
        <v>36</v>
      </c>
      <c r="B614" t="s">
        <v>231</v>
      </c>
      <c r="C614">
        <f>VLOOKUP(A614, Sheet2!$A$1:$B$54, 2, FALSE)</f>
        <v>13</v>
      </c>
      <c r="D614">
        <v>2009</v>
      </c>
      <c r="E614" s="13">
        <v>2949</v>
      </c>
      <c r="F614" s="13">
        <v>2059</v>
      </c>
      <c r="G614" s="13">
        <v>5759</v>
      </c>
      <c r="H614" s="13">
        <v>4179</v>
      </c>
      <c r="I614" s="13">
        <v>14946</v>
      </c>
      <c r="K614" s="13">
        <v>10905375</v>
      </c>
      <c r="L614" s="13">
        <v>448</v>
      </c>
      <c r="M614" s="13">
        <v>930</v>
      </c>
      <c r="N614" s="13">
        <v>17</v>
      </c>
      <c r="O614" s="13">
        <v>2212059</v>
      </c>
      <c r="P614" s="13">
        <v>1605</v>
      </c>
      <c r="T614" s="13">
        <v>29</v>
      </c>
      <c r="U614" s="13">
        <v>1888</v>
      </c>
      <c r="V614" s="13">
        <v>13</v>
      </c>
      <c r="W614" s="13">
        <v>6736501</v>
      </c>
      <c r="X614" s="13">
        <v>3514</v>
      </c>
      <c r="Y614" s="13">
        <v>1378</v>
      </c>
      <c r="Z614" s="13">
        <v>1917</v>
      </c>
      <c r="AA614" s="13">
        <v>3295</v>
      </c>
      <c r="AB614" s="13">
        <v>107037</v>
      </c>
      <c r="AC614" s="13">
        <v>121592</v>
      </c>
    </row>
    <row r="615" spans="1:29" s="13" customFormat="1" x14ac:dyDescent="0.25">
      <c r="A615" t="s">
        <v>37</v>
      </c>
      <c r="B615" t="s">
        <v>239</v>
      </c>
      <c r="C615">
        <f>VLOOKUP(A615, Sheet2!$A$1:$B$54, 2, FALSE)</f>
        <v>21</v>
      </c>
      <c r="D615">
        <v>2009</v>
      </c>
      <c r="E615" s="13">
        <v>30</v>
      </c>
      <c r="F615" s="13">
        <v>42</v>
      </c>
      <c r="G615" s="13">
        <v>241</v>
      </c>
      <c r="H615" s="13">
        <v>909</v>
      </c>
      <c r="I615" s="13">
        <v>1222</v>
      </c>
      <c r="K615" s="13">
        <v>3758446</v>
      </c>
      <c r="L615" s="13">
        <v>71</v>
      </c>
      <c r="M615" s="13">
        <v>29</v>
      </c>
      <c r="N615" s="13">
        <v>17</v>
      </c>
      <c r="O615" s="13">
        <v>106219</v>
      </c>
      <c r="P615" s="13">
        <v>1062</v>
      </c>
      <c r="T615" s="13">
        <v>39</v>
      </c>
      <c r="U615" s="13">
        <v>16</v>
      </c>
      <c r="V615" s="13">
        <v>2</v>
      </c>
      <c r="W615" s="13">
        <v>872369</v>
      </c>
      <c r="X615" s="13">
        <v>15861</v>
      </c>
      <c r="Y615" s="13">
        <v>100</v>
      </c>
      <c r="Z615" s="13">
        <v>55</v>
      </c>
      <c r="AA615" s="13">
        <v>155</v>
      </c>
      <c r="AB615" s="13">
        <v>24683</v>
      </c>
      <c r="AC615" s="13">
        <v>25836</v>
      </c>
    </row>
    <row r="616" spans="1:29" s="13" customFormat="1" x14ac:dyDescent="0.25">
      <c r="A616" t="s">
        <v>38</v>
      </c>
      <c r="B616" t="s">
        <v>246</v>
      </c>
      <c r="C616">
        <f>VLOOKUP(A616, Sheet2!$A$1:$B$54, 2, FALSE)</f>
        <v>28</v>
      </c>
      <c r="D616">
        <v>2009</v>
      </c>
      <c r="E616" s="13">
        <v>0</v>
      </c>
      <c r="F616" s="13">
        <v>0</v>
      </c>
      <c r="G616" s="13">
        <v>0</v>
      </c>
      <c r="H616" s="13">
        <v>794</v>
      </c>
      <c r="I616" s="13">
        <v>794</v>
      </c>
      <c r="K616" s="13">
        <v>1405108</v>
      </c>
      <c r="L616" s="13">
        <v>1644</v>
      </c>
      <c r="M616" s="13">
        <v>231</v>
      </c>
      <c r="N616" s="13">
        <v>15</v>
      </c>
      <c r="O616" s="13">
        <v>1554205</v>
      </c>
      <c r="P616" s="13">
        <v>829</v>
      </c>
      <c r="T616" s="13">
        <v>39</v>
      </c>
      <c r="U616" s="13">
        <v>755</v>
      </c>
      <c r="V616" s="13">
        <v>0</v>
      </c>
      <c r="W616" s="13">
        <v>1519693</v>
      </c>
      <c r="X616" s="13">
        <v>1914</v>
      </c>
      <c r="Y616" s="13">
        <v>1875</v>
      </c>
      <c r="Z616" s="13">
        <v>794</v>
      </c>
      <c r="AA616" s="13">
        <v>2669</v>
      </c>
      <c r="AB616" s="13">
        <v>73095</v>
      </c>
      <c r="AC616" s="13">
        <v>80855</v>
      </c>
    </row>
    <row r="617" spans="1:29" s="13" customFormat="1" x14ac:dyDescent="0.25">
      <c r="A617" t="s">
        <v>39</v>
      </c>
      <c r="B617" t="s">
        <v>255</v>
      </c>
      <c r="C617">
        <f>VLOOKUP(A617, Sheet2!$A$1:$B$54, 2, FALSE)</f>
        <v>37</v>
      </c>
      <c r="D617">
        <v>2009</v>
      </c>
      <c r="E617" s="13">
        <v>85</v>
      </c>
      <c r="F617" s="13">
        <v>124</v>
      </c>
      <c r="G617" s="13">
        <v>12280</v>
      </c>
      <c r="H617" s="13">
        <v>2046</v>
      </c>
      <c r="I617" s="13">
        <v>14535</v>
      </c>
      <c r="K617" s="13">
        <v>3547253</v>
      </c>
      <c r="L617" s="13">
        <v>1053</v>
      </c>
      <c r="M617" s="13">
        <v>493</v>
      </c>
      <c r="N617" s="13">
        <v>0</v>
      </c>
      <c r="O617" s="13">
        <v>2908702</v>
      </c>
      <c r="P617" s="13">
        <v>1881</v>
      </c>
      <c r="T617" s="13">
        <v>183</v>
      </c>
      <c r="U617" s="13">
        <v>8</v>
      </c>
      <c r="V617" s="13">
        <v>0</v>
      </c>
      <c r="W617" s="13">
        <v>572243</v>
      </c>
      <c r="X617" s="13">
        <v>2996</v>
      </c>
      <c r="Y617" s="13">
        <v>1546</v>
      </c>
      <c r="Z617" s="13">
        <v>191</v>
      </c>
      <c r="AA617" s="13">
        <v>1737</v>
      </c>
      <c r="AB617" s="13">
        <v>37331</v>
      </c>
      <c r="AC617" s="13">
        <v>39215</v>
      </c>
    </row>
    <row r="618" spans="1:29" s="13" customFormat="1" x14ac:dyDescent="0.25">
      <c r="A618" t="s">
        <v>40</v>
      </c>
      <c r="B618" t="s">
        <v>262</v>
      </c>
      <c r="C618">
        <f>VLOOKUP(A618, Sheet2!$A$1:$B$54, 2, FALSE)</f>
        <v>45</v>
      </c>
      <c r="D618">
        <v>2009</v>
      </c>
      <c r="E618" s="13">
        <v>0</v>
      </c>
      <c r="F618" s="13">
        <v>0</v>
      </c>
      <c r="G618" s="13">
        <v>0</v>
      </c>
      <c r="H618" s="13">
        <v>8280</v>
      </c>
      <c r="I618" s="13">
        <v>8280</v>
      </c>
      <c r="K618" s="13">
        <v>628918</v>
      </c>
      <c r="L618" s="13">
        <v>308</v>
      </c>
      <c r="M618" s="13">
        <v>1058</v>
      </c>
      <c r="N618" s="13">
        <v>37</v>
      </c>
      <c r="O618" s="13">
        <v>2408629</v>
      </c>
      <c r="P618" s="13">
        <v>1763</v>
      </c>
      <c r="T618" s="13">
        <v>16</v>
      </c>
      <c r="U618" s="13">
        <v>0</v>
      </c>
      <c r="V618" s="13">
        <v>0</v>
      </c>
      <c r="W618" s="13">
        <v>35543</v>
      </c>
      <c r="X618" s="13">
        <v>2221</v>
      </c>
      <c r="Y618" s="13">
        <v>1366</v>
      </c>
      <c r="Z618" s="13">
        <v>16</v>
      </c>
      <c r="AA618" s="13">
        <v>1382</v>
      </c>
      <c r="AB618" s="13">
        <v>31123</v>
      </c>
      <c r="AC618" s="13">
        <v>33875</v>
      </c>
    </row>
    <row r="619" spans="1:29" s="13" customFormat="1" x14ac:dyDescent="0.25">
      <c r="A619" t="s">
        <v>41</v>
      </c>
      <c r="B619" t="s">
        <v>264</v>
      </c>
      <c r="C619">
        <f>VLOOKUP(A619, Sheet2!$A$1:$B$54, 2, FALSE)</f>
        <v>47</v>
      </c>
      <c r="D619">
        <v>2009</v>
      </c>
      <c r="E619" s="13">
        <v>0</v>
      </c>
      <c r="F619" s="13">
        <v>0</v>
      </c>
      <c r="G619" s="13">
        <v>3686</v>
      </c>
      <c r="H619" s="13">
        <v>2203</v>
      </c>
      <c r="I619" s="13">
        <v>5889</v>
      </c>
      <c r="K619" s="13">
        <v>7405942</v>
      </c>
      <c r="L619" s="13">
        <v>1963</v>
      </c>
      <c r="M619" s="13">
        <v>1548</v>
      </c>
      <c r="N619" s="13">
        <v>0</v>
      </c>
      <c r="O619" s="13">
        <v>6545653</v>
      </c>
      <c r="P619" s="13">
        <v>1864</v>
      </c>
      <c r="T619" s="13">
        <v>75</v>
      </c>
      <c r="U619" s="13">
        <v>0</v>
      </c>
      <c r="V619" s="13">
        <v>0</v>
      </c>
      <c r="W619" s="13">
        <v>219747</v>
      </c>
      <c r="X619" s="13">
        <v>2930</v>
      </c>
      <c r="Y619" s="13">
        <v>3511</v>
      </c>
      <c r="Z619" s="13">
        <v>75</v>
      </c>
      <c r="AA619" s="13">
        <v>3586</v>
      </c>
      <c r="AB619" s="13">
        <v>49783</v>
      </c>
      <c r="AC619" s="13">
        <v>53908</v>
      </c>
    </row>
    <row r="620" spans="1:29" s="13" customFormat="1" x14ac:dyDescent="0.25">
      <c r="A620" t="s">
        <v>42</v>
      </c>
      <c r="B620" t="s">
        <v>235</v>
      </c>
      <c r="C620">
        <f>VLOOKUP(A620, Sheet2!$A$1:$B$54, 2, FALSE)</f>
        <v>17</v>
      </c>
      <c r="D620">
        <v>2009</v>
      </c>
      <c r="E620" s="13">
        <v>1304</v>
      </c>
      <c r="F620" s="13">
        <v>2168</v>
      </c>
      <c r="G620" s="13">
        <v>242</v>
      </c>
      <c r="H620" s="13">
        <v>498</v>
      </c>
      <c r="I620" s="13">
        <v>4212</v>
      </c>
      <c r="K620" s="13">
        <v>2680267</v>
      </c>
      <c r="L620" s="13">
        <v>509</v>
      </c>
      <c r="M620" s="13">
        <v>292</v>
      </c>
      <c r="N620" s="13">
        <v>32</v>
      </c>
      <c r="O620" s="13">
        <v>1221692</v>
      </c>
      <c r="P620" s="13">
        <v>1525</v>
      </c>
      <c r="T620" s="13">
        <v>31</v>
      </c>
      <c r="U620" s="13">
        <v>0</v>
      </c>
      <c r="V620" s="13">
        <v>0</v>
      </c>
      <c r="W620" s="13">
        <v>315471</v>
      </c>
      <c r="X620" s="13">
        <v>10176</v>
      </c>
      <c r="Y620" s="13">
        <v>801</v>
      </c>
      <c r="Z620" s="13">
        <v>31</v>
      </c>
      <c r="AA620" s="13">
        <v>832</v>
      </c>
      <c r="AB620" s="13">
        <v>25072</v>
      </c>
      <c r="AC620" s="13">
        <v>25695</v>
      </c>
    </row>
    <row r="621" spans="1:29" s="13" customFormat="1" x14ac:dyDescent="0.25">
      <c r="A621" t="s">
        <v>43</v>
      </c>
      <c r="B621" t="s">
        <v>236</v>
      </c>
      <c r="C621">
        <f>VLOOKUP(A621, Sheet2!$A$1:$B$54, 2, FALSE)</f>
        <v>18</v>
      </c>
      <c r="D621">
        <v>2009</v>
      </c>
      <c r="E621" s="13">
        <v>41</v>
      </c>
      <c r="F621" s="13">
        <v>1</v>
      </c>
      <c r="G621" s="13">
        <v>439</v>
      </c>
      <c r="H621" s="13">
        <v>111</v>
      </c>
      <c r="I621" s="13">
        <v>592</v>
      </c>
      <c r="K621" s="13">
        <v>123210</v>
      </c>
      <c r="L621" s="13">
        <v>0</v>
      </c>
      <c r="M621" s="13">
        <v>49</v>
      </c>
      <c r="N621" s="13">
        <v>0</v>
      </c>
      <c r="O621" s="13">
        <v>80131</v>
      </c>
      <c r="P621" s="13">
        <v>1635</v>
      </c>
      <c r="T621" s="13">
        <v>6</v>
      </c>
      <c r="U621" s="13">
        <v>0</v>
      </c>
      <c r="V621" s="13">
        <v>1</v>
      </c>
      <c r="W621" s="13">
        <v>39347</v>
      </c>
      <c r="X621" s="13">
        <v>6558</v>
      </c>
      <c r="Y621" s="13">
        <v>49</v>
      </c>
      <c r="Z621" s="13">
        <v>6</v>
      </c>
      <c r="AA621" s="13">
        <v>55</v>
      </c>
      <c r="AB621" s="13">
        <v>9921</v>
      </c>
      <c r="AC621" s="13">
        <v>9938</v>
      </c>
    </row>
    <row r="622" spans="1:29" s="13" customFormat="1" x14ac:dyDescent="0.25">
      <c r="A622" t="s">
        <v>44</v>
      </c>
      <c r="B622" t="s">
        <v>244</v>
      </c>
      <c r="C622">
        <f>VLOOKUP(A622, Sheet2!$A$1:$B$54, 2, FALSE)</f>
        <v>26</v>
      </c>
      <c r="D622">
        <v>2009</v>
      </c>
      <c r="E622" s="13">
        <v>1366</v>
      </c>
      <c r="F622" s="13">
        <v>1897</v>
      </c>
      <c r="G622" s="13">
        <v>1001</v>
      </c>
      <c r="H622" s="13">
        <v>2617</v>
      </c>
      <c r="I622" s="13">
        <v>6881</v>
      </c>
      <c r="K622" s="13">
        <v>5171869</v>
      </c>
      <c r="L622" s="13">
        <v>293</v>
      </c>
      <c r="M622" s="13">
        <v>178</v>
      </c>
      <c r="N622" s="13">
        <v>41</v>
      </c>
      <c r="O622" s="13">
        <v>482323</v>
      </c>
      <c r="P622" s="13">
        <v>1024</v>
      </c>
      <c r="T622" s="13">
        <v>261</v>
      </c>
      <c r="U622" s="13">
        <v>1540</v>
      </c>
      <c r="V622" s="13">
        <v>1</v>
      </c>
      <c r="W622" s="13">
        <v>4006204</v>
      </c>
      <c r="X622" s="13">
        <v>2224</v>
      </c>
      <c r="Y622" s="13">
        <v>471</v>
      </c>
      <c r="Z622" s="13">
        <v>1801</v>
      </c>
      <c r="AA622" s="13">
        <v>2272</v>
      </c>
      <c r="AB622" s="13">
        <v>70068</v>
      </c>
      <c r="AC622" s="13">
        <v>73805</v>
      </c>
    </row>
    <row r="623" spans="1:29" s="13" customFormat="1" x14ac:dyDescent="0.25">
      <c r="A623" t="s">
        <v>45</v>
      </c>
      <c r="B623" t="s">
        <v>245</v>
      </c>
      <c r="C623">
        <f>VLOOKUP(A623, Sheet2!$A$1:$B$54, 2, FALSE)</f>
        <v>27</v>
      </c>
      <c r="D623">
        <v>2009</v>
      </c>
      <c r="E623" s="13">
        <v>3259</v>
      </c>
      <c r="F623" s="13">
        <v>2522</v>
      </c>
      <c r="G623" s="13">
        <v>472</v>
      </c>
      <c r="H623" s="13">
        <v>902</v>
      </c>
      <c r="I623" s="13">
        <v>7155</v>
      </c>
      <c r="K623" s="13">
        <v>1075302</v>
      </c>
      <c r="L623" s="13">
        <v>136</v>
      </c>
      <c r="M623" s="13">
        <v>842</v>
      </c>
      <c r="N623" s="13">
        <v>49</v>
      </c>
      <c r="O623" s="13">
        <v>900593</v>
      </c>
      <c r="P623" s="13">
        <v>921</v>
      </c>
      <c r="T623" s="13">
        <v>134</v>
      </c>
      <c r="U623" s="13">
        <v>0</v>
      </c>
      <c r="V623" s="13">
        <v>15</v>
      </c>
      <c r="W623" s="13">
        <v>252517</v>
      </c>
      <c r="X623" s="13">
        <v>1884</v>
      </c>
      <c r="Y623" s="13">
        <v>978</v>
      </c>
      <c r="Z623" s="13">
        <v>134</v>
      </c>
      <c r="AA623" s="13">
        <v>1112</v>
      </c>
      <c r="AB623" s="13">
        <v>21883</v>
      </c>
      <c r="AC623" s="13">
        <v>23548</v>
      </c>
    </row>
    <row r="624" spans="1:29" s="13" customFormat="1" x14ac:dyDescent="0.25">
      <c r="A624" t="s">
        <v>46</v>
      </c>
      <c r="B624" t="s">
        <v>257</v>
      </c>
      <c r="C624">
        <f>VLOOKUP(A624, Sheet2!$A$1:$B$54, 2, FALSE)</f>
        <v>39</v>
      </c>
      <c r="D624">
        <v>2009</v>
      </c>
      <c r="E624" s="13">
        <v>2061</v>
      </c>
      <c r="F624" s="13">
        <v>1058</v>
      </c>
      <c r="G624" s="13">
        <v>23790</v>
      </c>
      <c r="H624" s="13">
        <v>2570</v>
      </c>
      <c r="I624" s="13">
        <v>29479</v>
      </c>
      <c r="K624" s="13">
        <v>3395589</v>
      </c>
      <c r="L624" s="13">
        <v>327</v>
      </c>
      <c r="M624" s="13">
        <v>1045</v>
      </c>
      <c r="N624" s="13">
        <v>19</v>
      </c>
      <c r="O624" s="13">
        <v>5165728</v>
      </c>
      <c r="P624" s="13">
        <v>3765</v>
      </c>
      <c r="T624" s="13">
        <v>255</v>
      </c>
      <c r="U624" s="13">
        <v>1466</v>
      </c>
      <c r="V624" s="13">
        <v>9</v>
      </c>
      <c r="W624" s="13">
        <v>1478957</v>
      </c>
      <c r="X624" s="13">
        <v>859</v>
      </c>
      <c r="Y624" s="13">
        <v>1372</v>
      </c>
      <c r="Z624" s="13">
        <v>1721</v>
      </c>
      <c r="AA624" s="13">
        <v>3093</v>
      </c>
      <c r="AB624" s="13">
        <v>42550</v>
      </c>
      <c r="AC624" s="13">
        <v>45775</v>
      </c>
    </row>
    <row r="625" spans="1:29" s="13" customFormat="1" x14ac:dyDescent="0.25">
      <c r="A625" t="s">
        <v>47</v>
      </c>
      <c r="B625" t="s">
        <v>272</v>
      </c>
      <c r="C625">
        <f>VLOOKUP(A625, Sheet2!$A$1:$B$54, 2, FALSE)</f>
        <v>55</v>
      </c>
      <c r="D625">
        <v>2009</v>
      </c>
      <c r="E625" s="13">
        <v>1349</v>
      </c>
      <c r="F625" s="13">
        <v>924</v>
      </c>
      <c r="G625" s="13">
        <v>439</v>
      </c>
      <c r="H625" s="13">
        <v>1031</v>
      </c>
      <c r="I625" s="13">
        <v>3743</v>
      </c>
      <c r="K625" s="13">
        <v>1219499</v>
      </c>
      <c r="L625" s="13">
        <v>3</v>
      </c>
      <c r="M625" s="13">
        <v>16</v>
      </c>
      <c r="N625" s="13">
        <v>0</v>
      </c>
      <c r="O625" s="13">
        <v>47750</v>
      </c>
      <c r="P625" s="13">
        <v>2513</v>
      </c>
      <c r="T625" s="13">
        <v>14</v>
      </c>
      <c r="U625" s="13">
        <v>4</v>
      </c>
      <c r="V625" s="13">
        <v>0</v>
      </c>
      <c r="W625" s="13">
        <v>53402</v>
      </c>
      <c r="X625" s="13">
        <v>2967</v>
      </c>
      <c r="Y625" s="13">
        <v>19</v>
      </c>
      <c r="Z625" s="13">
        <v>18</v>
      </c>
      <c r="AA625" s="13">
        <v>37</v>
      </c>
      <c r="AB625" s="13">
        <v>8365</v>
      </c>
      <c r="AC625" s="13">
        <v>8933</v>
      </c>
    </row>
    <row r="626" spans="1:29" s="13" customFormat="1" x14ac:dyDescent="0.25">
      <c r="A626" t="s">
        <v>48</v>
      </c>
      <c r="B626" t="s">
        <v>224</v>
      </c>
      <c r="C626">
        <f>VLOOKUP(A626, Sheet2!$A$1:$B$54, 2, FALSE)</f>
        <v>5</v>
      </c>
      <c r="D626">
        <v>2009</v>
      </c>
      <c r="E626" s="13">
        <v>70</v>
      </c>
      <c r="F626" s="13">
        <v>128</v>
      </c>
      <c r="G626" s="13">
        <v>529</v>
      </c>
      <c r="H626" s="13">
        <v>561</v>
      </c>
      <c r="I626" s="13">
        <v>1288</v>
      </c>
      <c r="K626" s="13">
        <v>1064404</v>
      </c>
      <c r="L626" s="13">
        <v>383</v>
      </c>
      <c r="M626" s="13">
        <v>311</v>
      </c>
      <c r="N626" s="13">
        <v>8</v>
      </c>
      <c r="O626" s="13">
        <v>534849</v>
      </c>
      <c r="P626" s="13">
        <v>771</v>
      </c>
      <c r="T626" s="13">
        <v>40</v>
      </c>
      <c r="U626" s="13">
        <v>1</v>
      </c>
      <c r="V626" s="13">
        <v>0</v>
      </c>
      <c r="W626" s="13">
        <v>199373</v>
      </c>
      <c r="X626" s="13">
        <v>4863</v>
      </c>
      <c r="Y626" s="13">
        <v>694</v>
      </c>
      <c r="Z626" s="13">
        <v>41</v>
      </c>
      <c r="AA626" s="13">
        <v>735</v>
      </c>
      <c r="AB626" s="13">
        <v>3849</v>
      </c>
      <c r="AC626" s="13">
        <v>3940</v>
      </c>
    </row>
    <row r="627" spans="1:29" s="13" customFormat="1" x14ac:dyDescent="0.25">
      <c r="A627" t="s">
        <v>49</v>
      </c>
      <c r="B627" t="s">
        <v>240</v>
      </c>
      <c r="C627">
        <f>VLOOKUP(A627, Sheet2!$A$1:$B$54, 2, FALSE)</f>
        <v>22</v>
      </c>
      <c r="D627">
        <v>2009</v>
      </c>
      <c r="E627" s="13">
        <v>0</v>
      </c>
      <c r="F627" s="13">
        <v>0</v>
      </c>
      <c r="G627" s="13">
        <v>156</v>
      </c>
      <c r="H627" s="13">
        <v>842</v>
      </c>
      <c r="I627" s="13">
        <v>998</v>
      </c>
      <c r="K627" s="13">
        <v>1407037</v>
      </c>
      <c r="L627" s="13">
        <v>406</v>
      </c>
      <c r="M627" s="13">
        <v>267</v>
      </c>
      <c r="N627" s="13">
        <v>26</v>
      </c>
      <c r="O627" s="13">
        <v>756230</v>
      </c>
      <c r="P627" s="13">
        <v>1124</v>
      </c>
      <c r="T627" s="13">
        <v>40</v>
      </c>
      <c r="U627" s="13">
        <v>14</v>
      </c>
      <c r="V627" s="13">
        <v>0</v>
      </c>
      <c r="W627" s="13">
        <v>221156</v>
      </c>
      <c r="X627" s="13">
        <v>4095</v>
      </c>
      <c r="Y627" s="13">
        <v>673</v>
      </c>
      <c r="Z627" s="13">
        <v>54</v>
      </c>
      <c r="AA627" s="13">
        <v>727</v>
      </c>
      <c r="AB627" s="13">
        <v>20160</v>
      </c>
      <c r="AC627" s="13">
        <v>20786</v>
      </c>
    </row>
    <row r="628" spans="1:29" s="13" customFormat="1" x14ac:dyDescent="0.25">
      <c r="A628" t="s">
        <v>50</v>
      </c>
      <c r="B628" t="s">
        <v>253</v>
      </c>
      <c r="C628">
        <f>VLOOKUP(A628, Sheet2!$A$1:$B$54, 2, FALSE)</f>
        <v>35</v>
      </c>
      <c r="D628">
        <v>2009</v>
      </c>
      <c r="E628" s="13">
        <v>0</v>
      </c>
      <c r="F628" s="13">
        <v>0</v>
      </c>
      <c r="G628" s="13">
        <v>145</v>
      </c>
      <c r="H628" s="13">
        <v>47</v>
      </c>
      <c r="I628" s="13">
        <v>192</v>
      </c>
      <c r="K628" s="13">
        <v>235527</v>
      </c>
      <c r="L628" s="13">
        <v>20</v>
      </c>
      <c r="M628" s="13">
        <v>0</v>
      </c>
      <c r="N628" s="13">
        <v>1</v>
      </c>
      <c r="O628" s="13">
        <v>83239</v>
      </c>
      <c r="P628" s="13">
        <v>4162</v>
      </c>
      <c r="T628" s="13">
        <v>4</v>
      </c>
      <c r="U628" s="13">
        <v>0</v>
      </c>
      <c r="V628" s="13">
        <v>0</v>
      </c>
      <c r="W628" s="13">
        <v>152228</v>
      </c>
      <c r="X628" s="13">
        <v>38057</v>
      </c>
      <c r="Y628" s="13">
        <v>20</v>
      </c>
      <c r="Z628" s="13">
        <v>4</v>
      </c>
      <c r="AA628" s="13">
        <v>24</v>
      </c>
      <c r="AB628" s="13">
        <v>1306</v>
      </c>
      <c r="AC628" s="13">
        <v>1358</v>
      </c>
    </row>
    <row r="629" spans="1:29" s="13" customFormat="1" x14ac:dyDescent="0.25">
      <c r="A629" t="s">
        <v>51</v>
      </c>
      <c r="B629" t="s">
        <v>258</v>
      </c>
      <c r="C629">
        <f>VLOOKUP(A629, Sheet2!$A$1:$B$54, 2, FALSE)</f>
        <v>40</v>
      </c>
      <c r="D629">
        <v>2009</v>
      </c>
      <c r="E629" s="13">
        <v>0</v>
      </c>
      <c r="F629" s="13">
        <v>0</v>
      </c>
      <c r="G629" s="13">
        <v>3090</v>
      </c>
      <c r="H629" s="13">
        <v>685</v>
      </c>
      <c r="I629" s="13">
        <v>3775</v>
      </c>
      <c r="K629" s="13">
        <v>1069436</v>
      </c>
      <c r="L629" s="13">
        <v>123</v>
      </c>
      <c r="M629" s="13">
        <v>2374</v>
      </c>
      <c r="N629" s="13">
        <v>13</v>
      </c>
      <c r="O629" s="13">
        <v>3319464</v>
      </c>
      <c r="P629" s="13">
        <v>1329</v>
      </c>
      <c r="T629" s="13">
        <v>116</v>
      </c>
      <c r="U629" s="13">
        <v>535</v>
      </c>
      <c r="V629" s="13">
        <v>2</v>
      </c>
      <c r="W629" s="13">
        <v>1440469</v>
      </c>
      <c r="X629" s="13">
        <v>2213</v>
      </c>
      <c r="Y629" s="13">
        <v>2497</v>
      </c>
      <c r="Z629" s="13">
        <v>651</v>
      </c>
      <c r="AA629" s="13">
        <v>3148</v>
      </c>
      <c r="AB629" s="13">
        <v>10927</v>
      </c>
      <c r="AC629" s="13">
        <v>11402</v>
      </c>
    </row>
    <row r="630" spans="1:29" s="13" customFormat="1" x14ac:dyDescent="0.25">
      <c r="A630" t="s">
        <v>52</v>
      </c>
      <c r="B630" t="s">
        <v>265</v>
      </c>
      <c r="C630">
        <f>VLOOKUP(A630, Sheet2!$A$1:$B$54, 2, FALSE)</f>
        <v>48</v>
      </c>
      <c r="D630">
        <v>2009</v>
      </c>
      <c r="E630" s="13">
        <v>0</v>
      </c>
      <c r="F630" s="13">
        <v>0</v>
      </c>
      <c r="G630" s="13">
        <v>802</v>
      </c>
      <c r="H630" s="13">
        <v>8269</v>
      </c>
      <c r="I630" s="13">
        <v>9071</v>
      </c>
      <c r="K630" s="13">
        <v>15338639</v>
      </c>
      <c r="L630" s="13">
        <v>2300</v>
      </c>
      <c r="M630" s="13">
        <v>2919</v>
      </c>
      <c r="N630" s="13">
        <v>540</v>
      </c>
      <c r="O630" s="13">
        <v>4424259</v>
      </c>
      <c r="P630" s="13">
        <v>848</v>
      </c>
      <c r="T630" s="13">
        <v>1155</v>
      </c>
      <c r="U630" s="13">
        <v>814</v>
      </c>
      <c r="V630" s="13">
        <v>150</v>
      </c>
      <c r="W630" s="13">
        <v>3005269</v>
      </c>
      <c r="X630" s="13">
        <v>1526</v>
      </c>
      <c r="Y630" s="13">
        <v>5219</v>
      </c>
      <c r="Z630" s="13">
        <v>1969</v>
      </c>
      <c r="AA630" s="13">
        <v>7188</v>
      </c>
      <c r="AB630" s="13">
        <v>75401</v>
      </c>
      <c r="AC630" s="13">
        <v>78592</v>
      </c>
    </row>
    <row r="631" spans="1:29" s="13" customFormat="1" x14ac:dyDescent="0.25">
      <c r="A631" t="s">
        <v>53</v>
      </c>
      <c r="B631" t="s">
        <v>226</v>
      </c>
      <c r="C631">
        <f>VLOOKUP(A631, Sheet2!$A$1:$B$54, 2, FALSE)</f>
        <v>8</v>
      </c>
      <c r="D631">
        <v>2009</v>
      </c>
      <c r="E631" s="13">
        <v>664</v>
      </c>
      <c r="F631" s="13">
        <v>353</v>
      </c>
      <c r="G631" s="13">
        <v>4946</v>
      </c>
      <c r="H631" s="13">
        <v>1664</v>
      </c>
      <c r="I631" s="13">
        <v>7627</v>
      </c>
      <c r="K631" s="13">
        <v>2058602</v>
      </c>
      <c r="L631" s="13">
        <v>406</v>
      </c>
      <c r="M631" s="13">
        <v>579</v>
      </c>
      <c r="N631" s="13">
        <v>17</v>
      </c>
      <c r="O631" s="13">
        <v>1143056</v>
      </c>
      <c r="P631" s="13">
        <v>1160</v>
      </c>
      <c r="T631" s="13">
        <v>74</v>
      </c>
      <c r="U631" s="13">
        <v>31</v>
      </c>
      <c r="V631" s="13">
        <v>11</v>
      </c>
      <c r="W631" s="13">
        <v>450639</v>
      </c>
      <c r="X631" s="13">
        <v>4292</v>
      </c>
      <c r="Y631" s="13">
        <v>985</v>
      </c>
      <c r="Z631" s="13">
        <v>105</v>
      </c>
      <c r="AA631" s="13">
        <v>1090</v>
      </c>
      <c r="AB631" s="13">
        <v>28128</v>
      </c>
      <c r="AC631" s="13">
        <v>30067</v>
      </c>
    </row>
    <row r="632" spans="1:29" s="13" customFormat="1" x14ac:dyDescent="0.25">
      <c r="A632" t="s">
        <v>54</v>
      </c>
      <c r="B632" t="s">
        <v>237</v>
      </c>
      <c r="C632">
        <f>VLOOKUP(A632, Sheet2!$A$1:$B$54, 2, FALSE)</f>
        <v>19</v>
      </c>
      <c r="D632">
        <v>2009</v>
      </c>
      <c r="E632" s="13">
        <v>405</v>
      </c>
      <c r="F632" s="13">
        <v>1562</v>
      </c>
      <c r="G632" s="13">
        <v>5</v>
      </c>
      <c r="H632" s="13">
        <v>138</v>
      </c>
      <c r="I632" s="13">
        <v>2110</v>
      </c>
      <c r="K632" s="13">
        <v>427586</v>
      </c>
      <c r="L632" s="13">
        <v>146</v>
      </c>
      <c r="M632" s="13">
        <v>0</v>
      </c>
      <c r="N632" s="13">
        <v>13</v>
      </c>
      <c r="O632" s="13">
        <v>454972</v>
      </c>
      <c r="P632" s="13">
        <v>3116</v>
      </c>
      <c r="T632" s="13">
        <v>4</v>
      </c>
      <c r="U632" s="13">
        <v>0</v>
      </c>
      <c r="V632" s="13">
        <v>0</v>
      </c>
      <c r="W632" s="13">
        <v>7715</v>
      </c>
      <c r="X632" s="13">
        <v>1929</v>
      </c>
      <c r="Y632" s="13">
        <v>146</v>
      </c>
      <c r="Z632" s="13">
        <v>4</v>
      </c>
      <c r="AA632" s="13">
        <v>150</v>
      </c>
      <c r="AB632" s="13">
        <v>2893</v>
      </c>
      <c r="AC632" s="13">
        <v>3054</v>
      </c>
    </row>
    <row r="633" spans="1:29" s="13" customFormat="1" x14ac:dyDescent="0.25">
      <c r="A633" t="s">
        <v>55</v>
      </c>
      <c r="B633" t="s">
        <v>238</v>
      </c>
      <c r="C633">
        <f>VLOOKUP(A633, Sheet2!$A$1:$B$54, 2, FALSE)</f>
        <v>20</v>
      </c>
      <c r="D633">
        <v>2009</v>
      </c>
      <c r="E633" s="13">
        <v>123</v>
      </c>
      <c r="F633" s="13">
        <v>302</v>
      </c>
      <c r="G633" s="13">
        <v>605</v>
      </c>
      <c r="H633" s="13">
        <v>1123</v>
      </c>
      <c r="I633" s="13">
        <v>2153</v>
      </c>
      <c r="K633" s="13">
        <v>2169520</v>
      </c>
      <c r="L633" s="13">
        <v>24</v>
      </c>
      <c r="M633" s="13">
        <v>8</v>
      </c>
      <c r="N633" s="13">
        <v>6</v>
      </c>
      <c r="O633" s="13">
        <v>49801</v>
      </c>
      <c r="P633" s="13">
        <v>1556</v>
      </c>
      <c r="T633" s="13">
        <v>377</v>
      </c>
      <c r="U633" s="13">
        <v>3</v>
      </c>
      <c r="V633" s="13">
        <v>0</v>
      </c>
      <c r="W633" s="13">
        <v>1392415</v>
      </c>
      <c r="X633" s="13">
        <v>3664</v>
      </c>
      <c r="Y633" s="13">
        <v>32</v>
      </c>
      <c r="Z633" s="13">
        <v>380</v>
      </c>
      <c r="AA633" s="13">
        <v>412</v>
      </c>
      <c r="AB633" s="13">
        <v>12113</v>
      </c>
      <c r="AC633" s="13">
        <v>13413</v>
      </c>
    </row>
    <row r="634" spans="1:29" s="13" customFormat="1" x14ac:dyDescent="0.25">
      <c r="A634" t="s">
        <v>56</v>
      </c>
      <c r="B634" t="s">
        <v>247</v>
      </c>
      <c r="C634">
        <f>VLOOKUP(A634, Sheet2!$A$1:$B$54, 2, FALSE)</f>
        <v>29</v>
      </c>
      <c r="D634">
        <v>2009</v>
      </c>
      <c r="E634" s="13">
        <v>0</v>
      </c>
      <c r="F634" s="13">
        <v>0</v>
      </c>
      <c r="G634" s="13">
        <v>419</v>
      </c>
      <c r="H634" s="13">
        <v>946</v>
      </c>
      <c r="I634" s="13">
        <v>1365</v>
      </c>
      <c r="K634" s="13">
        <v>1486161</v>
      </c>
      <c r="L634" s="13">
        <v>87</v>
      </c>
      <c r="M634" s="13">
        <v>467</v>
      </c>
      <c r="N634" s="13">
        <v>4</v>
      </c>
      <c r="O634" s="13">
        <v>787149</v>
      </c>
      <c r="P634" s="13">
        <v>1421</v>
      </c>
      <c r="T634" s="13">
        <v>14</v>
      </c>
      <c r="U634" s="13">
        <v>4</v>
      </c>
      <c r="V634" s="13">
        <v>0</v>
      </c>
      <c r="W634" s="13">
        <v>130385</v>
      </c>
      <c r="X634" s="13">
        <v>7244</v>
      </c>
      <c r="Y634" s="13">
        <v>554</v>
      </c>
      <c r="Z634" s="13">
        <v>18</v>
      </c>
      <c r="AA634" s="13">
        <v>572</v>
      </c>
      <c r="AB634" s="13">
        <v>45304</v>
      </c>
      <c r="AC634" s="13">
        <v>48714</v>
      </c>
    </row>
    <row r="635" spans="1:29" s="13" customFormat="1" x14ac:dyDescent="0.25">
      <c r="A635" t="s">
        <v>57</v>
      </c>
      <c r="B635" t="s">
        <v>248</v>
      </c>
      <c r="C635">
        <f>VLOOKUP(A635, Sheet2!$A$1:$B$54, 2, FALSE)</f>
        <v>30</v>
      </c>
      <c r="D635">
        <v>2009</v>
      </c>
      <c r="E635" s="13">
        <v>0</v>
      </c>
      <c r="F635" s="13">
        <v>0</v>
      </c>
      <c r="G635" s="13">
        <v>216</v>
      </c>
      <c r="H635" s="13">
        <v>148</v>
      </c>
      <c r="I635" s="13">
        <v>364</v>
      </c>
      <c r="K635" s="13">
        <v>71179</v>
      </c>
      <c r="L635" s="13">
        <v>110</v>
      </c>
      <c r="M635" s="13">
        <v>406</v>
      </c>
      <c r="N635" s="13">
        <v>6</v>
      </c>
      <c r="O635" s="13">
        <v>355896</v>
      </c>
      <c r="P635" s="13">
        <v>690</v>
      </c>
      <c r="T635" s="13">
        <v>4</v>
      </c>
      <c r="U635" s="13">
        <v>0</v>
      </c>
      <c r="V635" s="13">
        <v>0</v>
      </c>
      <c r="W635" s="13">
        <v>41340</v>
      </c>
      <c r="X635" s="13">
        <v>10335</v>
      </c>
      <c r="Y635" s="13">
        <v>516</v>
      </c>
      <c r="Z635" s="13">
        <v>4</v>
      </c>
      <c r="AA635" s="13">
        <v>520</v>
      </c>
      <c r="AB635" s="13">
        <v>8535</v>
      </c>
      <c r="AC635" s="13">
        <v>9077</v>
      </c>
    </row>
    <row r="636" spans="1:29" s="13" customFormat="1" x14ac:dyDescent="0.25">
      <c r="A636" t="s">
        <v>58</v>
      </c>
      <c r="B636" t="s">
        <v>249</v>
      </c>
      <c r="C636">
        <f>VLOOKUP(A636, Sheet2!$A$1:$B$54, 2, FALSE)</f>
        <v>31</v>
      </c>
      <c r="D636">
        <v>2009</v>
      </c>
      <c r="E636" s="13">
        <v>112</v>
      </c>
      <c r="F636" s="13">
        <v>161</v>
      </c>
      <c r="G636" s="13">
        <v>25</v>
      </c>
      <c r="H636" s="13">
        <v>52</v>
      </c>
      <c r="I636" s="13">
        <v>350</v>
      </c>
      <c r="K636" s="13">
        <v>102634</v>
      </c>
      <c r="L636" s="13">
        <v>55</v>
      </c>
      <c r="M636" s="13">
        <v>26</v>
      </c>
      <c r="N636" s="13">
        <v>0</v>
      </c>
      <c r="O636" s="13">
        <v>188592</v>
      </c>
      <c r="P636" s="13">
        <v>2328</v>
      </c>
      <c r="T636" s="13">
        <v>4</v>
      </c>
      <c r="U636" s="13">
        <v>0</v>
      </c>
      <c r="V636" s="13">
        <v>0</v>
      </c>
      <c r="W636" s="13">
        <v>16357</v>
      </c>
      <c r="X636" s="13">
        <v>4089</v>
      </c>
      <c r="Y636" s="13">
        <v>81</v>
      </c>
      <c r="Z636" s="13">
        <v>4</v>
      </c>
      <c r="AA636" s="13">
        <v>85</v>
      </c>
      <c r="AB636" s="13">
        <v>1674</v>
      </c>
      <c r="AC636" s="13">
        <v>1759</v>
      </c>
    </row>
    <row r="637" spans="1:29" s="13" customFormat="1" x14ac:dyDescent="0.25">
      <c r="A637" t="s">
        <v>59</v>
      </c>
      <c r="B637" t="s">
        <v>256</v>
      </c>
      <c r="C637">
        <f>VLOOKUP(A637, Sheet2!$A$1:$B$54, 2, FALSE)</f>
        <v>38</v>
      </c>
      <c r="D637">
        <v>2009</v>
      </c>
      <c r="E637" s="13">
        <v>0</v>
      </c>
      <c r="F637" s="13">
        <v>0</v>
      </c>
      <c r="G637" s="13">
        <v>0</v>
      </c>
      <c r="H637" s="13">
        <v>0</v>
      </c>
      <c r="I637" s="13">
        <v>0</v>
      </c>
      <c r="K637" s="13">
        <v>0</v>
      </c>
      <c r="L637" s="13">
        <v>14</v>
      </c>
      <c r="M637" s="13">
        <v>61</v>
      </c>
      <c r="N637" s="13">
        <v>2</v>
      </c>
      <c r="O637" s="13">
        <v>14409</v>
      </c>
      <c r="P637" s="13">
        <v>192</v>
      </c>
      <c r="T637" s="13">
        <v>2</v>
      </c>
      <c r="U637" s="13">
        <v>0</v>
      </c>
      <c r="V637" s="13">
        <v>0</v>
      </c>
      <c r="W637" s="13">
        <v>446</v>
      </c>
      <c r="X637" s="13">
        <v>223</v>
      </c>
      <c r="Y637" s="13">
        <v>75</v>
      </c>
      <c r="Z637" s="13">
        <v>2</v>
      </c>
      <c r="AA637" s="13">
        <v>77</v>
      </c>
      <c r="AB637" s="13">
        <v>4704</v>
      </c>
      <c r="AC637" s="13">
        <v>5225</v>
      </c>
    </row>
    <row r="638" spans="1:29" s="13" customFormat="1" x14ac:dyDescent="0.25">
      <c r="A638" t="s">
        <v>60</v>
      </c>
      <c r="B638" t="s">
        <v>263</v>
      </c>
      <c r="C638">
        <f>VLOOKUP(A638, Sheet2!$A$1:$B$54, 2, FALSE)</f>
        <v>46</v>
      </c>
      <c r="D638">
        <v>2009</v>
      </c>
      <c r="E638" s="13">
        <v>13</v>
      </c>
      <c r="F638" s="13">
        <v>149</v>
      </c>
      <c r="G638" s="13">
        <v>191</v>
      </c>
      <c r="H638" s="13">
        <v>226</v>
      </c>
      <c r="I638" s="13">
        <v>579</v>
      </c>
      <c r="K638" s="13">
        <v>303614</v>
      </c>
      <c r="L638" s="13">
        <v>25</v>
      </c>
      <c r="M638" s="13">
        <v>133</v>
      </c>
      <c r="N638" s="13">
        <v>1</v>
      </c>
      <c r="O638" s="13">
        <v>137273</v>
      </c>
      <c r="P638" s="13">
        <v>869</v>
      </c>
      <c r="T638" s="13">
        <v>4</v>
      </c>
      <c r="U638" s="13">
        <v>0</v>
      </c>
      <c r="V638" s="13">
        <v>0</v>
      </c>
      <c r="W638" s="13">
        <v>17747</v>
      </c>
      <c r="X638" s="13">
        <v>4437</v>
      </c>
      <c r="Y638" s="13">
        <v>158</v>
      </c>
      <c r="Z638" s="13">
        <v>4</v>
      </c>
      <c r="AA638" s="13">
        <v>162</v>
      </c>
      <c r="AB638" s="13">
        <v>3124</v>
      </c>
      <c r="AC638" s="13">
        <v>3332</v>
      </c>
    </row>
    <row r="639" spans="1:29" s="13" customFormat="1" x14ac:dyDescent="0.25">
      <c r="A639" t="s">
        <v>61</v>
      </c>
      <c r="B639" t="s">
        <v>266</v>
      </c>
      <c r="C639">
        <f>VLOOKUP(A639, Sheet2!$A$1:$B$54, 2, FALSE)</f>
        <v>49</v>
      </c>
      <c r="D639">
        <v>2009</v>
      </c>
      <c r="E639" s="13">
        <v>435</v>
      </c>
      <c r="F639" s="13">
        <v>319</v>
      </c>
      <c r="G639" s="13">
        <v>3407</v>
      </c>
      <c r="H639" s="13">
        <v>1277</v>
      </c>
      <c r="I639" s="13">
        <v>5438</v>
      </c>
      <c r="K639" s="13">
        <v>1513921</v>
      </c>
      <c r="L639" s="13">
        <v>314</v>
      </c>
      <c r="M639" s="13">
        <v>58</v>
      </c>
      <c r="N639" s="13">
        <v>78</v>
      </c>
      <c r="O639" s="13">
        <v>360525</v>
      </c>
      <c r="P639" s="13">
        <v>969</v>
      </c>
      <c r="T639" s="13">
        <v>32</v>
      </c>
      <c r="U639" s="13">
        <v>0</v>
      </c>
      <c r="V639" s="13">
        <v>0</v>
      </c>
      <c r="W639" s="13">
        <v>230579</v>
      </c>
      <c r="X639" s="13">
        <v>7206</v>
      </c>
      <c r="Y639" s="13">
        <v>372</v>
      </c>
      <c r="Z639" s="13">
        <v>32</v>
      </c>
      <c r="AA639" s="13">
        <v>404</v>
      </c>
      <c r="AB639" s="13">
        <v>4541</v>
      </c>
      <c r="AC639" s="13">
        <v>5351</v>
      </c>
    </row>
    <row r="640" spans="1:29" s="13" customFormat="1" x14ac:dyDescent="0.25">
      <c r="A640" t="s">
        <v>62</v>
      </c>
      <c r="B640" t="s">
        <v>273</v>
      </c>
      <c r="C640">
        <f>VLOOKUP(A640, Sheet2!$A$1:$B$54, 2, FALSE)</f>
        <v>56</v>
      </c>
      <c r="D640">
        <v>2009</v>
      </c>
      <c r="E640" s="13">
        <v>0</v>
      </c>
      <c r="F640" s="13">
        <v>0</v>
      </c>
      <c r="G640" s="13">
        <v>174</v>
      </c>
      <c r="H640" s="13">
        <v>36</v>
      </c>
      <c r="I640" s="13">
        <v>210</v>
      </c>
      <c r="K640" s="13">
        <v>52768</v>
      </c>
      <c r="L640" s="13">
        <v>19</v>
      </c>
      <c r="M640" s="13">
        <v>14</v>
      </c>
      <c r="N640" s="13">
        <v>0</v>
      </c>
      <c r="O640" s="13">
        <v>46586</v>
      </c>
      <c r="P640" s="13">
        <v>1412</v>
      </c>
      <c r="T640" s="13">
        <v>1</v>
      </c>
      <c r="U640" s="13">
        <v>0</v>
      </c>
      <c r="V640" s="13">
        <v>0</v>
      </c>
      <c r="W640" s="13">
        <v>17560</v>
      </c>
      <c r="X640" s="13">
        <v>17560</v>
      </c>
      <c r="Y640" s="13">
        <v>33</v>
      </c>
      <c r="Z640" s="13">
        <v>1</v>
      </c>
      <c r="AA640" s="13">
        <v>34</v>
      </c>
      <c r="AB640" s="13">
        <v>1749</v>
      </c>
      <c r="AC640" s="13">
        <v>1899</v>
      </c>
    </row>
    <row r="641" spans="1:29" s="13" customFormat="1" x14ac:dyDescent="0.25">
      <c r="A641" t="s">
        <v>63</v>
      </c>
      <c r="B641" t="s">
        <v>222</v>
      </c>
      <c r="C641">
        <f>VLOOKUP(A641, Sheet2!$A$1:$B$54, 2, FALSE)</f>
        <v>2</v>
      </c>
      <c r="D641">
        <v>2009</v>
      </c>
      <c r="E641" s="13">
        <v>270</v>
      </c>
      <c r="F641" s="13">
        <v>192</v>
      </c>
      <c r="G641" s="13">
        <v>274</v>
      </c>
      <c r="H641" s="13">
        <v>82</v>
      </c>
      <c r="I641" s="13">
        <v>818</v>
      </c>
      <c r="K641" s="13">
        <v>166757</v>
      </c>
      <c r="L641" s="13">
        <v>35</v>
      </c>
      <c r="M641" s="13">
        <v>41</v>
      </c>
      <c r="N641" s="13">
        <v>4</v>
      </c>
      <c r="O641" s="13">
        <v>118609</v>
      </c>
      <c r="P641" s="13">
        <v>1561</v>
      </c>
      <c r="T641" s="13">
        <v>6</v>
      </c>
      <c r="U641" s="13">
        <v>0</v>
      </c>
      <c r="V641" s="13">
        <v>0</v>
      </c>
      <c r="W641" s="13">
        <v>48148</v>
      </c>
      <c r="X641" s="13">
        <v>8025</v>
      </c>
      <c r="Y641" s="13">
        <v>76</v>
      </c>
      <c r="Z641" s="13">
        <v>6</v>
      </c>
      <c r="AA641" s="13">
        <v>82</v>
      </c>
      <c r="AB641" s="13">
        <v>2831</v>
      </c>
      <c r="AC641" s="13">
        <v>3006</v>
      </c>
    </row>
    <row r="642" spans="1:29" s="13" customFormat="1" x14ac:dyDescent="0.25">
      <c r="A642" t="s">
        <v>64</v>
      </c>
      <c r="B642" t="s">
        <v>223</v>
      </c>
      <c r="C642">
        <f>VLOOKUP(A642, Sheet2!$A$1:$B$54, 2, FALSE)</f>
        <v>4</v>
      </c>
      <c r="D642">
        <v>2009</v>
      </c>
      <c r="E642" s="13">
        <v>528</v>
      </c>
      <c r="F642" s="13">
        <v>742</v>
      </c>
      <c r="G642" s="13">
        <v>2884</v>
      </c>
      <c r="H642" s="13">
        <v>9549</v>
      </c>
      <c r="I642" s="13">
        <v>13703</v>
      </c>
      <c r="K642" s="13">
        <v>792925</v>
      </c>
      <c r="L642" s="13">
        <v>27</v>
      </c>
      <c r="M642" s="13">
        <v>3</v>
      </c>
      <c r="N642" s="13">
        <v>3</v>
      </c>
      <c r="O642" s="13">
        <v>133993</v>
      </c>
      <c r="P642" s="13">
        <v>4466</v>
      </c>
      <c r="T642" s="13">
        <v>9</v>
      </c>
      <c r="U642" s="13">
        <v>0</v>
      </c>
      <c r="V642" s="13">
        <v>0</v>
      </c>
      <c r="W642" s="13">
        <v>408848</v>
      </c>
      <c r="X642" s="13">
        <v>45428</v>
      </c>
      <c r="Y642" s="13">
        <v>30</v>
      </c>
      <c r="Z642" s="13">
        <v>9</v>
      </c>
      <c r="AA642" s="13">
        <v>39</v>
      </c>
      <c r="AB642" s="13">
        <v>9231</v>
      </c>
      <c r="AC642" s="13">
        <v>9505</v>
      </c>
    </row>
    <row r="643" spans="1:29" s="13" customFormat="1" x14ac:dyDescent="0.25">
      <c r="A643" t="s">
        <v>65</v>
      </c>
      <c r="B643" t="s">
        <v>225</v>
      </c>
      <c r="C643">
        <f>VLOOKUP(A643, Sheet2!$A$1:$B$54, 2, FALSE)</f>
        <v>6</v>
      </c>
      <c r="D643">
        <v>2009</v>
      </c>
      <c r="E643" s="13">
        <v>112990</v>
      </c>
      <c r="F643" s="13">
        <v>37464</v>
      </c>
      <c r="G643" s="13">
        <v>186576</v>
      </c>
      <c r="H643" s="13">
        <v>2881</v>
      </c>
      <c r="I643" s="13">
        <v>339911</v>
      </c>
      <c r="K643" s="13">
        <v>1152400</v>
      </c>
      <c r="L643" s="13">
        <v>126</v>
      </c>
      <c r="M643" s="13">
        <v>94</v>
      </c>
      <c r="N643" s="13">
        <v>6</v>
      </c>
      <c r="O643" s="13">
        <v>377333</v>
      </c>
      <c r="P643" s="13">
        <v>1715</v>
      </c>
      <c r="T643" s="13">
        <v>1833</v>
      </c>
      <c r="U643" s="13">
        <v>116</v>
      </c>
      <c r="V643" s="13">
        <v>0</v>
      </c>
      <c r="W643" s="13">
        <v>779600</v>
      </c>
      <c r="X643" s="13">
        <v>400</v>
      </c>
      <c r="Y643" s="13">
        <v>220</v>
      </c>
      <c r="Z643" s="13">
        <v>1949</v>
      </c>
      <c r="AA643" s="13">
        <v>2169</v>
      </c>
      <c r="AB643" s="13">
        <v>88845</v>
      </c>
      <c r="AC643" s="13">
        <v>92110</v>
      </c>
    </row>
    <row r="644" spans="1:29" s="13" customFormat="1" x14ac:dyDescent="0.25">
      <c r="A644" t="s">
        <v>66</v>
      </c>
      <c r="B644" t="s">
        <v>232</v>
      </c>
      <c r="C644">
        <f>VLOOKUP(A644, Sheet2!$A$1:$B$54, 2, FALSE)</f>
        <v>66</v>
      </c>
      <c r="D644">
        <v>2009</v>
      </c>
      <c r="E644" s="13">
        <v>0</v>
      </c>
      <c r="F644" s="13">
        <v>0</v>
      </c>
      <c r="G644" s="13">
        <v>88</v>
      </c>
      <c r="H644" s="13">
        <v>44</v>
      </c>
      <c r="I644" s="13">
        <v>132</v>
      </c>
      <c r="K644" s="13">
        <v>38332</v>
      </c>
      <c r="L644" s="13">
        <v>0</v>
      </c>
      <c r="M644" s="13">
        <v>44</v>
      </c>
      <c r="N644" s="13">
        <v>0</v>
      </c>
      <c r="O644" s="13">
        <v>38332</v>
      </c>
      <c r="P644" s="13">
        <v>871</v>
      </c>
      <c r="T644" s="13">
        <v>0</v>
      </c>
      <c r="U644" s="13">
        <v>0</v>
      </c>
      <c r="V644" s="13">
        <v>0</v>
      </c>
      <c r="W644" s="13">
        <v>0</v>
      </c>
      <c r="X644" s="13" t="s">
        <v>73</v>
      </c>
      <c r="Y644" s="13">
        <v>44</v>
      </c>
      <c r="Z644" s="13">
        <v>0</v>
      </c>
      <c r="AA644" s="13">
        <v>44</v>
      </c>
      <c r="AB644" s="13">
        <v>946</v>
      </c>
      <c r="AC644" s="13">
        <v>953</v>
      </c>
    </row>
    <row r="645" spans="1:29" s="13" customFormat="1" x14ac:dyDescent="0.25">
      <c r="A645" t="s">
        <v>67</v>
      </c>
      <c r="B645" t="s">
        <v>233</v>
      </c>
      <c r="C645">
        <f>VLOOKUP(A645, Sheet2!$A$1:$B$54, 2, FALSE)</f>
        <v>15</v>
      </c>
      <c r="D645">
        <v>2009</v>
      </c>
      <c r="E645" s="13">
        <v>0</v>
      </c>
      <c r="F645" s="13">
        <v>0</v>
      </c>
      <c r="G645" s="13">
        <v>816</v>
      </c>
      <c r="H645" s="13">
        <v>123</v>
      </c>
      <c r="I645" s="13">
        <v>939</v>
      </c>
      <c r="K645" s="13">
        <v>450836</v>
      </c>
      <c r="L645" s="13">
        <v>35</v>
      </c>
      <c r="M645" s="13">
        <v>125</v>
      </c>
      <c r="N645" s="13">
        <v>6</v>
      </c>
      <c r="O645" s="13">
        <v>172986</v>
      </c>
      <c r="P645" s="13">
        <v>1081</v>
      </c>
      <c r="T645" s="13">
        <v>33</v>
      </c>
      <c r="U645" s="13">
        <v>36</v>
      </c>
      <c r="V645" s="13">
        <v>2</v>
      </c>
      <c r="W645" s="13">
        <v>389794</v>
      </c>
      <c r="X645" s="13">
        <v>5649</v>
      </c>
      <c r="Y645" s="13">
        <v>160</v>
      </c>
      <c r="Z645" s="13">
        <v>69</v>
      </c>
      <c r="AA645" s="13">
        <v>229</v>
      </c>
      <c r="AB645" s="13">
        <v>13493</v>
      </c>
      <c r="AC645" s="13">
        <v>14661</v>
      </c>
    </row>
    <row r="646" spans="1:29" s="13" customFormat="1" x14ac:dyDescent="0.25">
      <c r="A646" t="s">
        <v>68</v>
      </c>
      <c r="B646" t="s">
        <v>234</v>
      </c>
      <c r="C646">
        <f>VLOOKUP(A646, Sheet2!$A$1:$B$54, 2, FALSE)</f>
        <v>16</v>
      </c>
      <c r="D646">
        <v>2009</v>
      </c>
      <c r="E646" s="13">
        <v>0</v>
      </c>
      <c r="F646" s="13">
        <v>0</v>
      </c>
      <c r="G646" s="13">
        <v>304</v>
      </c>
      <c r="H646" s="13">
        <v>649</v>
      </c>
      <c r="I646" s="13">
        <v>953</v>
      </c>
      <c r="K646" s="13">
        <v>467430</v>
      </c>
      <c r="L646" s="13">
        <v>28</v>
      </c>
      <c r="M646" s="13">
        <v>300</v>
      </c>
      <c r="N646" s="13">
        <v>4</v>
      </c>
      <c r="O646" s="13">
        <v>327768</v>
      </c>
      <c r="P646" s="13">
        <v>999</v>
      </c>
      <c r="T646" s="13">
        <v>11</v>
      </c>
      <c r="U646" s="13">
        <v>1</v>
      </c>
      <c r="V646" s="13">
        <v>1</v>
      </c>
      <c r="W646" s="13">
        <v>62943</v>
      </c>
      <c r="X646" s="13">
        <v>5245</v>
      </c>
      <c r="Y646" s="13">
        <v>328</v>
      </c>
      <c r="Z646" s="13">
        <v>12</v>
      </c>
      <c r="AA646" s="13">
        <v>340</v>
      </c>
      <c r="AB646" s="13">
        <v>6854</v>
      </c>
      <c r="AC646" s="13">
        <v>7552</v>
      </c>
    </row>
    <row r="647" spans="1:29" s="13" customFormat="1" x14ac:dyDescent="0.25">
      <c r="A647" t="s">
        <v>69</v>
      </c>
      <c r="B647" t="s">
        <v>250</v>
      </c>
      <c r="C647">
        <f>VLOOKUP(A647, Sheet2!$A$1:$B$54, 2, FALSE)</f>
        <v>32</v>
      </c>
      <c r="D647">
        <v>2009</v>
      </c>
      <c r="E647" s="13">
        <v>337</v>
      </c>
      <c r="F647" s="13">
        <v>867</v>
      </c>
      <c r="G647" s="13">
        <v>581</v>
      </c>
      <c r="H647" s="13">
        <v>1404</v>
      </c>
      <c r="I647" s="13">
        <v>3189</v>
      </c>
      <c r="K647" s="13">
        <v>7073704</v>
      </c>
      <c r="L647" s="13">
        <v>100</v>
      </c>
      <c r="M647" s="13">
        <v>446</v>
      </c>
      <c r="N647" s="13">
        <v>0</v>
      </c>
      <c r="O647" s="13">
        <v>313500</v>
      </c>
      <c r="P647" s="13">
        <v>574</v>
      </c>
      <c r="T647" s="13">
        <v>8</v>
      </c>
      <c r="U647" s="13">
        <v>0</v>
      </c>
      <c r="V647" s="13">
        <v>0</v>
      </c>
      <c r="W647" s="13">
        <v>174783</v>
      </c>
      <c r="X647" s="13">
        <v>21848</v>
      </c>
      <c r="Y647" s="13">
        <v>546</v>
      </c>
      <c r="Z647" s="13">
        <v>8</v>
      </c>
      <c r="AA647" s="13">
        <v>554</v>
      </c>
      <c r="AB647" s="13">
        <v>10674</v>
      </c>
      <c r="AC647" s="13">
        <v>11083</v>
      </c>
    </row>
    <row r="648" spans="1:29" s="13" customFormat="1" x14ac:dyDescent="0.25">
      <c r="A648" t="s">
        <v>70</v>
      </c>
      <c r="B648" t="s">
        <v>259</v>
      </c>
      <c r="C648">
        <f>VLOOKUP(A648, Sheet2!$A$1:$B$54, 2, FALSE)</f>
        <v>41</v>
      </c>
      <c r="D648">
        <v>2009</v>
      </c>
      <c r="E648" s="13">
        <v>0</v>
      </c>
      <c r="F648" s="13">
        <v>0</v>
      </c>
      <c r="G648" s="13">
        <v>1907</v>
      </c>
      <c r="H648" s="13">
        <v>341</v>
      </c>
      <c r="I648" s="13">
        <v>2248</v>
      </c>
      <c r="K648" s="13">
        <v>294000</v>
      </c>
      <c r="L648" s="13">
        <v>2</v>
      </c>
      <c r="M648" s="13">
        <v>1114</v>
      </c>
      <c r="N648" s="13">
        <v>0</v>
      </c>
      <c r="O648" s="13">
        <v>1673400</v>
      </c>
      <c r="P648" s="13">
        <v>1499</v>
      </c>
      <c r="T648" s="13">
        <v>1</v>
      </c>
      <c r="U648" s="13">
        <v>5</v>
      </c>
      <c r="V648" s="13">
        <v>0</v>
      </c>
      <c r="W648" s="13">
        <v>28800</v>
      </c>
      <c r="X648" s="13">
        <v>4800</v>
      </c>
      <c r="Y648" s="13">
        <v>1116</v>
      </c>
      <c r="Z648" s="13">
        <v>6</v>
      </c>
      <c r="AA648" s="13">
        <v>1122</v>
      </c>
      <c r="AB648" s="13">
        <v>19670</v>
      </c>
      <c r="AC648" s="13">
        <v>22109</v>
      </c>
    </row>
    <row r="649" spans="1:29" s="13" customFormat="1" x14ac:dyDescent="0.25">
      <c r="A649" t="s">
        <v>71</v>
      </c>
      <c r="B649" t="s">
        <v>270</v>
      </c>
      <c r="C649">
        <f>VLOOKUP(A649, Sheet2!$A$1:$B$54, 2, FALSE)</f>
        <v>53</v>
      </c>
      <c r="D649">
        <v>2009</v>
      </c>
      <c r="E649" s="13">
        <v>7986</v>
      </c>
      <c r="F649" s="13">
        <v>6389</v>
      </c>
      <c r="G649" s="13">
        <v>100</v>
      </c>
      <c r="H649" s="13">
        <v>149</v>
      </c>
      <c r="I649" s="13">
        <v>14624</v>
      </c>
      <c r="K649" s="13">
        <v>301884</v>
      </c>
      <c r="L649" s="13">
        <v>0</v>
      </c>
      <c r="M649" s="13">
        <v>0</v>
      </c>
      <c r="N649" s="13">
        <v>0</v>
      </c>
      <c r="O649" s="13">
        <v>0</v>
      </c>
      <c r="P649" s="13" t="s">
        <v>73</v>
      </c>
      <c r="T649" s="13">
        <v>15</v>
      </c>
      <c r="U649" s="13">
        <v>0</v>
      </c>
      <c r="V649" s="13">
        <v>3</v>
      </c>
      <c r="W649" s="13">
        <v>61642</v>
      </c>
      <c r="X649" s="13">
        <v>4109</v>
      </c>
      <c r="Y649" s="13">
        <v>0</v>
      </c>
      <c r="Z649" s="13">
        <v>15</v>
      </c>
      <c r="AA649" s="13">
        <v>15</v>
      </c>
      <c r="AB649" s="13">
        <v>3242</v>
      </c>
      <c r="AC649" s="13">
        <v>3437</v>
      </c>
    </row>
    <row r="650" spans="1:29" s="13" customFormat="1" x14ac:dyDescent="0.25">
      <c r="A650" t="s">
        <v>72</v>
      </c>
      <c r="B650" t="s">
        <v>72</v>
      </c>
      <c r="C650">
        <f>VLOOKUP(A650, Sheet2!$A$1:$B$54, 2, FALSE)</f>
        <v>0</v>
      </c>
      <c r="D650">
        <v>2009</v>
      </c>
      <c r="E650" s="13">
        <v>263153</v>
      </c>
      <c r="F650" s="13">
        <v>133997</v>
      </c>
      <c r="G650" s="13">
        <v>359851</v>
      </c>
      <c r="H650" s="13">
        <v>85972</v>
      </c>
      <c r="I650" s="13">
        <v>842973</v>
      </c>
      <c r="K650" s="13">
        <v>102586825</v>
      </c>
      <c r="L650" s="13">
        <v>14158</v>
      </c>
      <c r="M650" s="13">
        <v>21334</v>
      </c>
      <c r="N650" s="13">
        <v>1182</v>
      </c>
      <c r="O650" s="13">
        <v>46030940</v>
      </c>
      <c r="P650" s="13">
        <v>1297</v>
      </c>
      <c r="T650" s="13">
        <v>6414</v>
      </c>
      <c r="U650" s="13">
        <v>8272</v>
      </c>
      <c r="V650" s="13">
        <v>334</v>
      </c>
      <c r="W650" s="13">
        <v>31952788</v>
      </c>
      <c r="X650" s="13">
        <v>2176</v>
      </c>
      <c r="Y650" s="13">
        <v>35492</v>
      </c>
      <c r="Z650" s="13">
        <v>14686</v>
      </c>
      <c r="AA650" s="13">
        <v>50178</v>
      </c>
      <c r="AB650" s="13">
        <v>1163014</v>
      </c>
      <c r="AC650" s="13">
        <v>1246291</v>
      </c>
    </row>
    <row r="651" spans="1:29" s="13" customFormat="1" x14ac:dyDescent="0.25">
      <c r="A651" t="s">
        <v>19</v>
      </c>
      <c r="B651" t="s">
        <v>227</v>
      </c>
      <c r="C651">
        <f>VLOOKUP(A651, Sheet2!$A$1:$B$54, 2, FALSE)</f>
        <v>9</v>
      </c>
      <c r="D651">
        <v>2008</v>
      </c>
      <c r="E651" s="13">
        <v>1304</v>
      </c>
      <c r="F651" s="13">
        <v>1071</v>
      </c>
      <c r="G651" s="13">
        <v>204</v>
      </c>
      <c r="H651" s="13">
        <v>84</v>
      </c>
      <c r="I651" s="13">
        <v>2663</v>
      </c>
      <c r="K651" s="13">
        <v>180914</v>
      </c>
      <c r="L651" s="13">
        <v>11</v>
      </c>
      <c r="M651" s="13">
        <v>58</v>
      </c>
      <c r="N651" s="13">
        <v>0</v>
      </c>
      <c r="O651" s="13">
        <v>34561</v>
      </c>
      <c r="P651" s="13">
        <v>501</v>
      </c>
      <c r="T651" s="13">
        <v>4</v>
      </c>
      <c r="U651" s="13">
        <v>0</v>
      </c>
      <c r="V651" s="13">
        <v>0</v>
      </c>
      <c r="W651" s="13">
        <v>9525</v>
      </c>
      <c r="X651" s="13">
        <v>2381</v>
      </c>
      <c r="Y651" s="13">
        <v>69</v>
      </c>
      <c r="Z651" s="13">
        <v>4</v>
      </c>
      <c r="AA651" s="13">
        <v>73</v>
      </c>
      <c r="AB651" s="13">
        <v>2433</v>
      </c>
      <c r="AC651" s="13">
        <v>2474</v>
      </c>
    </row>
    <row r="652" spans="1:29" s="13" customFormat="1" x14ac:dyDescent="0.25">
      <c r="A652" t="s">
        <v>20</v>
      </c>
      <c r="B652" t="s">
        <v>241</v>
      </c>
      <c r="C652">
        <f>VLOOKUP(A652, Sheet2!$A$1:$B$54, 2, FALSE)</f>
        <v>23</v>
      </c>
      <c r="D652">
        <v>2008</v>
      </c>
      <c r="E652" s="13">
        <v>0</v>
      </c>
      <c r="F652" s="13">
        <v>1</v>
      </c>
      <c r="G652" s="13">
        <v>137</v>
      </c>
      <c r="H652" s="13">
        <v>22</v>
      </c>
      <c r="I652" s="13">
        <v>160</v>
      </c>
      <c r="K652" s="13">
        <v>26775</v>
      </c>
      <c r="L652" s="13">
        <v>34</v>
      </c>
      <c r="M652" s="13">
        <v>10</v>
      </c>
      <c r="N652" s="13">
        <v>10</v>
      </c>
      <c r="O652" s="13">
        <v>240643</v>
      </c>
      <c r="P652" s="13">
        <v>5469</v>
      </c>
      <c r="T652" s="13">
        <v>6</v>
      </c>
      <c r="U652" s="13">
        <v>0</v>
      </c>
      <c r="V652" s="13">
        <v>0</v>
      </c>
      <c r="W652" s="13">
        <v>33601</v>
      </c>
      <c r="X652" s="13">
        <v>5600</v>
      </c>
      <c r="Y652" s="13">
        <v>44</v>
      </c>
      <c r="Z652" s="13">
        <v>6</v>
      </c>
      <c r="AA652" s="13">
        <v>50</v>
      </c>
      <c r="AB652" s="13">
        <v>1482</v>
      </c>
      <c r="AC652" s="13">
        <v>1494</v>
      </c>
    </row>
    <row r="653" spans="1:29" s="13" customFormat="1" x14ac:dyDescent="0.25">
      <c r="A653" t="s">
        <v>21</v>
      </c>
      <c r="B653" t="s">
        <v>243</v>
      </c>
      <c r="C653">
        <f>VLOOKUP(A653, Sheet2!$A$1:$B$54, 2, FALSE)</f>
        <v>25</v>
      </c>
      <c r="D653">
        <v>2008</v>
      </c>
      <c r="E653" s="13">
        <v>0</v>
      </c>
      <c r="F653" s="13">
        <v>0</v>
      </c>
      <c r="G653" s="13">
        <v>2554</v>
      </c>
      <c r="H653" s="13">
        <v>639</v>
      </c>
      <c r="I653" s="13">
        <v>3193</v>
      </c>
      <c r="K653" s="13">
        <v>1150218</v>
      </c>
      <c r="L653" s="13">
        <v>438</v>
      </c>
      <c r="M653" s="13">
        <v>9</v>
      </c>
      <c r="N653" s="13">
        <v>29</v>
      </c>
      <c r="O653" s="13">
        <v>444044</v>
      </c>
      <c r="P653" s="13">
        <v>993</v>
      </c>
      <c r="T653" s="13">
        <v>26</v>
      </c>
      <c r="U653" s="13">
        <v>0</v>
      </c>
      <c r="V653" s="13">
        <v>16</v>
      </c>
      <c r="W653" s="13">
        <v>34487</v>
      </c>
      <c r="X653" s="13">
        <v>1326</v>
      </c>
      <c r="Y653" s="13">
        <v>447</v>
      </c>
      <c r="Z653" s="13">
        <v>26</v>
      </c>
      <c r="AA653" s="13">
        <v>473</v>
      </c>
      <c r="AB653" s="13">
        <v>13288</v>
      </c>
      <c r="AC653" s="13">
        <v>14026</v>
      </c>
    </row>
    <row r="654" spans="1:29" s="13" customFormat="1" x14ac:dyDescent="0.25">
      <c r="A654" t="s">
        <v>22</v>
      </c>
      <c r="B654" t="s">
        <v>251</v>
      </c>
      <c r="C654">
        <f>VLOOKUP(A654, Sheet2!$A$1:$B$54, 2, FALSE)</f>
        <v>33</v>
      </c>
      <c r="D654">
        <v>2008</v>
      </c>
      <c r="E654" s="13">
        <v>81</v>
      </c>
      <c r="F654" s="13">
        <v>41</v>
      </c>
      <c r="G654" s="13">
        <v>971</v>
      </c>
      <c r="H654" s="13">
        <v>108</v>
      </c>
      <c r="I654" s="13">
        <v>1201</v>
      </c>
      <c r="K654" s="13">
        <v>250105</v>
      </c>
      <c r="L654" s="13">
        <v>0</v>
      </c>
      <c r="M654" s="13">
        <v>28</v>
      </c>
      <c r="N654" s="13">
        <v>0</v>
      </c>
      <c r="O654" s="13">
        <v>20571</v>
      </c>
      <c r="P654" s="13">
        <v>735</v>
      </c>
      <c r="T654" s="13">
        <v>66</v>
      </c>
      <c r="U654" s="13">
        <v>0</v>
      </c>
      <c r="V654" s="13">
        <v>0</v>
      </c>
      <c r="W654" s="13">
        <v>175927</v>
      </c>
      <c r="X654" s="13">
        <v>2666</v>
      </c>
      <c r="Y654" s="13">
        <v>28</v>
      </c>
      <c r="Z654" s="13">
        <v>66</v>
      </c>
      <c r="AA654" s="13">
        <v>94</v>
      </c>
      <c r="AB654" s="13">
        <v>3615</v>
      </c>
      <c r="AC654" s="13">
        <v>3751</v>
      </c>
    </row>
    <row r="655" spans="1:29" s="13" customFormat="1" x14ac:dyDescent="0.25">
      <c r="A655" t="s">
        <v>23</v>
      </c>
      <c r="B655" t="s">
        <v>254</v>
      </c>
      <c r="C655">
        <f>VLOOKUP(A655, Sheet2!$A$1:$B$54, 2, FALSE)</f>
        <v>36</v>
      </c>
      <c r="D655">
        <v>2008</v>
      </c>
      <c r="E655" s="13">
        <v>96745</v>
      </c>
      <c r="F655" s="13">
        <v>40194</v>
      </c>
      <c r="G655" s="13">
        <v>10670</v>
      </c>
      <c r="H655" s="13">
        <v>13565</v>
      </c>
      <c r="I655" s="13">
        <v>161174</v>
      </c>
      <c r="K655" s="13">
        <v>6598959</v>
      </c>
      <c r="L655" s="13">
        <v>766</v>
      </c>
      <c r="M655" s="13">
        <v>543</v>
      </c>
      <c r="N655" s="13">
        <v>110</v>
      </c>
      <c r="O655" s="13">
        <v>269890</v>
      </c>
      <c r="P655" s="13">
        <v>206</v>
      </c>
      <c r="T655" s="13">
        <v>396</v>
      </c>
      <c r="U655" s="13">
        <v>564</v>
      </c>
      <c r="V655" s="13">
        <v>4</v>
      </c>
      <c r="W655" s="13">
        <v>1701421</v>
      </c>
      <c r="X655" s="13">
        <v>1772</v>
      </c>
      <c r="Y655" s="13">
        <v>1309</v>
      </c>
      <c r="Z655" s="13">
        <v>960</v>
      </c>
      <c r="AA655" s="13">
        <v>2269</v>
      </c>
      <c r="AB655" s="13">
        <v>52710</v>
      </c>
      <c r="AC655" s="13">
        <v>54624</v>
      </c>
    </row>
    <row r="656" spans="1:29" s="13" customFormat="1" x14ac:dyDescent="0.25">
      <c r="A656" t="s">
        <v>24</v>
      </c>
      <c r="B656" t="s">
        <v>261</v>
      </c>
      <c r="C656">
        <f>VLOOKUP(A656, Sheet2!$A$1:$B$54, 2, FALSE)</f>
        <v>44</v>
      </c>
      <c r="D656">
        <v>2008</v>
      </c>
      <c r="E656" s="13">
        <v>1240</v>
      </c>
      <c r="F656" s="13">
        <v>370</v>
      </c>
      <c r="G656" s="13">
        <v>188</v>
      </c>
      <c r="H656" s="13">
        <v>12</v>
      </c>
      <c r="I656" s="13">
        <v>1810</v>
      </c>
      <c r="K656" s="13">
        <v>39872</v>
      </c>
      <c r="L656" s="13">
        <v>0</v>
      </c>
      <c r="M656" s="13">
        <v>0</v>
      </c>
      <c r="N656" s="13">
        <v>0</v>
      </c>
      <c r="O656" s="13">
        <v>0</v>
      </c>
      <c r="P656" s="13" t="s">
        <v>73</v>
      </c>
      <c r="T656" s="13">
        <v>2</v>
      </c>
      <c r="U656" s="13">
        <v>1</v>
      </c>
      <c r="V656" s="13">
        <v>1</v>
      </c>
      <c r="W656" s="13">
        <v>1631</v>
      </c>
      <c r="X656" s="13">
        <v>544</v>
      </c>
      <c r="Y656" s="13">
        <v>0</v>
      </c>
      <c r="Z656" s="13">
        <v>3</v>
      </c>
      <c r="AA656" s="13">
        <v>3</v>
      </c>
      <c r="AB656" s="13">
        <v>1242</v>
      </c>
      <c r="AC656" s="13">
        <v>1429</v>
      </c>
    </row>
    <row r="657" spans="1:29" s="13" customFormat="1" x14ac:dyDescent="0.25">
      <c r="A657" t="s">
        <v>25</v>
      </c>
      <c r="B657" t="s">
        <v>267</v>
      </c>
      <c r="C657">
        <f>VLOOKUP(A657, Sheet2!$A$1:$B$54, 2, FALSE)</f>
        <v>50</v>
      </c>
      <c r="D657">
        <v>2008</v>
      </c>
      <c r="E657" s="13">
        <v>10</v>
      </c>
      <c r="F657" s="13">
        <v>7</v>
      </c>
      <c r="G657" s="13">
        <v>75</v>
      </c>
      <c r="H657" s="13">
        <v>101</v>
      </c>
      <c r="I657" s="13">
        <v>193</v>
      </c>
      <c r="K657" s="13">
        <v>12691</v>
      </c>
      <c r="L657" s="13">
        <v>2</v>
      </c>
      <c r="M657" s="13">
        <v>85</v>
      </c>
      <c r="N657" s="13">
        <v>1</v>
      </c>
      <c r="O657" s="13">
        <v>215592</v>
      </c>
      <c r="P657" s="13">
        <v>2478</v>
      </c>
      <c r="T657" s="13">
        <v>2</v>
      </c>
      <c r="U657" s="13">
        <v>0</v>
      </c>
      <c r="V657" s="13">
        <v>0</v>
      </c>
      <c r="W657" s="13">
        <v>15949</v>
      </c>
      <c r="X657" s="13">
        <v>7975</v>
      </c>
      <c r="Y657" s="13">
        <v>87</v>
      </c>
      <c r="Z657" s="13">
        <v>2</v>
      </c>
      <c r="AA657" s="13">
        <v>89</v>
      </c>
      <c r="AB657" s="13">
        <v>2093</v>
      </c>
      <c r="AC657" s="13">
        <v>2250</v>
      </c>
    </row>
    <row r="658" spans="1:29" s="13" customFormat="1" x14ac:dyDescent="0.25">
      <c r="A658" t="s">
        <v>26</v>
      </c>
      <c r="B658" t="s">
        <v>228</v>
      </c>
      <c r="C658">
        <f>VLOOKUP(A658, Sheet2!$A$1:$B$54, 2, FALSE)</f>
        <v>10</v>
      </c>
      <c r="D658">
        <v>2008</v>
      </c>
      <c r="E658" s="13">
        <v>833</v>
      </c>
      <c r="F658" s="13">
        <v>315</v>
      </c>
      <c r="G658" s="13">
        <v>60188</v>
      </c>
      <c r="H658" s="13">
        <v>708</v>
      </c>
      <c r="I658" s="13">
        <v>62044</v>
      </c>
      <c r="K658" s="13">
        <v>705314</v>
      </c>
      <c r="L658" s="13">
        <v>1</v>
      </c>
      <c r="M658" s="13">
        <v>31</v>
      </c>
      <c r="N658" s="13">
        <v>3</v>
      </c>
      <c r="O658" s="13">
        <v>4160</v>
      </c>
      <c r="P658" s="13">
        <v>130</v>
      </c>
      <c r="T658" s="13">
        <v>37</v>
      </c>
      <c r="U658" s="13">
        <v>0</v>
      </c>
      <c r="V658" s="13">
        <v>0</v>
      </c>
      <c r="W658" s="13">
        <v>105136</v>
      </c>
      <c r="X658" s="13">
        <v>2842</v>
      </c>
      <c r="Y658" s="13">
        <v>32</v>
      </c>
      <c r="Z658" s="13">
        <v>37</v>
      </c>
      <c r="AA658" s="13">
        <v>69</v>
      </c>
      <c r="AB658" s="13">
        <v>908</v>
      </c>
      <c r="AC658" s="13">
        <v>923</v>
      </c>
    </row>
    <row r="659" spans="1:29" s="13" customFormat="1" x14ac:dyDescent="0.25">
      <c r="A659" t="s">
        <v>27</v>
      </c>
      <c r="B659" t="s">
        <v>229</v>
      </c>
      <c r="C659">
        <f>VLOOKUP(A659, Sheet2!$A$1:$B$54, 2, FALSE)</f>
        <v>11</v>
      </c>
      <c r="D659">
        <v>2008</v>
      </c>
      <c r="E659" s="13">
        <v>72</v>
      </c>
      <c r="F659" s="13">
        <v>208</v>
      </c>
      <c r="G659" s="13">
        <v>409</v>
      </c>
      <c r="H659" s="13">
        <v>328</v>
      </c>
      <c r="I659" s="13">
        <v>1017</v>
      </c>
      <c r="K659" s="13">
        <v>551287</v>
      </c>
      <c r="L659" s="13">
        <v>1</v>
      </c>
      <c r="M659" s="13">
        <v>1</v>
      </c>
      <c r="N659" s="13">
        <v>2</v>
      </c>
      <c r="O659" s="13">
        <v>2291</v>
      </c>
      <c r="P659" s="13">
        <v>1146</v>
      </c>
      <c r="T659" s="13">
        <v>6</v>
      </c>
      <c r="U659" s="13">
        <v>4</v>
      </c>
      <c r="V659" s="13">
        <v>0</v>
      </c>
      <c r="W659" s="13">
        <v>40235</v>
      </c>
      <c r="X659" s="13">
        <v>4024</v>
      </c>
      <c r="Y659" s="13">
        <v>2</v>
      </c>
      <c r="Z659" s="13">
        <v>10</v>
      </c>
      <c r="AA659" s="13">
        <v>12</v>
      </c>
      <c r="AB659" s="13">
        <v>1341</v>
      </c>
      <c r="AC659" s="13">
        <v>1394</v>
      </c>
    </row>
    <row r="660" spans="1:29" s="13" customFormat="1" x14ac:dyDescent="0.25">
      <c r="A660" t="s">
        <v>28</v>
      </c>
      <c r="B660" t="s">
        <v>242</v>
      </c>
      <c r="C660">
        <f>VLOOKUP(A660, Sheet2!$A$1:$B$54, 2, FALSE)</f>
        <v>24</v>
      </c>
      <c r="D660">
        <v>2008</v>
      </c>
      <c r="E660" s="13">
        <v>0</v>
      </c>
      <c r="F660" s="13">
        <v>2</v>
      </c>
      <c r="G660" s="13">
        <v>460</v>
      </c>
      <c r="H660" s="13">
        <v>138</v>
      </c>
      <c r="I660" s="13">
        <v>600</v>
      </c>
      <c r="K660" s="13">
        <v>62335</v>
      </c>
      <c r="L660" s="13">
        <v>16</v>
      </c>
      <c r="M660" s="13">
        <v>71</v>
      </c>
      <c r="N660" s="13">
        <v>2</v>
      </c>
      <c r="O660" s="13">
        <v>35617</v>
      </c>
      <c r="P660" s="13">
        <v>409</v>
      </c>
      <c r="T660" s="13">
        <v>8</v>
      </c>
      <c r="U660" s="13">
        <v>0</v>
      </c>
      <c r="V660" s="13">
        <v>1</v>
      </c>
      <c r="W660" s="13">
        <v>58007</v>
      </c>
      <c r="X660" s="13">
        <v>7251</v>
      </c>
      <c r="Y660" s="13">
        <v>87</v>
      </c>
      <c r="Z660" s="13">
        <v>8</v>
      </c>
      <c r="AA660" s="13">
        <v>95</v>
      </c>
      <c r="AB660" s="13">
        <v>7646</v>
      </c>
      <c r="AC660" s="13">
        <v>8459</v>
      </c>
    </row>
    <row r="661" spans="1:29" s="13" customFormat="1" x14ac:dyDescent="0.25">
      <c r="A661" t="s">
        <v>29</v>
      </c>
      <c r="B661" t="s">
        <v>252</v>
      </c>
      <c r="C661">
        <f>VLOOKUP(A661, Sheet2!$A$1:$B$54, 2, FALSE)</f>
        <v>34</v>
      </c>
      <c r="D661">
        <v>2008</v>
      </c>
      <c r="E661" s="13">
        <v>2377</v>
      </c>
      <c r="F661" s="13">
        <v>2172</v>
      </c>
      <c r="G661" s="13">
        <v>8838</v>
      </c>
      <c r="H661" s="13">
        <v>2707</v>
      </c>
      <c r="I661" s="13">
        <v>16094</v>
      </c>
      <c r="K661" s="13">
        <v>2551980</v>
      </c>
      <c r="L661" s="13">
        <v>18</v>
      </c>
      <c r="M661" s="13">
        <v>815</v>
      </c>
      <c r="N661" s="13">
        <v>0</v>
      </c>
      <c r="O661" s="13">
        <v>1177347</v>
      </c>
      <c r="P661" s="13">
        <v>1413</v>
      </c>
      <c r="T661" s="13">
        <v>69</v>
      </c>
      <c r="U661" s="13">
        <v>12</v>
      </c>
      <c r="V661" s="13">
        <v>0</v>
      </c>
      <c r="W661" s="13">
        <v>156159</v>
      </c>
      <c r="X661" s="13">
        <v>1928</v>
      </c>
      <c r="Y661" s="13">
        <v>833</v>
      </c>
      <c r="Z661" s="13">
        <v>81</v>
      </c>
      <c r="AA661" s="13">
        <v>914</v>
      </c>
      <c r="AB661" s="13">
        <v>31893</v>
      </c>
      <c r="AC661" s="13">
        <v>38266</v>
      </c>
    </row>
    <row r="662" spans="1:29" s="13" customFormat="1" x14ac:dyDescent="0.25">
      <c r="A662" t="s">
        <v>30</v>
      </c>
      <c r="B662" t="s">
        <v>260</v>
      </c>
      <c r="C662">
        <f>VLOOKUP(A662, Sheet2!$A$1:$B$54, 2, FALSE)</f>
        <v>42</v>
      </c>
      <c r="D662">
        <v>2008</v>
      </c>
      <c r="E662" s="13">
        <v>9529</v>
      </c>
      <c r="F662" s="13">
        <v>9612</v>
      </c>
      <c r="G662" s="13">
        <v>1739</v>
      </c>
      <c r="H662" s="13">
        <v>947</v>
      </c>
      <c r="I662" s="13">
        <v>21827</v>
      </c>
      <c r="K662" s="13">
        <v>1886794</v>
      </c>
      <c r="L662" s="13">
        <v>10</v>
      </c>
      <c r="M662" s="13">
        <v>31</v>
      </c>
      <c r="N662" s="13">
        <v>0</v>
      </c>
      <c r="O662" s="13">
        <v>43418</v>
      </c>
      <c r="P662" s="13">
        <v>1059</v>
      </c>
      <c r="T662" s="13">
        <v>304</v>
      </c>
      <c r="U662" s="13">
        <v>363</v>
      </c>
      <c r="V662" s="13">
        <v>5</v>
      </c>
      <c r="W662" s="13">
        <v>1656395</v>
      </c>
      <c r="X662" s="13">
        <v>2483</v>
      </c>
      <c r="Y662" s="13">
        <v>41</v>
      </c>
      <c r="Z662" s="13">
        <v>667</v>
      </c>
      <c r="AA662" s="13">
        <v>708</v>
      </c>
      <c r="AB662" s="13">
        <v>33784</v>
      </c>
      <c r="AC662" s="13">
        <v>34609</v>
      </c>
    </row>
    <row r="663" spans="1:29" s="13" customFormat="1" x14ac:dyDescent="0.25">
      <c r="A663" t="s">
        <v>31</v>
      </c>
      <c r="B663" t="s">
        <v>269</v>
      </c>
      <c r="C663">
        <f>VLOOKUP(A663, Sheet2!$A$1:$B$54, 2, FALSE)</f>
        <v>78</v>
      </c>
      <c r="D663">
        <v>2008</v>
      </c>
      <c r="E663" s="13">
        <v>123</v>
      </c>
      <c r="F663" s="13">
        <v>882</v>
      </c>
      <c r="G663" s="13">
        <v>2</v>
      </c>
      <c r="H663" s="13">
        <v>11</v>
      </c>
      <c r="I663" s="13">
        <v>1018</v>
      </c>
      <c r="K663" s="13">
        <v>55411</v>
      </c>
      <c r="L663" s="13">
        <v>3</v>
      </c>
      <c r="M663" s="13">
        <v>7</v>
      </c>
      <c r="N663" s="13">
        <v>0</v>
      </c>
      <c r="O663" s="13">
        <v>34833</v>
      </c>
      <c r="P663" s="13">
        <v>3483</v>
      </c>
      <c r="T663" s="13">
        <v>0</v>
      </c>
      <c r="U663" s="13">
        <v>0</v>
      </c>
      <c r="V663" s="13">
        <v>0</v>
      </c>
      <c r="W663" s="13">
        <v>0</v>
      </c>
      <c r="X663" s="13" t="s">
        <v>73</v>
      </c>
      <c r="Y663" s="13">
        <v>10</v>
      </c>
      <c r="Z663" s="13">
        <v>0</v>
      </c>
      <c r="AA663" s="13">
        <v>10</v>
      </c>
      <c r="AB663" s="13">
        <v>430</v>
      </c>
      <c r="AC663" s="13">
        <v>433</v>
      </c>
    </row>
    <row r="664" spans="1:29" s="13" customFormat="1" x14ac:dyDescent="0.25">
      <c r="A664" t="s">
        <v>32</v>
      </c>
      <c r="B664" t="s">
        <v>268</v>
      </c>
      <c r="C664">
        <f>VLOOKUP(A664, Sheet2!$A$1:$B$54, 2, FALSE)</f>
        <v>51</v>
      </c>
      <c r="D664">
        <v>2008</v>
      </c>
      <c r="E664" s="13">
        <v>356</v>
      </c>
      <c r="F664" s="13">
        <v>569</v>
      </c>
      <c r="G664" s="13">
        <v>7417</v>
      </c>
      <c r="H664" s="13">
        <v>1287</v>
      </c>
      <c r="I664" s="13">
        <v>9629</v>
      </c>
      <c r="K664" s="13">
        <v>1939418</v>
      </c>
      <c r="L664" s="13">
        <v>115</v>
      </c>
      <c r="M664" s="13">
        <v>561</v>
      </c>
      <c r="N664" s="13">
        <v>23</v>
      </c>
      <c r="O664" s="13">
        <v>80300</v>
      </c>
      <c r="P664" s="13">
        <v>119</v>
      </c>
      <c r="T664" s="13">
        <v>178</v>
      </c>
      <c r="U664" s="13">
        <v>0</v>
      </c>
      <c r="V664" s="13">
        <v>8</v>
      </c>
      <c r="W664" s="13">
        <v>466009</v>
      </c>
      <c r="X664" s="13">
        <v>2618</v>
      </c>
      <c r="Y664" s="13">
        <v>676</v>
      </c>
      <c r="Z664" s="13">
        <v>178</v>
      </c>
      <c r="AA664" s="13">
        <v>854</v>
      </c>
      <c r="AB664" s="13">
        <v>19827</v>
      </c>
      <c r="AC664" s="13">
        <v>20996</v>
      </c>
    </row>
    <row r="665" spans="1:29" s="13" customFormat="1" x14ac:dyDescent="0.25">
      <c r="A665" t="s">
        <v>33</v>
      </c>
      <c r="B665" t="s">
        <v>271</v>
      </c>
      <c r="C665">
        <f>VLOOKUP(A665, Sheet2!$A$1:$B$54, 2, FALSE)</f>
        <v>54</v>
      </c>
      <c r="D665">
        <v>2008</v>
      </c>
      <c r="E665" s="13">
        <v>9</v>
      </c>
      <c r="F665" s="13">
        <v>173</v>
      </c>
      <c r="G665" s="13">
        <v>486</v>
      </c>
      <c r="H665" s="13">
        <v>589</v>
      </c>
      <c r="I665" s="13">
        <v>1257</v>
      </c>
      <c r="K665" s="13">
        <v>1438642</v>
      </c>
      <c r="L665" s="13">
        <v>30</v>
      </c>
      <c r="M665" s="13">
        <v>100</v>
      </c>
      <c r="N665" s="13">
        <v>6</v>
      </c>
      <c r="O665" s="13">
        <v>293716</v>
      </c>
      <c r="P665" s="13">
        <v>2259</v>
      </c>
      <c r="T665" s="13">
        <v>58</v>
      </c>
      <c r="U665" s="13">
        <v>0</v>
      </c>
      <c r="V665" s="13">
        <v>0</v>
      </c>
      <c r="W665" s="13">
        <v>291191</v>
      </c>
      <c r="X665" s="13">
        <v>5021</v>
      </c>
      <c r="Y665" s="13">
        <v>130</v>
      </c>
      <c r="Z665" s="13">
        <v>58</v>
      </c>
      <c r="AA665" s="13">
        <v>188</v>
      </c>
      <c r="AB665" s="13">
        <v>8972</v>
      </c>
      <c r="AC665" s="13">
        <v>9303</v>
      </c>
    </row>
    <row r="666" spans="1:29" s="13" customFormat="1" x14ac:dyDescent="0.25">
      <c r="A666" t="s">
        <v>34</v>
      </c>
      <c r="B666" t="s">
        <v>221</v>
      </c>
      <c r="C666">
        <f>VLOOKUP(A666, Sheet2!$A$1:$B$54, 2, FALSE)</f>
        <v>1</v>
      </c>
      <c r="D666">
        <v>2008</v>
      </c>
      <c r="E666" s="13">
        <v>215</v>
      </c>
      <c r="F666" s="13">
        <v>274</v>
      </c>
      <c r="G666" s="13">
        <v>1149</v>
      </c>
      <c r="H666" s="13">
        <v>341</v>
      </c>
      <c r="I666" s="13">
        <v>1979</v>
      </c>
      <c r="K666" s="13">
        <v>820921</v>
      </c>
      <c r="L666" s="13">
        <v>131</v>
      </c>
      <c r="M666" s="13">
        <v>115</v>
      </c>
      <c r="N666" s="13">
        <v>5</v>
      </c>
      <c r="O666" s="13">
        <v>289828</v>
      </c>
      <c r="P666" s="13">
        <v>1178</v>
      </c>
      <c r="T666" s="13">
        <v>100</v>
      </c>
      <c r="U666" s="13">
        <v>0</v>
      </c>
      <c r="V666" s="13">
        <v>0</v>
      </c>
      <c r="W666" s="13">
        <v>294511</v>
      </c>
      <c r="X666" s="13">
        <v>2945</v>
      </c>
      <c r="Y666" s="13">
        <v>246</v>
      </c>
      <c r="Z666" s="13">
        <v>100</v>
      </c>
      <c r="AA666" s="13">
        <v>346</v>
      </c>
      <c r="AB666" s="13">
        <v>30860</v>
      </c>
      <c r="AC666" s="13">
        <v>32818</v>
      </c>
    </row>
    <row r="667" spans="1:29" s="13" customFormat="1" x14ac:dyDescent="0.25">
      <c r="A667" t="s">
        <v>35</v>
      </c>
      <c r="B667" t="s">
        <v>230</v>
      </c>
      <c r="C667">
        <f>VLOOKUP(A667, Sheet2!$A$1:$B$54, 2, FALSE)</f>
        <v>12</v>
      </c>
      <c r="D667">
        <v>2008</v>
      </c>
      <c r="E667" s="13">
        <v>3445</v>
      </c>
      <c r="F667" s="13">
        <v>20082</v>
      </c>
      <c r="G667" s="13">
        <v>23526</v>
      </c>
      <c r="H667" s="13">
        <v>4392</v>
      </c>
      <c r="I667" s="13">
        <v>51445</v>
      </c>
      <c r="K667" s="13">
        <v>5732274</v>
      </c>
      <c r="L667" s="13">
        <v>929</v>
      </c>
      <c r="M667" s="13">
        <v>2547</v>
      </c>
      <c r="N667" s="13">
        <v>68</v>
      </c>
      <c r="O667" s="13">
        <v>2190715</v>
      </c>
      <c r="P667" s="13">
        <v>630</v>
      </c>
      <c r="T667" s="13">
        <v>280</v>
      </c>
      <c r="U667" s="13">
        <v>0</v>
      </c>
      <c r="V667" s="13">
        <v>4</v>
      </c>
      <c r="W667" s="13">
        <v>715655</v>
      </c>
      <c r="X667" s="13">
        <v>2556</v>
      </c>
      <c r="Y667" s="13">
        <v>3476</v>
      </c>
      <c r="Z667" s="13">
        <v>280</v>
      </c>
      <c r="AA667" s="13">
        <v>3756</v>
      </c>
      <c r="AB667" s="13">
        <v>62080</v>
      </c>
      <c r="AC667" s="13">
        <v>65865</v>
      </c>
    </row>
    <row r="668" spans="1:29" s="13" customFormat="1" x14ac:dyDescent="0.25">
      <c r="A668" t="s">
        <v>36</v>
      </c>
      <c r="B668" t="s">
        <v>231</v>
      </c>
      <c r="C668">
        <f>VLOOKUP(A668, Sheet2!$A$1:$B$54, 2, FALSE)</f>
        <v>13</v>
      </c>
      <c r="D668">
        <v>2008</v>
      </c>
      <c r="E668" s="13">
        <v>3591</v>
      </c>
      <c r="F668" s="13">
        <v>1750</v>
      </c>
      <c r="G668" s="13">
        <v>4569</v>
      </c>
      <c r="H668" s="13">
        <v>4196</v>
      </c>
      <c r="I668" s="13">
        <v>14106</v>
      </c>
      <c r="K668" s="13">
        <v>9068577</v>
      </c>
      <c r="L668" s="13">
        <v>662</v>
      </c>
      <c r="M668" s="13">
        <v>887</v>
      </c>
      <c r="N668" s="13">
        <v>16</v>
      </c>
      <c r="O668" s="13">
        <v>1929972</v>
      </c>
      <c r="P668" s="13">
        <v>1246</v>
      </c>
      <c r="T668" s="13">
        <v>25</v>
      </c>
      <c r="U668" s="13">
        <v>1607</v>
      </c>
      <c r="V668" s="13">
        <v>2</v>
      </c>
      <c r="W668" s="13">
        <v>4686903</v>
      </c>
      <c r="X668" s="13">
        <v>2872</v>
      </c>
      <c r="Y668" s="13">
        <v>1549</v>
      </c>
      <c r="Z668" s="13">
        <v>1632</v>
      </c>
      <c r="AA668" s="13">
        <v>3181</v>
      </c>
      <c r="AB668" s="13">
        <v>104036</v>
      </c>
      <c r="AC668" s="13">
        <v>118262</v>
      </c>
    </row>
    <row r="669" spans="1:29" s="13" customFormat="1" x14ac:dyDescent="0.25">
      <c r="A669" t="s">
        <v>37</v>
      </c>
      <c r="B669" t="s">
        <v>239</v>
      </c>
      <c r="C669">
        <f>VLOOKUP(A669, Sheet2!$A$1:$B$54, 2, FALSE)</f>
        <v>21</v>
      </c>
      <c r="D669">
        <v>2008</v>
      </c>
      <c r="E669" s="13">
        <v>130</v>
      </c>
      <c r="F669" s="13">
        <v>178</v>
      </c>
      <c r="G669" s="13">
        <v>128</v>
      </c>
      <c r="H669" s="13">
        <v>699</v>
      </c>
      <c r="I669" s="13">
        <v>1135</v>
      </c>
      <c r="K669" s="13">
        <v>2411523</v>
      </c>
      <c r="L669" s="13">
        <v>77</v>
      </c>
      <c r="M669" s="13">
        <v>7</v>
      </c>
      <c r="N669" s="13">
        <v>27</v>
      </c>
      <c r="O669" s="13">
        <v>51223</v>
      </c>
      <c r="P669" s="13">
        <v>610</v>
      </c>
      <c r="T669" s="13">
        <v>108</v>
      </c>
      <c r="U669" s="13">
        <v>0</v>
      </c>
      <c r="V669" s="13">
        <v>2</v>
      </c>
      <c r="W669" s="13">
        <v>400665</v>
      </c>
      <c r="X669" s="13">
        <v>3710</v>
      </c>
      <c r="Y669" s="13">
        <v>84</v>
      </c>
      <c r="Z669" s="13">
        <v>108</v>
      </c>
      <c r="AA669" s="13">
        <v>192</v>
      </c>
      <c r="AB669" s="13">
        <v>23996</v>
      </c>
      <c r="AC669" s="13">
        <v>25135</v>
      </c>
    </row>
    <row r="670" spans="1:29" s="13" customFormat="1" x14ac:dyDescent="0.25">
      <c r="A670" t="s">
        <v>38</v>
      </c>
      <c r="B670" t="s">
        <v>246</v>
      </c>
      <c r="C670">
        <f>VLOOKUP(A670, Sheet2!$A$1:$B$54, 2, FALSE)</f>
        <v>28</v>
      </c>
      <c r="D670">
        <v>2008</v>
      </c>
      <c r="E670" s="13">
        <v>0</v>
      </c>
      <c r="F670" s="13">
        <v>0</v>
      </c>
      <c r="G670" s="13">
        <v>0</v>
      </c>
      <c r="H670" s="13">
        <v>1090</v>
      </c>
      <c r="I670" s="13">
        <v>1090</v>
      </c>
      <c r="K670" s="13">
        <v>1117597</v>
      </c>
      <c r="L670" s="13">
        <v>1830</v>
      </c>
      <c r="M670" s="13">
        <v>151</v>
      </c>
      <c r="N670" s="13">
        <v>19</v>
      </c>
      <c r="O670" s="13">
        <v>1379347</v>
      </c>
      <c r="P670" s="13">
        <v>696</v>
      </c>
      <c r="T670" s="13">
        <v>38</v>
      </c>
      <c r="U670" s="13">
        <v>1052</v>
      </c>
      <c r="V670" s="13">
        <v>0</v>
      </c>
      <c r="W670" s="13">
        <v>1191723</v>
      </c>
      <c r="X670" s="13">
        <v>1093</v>
      </c>
      <c r="Y670" s="13">
        <v>1981</v>
      </c>
      <c r="Z670" s="13">
        <v>1090</v>
      </c>
      <c r="AA670" s="13">
        <v>3071</v>
      </c>
      <c r="AB670" s="13">
        <v>71373</v>
      </c>
      <c r="AC670" s="13">
        <v>78931</v>
      </c>
    </row>
    <row r="671" spans="1:29" s="13" customFormat="1" x14ac:dyDescent="0.25">
      <c r="A671" t="s">
        <v>39</v>
      </c>
      <c r="B671" t="s">
        <v>255</v>
      </c>
      <c r="C671">
        <f>VLOOKUP(A671, Sheet2!$A$1:$B$54, 2, FALSE)</f>
        <v>37</v>
      </c>
      <c r="D671">
        <v>2008</v>
      </c>
      <c r="E671" s="13">
        <v>226</v>
      </c>
      <c r="F671" s="13">
        <v>83</v>
      </c>
      <c r="G671" s="13">
        <v>9144</v>
      </c>
      <c r="H671" s="13">
        <v>1726</v>
      </c>
      <c r="I671" s="13">
        <v>11179</v>
      </c>
      <c r="K671" s="13">
        <v>2915546</v>
      </c>
      <c r="L671" s="13">
        <v>973</v>
      </c>
      <c r="M671" s="13">
        <v>486</v>
      </c>
      <c r="N671" s="13">
        <v>0</v>
      </c>
      <c r="O671" s="13">
        <v>2371991</v>
      </c>
      <c r="P671" s="13">
        <v>1626</v>
      </c>
      <c r="T671" s="13">
        <v>207</v>
      </c>
      <c r="U671" s="13">
        <v>5</v>
      </c>
      <c r="V671" s="13">
        <v>0</v>
      </c>
      <c r="W671" s="13">
        <v>635068</v>
      </c>
      <c r="X671" s="13">
        <v>2996</v>
      </c>
      <c r="Y671" s="13">
        <v>1459</v>
      </c>
      <c r="Z671" s="13">
        <v>212</v>
      </c>
      <c r="AA671" s="13">
        <v>1671</v>
      </c>
      <c r="AB671" s="13">
        <v>35900</v>
      </c>
      <c r="AC671" s="13">
        <v>37697</v>
      </c>
    </row>
    <row r="672" spans="1:29" s="13" customFormat="1" x14ac:dyDescent="0.25">
      <c r="A672" t="s">
        <v>40</v>
      </c>
      <c r="B672" t="s">
        <v>262</v>
      </c>
      <c r="C672">
        <f>VLOOKUP(A672, Sheet2!$A$1:$B$54, 2, FALSE)</f>
        <v>45</v>
      </c>
      <c r="D672">
        <v>2008</v>
      </c>
      <c r="E672" s="13">
        <v>0</v>
      </c>
      <c r="F672" s="13">
        <v>0</v>
      </c>
      <c r="G672" s="13">
        <v>0</v>
      </c>
      <c r="H672" s="13">
        <v>7130</v>
      </c>
      <c r="I672" s="13">
        <v>7130</v>
      </c>
      <c r="K672" s="13">
        <v>561979</v>
      </c>
      <c r="L672" s="13">
        <v>313</v>
      </c>
      <c r="M672" s="13">
        <v>768</v>
      </c>
      <c r="N672" s="13">
        <v>7</v>
      </c>
      <c r="O672" s="13">
        <v>1545628</v>
      </c>
      <c r="P672" s="13">
        <v>1430</v>
      </c>
      <c r="T672" s="13">
        <v>11</v>
      </c>
      <c r="U672" s="13">
        <v>0</v>
      </c>
      <c r="V672" s="13">
        <v>0</v>
      </c>
      <c r="W672" s="13">
        <v>48265</v>
      </c>
      <c r="X672" s="13">
        <v>4388</v>
      </c>
      <c r="Y672" s="13">
        <v>1081</v>
      </c>
      <c r="Z672" s="13">
        <v>11</v>
      </c>
      <c r="AA672" s="13">
        <v>1092</v>
      </c>
      <c r="AB672" s="13">
        <v>29877</v>
      </c>
      <c r="AC672" s="13">
        <v>32518</v>
      </c>
    </row>
    <row r="673" spans="1:29" s="13" customFormat="1" x14ac:dyDescent="0.25">
      <c r="A673" t="s">
        <v>41</v>
      </c>
      <c r="B673" t="s">
        <v>264</v>
      </c>
      <c r="C673">
        <f>VLOOKUP(A673, Sheet2!$A$1:$B$54, 2, FALSE)</f>
        <v>47</v>
      </c>
      <c r="D673">
        <v>2008</v>
      </c>
      <c r="E673" s="13">
        <v>0</v>
      </c>
      <c r="F673" s="13">
        <v>0</v>
      </c>
      <c r="G673" s="13">
        <v>4785</v>
      </c>
      <c r="H673" s="13">
        <v>2828</v>
      </c>
      <c r="I673" s="13">
        <v>7613</v>
      </c>
      <c r="K673" s="13">
        <v>9114038</v>
      </c>
      <c r="L673" s="13">
        <v>2176</v>
      </c>
      <c r="M673" s="13">
        <v>1616</v>
      </c>
      <c r="N673" s="13">
        <v>0</v>
      </c>
      <c r="O673" s="13">
        <v>7352413</v>
      </c>
      <c r="P673" s="13">
        <v>1939</v>
      </c>
      <c r="T673" s="13">
        <v>87</v>
      </c>
      <c r="U673" s="13">
        <v>0</v>
      </c>
      <c r="V673" s="13">
        <v>0</v>
      </c>
      <c r="W673" s="13">
        <v>206119</v>
      </c>
      <c r="X673" s="13">
        <v>2369</v>
      </c>
      <c r="Y673" s="13">
        <v>3792</v>
      </c>
      <c r="Z673" s="13">
        <v>87</v>
      </c>
      <c r="AA673" s="13">
        <v>3879</v>
      </c>
      <c r="AB673" s="13">
        <v>48302</v>
      </c>
      <c r="AC673" s="13">
        <v>53081</v>
      </c>
    </row>
    <row r="674" spans="1:29" s="13" customFormat="1" x14ac:dyDescent="0.25">
      <c r="A674" t="s">
        <v>42</v>
      </c>
      <c r="B674" t="s">
        <v>235</v>
      </c>
      <c r="C674">
        <f>VLOOKUP(A674, Sheet2!$A$1:$B$54, 2, FALSE)</f>
        <v>17</v>
      </c>
      <c r="D674">
        <v>2008</v>
      </c>
      <c r="E674" s="13">
        <v>1569</v>
      </c>
      <c r="F674" s="13">
        <v>2819</v>
      </c>
      <c r="G674" s="13">
        <v>248</v>
      </c>
      <c r="H674" s="13">
        <v>488</v>
      </c>
      <c r="I674" s="13">
        <v>5124</v>
      </c>
      <c r="K674" s="13">
        <v>2327014</v>
      </c>
      <c r="L674" s="13">
        <v>916</v>
      </c>
      <c r="M674" s="13">
        <v>439</v>
      </c>
      <c r="N674" s="13">
        <v>25</v>
      </c>
      <c r="O674" s="13">
        <v>1554659</v>
      </c>
      <c r="P674" s="13">
        <v>1147</v>
      </c>
      <c r="T674" s="13">
        <v>21</v>
      </c>
      <c r="U674" s="13">
        <v>0</v>
      </c>
      <c r="V674" s="13">
        <v>0</v>
      </c>
      <c r="W674" s="13">
        <v>227630</v>
      </c>
      <c r="X674" s="13">
        <v>10840</v>
      </c>
      <c r="Y674" s="13">
        <v>1355</v>
      </c>
      <c r="Z674" s="13">
        <v>21</v>
      </c>
      <c r="AA674" s="13">
        <v>1376</v>
      </c>
      <c r="AB674" s="13">
        <v>24284</v>
      </c>
      <c r="AC674" s="13">
        <v>24885</v>
      </c>
    </row>
    <row r="675" spans="1:29" s="13" customFormat="1" x14ac:dyDescent="0.25">
      <c r="A675" t="s">
        <v>43</v>
      </c>
      <c r="B675" t="s">
        <v>236</v>
      </c>
      <c r="C675">
        <f>VLOOKUP(A675, Sheet2!$A$1:$B$54, 2, FALSE)</f>
        <v>18</v>
      </c>
      <c r="D675">
        <v>2008</v>
      </c>
      <c r="E675" s="13">
        <v>92</v>
      </c>
      <c r="F675" s="13">
        <v>2</v>
      </c>
      <c r="G675" s="13">
        <v>673</v>
      </c>
      <c r="H675" s="13">
        <v>105</v>
      </c>
      <c r="I675" s="13">
        <v>872</v>
      </c>
      <c r="K675" s="13">
        <v>231750</v>
      </c>
      <c r="L675" s="13">
        <v>143</v>
      </c>
      <c r="M675" s="13">
        <v>57</v>
      </c>
      <c r="N675" s="13">
        <v>1</v>
      </c>
      <c r="O675" s="13">
        <v>337136</v>
      </c>
      <c r="P675" s="13">
        <v>1686</v>
      </c>
      <c r="T675" s="13">
        <v>13</v>
      </c>
      <c r="U675" s="13">
        <v>0</v>
      </c>
      <c r="V675" s="13">
        <v>0</v>
      </c>
      <c r="W675" s="13">
        <v>90872</v>
      </c>
      <c r="X675" s="13">
        <v>6990</v>
      </c>
      <c r="Y675" s="13">
        <v>200</v>
      </c>
      <c r="Z675" s="13">
        <v>13</v>
      </c>
      <c r="AA675" s="13">
        <v>213</v>
      </c>
      <c r="AB675" s="13">
        <v>9796</v>
      </c>
      <c r="AC675" s="13">
        <v>9813</v>
      </c>
    </row>
    <row r="676" spans="1:29" s="13" customFormat="1" x14ac:dyDescent="0.25">
      <c r="A676" t="s">
        <v>44</v>
      </c>
      <c r="B676" t="s">
        <v>244</v>
      </c>
      <c r="C676">
        <f>VLOOKUP(A676, Sheet2!$A$1:$B$54, 2, FALSE)</f>
        <v>26</v>
      </c>
      <c r="D676">
        <v>2008</v>
      </c>
      <c r="E676" s="13">
        <v>535</v>
      </c>
      <c r="F676" s="13">
        <v>964</v>
      </c>
      <c r="G676" s="13">
        <v>1264</v>
      </c>
      <c r="H676" s="13">
        <v>3310</v>
      </c>
      <c r="I676" s="13">
        <v>6073</v>
      </c>
      <c r="K676" s="13">
        <v>5867573</v>
      </c>
      <c r="L676" s="13">
        <v>467</v>
      </c>
      <c r="M676" s="13">
        <v>238</v>
      </c>
      <c r="N676" s="13">
        <v>61</v>
      </c>
      <c r="O676" s="13">
        <v>798435</v>
      </c>
      <c r="P676" s="13">
        <v>1133</v>
      </c>
      <c r="T676" s="13">
        <v>315</v>
      </c>
      <c r="U676" s="13">
        <v>1865</v>
      </c>
      <c r="V676" s="13">
        <v>0</v>
      </c>
      <c r="W676" s="13">
        <v>4577362</v>
      </c>
      <c r="X676" s="13">
        <v>2100</v>
      </c>
      <c r="Y676" s="13">
        <v>705</v>
      </c>
      <c r="Z676" s="13">
        <v>2180</v>
      </c>
      <c r="AA676" s="13">
        <v>2885</v>
      </c>
      <c r="AB676" s="13">
        <v>68587</v>
      </c>
      <c r="AC676" s="13">
        <v>72247</v>
      </c>
    </row>
    <row r="677" spans="1:29" s="13" customFormat="1" x14ac:dyDescent="0.25">
      <c r="A677" t="s">
        <v>45</v>
      </c>
      <c r="B677" t="s">
        <v>245</v>
      </c>
      <c r="C677">
        <f>VLOOKUP(A677, Sheet2!$A$1:$B$54, 2, FALSE)</f>
        <v>27</v>
      </c>
      <c r="D677">
        <v>2008</v>
      </c>
      <c r="E677" s="13">
        <v>2723</v>
      </c>
      <c r="F677" s="13">
        <v>2354</v>
      </c>
      <c r="G677" s="13">
        <v>391</v>
      </c>
      <c r="H677" s="13">
        <v>850</v>
      </c>
      <c r="I677" s="13">
        <v>6318</v>
      </c>
      <c r="K677" s="13">
        <v>1009790</v>
      </c>
      <c r="L677" s="13">
        <v>153</v>
      </c>
      <c r="M677" s="13">
        <v>790</v>
      </c>
      <c r="N677" s="13">
        <v>17</v>
      </c>
      <c r="O677" s="13">
        <v>728421</v>
      </c>
      <c r="P677" s="13">
        <v>772</v>
      </c>
      <c r="T677" s="13">
        <v>154</v>
      </c>
      <c r="U677" s="13">
        <v>0</v>
      </c>
      <c r="V677" s="13">
        <v>11</v>
      </c>
      <c r="W677" s="13">
        <v>275584</v>
      </c>
      <c r="X677" s="13">
        <v>1790</v>
      </c>
      <c r="Y677" s="13">
        <v>943</v>
      </c>
      <c r="Z677" s="13">
        <v>154</v>
      </c>
      <c r="AA677" s="13">
        <v>1097</v>
      </c>
      <c r="AB677" s="13">
        <v>21305</v>
      </c>
      <c r="AC677" s="13">
        <v>22904</v>
      </c>
    </row>
    <row r="678" spans="1:29" s="13" customFormat="1" x14ac:dyDescent="0.25">
      <c r="A678" t="s">
        <v>46</v>
      </c>
      <c r="B678" t="s">
        <v>257</v>
      </c>
      <c r="C678">
        <f>VLOOKUP(A678, Sheet2!$A$1:$B$54, 2, FALSE)</f>
        <v>39</v>
      </c>
      <c r="D678">
        <v>2008</v>
      </c>
      <c r="E678" s="13">
        <v>1629</v>
      </c>
      <c r="F678" s="13">
        <v>1179</v>
      </c>
      <c r="G678" s="13">
        <v>22064</v>
      </c>
      <c r="H678" s="13">
        <v>2004</v>
      </c>
      <c r="I678" s="13">
        <v>26876</v>
      </c>
      <c r="K678" s="13">
        <v>3166035</v>
      </c>
      <c r="L678" s="13">
        <v>299</v>
      </c>
      <c r="M678" s="13">
        <v>909</v>
      </c>
      <c r="N678" s="13">
        <v>40</v>
      </c>
      <c r="O678" s="13">
        <v>541574</v>
      </c>
      <c r="P678" s="13">
        <v>448</v>
      </c>
      <c r="T678" s="13">
        <v>294</v>
      </c>
      <c r="U678" s="13">
        <v>1445</v>
      </c>
      <c r="V678" s="13">
        <v>9</v>
      </c>
      <c r="W678" s="13">
        <v>1604733</v>
      </c>
      <c r="X678" s="13">
        <v>923</v>
      </c>
      <c r="Y678" s="13">
        <v>1208</v>
      </c>
      <c r="Z678" s="13">
        <v>1739</v>
      </c>
      <c r="AA678" s="13">
        <v>2947</v>
      </c>
      <c r="AB678" s="13">
        <v>40937</v>
      </c>
      <c r="AC678" s="13">
        <v>43978</v>
      </c>
    </row>
    <row r="679" spans="1:29" s="13" customFormat="1" x14ac:dyDescent="0.25">
      <c r="A679" t="s">
        <v>47</v>
      </c>
      <c r="B679" t="s">
        <v>272</v>
      </c>
      <c r="C679">
        <f>VLOOKUP(A679, Sheet2!$A$1:$B$54, 2, FALSE)</f>
        <v>55</v>
      </c>
      <c r="D679">
        <v>2008</v>
      </c>
      <c r="E679" s="13">
        <v>1242</v>
      </c>
      <c r="F679" s="13">
        <v>595</v>
      </c>
      <c r="G679" s="13">
        <v>431</v>
      </c>
      <c r="H679" s="13">
        <v>934</v>
      </c>
      <c r="I679" s="13">
        <v>3202</v>
      </c>
      <c r="K679" s="13">
        <v>1400246</v>
      </c>
      <c r="L679" s="13">
        <v>1</v>
      </c>
      <c r="M679" s="13">
        <v>31</v>
      </c>
      <c r="N679" s="13">
        <v>0</v>
      </c>
      <c r="O679" s="13">
        <v>84662</v>
      </c>
      <c r="P679" s="13">
        <v>2646</v>
      </c>
      <c r="T679" s="13">
        <v>10</v>
      </c>
      <c r="U679" s="13">
        <v>10</v>
      </c>
      <c r="V679" s="13">
        <v>0</v>
      </c>
      <c r="W679" s="13">
        <v>86846</v>
      </c>
      <c r="X679" s="13">
        <v>4342</v>
      </c>
      <c r="Y679" s="13">
        <v>32</v>
      </c>
      <c r="Z679" s="13">
        <v>20</v>
      </c>
      <c r="AA679" s="13">
        <v>52</v>
      </c>
      <c r="AB679" s="13">
        <v>8280</v>
      </c>
      <c r="AC679" s="13">
        <v>8846</v>
      </c>
    </row>
    <row r="680" spans="1:29" s="13" customFormat="1" x14ac:dyDescent="0.25">
      <c r="A680" t="s">
        <v>48</v>
      </c>
      <c r="B680" t="s">
        <v>224</v>
      </c>
      <c r="C680">
        <f>VLOOKUP(A680, Sheet2!$A$1:$B$54, 2, FALSE)</f>
        <v>5</v>
      </c>
      <c r="D680">
        <v>2008</v>
      </c>
      <c r="E680" s="13">
        <v>57</v>
      </c>
      <c r="F680" s="13">
        <v>139</v>
      </c>
      <c r="G680" s="13">
        <v>527</v>
      </c>
      <c r="H680" s="13">
        <v>597</v>
      </c>
      <c r="I680" s="13">
        <v>1320</v>
      </c>
      <c r="K680" s="13">
        <v>1112338</v>
      </c>
      <c r="L680" s="13">
        <v>145</v>
      </c>
      <c r="M680" s="13">
        <v>331</v>
      </c>
      <c r="N680" s="13">
        <v>4</v>
      </c>
      <c r="O680" s="13">
        <v>359588</v>
      </c>
      <c r="P680" s="13">
        <v>755</v>
      </c>
      <c r="T680" s="13">
        <v>24</v>
      </c>
      <c r="U680" s="13">
        <v>3</v>
      </c>
      <c r="V680" s="13">
        <v>0</v>
      </c>
      <c r="W680" s="13">
        <v>95308</v>
      </c>
      <c r="X680" s="13">
        <v>3530</v>
      </c>
      <c r="Y680" s="13">
        <v>476</v>
      </c>
      <c r="Z680" s="13">
        <v>27</v>
      </c>
      <c r="AA680" s="13">
        <v>503</v>
      </c>
      <c r="AB680" s="13">
        <v>3552</v>
      </c>
      <c r="AC680" s="13">
        <v>3640</v>
      </c>
    </row>
    <row r="681" spans="1:29" s="13" customFormat="1" x14ac:dyDescent="0.25">
      <c r="A681" t="s">
        <v>49</v>
      </c>
      <c r="B681" t="s">
        <v>240</v>
      </c>
      <c r="C681">
        <f>VLOOKUP(A681, Sheet2!$A$1:$B$54, 2, FALSE)</f>
        <v>22</v>
      </c>
      <c r="D681">
        <v>2008</v>
      </c>
      <c r="E681" s="13">
        <v>0</v>
      </c>
      <c r="F681" s="13">
        <v>0</v>
      </c>
      <c r="G681" s="13">
        <v>228</v>
      </c>
      <c r="H681" s="13">
        <v>695</v>
      </c>
      <c r="I681" s="13">
        <v>923</v>
      </c>
      <c r="K681" s="13">
        <v>1150022</v>
      </c>
      <c r="L681" s="13">
        <v>270</v>
      </c>
      <c r="M681" s="13">
        <v>203</v>
      </c>
      <c r="N681" s="13">
        <v>18</v>
      </c>
      <c r="O681" s="13">
        <v>565009</v>
      </c>
      <c r="P681" s="13">
        <v>1195</v>
      </c>
      <c r="T681" s="13">
        <v>51</v>
      </c>
      <c r="U681" s="13">
        <v>23</v>
      </c>
      <c r="V681" s="13">
        <v>0</v>
      </c>
      <c r="W681" s="13">
        <v>341573</v>
      </c>
      <c r="X681" s="13">
        <v>4616</v>
      </c>
      <c r="Y681" s="13">
        <v>473</v>
      </c>
      <c r="Z681" s="13">
        <v>74</v>
      </c>
      <c r="AA681" s="13">
        <v>547</v>
      </c>
      <c r="AB681" s="13">
        <v>19517</v>
      </c>
      <c r="AC681" s="13">
        <v>20121</v>
      </c>
    </row>
    <row r="682" spans="1:29" s="13" customFormat="1" x14ac:dyDescent="0.25">
      <c r="A682" t="s">
        <v>50</v>
      </c>
      <c r="B682" t="s">
        <v>253</v>
      </c>
      <c r="C682">
        <f>VLOOKUP(A682, Sheet2!$A$1:$B$54, 2, FALSE)</f>
        <v>35</v>
      </c>
      <c r="D682">
        <v>2008</v>
      </c>
      <c r="E682" s="13">
        <v>0</v>
      </c>
      <c r="F682" s="13">
        <v>0</v>
      </c>
      <c r="G682" s="13">
        <v>289</v>
      </c>
      <c r="H682" s="13">
        <v>47</v>
      </c>
      <c r="I682" s="13">
        <v>336</v>
      </c>
      <c r="K682" s="13">
        <v>248901</v>
      </c>
      <c r="L682" s="13">
        <v>49</v>
      </c>
      <c r="M682" s="13">
        <v>37</v>
      </c>
      <c r="N682" s="13">
        <v>12</v>
      </c>
      <c r="O682" s="13">
        <v>248901</v>
      </c>
      <c r="P682" s="13">
        <v>2894</v>
      </c>
      <c r="T682" s="13">
        <v>0</v>
      </c>
      <c r="U682" s="13">
        <v>0</v>
      </c>
      <c r="V682" s="13">
        <v>4</v>
      </c>
      <c r="W682" s="13">
        <v>0</v>
      </c>
      <c r="X682" s="13" t="s">
        <v>73</v>
      </c>
      <c r="Y682" s="13">
        <v>86</v>
      </c>
      <c r="Z682" s="13">
        <v>0</v>
      </c>
      <c r="AA682" s="13">
        <v>86</v>
      </c>
      <c r="AB682" s="13">
        <v>1259</v>
      </c>
      <c r="AC682" s="13">
        <v>1310</v>
      </c>
    </row>
    <row r="683" spans="1:29" s="13" customFormat="1" x14ac:dyDescent="0.25">
      <c r="A683" t="s">
        <v>51</v>
      </c>
      <c r="B683" t="s">
        <v>258</v>
      </c>
      <c r="C683">
        <f>VLOOKUP(A683, Sheet2!$A$1:$B$54, 2, FALSE)</f>
        <v>40</v>
      </c>
      <c r="D683">
        <v>2008</v>
      </c>
      <c r="E683" s="13">
        <v>0</v>
      </c>
      <c r="F683" s="13">
        <v>0</v>
      </c>
      <c r="G683" s="13">
        <v>2952</v>
      </c>
      <c r="H683" s="13">
        <v>439</v>
      </c>
      <c r="I683" s="13">
        <v>3391</v>
      </c>
      <c r="K683" s="13">
        <v>1028488</v>
      </c>
      <c r="L683" s="13">
        <v>28</v>
      </c>
      <c r="M683" s="13">
        <v>341</v>
      </c>
      <c r="N683" s="13">
        <v>10</v>
      </c>
      <c r="O683" s="13">
        <v>530044</v>
      </c>
      <c r="P683" s="13">
        <v>1436</v>
      </c>
      <c r="T683" s="13">
        <v>20</v>
      </c>
      <c r="U683" s="13">
        <v>535</v>
      </c>
      <c r="V683" s="13">
        <v>2</v>
      </c>
      <c r="W683" s="13">
        <v>99526</v>
      </c>
      <c r="X683" s="13">
        <v>179</v>
      </c>
      <c r="Y683" s="13">
        <v>369</v>
      </c>
      <c r="Z683" s="13">
        <v>555</v>
      </c>
      <c r="AA683" s="13">
        <v>924</v>
      </c>
      <c r="AB683" s="13">
        <v>10081</v>
      </c>
      <c r="AC683" s="13">
        <v>10522</v>
      </c>
    </row>
    <row r="684" spans="1:29" s="13" customFormat="1" x14ac:dyDescent="0.25">
      <c r="A684" t="s">
        <v>52</v>
      </c>
      <c r="B684" t="s">
        <v>265</v>
      </c>
      <c r="C684">
        <f>VLOOKUP(A684, Sheet2!$A$1:$B$54, 2, FALSE)</f>
        <v>48</v>
      </c>
      <c r="D684">
        <v>2008</v>
      </c>
      <c r="E684" s="13">
        <v>0</v>
      </c>
      <c r="F684" s="13">
        <v>0</v>
      </c>
      <c r="G684" s="13">
        <v>1487</v>
      </c>
      <c r="H684" s="13">
        <v>9092</v>
      </c>
      <c r="I684" s="13">
        <v>10579</v>
      </c>
      <c r="K684" s="13">
        <v>14738627</v>
      </c>
      <c r="L684" s="13">
        <v>2366</v>
      </c>
      <c r="M684" s="13">
        <v>3161</v>
      </c>
      <c r="N684" s="13">
        <v>227</v>
      </c>
      <c r="O684" s="13">
        <v>4247359</v>
      </c>
      <c r="P684" s="13">
        <v>768</v>
      </c>
      <c r="T684" s="13">
        <v>688</v>
      </c>
      <c r="U684" s="13">
        <v>634</v>
      </c>
      <c r="V684" s="13">
        <v>104</v>
      </c>
      <c r="W684" s="13">
        <v>1846421</v>
      </c>
      <c r="X684" s="13">
        <v>1397</v>
      </c>
      <c r="Y684" s="13">
        <v>5527</v>
      </c>
      <c r="Z684" s="13">
        <v>1322</v>
      </c>
      <c r="AA684" s="13">
        <v>6849</v>
      </c>
      <c r="AB684" s="13">
        <v>69899</v>
      </c>
      <c r="AC684" s="13">
        <v>72869</v>
      </c>
    </row>
    <row r="685" spans="1:29" s="13" customFormat="1" x14ac:dyDescent="0.25">
      <c r="A685" t="s">
        <v>53</v>
      </c>
      <c r="B685" t="s">
        <v>226</v>
      </c>
      <c r="C685">
        <f>VLOOKUP(A685, Sheet2!$A$1:$B$54, 2, FALSE)</f>
        <v>8</v>
      </c>
      <c r="D685">
        <v>2008</v>
      </c>
      <c r="E685" s="13">
        <v>377</v>
      </c>
      <c r="F685" s="13">
        <v>299</v>
      </c>
      <c r="G685" s="13">
        <v>3838</v>
      </c>
      <c r="H685" s="13">
        <v>1085</v>
      </c>
      <c r="I685" s="13">
        <v>5599</v>
      </c>
      <c r="K685" s="13">
        <v>1612076</v>
      </c>
      <c r="L685" s="13">
        <v>345</v>
      </c>
      <c r="M685" s="13">
        <v>335</v>
      </c>
      <c r="N685" s="13">
        <v>18</v>
      </c>
      <c r="O685" s="13">
        <v>464809</v>
      </c>
      <c r="P685" s="13">
        <v>684</v>
      </c>
      <c r="T685" s="13">
        <v>41</v>
      </c>
      <c r="U685" s="13">
        <v>0</v>
      </c>
      <c r="V685" s="13">
        <v>2</v>
      </c>
      <c r="W685" s="13">
        <v>29669</v>
      </c>
      <c r="X685" s="13">
        <v>724</v>
      </c>
      <c r="Y685" s="13">
        <v>680</v>
      </c>
      <c r="Z685" s="13">
        <v>41</v>
      </c>
      <c r="AA685" s="13">
        <v>721</v>
      </c>
      <c r="AB685" s="13">
        <v>27528</v>
      </c>
      <c r="AC685" s="13">
        <v>29425</v>
      </c>
    </row>
    <row r="686" spans="1:29" s="13" customFormat="1" x14ac:dyDescent="0.25">
      <c r="A686" t="s">
        <v>54</v>
      </c>
      <c r="B686" t="s">
        <v>237</v>
      </c>
      <c r="C686">
        <f>VLOOKUP(A686, Sheet2!$A$1:$B$54, 2, FALSE)</f>
        <v>19</v>
      </c>
      <c r="D686">
        <v>2008</v>
      </c>
      <c r="E686" s="13">
        <v>468</v>
      </c>
      <c r="F686" s="13">
        <v>1485</v>
      </c>
      <c r="G686" s="13">
        <v>6</v>
      </c>
      <c r="H686" s="13">
        <v>276</v>
      </c>
      <c r="I686" s="13">
        <v>2235</v>
      </c>
      <c r="K686" s="13">
        <v>634324</v>
      </c>
      <c r="L686" s="13">
        <v>143</v>
      </c>
      <c r="M686" s="13">
        <v>0</v>
      </c>
      <c r="N686" s="13">
        <v>24</v>
      </c>
      <c r="O686" s="13">
        <v>262647</v>
      </c>
      <c r="P686" s="13">
        <v>1837</v>
      </c>
      <c r="T686" s="13">
        <v>14</v>
      </c>
      <c r="U686" s="13">
        <v>0</v>
      </c>
      <c r="V686" s="13">
        <v>0</v>
      </c>
      <c r="W686" s="13">
        <v>60430</v>
      </c>
      <c r="X686" s="13">
        <v>4316</v>
      </c>
      <c r="Y686" s="13">
        <v>143</v>
      </c>
      <c r="Z686" s="13">
        <v>14</v>
      </c>
      <c r="AA686" s="13">
        <v>157</v>
      </c>
      <c r="AB686" s="13">
        <v>2793</v>
      </c>
      <c r="AC686" s="13">
        <v>2952</v>
      </c>
    </row>
    <row r="687" spans="1:29" s="13" customFormat="1" x14ac:dyDescent="0.25">
      <c r="A687" t="s">
        <v>55</v>
      </c>
      <c r="B687" t="s">
        <v>238</v>
      </c>
      <c r="C687">
        <f>VLOOKUP(A687, Sheet2!$A$1:$B$54, 2, FALSE)</f>
        <v>20</v>
      </c>
      <c r="D687">
        <v>2008</v>
      </c>
      <c r="E687" s="13">
        <v>305</v>
      </c>
      <c r="F687" s="13">
        <v>416</v>
      </c>
      <c r="G687" s="13">
        <v>454</v>
      </c>
      <c r="H687" s="13">
        <v>958</v>
      </c>
      <c r="I687" s="13">
        <v>2133</v>
      </c>
      <c r="K687" s="13">
        <v>1542443</v>
      </c>
      <c r="L687" s="13">
        <v>25</v>
      </c>
      <c r="M687" s="13">
        <v>2</v>
      </c>
      <c r="N687" s="13">
        <v>1</v>
      </c>
      <c r="O687" s="13">
        <v>34610</v>
      </c>
      <c r="P687" s="13">
        <v>1282</v>
      </c>
      <c r="T687" s="13">
        <v>107</v>
      </c>
      <c r="U687" s="13">
        <v>42</v>
      </c>
      <c r="V687" s="13">
        <v>0</v>
      </c>
      <c r="W687" s="13">
        <v>871382</v>
      </c>
      <c r="X687" s="13">
        <v>5848</v>
      </c>
      <c r="Y687" s="13">
        <v>27</v>
      </c>
      <c r="Z687" s="13">
        <v>149</v>
      </c>
      <c r="AA687" s="13">
        <v>176</v>
      </c>
      <c r="AB687" s="13">
        <v>11687</v>
      </c>
      <c r="AC687" s="13">
        <v>12939</v>
      </c>
    </row>
    <row r="688" spans="1:29" s="13" customFormat="1" x14ac:dyDescent="0.25">
      <c r="A688" t="s">
        <v>56</v>
      </c>
      <c r="B688" t="s">
        <v>247</v>
      </c>
      <c r="C688">
        <f>VLOOKUP(A688, Sheet2!$A$1:$B$54, 2, FALSE)</f>
        <v>29</v>
      </c>
      <c r="D688">
        <v>2008</v>
      </c>
      <c r="E688" s="13">
        <v>0</v>
      </c>
      <c r="F688" s="13">
        <v>0</v>
      </c>
      <c r="G688" s="13">
        <v>304</v>
      </c>
      <c r="H688" s="13">
        <v>964</v>
      </c>
      <c r="I688" s="13">
        <v>1268</v>
      </c>
      <c r="K688" s="13">
        <v>1428849</v>
      </c>
      <c r="L688" s="13">
        <v>96</v>
      </c>
      <c r="M688" s="13">
        <v>431</v>
      </c>
      <c r="N688" s="13">
        <v>5</v>
      </c>
      <c r="O688" s="13">
        <v>682741</v>
      </c>
      <c r="P688" s="13">
        <v>1296</v>
      </c>
      <c r="T688" s="13">
        <v>10</v>
      </c>
      <c r="U688" s="13">
        <v>2</v>
      </c>
      <c r="V688" s="13">
        <v>0</v>
      </c>
      <c r="W688" s="13">
        <v>94037</v>
      </c>
      <c r="X688" s="13">
        <v>7836</v>
      </c>
      <c r="Y688" s="13">
        <v>527</v>
      </c>
      <c r="Z688" s="13">
        <v>12</v>
      </c>
      <c r="AA688" s="13">
        <v>539</v>
      </c>
      <c r="AB688" s="13">
        <v>44902</v>
      </c>
      <c r="AC688" s="13">
        <v>48293</v>
      </c>
    </row>
    <row r="689" spans="1:29" s="13" customFormat="1" x14ac:dyDescent="0.25">
      <c r="A689" t="s">
        <v>57</v>
      </c>
      <c r="B689" t="s">
        <v>248</v>
      </c>
      <c r="C689">
        <f>VLOOKUP(A689, Sheet2!$A$1:$B$54, 2, FALSE)</f>
        <v>30</v>
      </c>
      <c r="D689">
        <v>2008</v>
      </c>
      <c r="E689" s="13">
        <v>7</v>
      </c>
      <c r="F689" s="13">
        <v>0</v>
      </c>
      <c r="G689" s="13">
        <v>223</v>
      </c>
      <c r="H689" s="13">
        <v>130</v>
      </c>
      <c r="I689" s="13">
        <v>360</v>
      </c>
      <c r="K689" s="13">
        <v>64671</v>
      </c>
      <c r="L689" s="13">
        <v>106</v>
      </c>
      <c r="M689" s="13">
        <v>686</v>
      </c>
      <c r="N689" s="13">
        <v>3</v>
      </c>
      <c r="O689" s="13">
        <v>482156</v>
      </c>
      <c r="P689" s="13">
        <v>609</v>
      </c>
      <c r="T689" s="13">
        <v>0</v>
      </c>
      <c r="U689" s="13">
        <v>0</v>
      </c>
      <c r="V689" s="13">
        <v>0</v>
      </c>
      <c r="W689" s="13">
        <v>0</v>
      </c>
      <c r="X689" s="13" t="s">
        <v>73</v>
      </c>
      <c r="Y689" s="13">
        <v>792</v>
      </c>
      <c r="Z689" s="13">
        <v>0</v>
      </c>
      <c r="AA689" s="13">
        <v>792</v>
      </c>
      <c r="AB689" s="13">
        <v>7338</v>
      </c>
      <c r="AC689" s="13">
        <v>7800</v>
      </c>
    </row>
    <row r="690" spans="1:29" s="13" customFormat="1" x14ac:dyDescent="0.25">
      <c r="A690" t="s">
        <v>58</v>
      </c>
      <c r="B690" t="s">
        <v>249</v>
      </c>
      <c r="C690">
        <f>VLOOKUP(A690, Sheet2!$A$1:$B$54, 2, FALSE)</f>
        <v>31</v>
      </c>
      <c r="D690">
        <v>2008</v>
      </c>
      <c r="E690" s="13">
        <v>76</v>
      </c>
      <c r="F690" s="13">
        <v>162</v>
      </c>
      <c r="G690" s="13">
        <v>27</v>
      </c>
      <c r="H690" s="13">
        <v>37</v>
      </c>
      <c r="I690" s="13">
        <v>302</v>
      </c>
      <c r="K690" s="13">
        <v>171665</v>
      </c>
      <c r="L690" s="13">
        <v>49</v>
      </c>
      <c r="M690" s="13">
        <v>31</v>
      </c>
      <c r="N690" s="13">
        <v>1</v>
      </c>
      <c r="O690" s="13">
        <v>176590</v>
      </c>
      <c r="P690" s="13">
        <v>2207</v>
      </c>
      <c r="T690" s="13">
        <v>5</v>
      </c>
      <c r="U690" s="13">
        <v>0</v>
      </c>
      <c r="V690" s="13">
        <v>0</v>
      </c>
      <c r="W690" s="13">
        <v>22726</v>
      </c>
      <c r="X690" s="13">
        <v>4545</v>
      </c>
      <c r="Y690" s="13">
        <v>80</v>
      </c>
      <c r="Z690" s="13">
        <v>5</v>
      </c>
      <c r="AA690" s="13">
        <v>85</v>
      </c>
      <c r="AB690" s="13">
        <v>1585</v>
      </c>
      <c r="AC690" s="13">
        <v>1670</v>
      </c>
    </row>
    <row r="691" spans="1:29" s="13" customFormat="1" x14ac:dyDescent="0.25">
      <c r="A691" t="s">
        <v>59</v>
      </c>
      <c r="B691" t="s">
        <v>256</v>
      </c>
      <c r="C691">
        <f>VLOOKUP(A691, Sheet2!$A$1:$B$54, 2, FALSE)</f>
        <v>38</v>
      </c>
      <c r="D691">
        <v>2008</v>
      </c>
      <c r="E691" s="13">
        <v>0</v>
      </c>
      <c r="F691" s="13">
        <v>0</v>
      </c>
      <c r="G691" s="13">
        <v>3</v>
      </c>
      <c r="H691" s="13">
        <v>0</v>
      </c>
      <c r="I691" s="13">
        <v>3</v>
      </c>
      <c r="K691" s="13">
        <v>0</v>
      </c>
      <c r="L691" s="13">
        <v>9</v>
      </c>
      <c r="M691" s="13">
        <v>69</v>
      </c>
      <c r="N691" s="13">
        <v>0</v>
      </c>
      <c r="O691" s="13">
        <v>18623</v>
      </c>
      <c r="P691" s="13">
        <v>239</v>
      </c>
      <c r="T691" s="13">
        <v>0</v>
      </c>
      <c r="U691" s="13">
        <v>1</v>
      </c>
      <c r="V691" s="13">
        <v>0</v>
      </c>
      <c r="W691" s="13">
        <v>188</v>
      </c>
      <c r="X691" s="13">
        <v>188</v>
      </c>
      <c r="Y691" s="13">
        <v>78</v>
      </c>
      <c r="Z691" s="13">
        <v>1</v>
      </c>
      <c r="AA691" s="13">
        <v>79</v>
      </c>
      <c r="AB691" s="13">
        <v>4648</v>
      </c>
      <c r="AC691" s="13">
        <v>5162</v>
      </c>
    </row>
    <row r="692" spans="1:29" s="13" customFormat="1" x14ac:dyDescent="0.25">
      <c r="A692" t="s">
        <v>60</v>
      </c>
      <c r="B692" t="s">
        <v>263</v>
      </c>
      <c r="C692">
        <f>VLOOKUP(A692, Sheet2!$A$1:$B$54, 2, FALSE)</f>
        <v>46</v>
      </c>
      <c r="D692">
        <v>2008</v>
      </c>
      <c r="E692" s="13">
        <v>28</v>
      </c>
      <c r="F692" s="13">
        <v>113</v>
      </c>
      <c r="G692" s="13">
        <v>161</v>
      </c>
      <c r="H692" s="13">
        <v>285</v>
      </c>
      <c r="I692" s="13">
        <v>587</v>
      </c>
      <c r="K692" s="13">
        <v>346449</v>
      </c>
      <c r="L692" s="13">
        <v>19</v>
      </c>
      <c r="M692" s="13">
        <v>100</v>
      </c>
      <c r="N692" s="13">
        <v>1</v>
      </c>
      <c r="O692" s="13">
        <v>167313</v>
      </c>
      <c r="P692" s="13">
        <v>1406</v>
      </c>
      <c r="T692" s="13">
        <v>3</v>
      </c>
      <c r="U692" s="13">
        <v>0</v>
      </c>
      <c r="V692" s="13">
        <v>0</v>
      </c>
      <c r="W692" s="13">
        <v>25900</v>
      </c>
      <c r="X692" s="13">
        <v>8633</v>
      </c>
      <c r="Y692" s="13">
        <v>119</v>
      </c>
      <c r="Z692" s="13">
        <v>3</v>
      </c>
      <c r="AA692" s="13">
        <v>122</v>
      </c>
      <c r="AB692" s="13">
        <v>3010</v>
      </c>
      <c r="AC692" s="13">
        <v>3212</v>
      </c>
    </row>
    <row r="693" spans="1:29" s="13" customFormat="1" x14ac:dyDescent="0.25">
      <c r="A693" t="s">
        <v>61</v>
      </c>
      <c r="B693" t="s">
        <v>266</v>
      </c>
      <c r="C693">
        <f>VLOOKUP(A693, Sheet2!$A$1:$B$54, 2, FALSE)</f>
        <v>49</v>
      </c>
      <c r="D693">
        <v>2008</v>
      </c>
      <c r="E693" s="13">
        <v>605</v>
      </c>
      <c r="F693" s="13">
        <v>60</v>
      </c>
      <c r="G693" s="13">
        <v>2627</v>
      </c>
      <c r="H693" s="13">
        <v>937</v>
      </c>
      <c r="I693" s="13">
        <v>4229</v>
      </c>
      <c r="K693" s="13">
        <v>1420371</v>
      </c>
      <c r="L693" s="13">
        <v>354</v>
      </c>
      <c r="M693" s="13">
        <v>42</v>
      </c>
      <c r="N693" s="13">
        <v>75</v>
      </c>
      <c r="O693" s="13">
        <v>483477</v>
      </c>
      <c r="P693" s="13">
        <v>1221</v>
      </c>
      <c r="T693" s="13">
        <v>15</v>
      </c>
      <c r="U693" s="13">
        <v>0</v>
      </c>
      <c r="V693" s="13">
        <v>0</v>
      </c>
      <c r="W693" s="13">
        <v>84228</v>
      </c>
      <c r="X693" s="13">
        <v>5615</v>
      </c>
      <c r="Y693" s="13">
        <v>396</v>
      </c>
      <c r="Z693" s="13">
        <v>15</v>
      </c>
      <c r="AA693" s="13">
        <v>411</v>
      </c>
      <c r="AB693" s="13">
        <v>4182</v>
      </c>
      <c r="AC693" s="13">
        <v>4979</v>
      </c>
    </row>
    <row r="694" spans="1:29" s="13" customFormat="1" x14ac:dyDescent="0.25">
      <c r="A694" t="s">
        <v>62</v>
      </c>
      <c r="B694" t="s">
        <v>273</v>
      </c>
      <c r="C694">
        <f>VLOOKUP(A694, Sheet2!$A$1:$B$54, 2, FALSE)</f>
        <v>56</v>
      </c>
      <c r="D694">
        <v>2008</v>
      </c>
      <c r="E694" s="13">
        <v>0</v>
      </c>
      <c r="F694" s="13">
        <v>0</v>
      </c>
      <c r="G694" s="13">
        <v>137</v>
      </c>
      <c r="H694" s="13">
        <v>26</v>
      </c>
      <c r="I694" s="13">
        <v>163</v>
      </c>
      <c r="K694" s="13">
        <v>16111</v>
      </c>
      <c r="L694" s="13">
        <v>6</v>
      </c>
      <c r="M694" s="13">
        <v>18</v>
      </c>
      <c r="N694" s="13">
        <v>0</v>
      </c>
      <c r="O694" s="13">
        <v>36514</v>
      </c>
      <c r="P694" s="13">
        <v>1521</v>
      </c>
      <c r="T694" s="13">
        <v>1</v>
      </c>
      <c r="U694" s="13">
        <v>0</v>
      </c>
      <c r="V694" s="13">
        <v>0</v>
      </c>
      <c r="W694" s="13">
        <v>17558</v>
      </c>
      <c r="X694" s="13">
        <v>17558</v>
      </c>
      <c r="Y694" s="13">
        <v>24</v>
      </c>
      <c r="Z694" s="13">
        <v>1</v>
      </c>
      <c r="AA694" s="13">
        <v>25</v>
      </c>
      <c r="AB694" s="13">
        <v>1613</v>
      </c>
      <c r="AC694" s="13">
        <v>1752</v>
      </c>
    </row>
    <row r="695" spans="1:29" s="13" customFormat="1" x14ac:dyDescent="0.25">
      <c r="A695" t="s">
        <v>63</v>
      </c>
      <c r="B695" t="s">
        <v>222</v>
      </c>
      <c r="C695">
        <f>VLOOKUP(A695, Sheet2!$A$1:$B$54, 2, FALSE)</f>
        <v>2</v>
      </c>
      <c r="D695">
        <v>2008</v>
      </c>
      <c r="E695" s="13">
        <v>284</v>
      </c>
      <c r="F695" s="13">
        <v>244</v>
      </c>
      <c r="G695" s="13">
        <v>308</v>
      </c>
      <c r="H695" s="13">
        <v>128</v>
      </c>
      <c r="I695" s="13">
        <v>964</v>
      </c>
      <c r="K695" s="13">
        <v>168359</v>
      </c>
      <c r="L695" s="13">
        <v>31</v>
      </c>
      <c r="M695" s="13">
        <v>97</v>
      </c>
      <c r="N695" s="13">
        <v>0</v>
      </c>
      <c r="O695" s="13">
        <v>168359</v>
      </c>
      <c r="P695" s="13">
        <v>1315</v>
      </c>
      <c r="T695" s="13">
        <v>8</v>
      </c>
      <c r="U695" s="13">
        <v>0</v>
      </c>
      <c r="V695" s="13">
        <v>0</v>
      </c>
      <c r="W695" s="13">
        <v>27282</v>
      </c>
      <c r="X695" s="13">
        <v>3410</v>
      </c>
      <c r="Y695" s="13">
        <v>128</v>
      </c>
      <c r="Z695" s="13">
        <v>8</v>
      </c>
      <c r="AA695" s="13">
        <v>136</v>
      </c>
      <c r="AB695" s="13">
        <v>2724</v>
      </c>
      <c r="AC695" s="13">
        <v>2882</v>
      </c>
    </row>
    <row r="696" spans="1:29" s="13" customFormat="1" x14ac:dyDescent="0.25">
      <c r="A696" t="s">
        <v>64</v>
      </c>
      <c r="B696" t="s">
        <v>223</v>
      </c>
      <c r="C696">
        <f>VLOOKUP(A696, Sheet2!$A$1:$B$54, 2, FALSE)</f>
        <v>4</v>
      </c>
      <c r="D696">
        <v>2008</v>
      </c>
      <c r="E696" s="13">
        <v>528</v>
      </c>
      <c r="F696" s="13">
        <v>995</v>
      </c>
      <c r="G696" s="13">
        <v>2610</v>
      </c>
      <c r="H696" s="13">
        <v>7971</v>
      </c>
      <c r="I696" s="13">
        <v>12104</v>
      </c>
      <c r="K696" s="13">
        <v>682440</v>
      </c>
      <c r="L696" s="13">
        <v>17</v>
      </c>
      <c r="M696" s="13">
        <v>4</v>
      </c>
      <c r="N696" s="13">
        <v>3</v>
      </c>
      <c r="O696" s="13">
        <v>112792</v>
      </c>
      <c r="P696" s="13">
        <v>5371</v>
      </c>
      <c r="T696" s="13">
        <v>9</v>
      </c>
      <c r="U696" s="13">
        <v>0</v>
      </c>
      <c r="V696" s="13">
        <v>0</v>
      </c>
      <c r="W696" s="13">
        <v>36147</v>
      </c>
      <c r="X696" s="13">
        <v>4016</v>
      </c>
      <c r="Y696" s="13">
        <v>21</v>
      </c>
      <c r="Z696" s="13">
        <v>9</v>
      </c>
      <c r="AA696" s="13">
        <v>30</v>
      </c>
      <c r="AB696" s="13">
        <v>9204</v>
      </c>
      <c r="AC696" s="13">
        <v>9478</v>
      </c>
    </row>
    <row r="697" spans="1:29" s="13" customFormat="1" x14ac:dyDescent="0.25">
      <c r="A697" t="s">
        <v>65</v>
      </c>
      <c r="B697" t="s">
        <v>225</v>
      </c>
      <c r="C697">
        <f>VLOOKUP(A697, Sheet2!$A$1:$B$54, 2, FALSE)</f>
        <v>6</v>
      </c>
      <c r="D697">
        <v>2008</v>
      </c>
      <c r="E697" s="13">
        <v>96337</v>
      </c>
      <c r="F697" s="13">
        <v>39325</v>
      </c>
      <c r="G697" s="13">
        <v>151134</v>
      </c>
      <c r="H697" s="13">
        <v>2612</v>
      </c>
      <c r="I697" s="13">
        <v>289408</v>
      </c>
      <c r="K697" s="13">
        <v>1044800</v>
      </c>
      <c r="L697" s="13">
        <v>103</v>
      </c>
      <c r="M697" s="13">
        <v>72</v>
      </c>
      <c r="N697" s="13">
        <v>8</v>
      </c>
      <c r="O697" s="13">
        <v>509547</v>
      </c>
      <c r="P697" s="13">
        <v>2912</v>
      </c>
      <c r="T697" s="13">
        <v>1725</v>
      </c>
      <c r="U697" s="13">
        <v>96</v>
      </c>
      <c r="V697" s="13">
        <v>1</v>
      </c>
      <c r="W697" s="13">
        <v>728400</v>
      </c>
      <c r="X697" s="13">
        <v>400</v>
      </c>
      <c r="Y697" s="13">
        <v>175</v>
      </c>
      <c r="Z697" s="13">
        <v>1821</v>
      </c>
      <c r="AA697" s="13">
        <v>1996</v>
      </c>
      <c r="AB697" s="13">
        <v>85273</v>
      </c>
      <c r="AC697" s="13">
        <v>88442</v>
      </c>
    </row>
    <row r="698" spans="1:29" s="13" customFormat="1" x14ac:dyDescent="0.25">
      <c r="A698" t="s">
        <v>66</v>
      </c>
      <c r="B698" t="s">
        <v>232</v>
      </c>
      <c r="C698">
        <f>VLOOKUP(A698, Sheet2!$A$1:$B$54, 2, FALSE)</f>
        <v>66</v>
      </c>
      <c r="D698">
        <v>2008</v>
      </c>
      <c r="E698" s="13">
        <v>0</v>
      </c>
      <c r="F698" s="13">
        <v>0</v>
      </c>
      <c r="G698" s="13">
        <v>312</v>
      </c>
      <c r="H698" s="13">
        <v>75</v>
      </c>
      <c r="I698" s="13">
        <v>387</v>
      </c>
      <c r="K698" s="13">
        <v>108699</v>
      </c>
      <c r="L698" s="13">
        <v>0</v>
      </c>
      <c r="M698" s="13">
        <v>75</v>
      </c>
      <c r="N698" s="13">
        <v>0</v>
      </c>
      <c r="O698" s="13">
        <v>108699</v>
      </c>
      <c r="P698" s="13">
        <v>1449</v>
      </c>
      <c r="T698" s="13">
        <v>0</v>
      </c>
      <c r="U698" s="13">
        <v>0</v>
      </c>
      <c r="V698" s="13">
        <v>0</v>
      </c>
      <c r="W698" s="13">
        <v>0</v>
      </c>
      <c r="X698" s="13" t="s">
        <v>73</v>
      </c>
      <c r="Y698" s="13">
        <v>75</v>
      </c>
      <c r="Z698" s="13">
        <v>0</v>
      </c>
      <c r="AA698" s="13">
        <v>75</v>
      </c>
      <c r="AB698" s="13">
        <v>946</v>
      </c>
      <c r="AC698" s="13">
        <v>953</v>
      </c>
    </row>
    <row r="699" spans="1:29" s="13" customFormat="1" x14ac:dyDescent="0.25">
      <c r="A699" t="s">
        <v>67</v>
      </c>
      <c r="B699" t="s">
        <v>233</v>
      </c>
      <c r="C699">
        <f>VLOOKUP(A699, Sheet2!$A$1:$B$54, 2, FALSE)</f>
        <v>15</v>
      </c>
      <c r="D699">
        <v>2008</v>
      </c>
      <c r="E699" s="13">
        <v>0</v>
      </c>
      <c r="F699" s="13">
        <v>0</v>
      </c>
      <c r="G699" s="13">
        <v>580</v>
      </c>
      <c r="H699" s="13">
        <v>208</v>
      </c>
      <c r="I699" s="13">
        <v>788</v>
      </c>
      <c r="K699" s="13">
        <v>609045</v>
      </c>
      <c r="L699" s="13">
        <v>53</v>
      </c>
      <c r="M699" s="13">
        <v>237</v>
      </c>
      <c r="N699" s="13">
        <v>5</v>
      </c>
      <c r="O699" s="13">
        <v>271265</v>
      </c>
      <c r="P699" s="13">
        <v>935</v>
      </c>
      <c r="T699" s="13">
        <v>37</v>
      </c>
      <c r="U699" s="13">
        <v>29</v>
      </c>
      <c r="V699" s="13">
        <v>5</v>
      </c>
      <c r="W699" s="13">
        <v>406749</v>
      </c>
      <c r="X699" s="13">
        <v>6163</v>
      </c>
      <c r="Y699" s="13">
        <v>290</v>
      </c>
      <c r="Z699" s="13">
        <v>66</v>
      </c>
      <c r="AA699" s="13">
        <v>356</v>
      </c>
      <c r="AB699" s="13">
        <v>13521</v>
      </c>
      <c r="AC699" s="13">
        <v>14676</v>
      </c>
    </row>
    <row r="700" spans="1:29" s="13" customFormat="1" x14ac:dyDescent="0.25">
      <c r="A700" t="s">
        <v>68</v>
      </c>
      <c r="B700" t="s">
        <v>234</v>
      </c>
      <c r="C700">
        <f>VLOOKUP(A700, Sheet2!$A$1:$B$54, 2, FALSE)</f>
        <v>16</v>
      </c>
      <c r="D700">
        <v>2008</v>
      </c>
      <c r="E700" s="13">
        <v>0</v>
      </c>
      <c r="F700" s="13">
        <v>0</v>
      </c>
      <c r="G700" s="13">
        <v>247</v>
      </c>
      <c r="H700" s="13">
        <v>377</v>
      </c>
      <c r="I700" s="13">
        <v>624</v>
      </c>
      <c r="K700" s="13">
        <v>428505</v>
      </c>
      <c r="L700" s="13">
        <v>19</v>
      </c>
      <c r="M700" s="13">
        <v>244</v>
      </c>
      <c r="N700" s="13">
        <v>4</v>
      </c>
      <c r="O700" s="13">
        <v>484718</v>
      </c>
      <c r="P700" s="13">
        <v>1843</v>
      </c>
      <c r="T700" s="13">
        <v>15</v>
      </c>
      <c r="U700" s="13">
        <v>5</v>
      </c>
      <c r="V700" s="13">
        <v>1</v>
      </c>
      <c r="W700" s="13">
        <v>98969</v>
      </c>
      <c r="X700" s="13">
        <v>4948</v>
      </c>
      <c r="Y700" s="13">
        <v>263</v>
      </c>
      <c r="Z700" s="13">
        <v>20</v>
      </c>
      <c r="AA700" s="13">
        <v>283</v>
      </c>
      <c r="AB700" s="13">
        <v>6456</v>
      </c>
      <c r="AC700" s="13">
        <v>7129</v>
      </c>
    </row>
    <row r="701" spans="1:29" s="13" customFormat="1" x14ac:dyDescent="0.25">
      <c r="A701" t="s">
        <v>69</v>
      </c>
      <c r="B701" t="s">
        <v>250</v>
      </c>
      <c r="C701">
        <f>VLOOKUP(A701, Sheet2!$A$1:$B$54, 2, FALSE)</f>
        <v>32</v>
      </c>
      <c r="D701">
        <v>2008</v>
      </c>
      <c r="E701" s="13">
        <v>555</v>
      </c>
      <c r="F701" s="13">
        <v>1351</v>
      </c>
      <c r="G701" s="13">
        <v>299</v>
      </c>
      <c r="H701" s="13">
        <v>448</v>
      </c>
      <c r="I701" s="13">
        <v>2653</v>
      </c>
      <c r="K701" s="13">
        <v>1027755</v>
      </c>
      <c r="L701" s="13">
        <v>556</v>
      </c>
      <c r="M701" s="13">
        <v>449</v>
      </c>
      <c r="N701" s="13">
        <v>12</v>
      </c>
      <c r="O701" s="13">
        <v>287455</v>
      </c>
      <c r="P701" s="13">
        <v>286</v>
      </c>
      <c r="T701" s="13">
        <v>14</v>
      </c>
      <c r="U701" s="13">
        <v>0</v>
      </c>
      <c r="V701" s="13">
        <v>0</v>
      </c>
      <c r="W701" s="13">
        <v>149810</v>
      </c>
      <c r="X701" s="13">
        <v>10701</v>
      </c>
      <c r="Y701" s="13">
        <v>1005</v>
      </c>
      <c r="Z701" s="13">
        <v>14</v>
      </c>
      <c r="AA701" s="13">
        <v>1019</v>
      </c>
      <c r="AB701" s="13">
        <v>10031</v>
      </c>
      <c r="AC701" s="13">
        <v>10420</v>
      </c>
    </row>
    <row r="702" spans="1:29" s="13" customFormat="1" x14ac:dyDescent="0.25">
      <c r="A702" t="s">
        <v>70</v>
      </c>
      <c r="B702" t="s">
        <v>259</v>
      </c>
      <c r="C702">
        <f>VLOOKUP(A702, Sheet2!$A$1:$B$54, 2, FALSE)</f>
        <v>41</v>
      </c>
      <c r="D702">
        <v>2008</v>
      </c>
      <c r="E702" s="13">
        <v>0</v>
      </c>
      <c r="F702" s="13">
        <v>0</v>
      </c>
      <c r="G702" s="13">
        <v>1596</v>
      </c>
      <c r="H702" s="13">
        <v>312</v>
      </c>
      <c r="I702" s="13">
        <v>1908</v>
      </c>
      <c r="K702" s="13">
        <v>295200</v>
      </c>
      <c r="L702" s="13">
        <v>2</v>
      </c>
      <c r="M702" s="13">
        <v>714</v>
      </c>
      <c r="N702" s="13">
        <v>0</v>
      </c>
      <c r="O702" s="13">
        <v>1281600</v>
      </c>
      <c r="P702" s="13">
        <v>1790</v>
      </c>
      <c r="T702" s="13">
        <v>2</v>
      </c>
      <c r="U702" s="13">
        <v>7</v>
      </c>
      <c r="V702" s="13">
        <v>0</v>
      </c>
      <c r="W702" s="13">
        <v>9600</v>
      </c>
      <c r="X702" s="13">
        <v>1067</v>
      </c>
      <c r="Y702" s="13">
        <v>716</v>
      </c>
      <c r="Z702" s="13">
        <v>9</v>
      </c>
      <c r="AA702" s="13">
        <v>725</v>
      </c>
      <c r="AB702" s="13">
        <v>19634</v>
      </c>
      <c r="AC702" s="13">
        <v>22072</v>
      </c>
    </row>
    <row r="703" spans="1:29" s="13" customFormat="1" x14ac:dyDescent="0.25">
      <c r="A703" t="s">
        <v>71</v>
      </c>
      <c r="B703" t="s">
        <v>270</v>
      </c>
      <c r="C703">
        <f>VLOOKUP(A703, Sheet2!$A$1:$B$54, 2, FALSE)</f>
        <v>53</v>
      </c>
      <c r="D703">
        <v>2008</v>
      </c>
      <c r="E703" s="13">
        <v>6775</v>
      </c>
      <c r="F703" s="13">
        <v>6410</v>
      </c>
      <c r="G703" s="13">
        <v>75</v>
      </c>
      <c r="H703" s="13">
        <v>179</v>
      </c>
      <c r="I703" s="13">
        <v>13439</v>
      </c>
      <c r="K703" s="13">
        <v>430220</v>
      </c>
      <c r="L703" s="13">
        <v>6</v>
      </c>
      <c r="M703" s="13">
        <v>0</v>
      </c>
      <c r="N703" s="13">
        <v>0</v>
      </c>
      <c r="O703" s="13">
        <v>6283</v>
      </c>
      <c r="P703" s="13">
        <v>1047</v>
      </c>
      <c r="T703" s="13">
        <v>10</v>
      </c>
      <c r="U703" s="13">
        <v>0</v>
      </c>
      <c r="V703" s="13">
        <v>0</v>
      </c>
      <c r="W703" s="13">
        <v>34920</v>
      </c>
      <c r="X703" s="13">
        <v>3492</v>
      </c>
      <c r="Y703" s="13">
        <v>6</v>
      </c>
      <c r="Z703" s="13">
        <v>10</v>
      </c>
      <c r="AA703" s="13">
        <v>16</v>
      </c>
      <c r="AB703" s="13">
        <v>3177</v>
      </c>
      <c r="AC703" s="13">
        <v>3372</v>
      </c>
    </row>
    <row r="704" spans="1:29" s="13" customFormat="1" x14ac:dyDescent="0.25">
      <c r="A704" t="s">
        <v>72</v>
      </c>
      <c r="B704" t="s">
        <v>72</v>
      </c>
      <c r="C704">
        <f>VLOOKUP(A704, Sheet2!$A$1:$B$54, 2, FALSE)</f>
        <v>0</v>
      </c>
      <c r="D704">
        <v>2008</v>
      </c>
      <c r="E704" s="13">
        <v>234478</v>
      </c>
      <c r="F704" s="13">
        <v>136896</v>
      </c>
      <c r="G704" s="13">
        <v>333134</v>
      </c>
      <c r="H704" s="13">
        <v>79217</v>
      </c>
      <c r="I704" s="13">
        <v>783725</v>
      </c>
      <c r="K704" s="13">
        <v>93505936</v>
      </c>
      <c r="L704" s="13">
        <v>15312</v>
      </c>
      <c r="M704" s="13">
        <v>19070</v>
      </c>
      <c r="N704" s="13">
        <v>903</v>
      </c>
      <c r="O704" s="13">
        <v>36044086</v>
      </c>
      <c r="P704" s="13">
        <v>1048</v>
      </c>
      <c r="T704" s="13">
        <v>5624</v>
      </c>
      <c r="U704" s="13">
        <v>8305</v>
      </c>
      <c r="V704" s="13">
        <v>182</v>
      </c>
      <c r="W704" s="13">
        <v>24868432</v>
      </c>
      <c r="X704" s="13">
        <v>1785</v>
      </c>
      <c r="Y704" s="13">
        <v>34382</v>
      </c>
      <c r="Z704" s="13">
        <v>13929</v>
      </c>
      <c r="AA704" s="13">
        <v>48311</v>
      </c>
      <c r="AB704" s="13">
        <v>1125837</v>
      </c>
      <c r="AC704" s="13">
        <v>1207481</v>
      </c>
    </row>
    <row r="705" spans="1:29" s="13" customFormat="1" x14ac:dyDescent="0.25">
      <c r="A705" t="s">
        <v>19</v>
      </c>
      <c r="B705" t="s">
        <v>227</v>
      </c>
      <c r="C705">
        <f>VLOOKUP(A705, Sheet2!$A$1:$B$54, 2, FALSE)</f>
        <v>9</v>
      </c>
      <c r="D705">
        <v>2007</v>
      </c>
      <c r="E705" s="13">
        <v>1480</v>
      </c>
      <c r="F705" s="13">
        <v>932</v>
      </c>
      <c r="G705" s="13">
        <v>475</v>
      </c>
      <c r="H705" s="13">
        <v>124</v>
      </c>
      <c r="I705" s="13">
        <v>3011</v>
      </c>
      <c r="K705" s="13">
        <v>251322</v>
      </c>
      <c r="L705" s="13">
        <v>10</v>
      </c>
      <c r="M705" s="13">
        <v>56</v>
      </c>
      <c r="N705" s="13">
        <v>0</v>
      </c>
      <c r="O705" s="13">
        <v>101777</v>
      </c>
      <c r="P705" s="13">
        <v>1542</v>
      </c>
      <c r="T705" s="13">
        <v>9</v>
      </c>
      <c r="U705" s="13">
        <v>0</v>
      </c>
      <c r="V705" s="13">
        <v>0</v>
      </c>
      <c r="W705" s="13">
        <v>35211</v>
      </c>
      <c r="X705" s="13">
        <v>3912</v>
      </c>
      <c r="Y705" s="13">
        <v>66</v>
      </c>
      <c r="Z705" s="13">
        <v>9</v>
      </c>
      <c r="AA705" s="13">
        <v>75</v>
      </c>
      <c r="AB705" s="13">
        <v>2355</v>
      </c>
      <c r="AC705" s="13">
        <v>2391</v>
      </c>
    </row>
    <row r="706" spans="1:29" s="13" customFormat="1" x14ac:dyDescent="0.25">
      <c r="A706" t="s">
        <v>20</v>
      </c>
      <c r="B706" t="s">
        <v>241</v>
      </c>
      <c r="C706">
        <f>VLOOKUP(A706, Sheet2!$A$1:$B$54, 2, FALSE)</f>
        <v>23</v>
      </c>
      <c r="D706">
        <v>2007</v>
      </c>
      <c r="E706" s="13">
        <v>0</v>
      </c>
      <c r="F706" s="13">
        <v>0</v>
      </c>
      <c r="G706" s="13">
        <v>1503</v>
      </c>
      <c r="H706" s="13">
        <v>97</v>
      </c>
      <c r="I706" s="13">
        <v>1600</v>
      </c>
      <c r="K706" s="13">
        <v>380255</v>
      </c>
      <c r="L706" s="13">
        <v>49</v>
      </c>
      <c r="M706" s="13">
        <v>38</v>
      </c>
      <c r="N706" s="13">
        <v>10</v>
      </c>
      <c r="O706" s="13">
        <v>170754</v>
      </c>
      <c r="P706" s="13">
        <v>1963</v>
      </c>
      <c r="T706" s="13">
        <v>8</v>
      </c>
      <c r="U706" s="13">
        <v>0</v>
      </c>
      <c r="V706" s="13">
        <v>0</v>
      </c>
      <c r="W706" s="13">
        <v>80959</v>
      </c>
      <c r="X706" s="13">
        <v>10120</v>
      </c>
      <c r="Y706" s="13">
        <v>87</v>
      </c>
      <c r="Z706" s="13">
        <v>8</v>
      </c>
      <c r="AA706" s="13">
        <v>95</v>
      </c>
      <c r="AB706" s="13">
        <v>1447</v>
      </c>
      <c r="AC706" s="13">
        <v>1458</v>
      </c>
    </row>
    <row r="707" spans="1:29" s="13" customFormat="1" x14ac:dyDescent="0.25">
      <c r="A707" t="s">
        <v>21</v>
      </c>
      <c r="B707" t="s">
        <v>243</v>
      </c>
      <c r="C707">
        <f>VLOOKUP(A707, Sheet2!$A$1:$B$54, 2, FALSE)</f>
        <v>25</v>
      </c>
      <c r="D707">
        <v>2007</v>
      </c>
      <c r="E707" s="13">
        <v>0</v>
      </c>
      <c r="F707" s="13">
        <v>0</v>
      </c>
      <c r="G707" s="13">
        <v>2451</v>
      </c>
      <c r="H707" s="13">
        <v>942</v>
      </c>
      <c r="I707" s="13">
        <v>3393</v>
      </c>
      <c r="K707" s="13">
        <v>947235</v>
      </c>
      <c r="L707" s="13">
        <v>597</v>
      </c>
      <c r="M707" s="13">
        <v>6</v>
      </c>
      <c r="N707" s="13">
        <v>39</v>
      </c>
      <c r="O707" s="13">
        <v>511367</v>
      </c>
      <c r="P707" s="13">
        <v>848</v>
      </c>
      <c r="T707" s="13">
        <v>0</v>
      </c>
      <c r="U707" s="13">
        <v>0</v>
      </c>
      <c r="V707" s="13">
        <v>15</v>
      </c>
      <c r="W707" s="13">
        <v>0</v>
      </c>
      <c r="X707" s="13" t="s">
        <v>73</v>
      </c>
      <c r="Y707" s="13">
        <v>603</v>
      </c>
      <c r="Z707" s="13">
        <v>0</v>
      </c>
      <c r="AA707" s="13">
        <v>603</v>
      </c>
      <c r="AB707" s="13">
        <v>12777</v>
      </c>
      <c r="AC707" s="13">
        <v>13497</v>
      </c>
    </row>
    <row r="708" spans="1:29" s="13" customFormat="1" x14ac:dyDescent="0.25">
      <c r="A708" t="s">
        <v>22</v>
      </c>
      <c r="B708" t="s">
        <v>251</v>
      </c>
      <c r="C708">
        <f>VLOOKUP(A708, Sheet2!$A$1:$B$54, 2, FALSE)</f>
        <v>33</v>
      </c>
      <c r="D708">
        <v>2007</v>
      </c>
      <c r="E708" s="13">
        <v>60</v>
      </c>
      <c r="F708" s="13">
        <v>49</v>
      </c>
      <c r="G708" s="13">
        <v>794</v>
      </c>
      <c r="H708" s="13">
        <v>120</v>
      </c>
      <c r="I708" s="13">
        <v>1023</v>
      </c>
      <c r="K708" s="13">
        <v>230680</v>
      </c>
      <c r="L708" s="13">
        <v>0</v>
      </c>
      <c r="M708" s="13">
        <v>44</v>
      </c>
      <c r="N708" s="13">
        <v>0</v>
      </c>
      <c r="O708" s="13">
        <v>59956</v>
      </c>
      <c r="P708" s="13">
        <v>1363</v>
      </c>
      <c r="T708" s="13">
        <v>51</v>
      </c>
      <c r="U708" s="13">
        <v>0</v>
      </c>
      <c r="V708" s="13">
        <v>0</v>
      </c>
      <c r="W708" s="13">
        <v>124816</v>
      </c>
      <c r="X708" s="13">
        <v>2447</v>
      </c>
      <c r="Y708" s="13">
        <v>44</v>
      </c>
      <c r="Z708" s="13">
        <v>51</v>
      </c>
      <c r="AA708" s="13">
        <v>95</v>
      </c>
      <c r="AB708" s="13">
        <v>3528</v>
      </c>
      <c r="AC708" s="13">
        <v>3659</v>
      </c>
    </row>
    <row r="709" spans="1:29" s="13" customFormat="1" x14ac:dyDescent="0.25">
      <c r="A709" t="s">
        <v>23</v>
      </c>
      <c r="B709" t="s">
        <v>254</v>
      </c>
      <c r="C709">
        <f>VLOOKUP(A709, Sheet2!$A$1:$B$54, 2, FALSE)</f>
        <v>36</v>
      </c>
      <c r="D709">
        <v>2007</v>
      </c>
      <c r="E709" s="13">
        <v>39987</v>
      </c>
      <c r="F709" s="13">
        <v>88627</v>
      </c>
      <c r="G709" s="13">
        <v>8963</v>
      </c>
      <c r="H709" s="13">
        <v>12885</v>
      </c>
      <c r="I709" s="13">
        <v>150462</v>
      </c>
      <c r="K709" s="13">
        <v>6284277</v>
      </c>
      <c r="L709" s="13">
        <v>528</v>
      </c>
      <c r="M709" s="13">
        <v>328</v>
      </c>
      <c r="N709" s="13">
        <v>79</v>
      </c>
      <c r="O709" s="13">
        <v>251272</v>
      </c>
      <c r="P709" s="13">
        <v>294</v>
      </c>
      <c r="T709" s="13">
        <v>366</v>
      </c>
      <c r="U709" s="13">
        <v>631</v>
      </c>
      <c r="V709" s="13">
        <v>2</v>
      </c>
      <c r="W709" s="13">
        <v>1211836</v>
      </c>
      <c r="X709" s="13">
        <v>1215</v>
      </c>
      <c r="Y709" s="13">
        <v>856</v>
      </c>
      <c r="Z709" s="13">
        <v>997</v>
      </c>
      <c r="AA709" s="13">
        <v>1853</v>
      </c>
      <c r="AB709" s="13">
        <v>51463</v>
      </c>
      <c r="AC709" s="13">
        <v>53312</v>
      </c>
    </row>
    <row r="710" spans="1:29" s="13" customFormat="1" x14ac:dyDescent="0.25">
      <c r="A710" t="s">
        <v>24</v>
      </c>
      <c r="B710" t="s">
        <v>261</v>
      </c>
      <c r="C710">
        <f>VLOOKUP(A710, Sheet2!$A$1:$B$54, 2, FALSE)</f>
        <v>44</v>
      </c>
      <c r="D710">
        <v>2007</v>
      </c>
      <c r="E710" s="13">
        <v>1372</v>
      </c>
      <c r="F710" s="13">
        <v>346</v>
      </c>
      <c r="G710" s="13">
        <v>349</v>
      </c>
      <c r="H710" s="13">
        <v>11</v>
      </c>
      <c r="I710" s="13">
        <v>2078</v>
      </c>
      <c r="K710" s="13">
        <v>17453</v>
      </c>
      <c r="L710" s="13">
        <v>7</v>
      </c>
      <c r="M710" s="13">
        <v>22</v>
      </c>
      <c r="N710" s="13">
        <v>1</v>
      </c>
      <c r="O710" s="13">
        <v>62817</v>
      </c>
      <c r="P710" s="13">
        <v>2166</v>
      </c>
      <c r="T710" s="13">
        <v>2</v>
      </c>
      <c r="U710" s="13">
        <v>0</v>
      </c>
      <c r="V710" s="13">
        <v>1</v>
      </c>
      <c r="W710" s="13">
        <v>9630</v>
      </c>
      <c r="X710" s="13">
        <v>4815</v>
      </c>
      <c r="Y710" s="13">
        <v>29</v>
      </c>
      <c r="Z710" s="13">
        <v>2</v>
      </c>
      <c r="AA710" s="13">
        <v>31</v>
      </c>
      <c r="AB710" s="13">
        <v>1239</v>
      </c>
      <c r="AC710" s="13">
        <v>1426</v>
      </c>
    </row>
    <row r="711" spans="1:29" s="13" customFormat="1" x14ac:dyDescent="0.25">
      <c r="A711" t="s">
        <v>25</v>
      </c>
      <c r="B711" t="s">
        <v>267</v>
      </c>
      <c r="C711">
        <f>VLOOKUP(A711, Sheet2!$A$1:$B$54, 2, FALSE)</f>
        <v>50</v>
      </c>
      <c r="D711">
        <v>2007</v>
      </c>
      <c r="E711" s="13">
        <v>9</v>
      </c>
      <c r="F711" s="13">
        <v>6</v>
      </c>
      <c r="G711" s="13">
        <v>94</v>
      </c>
      <c r="H711" s="13">
        <v>92</v>
      </c>
      <c r="I711" s="13">
        <v>201</v>
      </c>
      <c r="K711" s="13">
        <v>138639</v>
      </c>
      <c r="L711" s="13">
        <v>3</v>
      </c>
      <c r="M711" s="13">
        <v>88</v>
      </c>
      <c r="N711" s="13">
        <v>10</v>
      </c>
      <c r="O711" s="13">
        <v>138639</v>
      </c>
      <c r="P711" s="13">
        <v>1524</v>
      </c>
      <c r="T711" s="13">
        <v>0</v>
      </c>
      <c r="U711" s="13">
        <v>0</v>
      </c>
      <c r="V711" s="13">
        <v>0</v>
      </c>
      <c r="W711" s="13">
        <v>0</v>
      </c>
      <c r="X711" s="13" t="s">
        <v>73</v>
      </c>
      <c r="Y711" s="13">
        <v>91</v>
      </c>
      <c r="Z711" s="13">
        <v>0</v>
      </c>
      <c r="AA711" s="13">
        <v>91</v>
      </c>
      <c r="AB711" s="13">
        <v>1396</v>
      </c>
      <c r="AC711" s="13">
        <v>1509</v>
      </c>
    </row>
    <row r="712" spans="1:29" s="13" customFormat="1" x14ac:dyDescent="0.25">
      <c r="A712" t="s">
        <v>26</v>
      </c>
      <c r="B712" t="s">
        <v>228</v>
      </c>
      <c r="C712">
        <f>VLOOKUP(A712, Sheet2!$A$1:$B$54, 2, FALSE)</f>
        <v>10</v>
      </c>
      <c r="D712">
        <v>2007</v>
      </c>
      <c r="E712" s="13">
        <v>936</v>
      </c>
      <c r="F712" s="13">
        <v>42</v>
      </c>
      <c r="G712" s="13">
        <v>47145</v>
      </c>
      <c r="H712" s="13">
        <v>44</v>
      </c>
      <c r="I712" s="13">
        <v>48167</v>
      </c>
      <c r="K712" s="13">
        <v>77830</v>
      </c>
      <c r="L712" s="13">
        <v>0</v>
      </c>
      <c r="M712" s="13">
        <v>48</v>
      </c>
      <c r="N712" s="13">
        <v>0</v>
      </c>
      <c r="O712" s="13" t="s">
        <v>73</v>
      </c>
      <c r="P712" s="13" t="s">
        <v>73</v>
      </c>
      <c r="T712" s="13">
        <v>12</v>
      </c>
      <c r="U712" s="13">
        <v>0</v>
      </c>
      <c r="V712" s="13">
        <v>3</v>
      </c>
      <c r="W712" s="13">
        <v>16423</v>
      </c>
      <c r="X712" s="13">
        <v>1369</v>
      </c>
      <c r="Y712" s="13">
        <v>48</v>
      </c>
      <c r="Z712" s="13">
        <v>12</v>
      </c>
      <c r="AA712" s="13">
        <v>60</v>
      </c>
      <c r="AB712" s="13">
        <v>871</v>
      </c>
      <c r="AC712" s="13">
        <v>885</v>
      </c>
    </row>
    <row r="713" spans="1:29" s="13" customFormat="1" x14ac:dyDescent="0.25">
      <c r="A713" t="s">
        <v>27</v>
      </c>
      <c r="B713" t="s">
        <v>229</v>
      </c>
      <c r="C713">
        <f>VLOOKUP(A713, Sheet2!$A$1:$B$54, 2, FALSE)</f>
        <v>11</v>
      </c>
      <c r="D713">
        <v>2007</v>
      </c>
      <c r="E713" s="13">
        <v>77</v>
      </c>
      <c r="F713" s="13">
        <v>144</v>
      </c>
      <c r="G713" s="13">
        <v>1275</v>
      </c>
      <c r="H713" s="13">
        <v>305</v>
      </c>
      <c r="I713" s="13">
        <v>1801</v>
      </c>
      <c r="K713" s="13">
        <v>309428</v>
      </c>
      <c r="L713" s="13">
        <v>0</v>
      </c>
      <c r="M713" s="13">
        <v>4</v>
      </c>
      <c r="N713" s="13">
        <v>0</v>
      </c>
      <c r="O713" s="13" t="s">
        <v>73</v>
      </c>
      <c r="P713" s="13" t="s">
        <v>73</v>
      </c>
      <c r="T713" s="13">
        <v>20</v>
      </c>
      <c r="U713" s="13">
        <v>10</v>
      </c>
      <c r="V713" s="13">
        <v>0</v>
      </c>
      <c r="W713" s="13">
        <v>185949</v>
      </c>
      <c r="X713" s="13">
        <v>6198</v>
      </c>
      <c r="Y713" s="13">
        <v>4</v>
      </c>
      <c r="Z713" s="13">
        <v>30</v>
      </c>
      <c r="AA713" s="13">
        <v>34</v>
      </c>
      <c r="AB713" s="13">
        <v>1328</v>
      </c>
      <c r="AC713" s="13">
        <v>1381</v>
      </c>
    </row>
    <row r="714" spans="1:29" s="13" customFormat="1" x14ac:dyDescent="0.25">
      <c r="A714" t="s">
        <v>28</v>
      </c>
      <c r="B714" t="s">
        <v>242</v>
      </c>
      <c r="C714">
        <f>VLOOKUP(A714, Sheet2!$A$1:$B$54, 2, FALSE)</f>
        <v>24</v>
      </c>
      <c r="D714">
        <v>2007</v>
      </c>
      <c r="E714" s="13">
        <v>0</v>
      </c>
      <c r="F714" s="13">
        <v>0</v>
      </c>
      <c r="G714" s="13">
        <v>1001</v>
      </c>
      <c r="H714" s="13">
        <v>424</v>
      </c>
      <c r="I714" s="13">
        <v>1425</v>
      </c>
      <c r="K714" s="13">
        <v>231800</v>
      </c>
      <c r="L714" s="13">
        <v>12</v>
      </c>
      <c r="M714" s="13">
        <v>22</v>
      </c>
      <c r="N714" s="13">
        <v>0</v>
      </c>
      <c r="O714" s="13">
        <v>45629</v>
      </c>
      <c r="P714" s="13">
        <v>1342</v>
      </c>
      <c r="T714" s="13">
        <v>13</v>
      </c>
      <c r="U714" s="13">
        <v>0</v>
      </c>
      <c r="V714" s="13">
        <v>4</v>
      </c>
      <c r="W714" s="13">
        <v>54568</v>
      </c>
      <c r="X714" s="13">
        <v>4198</v>
      </c>
      <c r="Y714" s="13">
        <v>34</v>
      </c>
      <c r="Z714" s="13">
        <v>13</v>
      </c>
      <c r="AA714" s="13">
        <v>47</v>
      </c>
      <c r="AB714" s="13">
        <v>7538</v>
      </c>
      <c r="AC714" s="13">
        <v>8351</v>
      </c>
    </row>
    <row r="715" spans="1:29" s="13" customFormat="1" x14ac:dyDescent="0.25">
      <c r="A715" t="s">
        <v>29</v>
      </c>
      <c r="B715" t="s">
        <v>252</v>
      </c>
      <c r="C715">
        <f>VLOOKUP(A715, Sheet2!$A$1:$B$54, 2, FALSE)</f>
        <v>34</v>
      </c>
      <c r="D715">
        <v>2007</v>
      </c>
      <c r="E715" s="13">
        <v>3347</v>
      </c>
      <c r="F715" s="13">
        <v>3041</v>
      </c>
      <c r="G715" s="13">
        <v>5568</v>
      </c>
      <c r="H715" s="13">
        <v>1844</v>
      </c>
      <c r="I715" s="13">
        <v>13800</v>
      </c>
      <c r="K715" s="13">
        <v>3807442</v>
      </c>
      <c r="L715" s="13">
        <v>156</v>
      </c>
      <c r="M715" s="13">
        <v>1017</v>
      </c>
      <c r="N715" s="13">
        <v>0</v>
      </c>
      <c r="O715" s="13">
        <v>1595133</v>
      </c>
      <c r="P715" s="13">
        <v>1360</v>
      </c>
      <c r="T715" s="13">
        <v>99</v>
      </c>
      <c r="U715" s="13">
        <v>82</v>
      </c>
      <c r="V715" s="13">
        <v>0</v>
      </c>
      <c r="W715" s="13">
        <v>227991</v>
      </c>
      <c r="X715" s="13">
        <v>1260</v>
      </c>
      <c r="Y715" s="13">
        <v>1173</v>
      </c>
      <c r="Z715" s="13">
        <v>181</v>
      </c>
      <c r="AA715" s="13">
        <v>1354</v>
      </c>
      <c r="AB715" s="13">
        <v>30966</v>
      </c>
      <c r="AC715" s="13">
        <v>37247</v>
      </c>
    </row>
    <row r="716" spans="1:29" s="13" customFormat="1" x14ac:dyDescent="0.25">
      <c r="A716" t="s">
        <v>30</v>
      </c>
      <c r="B716" t="s">
        <v>260</v>
      </c>
      <c r="C716">
        <f>VLOOKUP(A716, Sheet2!$A$1:$B$54, 2, FALSE)</f>
        <v>42</v>
      </c>
      <c r="D716">
        <v>2007</v>
      </c>
      <c r="E716" s="13">
        <v>8634</v>
      </c>
      <c r="F716" s="13">
        <v>9710</v>
      </c>
      <c r="G716" s="13">
        <v>1866</v>
      </c>
      <c r="H716" s="13">
        <v>803</v>
      </c>
      <c r="I716" s="13">
        <v>21013</v>
      </c>
      <c r="K716" s="13">
        <v>1481250</v>
      </c>
      <c r="L716" s="13">
        <v>10</v>
      </c>
      <c r="M716" s="13">
        <v>28</v>
      </c>
      <c r="N716" s="13">
        <v>2</v>
      </c>
      <c r="O716" s="13">
        <v>25986</v>
      </c>
      <c r="P716" s="13">
        <v>684</v>
      </c>
      <c r="T716" s="13">
        <v>258</v>
      </c>
      <c r="U716" s="13">
        <v>350</v>
      </c>
      <c r="V716" s="13">
        <v>4</v>
      </c>
      <c r="W716" s="13">
        <v>1198640</v>
      </c>
      <c r="X716" s="13">
        <v>1971</v>
      </c>
      <c r="Y716" s="13">
        <v>38</v>
      </c>
      <c r="Z716" s="13">
        <v>608</v>
      </c>
      <c r="AA716" s="13">
        <v>646</v>
      </c>
      <c r="AB716" s="13">
        <v>33973</v>
      </c>
      <c r="AC716" s="13">
        <v>34793</v>
      </c>
    </row>
    <row r="717" spans="1:29" s="13" customFormat="1" x14ac:dyDescent="0.25">
      <c r="A717" t="s">
        <v>31</v>
      </c>
      <c r="B717" t="s">
        <v>269</v>
      </c>
      <c r="C717">
        <f>VLOOKUP(A717, Sheet2!$A$1:$B$54, 2, FALSE)</f>
        <v>78</v>
      </c>
      <c r="D717">
        <v>2007</v>
      </c>
      <c r="E717" s="13">
        <v>950</v>
      </c>
      <c r="F717" s="13">
        <v>97</v>
      </c>
      <c r="G717" s="13">
        <v>23</v>
      </c>
      <c r="H717" s="13">
        <v>19</v>
      </c>
      <c r="I717" s="13">
        <v>1089</v>
      </c>
      <c r="K717" s="13">
        <v>23327</v>
      </c>
      <c r="L717" s="13">
        <v>11</v>
      </c>
      <c r="M717" s="13">
        <v>3</v>
      </c>
      <c r="N717" s="13">
        <v>0</v>
      </c>
      <c r="O717" s="13">
        <v>26256</v>
      </c>
      <c r="P717" s="13">
        <v>1875</v>
      </c>
      <c r="T717" s="13">
        <v>0</v>
      </c>
      <c r="U717" s="13">
        <v>0</v>
      </c>
      <c r="V717" s="13">
        <v>0</v>
      </c>
      <c r="W717" s="13">
        <v>0</v>
      </c>
      <c r="X717" s="13" t="s">
        <v>73</v>
      </c>
      <c r="Y717" s="13">
        <v>14</v>
      </c>
      <c r="Z717" s="13">
        <v>0</v>
      </c>
      <c r="AA717" s="13">
        <v>14</v>
      </c>
      <c r="AB717" s="13">
        <v>421</v>
      </c>
      <c r="AC717" s="13">
        <v>424</v>
      </c>
    </row>
    <row r="718" spans="1:29" s="13" customFormat="1" x14ac:dyDescent="0.25">
      <c r="A718" t="s">
        <v>32</v>
      </c>
      <c r="B718" t="s">
        <v>268</v>
      </c>
      <c r="C718">
        <f>VLOOKUP(A718, Sheet2!$A$1:$B$54, 2, FALSE)</f>
        <v>51</v>
      </c>
      <c r="D718">
        <v>2007</v>
      </c>
      <c r="E718" s="13">
        <v>401</v>
      </c>
      <c r="F718" s="13">
        <v>720</v>
      </c>
      <c r="G718" s="13">
        <v>6471</v>
      </c>
      <c r="H718" s="13">
        <v>1247</v>
      </c>
      <c r="I718" s="13">
        <v>8839</v>
      </c>
      <c r="K718" s="13">
        <v>1251392</v>
      </c>
      <c r="L718" s="13">
        <v>75</v>
      </c>
      <c r="M718" s="13">
        <v>808</v>
      </c>
      <c r="N718" s="13">
        <v>12</v>
      </c>
      <c r="O718" s="13">
        <v>829992</v>
      </c>
      <c r="P718" s="13">
        <v>940</v>
      </c>
      <c r="T718" s="13">
        <v>154</v>
      </c>
      <c r="U718" s="13">
        <v>0</v>
      </c>
      <c r="V718" s="13">
        <v>11</v>
      </c>
      <c r="W718" s="13">
        <v>421400</v>
      </c>
      <c r="X718" s="13">
        <v>2736</v>
      </c>
      <c r="Y718" s="13">
        <v>883</v>
      </c>
      <c r="Z718" s="13">
        <v>154</v>
      </c>
      <c r="AA718" s="13">
        <v>1037</v>
      </c>
      <c r="AB718" s="13">
        <v>18700</v>
      </c>
      <c r="AC718" s="13">
        <v>19813</v>
      </c>
    </row>
    <row r="719" spans="1:29" s="13" customFormat="1" x14ac:dyDescent="0.25">
      <c r="A719" t="s">
        <v>33</v>
      </c>
      <c r="B719" t="s">
        <v>271</v>
      </c>
      <c r="C719">
        <f>VLOOKUP(A719, Sheet2!$A$1:$B$54, 2, FALSE)</f>
        <v>54</v>
      </c>
      <c r="D719">
        <v>2007</v>
      </c>
      <c r="E719" s="13">
        <v>76</v>
      </c>
      <c r="F719" s="13">
        <v>66</v>
      </c>
      <c r="G719" s="13">
        <v>1501</v>
      </c>
      <c r="H719" s="13">
        <v>441</v>
      </c>
      <c r="I719" s="13">
        <v>2084</v>
      </c>
      <c r="K719" s="13">
        <v>1339447</v>
      </c>
      <c r="L719" s="13">
        <v>86</v>
      </c>
      <c r="M719" s="13">
        <v>169</v>
      </c>
      <c r="N719" s="13">
        <v>7</v>
      </c>
      <c r="O719" s="13">
        <v>349000</v>
      </c>
      <c r="P719" s="13">
        <v>1369</v>
      </c>
      <c r="T719" s="13">
        <v>106</v>
      </c>
      <c r="U719" s="13">
        <v>0</v>
      </c>
      <c r="V719" s="13">
        <v>0</v>
      </c>
      <c r="W719" s="13">
        <v>512108</v>
      </c>
      <c r="X719" s="13">
        <v>4831</v>
      </c>
      <c r="Y719" s="13">
        <v>255</v>
      </c>
      <c r="Z719" s="13">
        <v>106</v>
      </c>
      <c r="AA719" s="13">
        <v>361</v>
      </c>
      <c r="AB719" s="13">
        <v>8658</v>
      </c>
      <c r="AC719" s="13">
        <v>8970</v>
      </c>
    </row>
    <row r="720" spans="1:29" s="13" customFormat="1" x14ac:dyDescent="0.25">
      <c r="A720" t="s">
        <v>34</v>
      </c>
      <c r="B720" t="s">
        <v>221</v>
      </c>
      <c r="C720">
        <f>VLOOKUP(A720, Sheet2!$A$1:$B$54, 2, FALSE)</f>
        <v>1</v>
      </c>
      <c r="D720">
        <v>2007</v>
      </c>
      <c r="E720" s="13">
        <v>228</v>
      </c>
      <c r="F720" s="13">
        <v>375</v>
      </c>
      <c r="G720" s="13">
        <v>1163</v>
      </c>
      <c r="H720" s="13">
        <v>428</v>
      </c>
      <c r="I720" s="13">
        <v>2194</v>
      </c>
      <c r="K720" s="13">
        <v>1239866</v>
      </c>
      <c r="L720" s="13">
        <v>141</v>
      </c>
      <c r="M720" s="13">
        <v>149</v>
      </c>
      <c r="N720" s="13">
        <v>18</v>
      </c>
      <c r="O720" s="13">
        <v>274842</v>
      </c>
      <c r="P720" s="13">
        <v>948</v>
      </c>
      <c r="T720" s="13">
        <v>124</v>
      </c>
      <c r="U720" s="13">
        <v>0</v>
      </c>
      <c r="V720" s="13">
        <v>0</v>
      </c>
      <c r="W720" s="13">
        <v>383693</v>
      </c>
      <c r="X720" s="13">
        <v>3094</v>
      </c>
      <c r="Y720" s="13">
        <v>290</v>
      </c>
      <c r="Z720" s="13">
        <v>124</v>
      </c>
      <c r="AA720" s="13">
        <v>414</v>
      </c>
      <c r="AB720" s="13">
        <v>30551</v>
      </c>
      <c r="AC720" s="13">
        <v>32491</v>
      </c>
    </row>
    <row r="721" spans="1:29" s="13" customFormat="1" x14ac:dyDescent="0.25">
      <c r="A721" t="s">
        <v>35</v>
      </c>
      <c r="B721" t="s">
        <v>230</v>
      </c>
      <c r="C721">
        <f>VLOOKUP(A721, Sheet2!$A$1:$B$54, 2, FALSE)</f>
        <v>12</v>
      </c>
      <c r="D721">
        <v>2007</v>
      </c>
      <c r="E721" s="13">
        <v>3175</v>
      </c>
      <c r="F721" s="13">
        <v>21624</v>
      </c>
      <c r="G721" s="13">
        <v>14807</v>
      </c>
      <c r="H721" s="13">
        <v>3819</v>
      </c>
      <c r="I721" s="13">
        <v>43425</v>
      </c>
      <c r="K721" s="13">
        <v>1795832</v>
      </c>
      <c r="L721" s="13">
        <v>1000</v>
      </c>
      <c r="M721" s="13">
        <v>3110</v>
      </c>
      <c r="N721" s="13">
        <v>65</v>
      </c>
      <c r="O721" s="13">
        <v>1991245</v>
      </c>
      <c r="P721" s="13">
        <v>484</v>
      </c>
      <c r="T721" s="13">
        <v>242</v>
      </c>
      <c r="U721" s="13">
        <v>0</v>
      </c>
      <c r="V721" s="13">
        <v>6</v>
      </c>
      <c r="W721" s="13">
        <v>479657</v>
      </c>
      <c r="X721" s="13">
        <v>1982</v>
      </c>
      <c r="Y721" s="13">
        <v>4110</v>
      </c>
      <c r="Z721" s="13">
        <v>242</v>
      </c>
      <c r="AA721" s="13">
        <v>4352</v>
      </c>
      <c r="AB721" s="13">
        <v>60393</v>
      </c>
      <c r="AC721" s="13">
        <v>64122</v>
      </c>
    </row>
    <row r="722" spans="1:29" s="13" customFormat="1" x14ac:dyDescent="0.25">
      <c r="A722" t="s">
        <v>36</v>
      </c>
      <c r="B722" t="s">
        <v>231</v>
      </c>
      <c r="C722">
        <f>VLOOKUP(A722, Sheet2!$A$1:$B$54, 2, FALSE)</f>
        <v>13</v>
      </c>
      <c r="D722">
        <v>2007</v>
      </c>
      <c r="E722" s="13">
        <v>2648</v>
      </c>
      <c r="F722" s="13">
        <v>876</v>
      </c>
      <c r="G722" s="13">
        <v>4180</v>
      </c>
      <c r="H722" s="13">
        <v>4802</v>
      </c>
      <c r="I722" s="13">
        <v>12506</v>
      </c>
      <c r="K722" s="13">
        <v>7224645</v>
      </c>
      <c r="L722" s="13">
        <v>826</v>
      </c>
      <c r="M722" s="13">
        <v>973</v>
      </c>
      <c r="N722" s="13">
        <v>41</v>
      </c>
      <c r="O722" s="13">
        <v>1941564</v>
      </c>
      <c r="P722" s="13">
        <v>1079</v>
      </c>
      <c r="T722" s="13">
        <v>46</v>
      </c>
      <c r="U722" s="13">
        <v>1569</v>
      </c>
      <c r="V722" s="13">
        <v>3</v>
      </c>
      <c r="W722" s="13">
        <v>3649483</v>
      </c>
      <c r="X722" s="13">
        <v>2260</v>
      </c>
      <c r="Y722" s="13">
        <v>1799</v>
      </c>
      <c r="Z722" s="13">
        <v>1615</v>
      </c>
      <c r="AA722" s="13">
        <v>3414</v>
      </c>
      <c r="AB722" s="13">
        <v>99978</v>
      </c>
      <c r="AC722" s="13">
        <v>113680</v>
      </c>
    </row>
    <row r="723" spans="1:29" s="13" customFormat="1" x14ac:dyDescent="0.25">
      <c r="A723" t="s">
        <v>37</v>
      </c>
      <c r="B723" t="s">
        <v>239</v>
      </c>
      <c r="C723">
        <f>VLOOKUP(A723, Sheet2!$A$1:$B$54, 2, FALSE)</f>
        <v>21</v>
      </c>
      <c r="D723">
        <v>2007</v>
      </c>
      <c r="E723" s="13">
        <v>96</v>
      </c>
      <c r="F723" s="13">
        <v>238</v>
      </c>
      <c r="G723" s="13">
        <v>101</v>
      </c>
      <c r="H723" s="13">
        <v>174</v>
      </c>
      <c r="I723" s="13">
        <v>609</v>
      </c>
      <c r="K723" s="13">
        <v>810660</v>
      </c>
      <c r="L723" s="13">
        <v>12</v>
      </c>
      <c r="M723" s="13">
        <v>159</v>
      </c>
      <c r="N723" s="13">
        <v>12</v>
      </c>
      <c r="O723" s="13">
        <v>993</v>
      </c>
      <c r="P723" s="13">
        <v>6</v>
      </c>
      <c r="T723" s="13">
        <v>111</v>
      </c>
      <c r="U723" s="13">
        <v>3</v>
      </c>
      <c r="V723" s="13">
        <v>0</v>
      </c>
      <c r="W723" s="13">
        <v>667988</v>
      </c>
      <c r="X723" s="13">
        <v>5860</v>
      </c>
      <c r="Y723" s="13">
        <v>171</v>
      </c>
      <c r="Z723" s="13">
        <v>114</v>
      </c>
      <c r="AA723" s="13">
        <v>285</v>
      </c>
      <c r="AB723" s="13">
        <v>23653</v>
      </c>
      <c r="AC723" s="13">
        <v>24790</v>
      </c>
    </row>
    <row r="724" spans="1:29" s="13" customFormat="1" x14ac:dyDescent="0.25">
      <c r="A724" t="s">
        <v>38</v>
      </c>
      <c r="B724" t="s">
        <v>246</v>
      </c>
      <c r="C724">
        <f>VLOOKUP(A724, Sheet2!$A$1:$B$54, 2, FALSE)</f>
        <v>28</v>
      </c>
      <c r="D724">
        <v>2007</v>
      </c>
      <c r="E724" s="13">
        <v>0</v>
      </c>
      <c r="F724" s="13">
        <v>0</v>
      </c>
      <c r="G724" s="13">
        <v>0</v>
      </c>
      <c r="H724" s="13">
        <v>1376</v>
      </c>
      <c r="I724" s="13">
        <v>1376</v>
      </c>
      <c r="K724" s="13">
        <v>1703452</v>
      </c>
      <c r="L724" s="13">
        <v>1967</v>
      </c>
      <c r="M724" s="13">
        <v>117</v>
      </c>
      <c r="N724" s="13">
        <v>34</v>
      </c>
      <c r="O724" s="13">
        <v>1651468</v>
      </c>
      <c r="P724" s="13">
        <v>792</v>
      </c>
      <c r="T724" s="13">
        <v>9</v>
      </c>
      <c r="U724" s="13">
        <v>1272</v>
      </c>
      <c r="V724" s="13">
        <v>0</v>
      </c>
      <c r="W724" s="13">
        <v>1714771</v>
      </c>
      <c r="X724" s="13">
        <v>1339</v>
      </c>
      <c r="Y724" s="13">
        <v>2084</v>
      </c>
      <c r="Z724" s="13">
        <v>1281</v>
      </c>
      <c r="AA724" s="13">
        <v>3365</v>
      </c>
      <c r="AB724" s="13">
        <v>62218</v>
      </c>
      <c r="AC724" s="13">
        <v>69321</v>
      </c>
    </row>
    <row r="725" spans="1:29" s="13" customFormat="1" x14ac:dyDescent="0.25">
      <c r="A725" t="s">
        <v>39</v>
      </c>
      <c r="B725" t="s">
        <v>255</v>
      </c>
      <c r="C725">
        <f>VLOOKUP(A725, Sheet2!$A$1:$B$54, 2, FALSE)</f>
        <v>37</v>
      </c>
      <c r="D725">
        <v>2007</v>
      </c>
      <c r="E725" s="13">
        <v>616</v>
      </c>
      <c r="F725" s="13">
        <v>232</v>
      </c>
      <c r="G725" s="13">
        <v>6707</v>
      </c>
      <c r="H725" s="13">
        <v>1831</v>
      </c>
      <c r="I725" s="13">
        <v>9386</v>
      </c>
      <c r="K725" s="13">
        <v>2438536</v>
      </c>
      <c r="L725" s="13">
        <v>871</v>
      </c>
      <c r="M725" s="13">
        <v>507</v>
      </c>
      <c r="N725" s="13">
        <v>42</v>
      </c>
      <c r="O725" s="13">
        <v>1895305</v>
      </c>
      <c r="P725" s="13">
        <v>1375</v>
      </c>
      <c r="T725" s="13">
        <v>174</v>
      </c>
      <c r="U725" s="13">
        <v>28</v>
      </c>
      <c r="V725" s="13">
        <v>9</v>
      </c>
      <c r="W725" s="13">
        <v>622137</v>
      </c>
      <c r="X725" s="13">
        <v>3080</v>
      </c>
      <c r="Y725" s="13">
        <v>1378</v>
      </c>
      <c r="Z725" s="13">
        <v>202</v>
      </c>
      <c r="AA725" s="13">
        <v>1580</v>
      </c>
      <c r="AB725" s="13">
        <v>34365</v>
      </c>
      <c r="AC725" s="13">
        <v>36060</v>
      </c>
    </row>
    <row r="726" spans="1:29" s="13" customFormat="1" x14ac:dyDescent="0.25">
      <c r="A726" t="s">
        <v>40</v>
      </c>
      <c r="B726" t="s">
        <v>262</v>
      </c>
      <c r="C726">
        <f>VLOOKUP(A726, Sheet2!$A$1:$B$54, 2, FALSE)</f>
        <v>45</v>
      </c>
      <c r="D726">
        <v>2007</v>
      </c>
      <c r="E726" s="13">
        <v>0</v>
      </c>
      <c r="F726" s="13">
        <v>0</v>
      </c>
      <c r="G726" s="13">
        <v>0</v>
      </c>
      <c r="H726" s="13">
        <v>6436</v>
      </c>
      <c r="I726" s="13">
        <v>6436</v>
      </c>
      <c r="K726" s="13">
        <v>6583212</v>
      </c>
      <c r="L726" s="13">
        <v>782</v>
      </c>
      <c r="M726" s="13">
        <v>522</v>
      </c>
      <c r="N726" s="13">
        <v>21</v>
      </c>
      <c r="O726" s="13">
        <v>1647292</v>
      </c>
      <c r="P726" s="13">
        <v>1263</v>
      </c>
      <c r="T726" s="13">
        <v>15</v>
      </c>
      <c r="U726" s="13">
        <v>0</v>
      </c>
      <c r="V726" s="13">
        <v>0</v>
      </c>
      <c r="W726" s="13">
        <v>40554</v>
      </c>
      <c r="X726" s="13">
        <v>2704</v>
      </c>
      <c r="Y726" s="13">
        <v>1304</v>
      </c>
      <c r="Z726" s="13">
        <v>15</v>
      </c>
      <c r="AA726" s="13">
        <v>1319</v>
      </c>
      <c r="AB726" s="13">
        <v>28751</v>
      </c>
      <c r="AC726" s="13">
        <v>31255</v>
      </c>
    </row>
    <row r="727" spans="1:29" s="13" customFormat="1" x14ac:dyDescent="0.25">
      <c r="A727" t="s">
        <v>41</v>
      </c>
      <c r="B727" t="s">
        <v>264</v>
      </c>
      <c r="C727">
        <f>VLOOKUP(A727, Sheet2!$A$1:$B$54, 2, FALSE)</f>
        <v>47</v>
      </c>
      <c r="D727">
        <v>2007</v>
      </c>
      <c r="E727" s="13">
        <v>0</v>
      </c>
      <c r="F727" s="13">
        <v>0</v>
      </c>
      <c r="G727" s="13">
        <v>1323</v>
      </c>
      <c r="H727" s="13">
        <v>2061</v>
      </c>
      <c r="I727" s="13">
        <v>3384</v>
      </c>
      <c r="K727" s="13">
        <v>9838005</v>
      </c>
      <c r="L727" s="13">
        <v>1771</v>
      </c>
      <c r="M727" s="13">
        <v>1473</v>
      </c>
      <c r="N727" s="13">
        <v>0</v>
      </c>
      <c r="O727" s="13">
        <v>5235249</v>
      </c>
      <c r="P727" s="13">
        <v>1614</v>
      </c>
      <c r="T727" s="13">
        <v>40</v>
      </c>
      <c r="U727" s="13">
        <v>0</v>
      </c>
      <c r="V727" s="13">
        <v>0</v>
      </c>
      <c r="W727" s="13">
        <v>214807</v>
      </c>
      <c r="X727" s="13">
        <v>5370</v>
      </c>
      <c r="Y727" s="13">
        <v>3244</v>
      </c>
      <c r="Z727" s="13">
        <v>40</v>
      </c>
      <c r="AA727" s="13">
        <v>3284</v>
      </c>
      <c r="AB727" s="13">
        <v>45669</v>
      </c>
      <c r="AC727" s="13">
        <v>49527</v>
      </c>
    </row>
    <row r="728" spans="1:29" s="13" customFormat="1" x14ac:dyDescent="0.25">
      <c r="A728" t="s">
        <v>42</v>
      </c>
      <c r="B728" t="s">
        <v>235</v>
      </c>
      <c r="C728">
        <f>VLOOKUP(A728, Sheet2!$A$1:$B$54, 2, FALSE)</f>
        <v>17</v>
      </c>
      <c r="D728">
        <v>2007</v>
      </c>
      <c r="E728" s="13">
        <v>873</v>
      </c>
      <c r="F728" s="13">
        <v>3127</v>
      </c>
      <c r="G728" s="13">
        <v>361</v>
      </c>
      <c r="H728" s="13">
        <v>487</v>
      </c>
      <c r="I728" s="13">
        <v>4848</v>
      </c>
      <c r="K728" s="13">
        <v>2222173</v>
      </c>
      <c r="L728" s="13">
        <v>735</v>
      </c>
      <c r="M728" s="13">
        <v>372</v>
      </c>
      <c r="N728" s="13">
        <v>49</v>
      </c>
      <c r="O728" s="13">
        <v>1165661</v>
      </c>
      <c r="P728" s="13">
        <v>1053</v>
      </c>
      <c r="T728" s="13">
        <v>27</v>
      </c>
      <c r="U728" s="13">
        <v>0</v>
      </c>
      <c r="V728" s="13">
        <v>0</v>
      </c>
      <c r="W728" s="13">
        <v>247474</v>
      </c>
      <c r="X728" s="13">
        <v>9166</v>
      </c>
      <c r="Y728" s="13">
        <v>1107</v>
      </c>
      <c r="Z728" s="13">
        <v>27</v>
      </c>
      <c r="AA728" s="13">
        <v>1134</v>
      </c>
      <c r="AB728" s="13">
        <v>22582</v>
      </c>
      <c r="AC728" s="13">
        <v>23121</v>
      </c>
    </row>
    <row r="729" spans="1:29" s="13" customFormat="1" x14ac:dyDescent="0.25">
      <c r="A729" t="s">
        <v>43</v>
      </c>
      <c r="B729" t="s">
        <v>236</v>
      </c>
      <c r="C729">
        <f>VLOOKUP(A729, Sheet2!$A$1:$B$54, 2, FALSE)</f>
        <v>18</v>
      </c>
      <c r="D729">
        <v>2007</v>
      </c>
      <c r="E729" s="13">
        <v>85</v>
      </c>
      <c r="F729" s="13">
        <v>2</v>
      </c>
      <c r="G729" s="13">
        <v>996</v>
      </c>
      <c r="H729" s="13">
        <v>140</v>
      </c>
      <c r="I729" s="13">
        <v>1223</v>
      </c>
      <c r="K729" s="13">
        <v>378465</v>
      </c>
      <c r="L729" s="13">
        <v>114</v>
      </c>
      <c r="M729" s="13">
        <v>65</v>
      </c>
      <c r="N729" s="13">
        <v>1</v>
      </c>
      <c r="O729" s="13">
        <v>394158</v>
      </c>
      <c r="P729" s="13">
        <v>2202</v>
      </c>
      <c r="T729" s="13">
        <v>6</v>
      </c>
      <c r="U729" s="13">
        <v>0</v>
      </c>
      <c r="V729" s="13">
        <v>1</v>
      </c>
      <c r="W729" s="13">
        <v>18787</v>
      </c>
      <c r="X729" s="13">
        <v>3131</v>
      </c>
      <c r="Y729" s="13">
        <v>179</v>
      </c>
      <c r="Z729" s="13">
        <v>6</v>
      </c>
      <c r="AA729" s="13">
        <v>185</v>
      </c>
      <c r="AB729" s="13">
        <v>9539</v>
      </c>
      <c r="AC729" s="13">
        <v>9554</v>
      </c>
    </row>
    <row r="730" spans="1:29" s="13" customFormat="1" x14ac:dyDescent="0.25">
      <c r="A730" t="s">
        <v>44</v>
      </c>
      <c r="B730" t="s">
        <v>244</v>
      </c>
      <c r="C730">
        <f>VLOOKUP(A730, Sheet2!$A$1:$B$54, 2, FALSE)</f>
        <v>26</v>
      </c>
      <c r="D730">
        <v>2007</v>
      </c>
      <c r="E730" s="13">
        <v>513</v>
      </c>
      <c r="F730" s="13">
        <v>1061</v>
      </c>
      <c r="G730" s="13">
        <v>1105</v>
      </c>
      <c r="H730" s="13">
        <v>4080</v>
      </c>
      <c r="I730" s="13">
        <v>6759</v>
      </c>
      <c r="K730" s="13">
        <v>6824343</v>
      </c>
      <c r="L730" s="13">
        <v>254</v>
      </c>
      <c r="M730" s="13">
        <v>384</v>
      </c>
      <c r="N730" s="13">
        <v>37</v>
      </c>
      <c r="O730" s="13">
        <v>411905</v>
      </c>
      <c r="P730" s="13">
        <v>646</v>
      </c>
      <c r="T730" s="13">
        <v>275</v>
      </c>
      <c r="U730" s="13">
        <v>2130</v>
      </c>
      <c r="V730" s="13">
        <v>1</v>
      </c>
      <c r="W730" s="13">
        <v>5702468</v>
      </c>
      <c r="X730" s="13">
        <v>2371</v>
      </c>
      <c r="Y730" s="13">
        <v>638</v>
      </c>
      <c r="Z730" s="13">
        <v>2405</v>
      </c>
      <c r="AA730" s="13">
        <v>3043</v>
      </c>
      <c r="AB730" s="13">
        <v>66089</v>
      </c>
      <c r="AC730" s="13">
        <v>69606</v>
      </c>
    </row>
    <row r="731" spans="1:29" s="13" customFormat="1" x14ac:dyDescent="0.25">
      <c r="A731" t="s">
        <v>45</v>
      </c>
      <c r="B731" t="s">
        <v>245</v>
      </c>
      <c r="C731">
        <f>VLOOKUP(A731, Sheet2!$A$1:$B$54, 2, FALSE)</f>
        <v>27</v>
      </c>
      <c r="D731">
        <v>2007</v>
      </c>
      <c r="E731" s="13">
        <v>2994</v>
      </c>
      <c r="F731" s="13">
        <v>2658</v>
      </c>
      <c r="G731" s="13">
        <v>398</v>
      </c>
      <c r="H731" s="13">
        <v>964</v>
      </c>
      <c r="I731" s="13">
        <v>7014</v>
      </c>
      <c r="K731" s="13">
        <v>1201219</v>
      </c>
      <c r="L731" s="13">
        <v>98</v>
      </c>
      <c r="M731" s="13">
        <v>853</v>
      </c>
      <c r="N731" s="13">
        <v>14</v>
      </c>
      <c r="O731" s="13">
        <v>815444</v>
      </c>
      <c r="P731" s="13">
        <v>857</v>
      </c>
      <c r="T731" s="13">
        <v>196</v>
      </c>
      <c r="U731" s="13">
        <v>853</v>
      </c>
      <c r="V731" s="13">
        <v>9</v>
      </c>
      <c r="W731" s="13">
        <v>374787</v>
      </c>
      <c r="X731" s="13">
        <v>357</v>
      </c>
      <c r="Y731" s="13">
        <v>951</v>
      </c>
      <c r="Z731" s="13">
        <v>1049</v>
      </c>
      <c r="AA731" s="13">
        <v>2000</v>
      </c>
      <c r="AB731" s="13">
        <v>20091</v>
      </c>
      <c r="AC731" s="13">
        <v>21576</v>
      </c>
    </row>
    <row r="732" spans="1:29" s="13" customFormat="1" x14ac:dyDescent="0.25">
      <c r="A732" t="s">
        <v>46</v>
      </c>
      <c r="B732" t="s">
        <v>257</v>
      </c>
      <c r="C732">
        <f>VLOOKUP(A732, Sheet2!$A$1:$B$54, 2, FALSE)</f>
        <v>39</v>
      </c>
      <c r="D732">
        <v>2007</v>
      </c>
      <c r="E732" s="13">
        <v>2077</v>
      </c>
      <c r="F732" s="13">
        <v>548</v>
      </c>
      <c r="G732" s="13">
        <v>20616</v>
      </c>
      <c r="H732" s="13">
        <v>2160</v>
      </c>
      <c r="I732" s="13">
        <v>25401</v>
      </c>
      <c r="K732" s="13">
        <v>2468673</v>
      </c>
      <c r="L732" s="13">
        <v>389</v>
      </c>
      <c r="M732" s="13">
        <v>789</v>
      </c>
      <c r="N732" s="13">
        <v>52</v>
      </c>
      <c r="O732" s="13">
        <v>1032937</v>
      </c>
      <c r="P732" s="13">
        <v>877</v>
      </c>
      <c r="T732" s="13">
        <v>244</v>
      </c>
      <c r="U732" s="13">
        <v>1121</v>
      </c>
      <c r="V732" s="13">
        <v>11</v>
      </c>
      <c r="W732" s="13">
        <v>1349580</v>
      </c>
      <c r="X732" s="13">
        <v>989</v>
      </c>
      <c r="Y732" s="13">
        <v>1178</v>
      </c>
      <c r="Z732" s="13">
        <v>1365</v>
      </c>
      <c r="AA732" s="13">
        <v>2543</v>
      </c>
      <c r="AB732" s="13">
        <v>40507</v>
      </c>
      <c r="AC732" s="13">
        <v>43442</v>
      </c>
    </row>
    <row r="733" spans="1:29" s="13" customFormat="1" x14ac:dyDescent="0.25">
      <c r="A733" t="s">
        <v>47</v>
      </c>
      <c r="B733" t="s">
        <v>272</v>
      </c>
      <c r="C733">
        <f>VLOOKUP(A733, Sheet2!$A$1:$B$54, 2, FALSE)</f>
        <v>55</v>
      </c>
      <c r="D733">
        <v>2007</v>
      </c>
      <c r="E733" s="13">
        <v>1430</v>
      </c>
      <c r="F733" s="13">
        <v>859</v>
      </c>
      <c r="G733" s="13">
        <v>449</v>
      </c>
      <c r="H733" s="13">
        <v>897</v>
      </c>
      <c r="I733" s="13">
        <v>3635</v>
      </c>
      <c r="K733" s="13">
        <v>1476082</v>
      </c>
      <c r="L733" s="13">
        <v>3</v>
      </c>
      <c r="M733" s="13">
        <v>28</v>
      </c>
      <c r="N733" s="13">
        <v>0</v>
      </c>
      <c r="O733" s="13">
        <v>41538</v>
      </c>
      <c r="P733" s="13">
        <v>1340</v>
      </c>
      <c r="T733" s="13">
        <v>9</v>
      </c>
      <c r="U733" s="13">
        <v>11</v>
      </c>
      <c r="V733" s="13">
        <v>2</v>
      </c>
      <c r="W733" s="13">
        <v>36998</v>
      </c>
      <c r="X733" s="13">
        <v>1850</v>
      </c>
      <c r="Y733" s="13">
        <v>31</v>
      </c>
      <c r="Z733" s="13">
        <v>20</v>
      </c>
      <c r="AA733" s="13">
        <v>51</v>
      </c>
      <c r="AB733" s="13">
        <v>8181</v>
      </c>
      <c r="AC733" s="13">
        <v>8742</v>
      </c>
    </row>
    <row r="734" spans="1:29" s="13" customFormat="1" x14ac:dyDescent="0.25">
      <c r="A734" t="s">
        <v>48</v>
      </c>
      <c r="B734" t="s">
        <v>224</v>
      </c>
      <c r="C734">
        <f>VLOOKUP(A734, Sheet2!$A$1:$B$54, 2, FALSE)</f>
        <v>5</v>
      </c>
      <c r="D734">
        <v>2007</v>
      </c>
      <c r="E734" s="13">
        <v>64</v>
      </c>
      <c r="F734" s="13">
        <v>134</v>
      </c>
      <c r="G734" s="13">
        <v>3852</v>
      </c>
      <c r="H734" s="13">
        <v>8067</v>
      </c>
      <c r="I734" s="13">
        <v>12117</v>
      </c>
      <c r="K734" s="13">
        <v>6643348</v>
      </c>
      <c r="L734" s="13">
        <v>692</v>
      </c>
      <c r="M734" s="13">
        <v>450</v>
      </c>
      <c r="N734" s="13">
        <v>16</v>
      </c>
      <c r="O734" s="13">
        <v>69144</v>
      </c>
      <c r="P734" s="13">
        <v>61</v>
      </c>
      <c r="T734" s="13">
        <v>37</v>
      </c>
      <c r="U734" s="13">
        <v>7</v>
      </c>
      <c r="V734" s="13">
        <v>0</v>
      </c>
      <c r="W734" s="13">
        <v>111509</v>
      </c>
      <c r="X734" s="13">
        <v>2534</v>
      </c>
      <c r="Y734" s="13">
        <v>1142</v>
      </c>
      <c r="Z734" s="13">
        <v>44</v>
      </c>
      <c r="AA734" s="13">
        <v>1186</v>
      </c>
      <c r="AB734" s="13">
        <v>3179</v>
      </c>
      <c r="AC734" s="13">
        <v>3266</v>
      </c>
    </row>
    <row r="735" spans="1:29" s="13" customFormat="1" x14ac:dyDescent="0.25">
      <c r="A735" t="s">
        <v>49</v>
      </c>
      <c r="B735" t="s">
        <v>240</v>
      </c>
      <c r="C735">
        <f>VLOOKUP(A735, Sheet2!$A$1:$B$54, 2, FALSE)</f>
        <v>22</v>
      </c>
      <c r="D735">
        <v>2007</v>
      </c>
      <c r="E735" s="13">
        <v>0</v>
      </c>
      <c r="F735" s="13">
        <v>0</v>
      </c>
      <c r="G735" s="13">
        <v>248</v>
      </c>
      <c r="H735" s="13">
        <v>427</v>
      </c>
      <c r="I735" s="13">
        <v>675</v>
      </c>
      <c r="K735" s="13">
        <v>739674</v>
      </c>
      <c r="L735" s="13">
        <v>261</v>
      </c>
      <c r="M735" s="13">
        <v>129</v>
      </c>
      <c r="N735" s="13">
        <v>9</v>
      </c>
      <c r="O735" s="13">
        <v>160315</v>
      </c>
      <c r="P735" s="13">
        <v>411</v>
      </c>
      <c r="T735" s="13">
        <v>32</v>
      </c>
      <c r="U735" s="13">
        <v>20</v>
      </c>
      <c r="V735" s="13">
        <v>0</v>
      </c>
      <c r="W735" s="13">
        <v>232604</v>
      </c>
      <c r="X735" s="13">
        <v>4473</v>
      </c>
      <c r="Y735" s="13">
        <v>390</v>
      </c>
      <c r="Z735" s="13">
        <v>52</v>
      </c>
      <c r="AA735" s="13">
        <v>442</v>
      </c>
      <c r="AB735" s="13">
        <v>18929</v>
      </c>
      <c r="AC735" s="13">
        <v>19503</v>
      </c>
    </row>
    <row r="736" spans="1:29" s="13" customFormat="1" x14ac:dyDescent="0.25">
      <c r="A736" t="s">
        <v>50</v>
      </c>
      <c r="B736" t="s">
        <v>253</v>
      </c>
      <c r="C736">
        <f>VLOOKUP(A736, Sheet2!$A$1:$B$54, 2, FALSE)</f>
        <v>35</v>
      </c>
      <c r="D736">
        <v>2007</v>
      </c>
      <c r="E736" s="13">
        <v>0</v>
      </c>
      <c r="F736" s="13">
        <v>0</v>
      </c>
      <c r="G736" s="13">
        <v>174</v>
      </c>
      <c r="H736" s="13">
        <v>100</v>
      </c>
      <c r="I736" s="13">
        <v>274</v>
      </c>
      <c r="K736" s="13">
        <v>306788</v>
      </c>
      <c r="L736" s="13">
        <v>61</v>
      </c>
      <c r="M736" s="13">
        <v>47</v>
      </c>
      <c r="N736" s="13">
        <v>12</v>
      </c>
      <c r="O736" s="13">
        <v>306644</v>
      </c>
      <c r="P736" s="13">
        <v>2839</v>
      </c>
      <c r="T736" s="13">
        <v>2</v>
      </c>
      <c r="U736" s="13">
        <v>0</v>
      </c>
      <c r="V736" s="13">
        <v>0</v>
      </c>
      <c r="W736" s="13">
        <v>144</v>
      </c>
      <c r="X736" s="13">
        <v>72</v>
      </c>
      <c r="Y736" s="13">
        <v>108</v>
      </c>
      <c r="Z736" s="13">
        <v>2</v>
      </c>
      <c r="AA736" s="13">
        <v>110</v>
      </c>
      <c r="AB736" s="13">
        <v>1182</v>
      </c>
      <c r="AC736" s="13">
        <v>1231</v>
      </c>
    </row>
    <row r="737" spans="1:29" s="13" customFormat="1" x14ac:dyDescent="0.25">
      <c r="A737" t="s">
        <v>51</v>
      </c>
      <c r="B737" t="s">
        <v>258</v>
      </c>
      <c r="C737">
        <f>VLOOKUP(A737, Sheet2!$A$1:$B$54, 2, FALSE)</f>
        <v>40</v>
      </c>
      <c r="D737">
        <v>2007</v>
      </c>
      <c r="E737" s="13">
        <v>0</v>
      </c>
      <c r="F737" s="13">
        <v>0</v>
      </c>
      <c r="G737" s="13">
        <v>3562</v>
      </c>
      <c r="H737" s="13">
        <v>479</v>
      </c>
      <c r="I737" s="13">
        <v>4041</v>
      </c>
      <c r="K737" s="13">
        <v>796538</v>
      </c>
      <c r="L737" s="13">
        <v>109</v>
      </c>
      <c r="M737" s="13">
        <v>427</v>
      </c>
      <c r="N737" s="13">
        <v>28</v>
      </c>
      <c r="O737" s="13">
        <v>592572</v>
      </c>
      <c r="P737" s="13">
        <v>1106</v>
      </c>
      <c r="T737" s="13">
        <v>29</v>
      </c>
      <c r="U737" s="13">
        <v>559</v>
      </c>
      <c r="V737" s="13">
        <v>3</v>
      </c>
      <c r="W737" s="13">
        <v>1056326</v>
      </c>
      <c r="X737" s="13">
        <v>1796</v>
      </c>
      <c r="Y737" s="13">
        <v>536</v>
      </c>
      <c r="Z737" s="13">
        <v>588</v>
      </c>
      <c r="AA737" s="13">
        <v>1124</v>
      </c>
      <c r="AB737" s="13">
        <v>9720</v>
      </c>
      <c r="AC737" s="13">
        <v>10154</v>
      </c>
    </row>
    <row r="738" spans="1:29" s="13" customFormat="1" x14ac:dyDescent="0.25">
      <c r="A738" t="s">
        <v>52</v>
      </c>
      <c r="B738" t="s">
        <v>265</v>
      </c>
      <c r="C738">
        <f>VLOOKUP(A738, Sheet2!$A$1:$B$54, 2, FALSE)</f>
        <v>48</v>
      </c>
      <c r="D738">
        <v>2007</v>
      </c>
      <c r="E738" s="13">
        <v>10</v>
      </c>
      <c r="F738" s="13">
        <v>0</v>
      </c>
      <c r="G738" s="13">
        <v>1045</v>
      </c>
      <c r="H738" s="13">
        <v>14178</v>
      </c>
      <c r="I738" s="13">
        <v>15233</v>
      </c>
      <c r="K738" s="13">
        <v>12026895</v>
      </c>
      <c r="L738" s="13">
        <v>2813</v>
      </c>
      <c r="M738" s="13">
        <v>3820</v>
      </c>
      <c r="N738" s="13">
        <v>534</v>
      </c>
      <c r="O738" s="13">
        <v>5626727</v>
      </c>
      <c r="P738" s="13">
        <v>848</v>
      </c>
      <c r="T738" s="13">
        <v>376</v>
      </c>
      <c r="U738" s="13">
        <v>514</v>
      </c>
      <c r="V738" s="13">
        <v>5</v>
      </c>
      <c r="W738" s="13">
        <v>3458837</v>
      </c>
      <c r="X738" s="13">
        <v>3886</v>
      </c>
      <c r="Y738" s="13">
        <v>6633</v>
      </c>
      <c r="Z738" s="13">
        <v>890</v>
      </c>
      <c r="AA738" s="13">
        <v>7523</v>
      </c>
      <c r="AB738" s="13">
        <v>59317</v>
      </c>
      <c r="AC738" s="13">
        <v>61981</v>
      </c>
    </row>
    <row r="739" spans="1:29" s="13" customFormat="1" x14ac:dyDescent="0.25">
      <c r="A739" t="s">
        <v>53</v>
      </c>
      <c r="B739" t="s">
        <v>226</v>
      </c>
      <c r="C739">
        <f>VLOOKUP(A739, Sheet2!$A$1:$B$54, 2, FALSE)</f>
        <v>8</v>
      </c>
      <c r="D739">
        <v>2007</v>
      </c>
      <c r="E739" s="13">
        <v>451</v>
      </c>
      <c r="F739" s="13">
        <v>311</v>
      </c>
      <c r="G739" s="13">
        <v>3107</v>
      </c>
      <c r="H739" s="13">
        <v>1288</v>
      </c>
      <c r="I739" s="13">
        <v>5157</v>
      </c>
      <c r="K739" s="13">
        <v>1120865</v>
      </c>
      <c r="L739" s="13">
        <v>261</v>
      </c>
      <c r="M739" s="13">
        <v>272</v>
      </c>
      <c r="N739" s="13">
        <v>9</v>
      </c>
      <c r="O739" s="13">
        <v>1767268</v>
      </c>
      <c r="P739" s="13">
        <v>3316</v>
      </c>
      <c r="T739" s="13">
        <v>8</v>
      </c>
      <c r="U739" s="13">
        <v>0</v>
      </c>
      <c r="V739" s="13">
        <v>3</v>
      </c>
      <c r="W739" s="13">
        <v>17851</v>
      </c>
      <c r="X739" s="13">
        <v>2231</v>
      </c>
      <c r="Y739" s="13">
        <v>533</v>
      </c>
      <c r="Z739" s="13">
        <v>8</v>
      </c>
      <c r="AA739" s="13">
        <v>541</v>
      </c>
      <c r="AB739" s="13">
        <v>26934</v>
      </c>
      <c r="AC739" s="13">
        <v>28778</v>
      </c>
    </row>
    <row r="740" spans="1:29" s="13" customFormat="1" x14ac:dyDescent="0.25">
      <c r="A740" t="s">
        <v>54</v>
      </c>
      <c r="B740" t="s">
        <v>237</v>
      </c>
      <c r="C740">
        <f>VLOOKUP(A740, Sheet2!$A$1:$B$54, 2, FALSE)</f>
        <v>19</v>
      </c>
      <c r="D740">
        <v>2007</v>
      </c>
      <c r="E740" s="13">
        <v>421</v>
      </c>
      <c r="F740" s="13">
        <v>1343</v>
      </c>
      <c r="G740" s="13">
        <v>5</v>
      </c>
      <c r="H740" s="13">
        <v>260</v>
      </c>
      <c r="I740" s="13">
        <v>2029</v>
      </c>
      <c r="K740" s="13">
        <v>644141</v>
      </c>
      <c r="L740" s="13">
        <v>105</v>
      </c>
      <c r="M740" s="13">
        <v>0</v>
      </c>
      <c r="N740" s="13">
        <v>14</v>
      </c>
      <c r="O740" s="13">
        <v>110663</v>
      </c>
      <c r="P740" s="13">
        <v>1054</v>
      </c>
      <c r="T740" s="13">
        <v>28</v>
      </c>
      <c r="U740" s="13">
        <v>0</v>
      </c>
      <c r="V740" s="13">
        <v>1</v>
      </c>
      <c r="W740" s="13">
        <v>110962</v>
      </c>
      <c r="X740" s="13">
        <v>3963</v>
      </c>
      <c r="Y740" s="13">
        <v>105</v>
      </c>
      <c r="Z740" s="13">
        <v>28</v>
      </c>
      <c r="AA740" s="13">
        <v>133</v>
      </c>
      <c r="AB740" s="13">
        <v>2688</v>
      </c>
      <c r="AC740" s="13">
        <v>2847</v>
      </c>
    </row>
    <row r="741" spans="1:29" s="13" customFormat="1" x14ac:dyDescent="0.25">
      <c r="A741" t="s">
        <v>55</v>
      </c>
      <c r="B741" t="s">
        <v>238</v>
      </c>
      <c r="C741">
        <f>VLOOKUP(A741, Sheet2!$A$1:$B$54, 2, FALSE)</f>
        <v>20</v>
      </c>
      <c r="D741">
        <v>2007</v>
      </c>
      <c r="E741" s="13">
        <v>286</v>
      </c>
      <c r="F741" s="13">
        <v>422</v>
      </c>
      <c r="G741" s="13">
        <v>474</v>
      </c>
      <c r="H741" s="13">
        <v>960</v>
      </c>
      <c r="I741" s="13">
        <v>2142</v>
      </c>
      <c r="K741" s="13">
        <v>1441890</v>
      </c>
      <c r="L741" s="13">
        <v>45</v>
      </c>
      <c r="M741" s="13">
        <v>5</v>
      </c>
      <c r="N741" s="13">
        <v>1</v>
      </c>
      <c r="O741" s="13">
        <v>60230</v>
      </c>
      <c r="P741" s="13">
        <v>1205</v>
      </c>
      <c r="T741" s="13">
        <v>123</v>
      </c>
      <c r="U741" s="13">
        <v>39</v>
      </c>
      <c r="V741" s="13">
        <v>2</v>
      </c>
      <c r="W741" s="13">
        <v>1414937</v>
      </c>
      <c r="X741" s="13">
        <v>8734</v>
      </c>
      <c r="Y741" s="13">
        <v>50</v>
      </c>
      <c r="Z741" s="13">
        <v>162</v>
      </c>
      <c r="AA741" s="13">
        <v>212</v>
      </c>
      <c r="AB741" s="13">
        <v>11202</v>
      </c>
      <c r="AC741" s="13">
        <v>12429</v>
      </c>
    </row>
    <row r="742" spans="1:29" s="13" customFormat="1" x14ac:dyDescent="0.25">
      <c r="A742" t="s">
        <v>56</v>
      </c>
      <c r="B742" t="s">
        <v>247</v>
      </c>
      <c r="C742">
        <f>VLOOKUP(A742, Sheet2!$A$1:$B$54, 2, FALSE)</f>
        <v>29</v>
      </c>
      <c r="D742">
        <v>2007</v>
      </c>
      <c r="E742" s="13">
        <v>0</v>
      </c>
      <c r="F742" s="13">
        <v>0</v>
      </c>
      <c r="G742" s="13">
        <v>431</v>
      </c>
      <c r="H742" s="13">
        <v>1037</v>
      </c>
      <c r="I742" s="13">
        <v>1468</v>
      </c>
      <c r="K742" s="13">
        <v>1504039</v>
      </c>
      <c r="L742" s="13">
        <v>96</v>
      </c>
      <c r="M742" s="13">
        <v>500</v>
      </c>
      <c r="N742" s="13">
        <v>7</v>
      </c>
      <c r="O742" s="13">
        <v>708205</v>
      </c>
      <c r="P742" s="13">
        <v>1188</v>
      </c>
      <c r="T742" s="13">
        <v>57</v>
      </c>
      <c r="U742" s="13">
        <v>4</v>
      </c>
      <c r="V742" s="13">
        <v>1</v>
      </c>
      <c r="W742" s="13">
        <v>366212</v>
      </c>
      <c r="X742" s="13">
        <v>6003</v>
      </c>
      <c r="Y742" s="13">
        <v>596</v>
      </c>
      <c r="Z742" s="13">
        <v>61</v>
      </c>
      <c r="AA742" s="13">
        <v>657</v>
      </c>
      <c r="AB742" s="13">
        <v>44496</v>
      </c>
      <c r="AC742" s="13">
        <v>47869</v>
      </c>
    </row>
    <row r="743" spans="1:29" s="13" customFormat="1" x14ac:dyDescent="0.25">
      <c r="A743" t="s">
        <v>57</v>
      </c>
      <c r="B743" t="s">
        <v>248</v>
      </c>
      <c r="C743">
        <f>VLOOKUP(A743, Sheet2!$A$1:$B$54, 2, FALSE)</f>
        <v>30</v>
      </c>
      <c r="D743">
        <v>2007</v>
      </c>
      <c r="E743" s="13">
        <v>7</v>
      </c>
      <c r="F743" s="13">
        <v>16</v>
      </c>
      <c r="G743" s="13">
        <v>139</v>
      </c>
      <c r="H743" s="13">
        <v>361</v>
      </c>
      <c r="I743" s="13">
        <v>523</v>
      </c>
      <c r="K743" s="13">
        <v>308719</v>
      </c>
      <c r="L743" s="13">
        <v>56</v>
      </c>
      <c r="M743" s="13">
        <v>340</v>
      </c>
      <c r="N743" s="13">
        <v>2</v>
      </c>
      <c r="O743" s="13">
        <v>246132</v>
      </c>
      <c r="P743" s="13">
        <v>622</v>
      </c>
      <c r="T743" s="13">
        <v>0</v>
      </c>
      <c r="U743" s="13">
        <v>0</v>
      </c>
      <c r="V743" s="13">
        <v>0</v>
      </c>
      <c r="W743" s="13">
        <v>0</v>
      </c>
      <c r="X743" s="13" t="s">
        <v>73</v>
      </c>
      <c r="Y743" s="13">
        <v>396</v>
      </c>
      <c r="Z743" s="13">
        <v>0</v>
      </c>
      <c r="AA743" s="13">
        <v>396</v>
      </c>
      <c r="AB743" s="13">
        <v>351</v>
      </c>
      <c r="AC743" s="13">
        <v>380</v>
      </c>
    </row>
    <row r="744" spans="1:29" s="13" customFormat="1" x14ac:dyDescent="0.25">
      <c r="A744" t="s">
        <v>58</v>
      </c>
      <c r="B744" t="s">
        <v>249</v>
      </c>
      <c r="C744">
        <f>VLOOKUP(A744, Sheet2!$A$1:$B$54, 2, FALSE)</f>
        <v>31</v>
      </c>
      <c r="D744">
        <v>2007</v>
      </c>
      <c r="E744" s="13">
        <v>18</v>
      </c>
      <c r="F744" s="13">
        <v>92</v>
      </c>
      <c r="G744" s="13">
        <v>49</v>
      </c>
      <c r="H744" s="13">
        <v>77</v>
      </c>
      <c r="I744" s="13">
        <v>236</v>
      </c>
      <c r="K744" s="13">
        <v>140756</v>
      </c>
      <c r="L744" s="13">
        <v>52</v>
      </c>
      <c r="M744" s="13">
        <v>45</v>
      </c>
      <c r="N744" s="13">
        <v>2</v>
      </c>
      <c r="O744" s="13">
        <v>128092</v>
      </c>
      <c r="P744" s="13">
        <v>1321</v>
      </c>
      <c r="T744" s="13">
        <v>4</v>
      </c>
      <c r="U744" s="13">
        <v>0</v>
      </c>
      <c r="V744" s="13">
        <v>0</v>
      </c>
      <c r="W744" s="13">
        <v>6060</v>
      </c>
      <c r="X744" s="13">
        <v>1515</v>
      </c>
      <c r="Y744" s="13">
        <v>97</v>
      </c>
      <c r="Z744" s="13">
        <v>4</v>
      </c>
      <c r="AA744" s="13">
        <v>101</v>
      </c>
      <c r="AB744" s="13">
        <v>1538</v>
      </c>
      <c r="AC744" s="13">
        <v>1620</v>
      </c>
    </row>
    <row r="745" spans="1:29" s="13" customFormat="1" x14ac:dyDescent="0.25">
      <c r="A745" t="s">
        <v>59</v>
      </c>
      <c r="B745" t="s">
        <v>256</v>
      </c>
      <c r="C745">
        <f>VLOOKUP(A745, Sheet2!$A$1:$B$54, 2, FALSE)</f>
        <v>38</v>
      </c>
      <c r="D745">
        <v>2007</v>
      </c>
      <c r="E745" s="13">
        <v>1</v>
      </c>
      <c r="F745" s="13">
        <v>0</v>
      </c>
      <c r="G745" s="13">
        <v>4</v>
      </c>
      <c r="H745" s="13">
        <v>0</v>
      </c>
      <c r="I745" s="13">
        <v>5</v>
      </c>
      <c r="K745" s="13">
        <v>0</v>
      </c>
      <c r="L745" s="13">
        <v>26</v>
      </c>
      <c r="M745" s="13">
        <v>106</v>
      </c>
      <c r="N745" s="13">
        <v>2</v>
      </c>
      <c r="O745" s="13">
        <v>55958</v>
      </c>
      <c r="P745" s="13">
        <v>424</v>
      </c>
      <c r="T745" s="13">
        <v>0</v>
      </c>
      <c r="U745" s="13">
        <v>0</v>
      </c>
      <c r="V745" s="13">
        <v>0</v>
      </c>
      <c r="W745" s="13">
        <v>0</v>
      </c>
      <c r="X745" s="13" t="s">
        <v>73</v>
      </c>
      <c r="Y745" s="13">
        <v>132</v>
      </c>
      <c r="Z745" s="13">
        <v>0</v>
      </c>
      <c r="AA745" s="13">
        <v>132</v>
      </c>
      <c r="AB745" s="13">
        <v>4565</v>
      </c>
      <c r="AC745" s="13">
        <v>5065</v>
      </c>
    </row>
    <row r="746" spans="1:29" s="13" customFormat="1" x14ac:dyDescent="0.25">
      <c r="A746" t="s">
        <v>60</v>
      </c>
      <c r="B746" t="s">
        <v>263</v>
      </c>
      <c r="C746">
        <f>VLOOKUP(A746, Sheet2!$A$1:$B$54, 2, FALSE)</f>
        <v>46</v>
      </c>
      <c r="D746">
        <v>2007</v>
      </c>
      <c r="E746" s="13">
        <v>17</v>
      </c>
      <c r="F746" s="13">
        <v>96</v>
      </c>
      <c r="G746" s="13">
        <v>198</v>
      </c>
      <c r="H746" s="13">
        <v>259</v>
      </c>
      <c r="I746" s="13">
        <v>570</v>
      </c>
      <c r="K746" s="13">
        <v>30512</v>
      </c>
      <c r="L746" s="13">
        <v>26</v>
      </c>
      <c r="M746" s="13">
        <v>85</v>
      </c>
      <c r="N746" s="13">
        <v>0</v>
      </c>
      <c r="O746" s="13">
        <v>57403</v>
      </c>
      <c r="P746" s="13">
        <v>517</v>
      </c>
      <c r="T746" s="13">
        <v>8</v>
      </c>
      <c r="U746" s="13">
        <v>0</v>
      </c>
      <c r="V746" s="13">
        <v>0</v>
      </c>
      <c r="W746" s="13">
        <v>35954</v>
      </c>
      <c r="X746" s="13">
        <v>4494</v>
      </c>
      <c r="Y746" s="13">
        <v>111</v>
      </c>
      <c r="Z746" s="13">
        <v>8</v>
      </c>
      <c r="AA746" s="13">
        <v>119</v>
      </c>
      <c r="AB746" s="13">
        <v>3011</v>
      </c>
      <c r="AC746" s="13">
        <v>3213</v>
      </c>
    </row>
    <row r="747" spans="1:29" s="13" customFormat="1" x14ac:dyDescent="0.25">
      <c r="A747" t="s">
        <v>61</v>
      </c>
      <c r="B747" t="s">
        <v>266</v>
      </c>
      <c r="C747">
        <f>VLOOKUP(A747, Sheet2!$A$1:$B$54, 2, FALSE)</f>
        <v>49</v>
      </c>
      <c r="D747">
        <v>2007</v>
      </c>
      <c r="E747" s="13">
        <v>537</v>
      </c>
      <c r="F747" s="13">
        <v>32</v>
      </c>
      <c r="G747" s="13">
        <v>3164</v>
      </c>
      <c r="H747" s="13">
        <v>1317</v>
      </c>
      <c r="I747" s="13">
        <v>5050</v>
      </c>
      <c r="K747" s="13">
        <v>2501485</v>
      </c>
      <c r="L747" s="13">
        <v>501</v>
      </c>
      <c r="M747" s="13">
        <v>72</v>
      </c>
      <c r="N747" s="13">
        <v>121</v>
      </c>
      <c r="O747" s="13">
        <v>586516</v>
      </c>
      <c r="P747" s="13">
        <v>1024</v>
      </c>
      <c r="T747" s="13">
        <v>5</v>
      </c>
      <c r="U747" s="13">
        <v>0</v>
      </c>
      <c r="V747" s="13">
        <v>0</v>
      </c>
      <c r="W747" s="13">
        <v>28916</v>
      </c>
      <c r="X747" s="13">
        <v>5783</v>
      </c>
      <c r="Y747" s="13">
        <v>573</v>
      </c>
      <c r="Z747" s="13">
        <v>5</v>
      </c>
      <c r="AA747" s="13">
        <v>578</v>
      </c>
      <c r="AB747" s="13">
        <v>3870</v>
      </c>
      <c r="AC747" s="13">
        <v>4658</v>
      </c>
    </row>
    <row r="748" spans="1:29" s="13" customFormat="1" x14ac:dyDescent="0.25">
      <c r="A748" t="s">
        <v>62</v>
      </c>
      <c r="B748" t="s">
        <v>273</v>
      </c>
      <c r="C748">
        <f>VLOOKUP(A748, Sheet2!$A$1:$B$54, 2, FALSE)</f>
        <v>56</v>
      </c>
      <c r="D748">
        <v>2007</v>
      </c>
      <c r="E748" s="13">
        <v>0</v>
      </c>
      <c r="F748" s="13">
        <v>0</v>
      </c>
      <c r="G748" s="13">
        <v>112</v>
      </c>
      <c r="H748" s="13">
        <v>22</v>
      </c>
      <c r="I748" s="13">
        <v>134</v>
      </c>
      <c r="K748" s="13">
        <v>53285</v>
      </c>
      <c r="L748" s="13">
        <v>10</v>
      </c>
      <c r="M748" s="13">
        <v>6</v>
      </c>
      <c r="N748" s="13">
        <v>1</v>
      </c>
      <c r="O748" s="13">
        <v>25083</v>
      </c>
      <c r="P748" s="13">
        <v>1568</v>
      </c>
      <c r="T748" s="13">
        <v>2</v>
      </c>
      <c r="U748" s="13">
        <v>0</v>
      </c>
      <c r="V748" s="13">
        <v>0</v>
      </c>
      <c r="W748" s="13">
        <v>7786</v>
      </c>
      <c r="X748" s="13">
        <v>3893</v>
      </c>
      <c r="Y748" s="13">
        <v>16</v>
      </c>
      <c r="Z748" s="13">
        <v>2</v>
      </c>
      <c r="AA748" s="13">
        <v>18</v>
      </c>
      <c r="AB748" s="13">
        <v>1584</v>
      </c>
      <c r="AC748" s="13">
        <v>1722</v>
      </c>
    </row>
    <row r="749" spans="1:29" s="13" customFormat="1" x14ac:dyDescent="0.25">
      <c r="A749" t="s">
        <v>63</v>
      </c>
      <c r="B749" t="s">
        <v>222</v>
      </c>
      <c r="C749">
        <f>VLOOKUP(A749, Sheet2!$A$1:$B$54, 2, FALSE)</f>
        <v>2</v>
      </c>
      <c r="D749">
        <v>2007</v>
      </c>
      <c r="E749" s="13">
        <v>286</v>
      </c>
      <c r="F749" s="13">
        <v>202</v>
      </c>
      <c r="G749" s="13">
        <v>459</v>
      </c>
      <c r="H749" s="13">
        <v>146</v>
      </c>
      <c r="I749" s="13">
        <v>1093</v>
      </c>
      <c r="K749" s="13">
        <v>226287</v>
      </c>
      <c r="L749" s="13">
        <v>33</v>
      </c>
      <c r="M749" s="13">
        <v>113</v>
      </c>
      <c r="N749" s="13">
        <v>5</v>
      </c>
      <c r="O749" s="13">
        <v>226297</v>
      </c>
      <c r="P749" s="13">
        <v>1550</v>
      </c>
      <c r="T749" s="13">
        <v>8</v>
      </c>
      <c r="U749" s="13">
        <v>2</v>
      </c>
      <c r="V749" s="13">
        <v>0</v>
      </c>
      <c r="W749" s="13">
        <v>35983</v>
      </c>
      <c r="X749" s="13">
        <v>3598</v>
      </c>
      <c r="Y749" s="13">
        <v>146</v>
      </c>
      <c r="Z749" s="13">
        <v>10</v>
      </c>
      <c r="AA749" s="13">
        <v>156</v>
      </c>
      <c r="AB749" s="13">
        <v>1719</v>
      </c>
      <c r="AC749" s="13">
        <v>1788</v>
      </c>
    </row>
    <row r="750" spans="1:29" s="13" customFormat="1" x14ac:dyDescent="0.25">
      <c r="A750" t="s">
        <v>64</v>
      </c>
      <c r="B750" t="s">
        <v>223</v>
      </c>
      <c r="C750">
        <f>VLOOKUP(A750, Sheet2!$A$1:$B$54, 2, FALSE)</f>
        <v>4</v>
      </c>
      <c r="D750">
        <v>2007</v>
      </c>
      <c r="E750" s="13">
        <v>508</v>
      </c>
      <c r="F750" s="13">
        <v>1193</v>
      </c>
      <c r="G750" s="13">
        <v>1979</v>
      </c>
      <c r="H750" s="13">
        <v>9123</v>
      </c>
      <c r="I750" s="13">
        <v>12803</v>
      </c>
      <c r="K750" s="13">
        <v>733940</v>
      </c>
      <c r="L750" s="13">
        <v>32</v>
      </c>
      <c r="M750" s="13">
        <v>2</v>
      </c>
      <c r="N750" s="13">
        <v>3</v>
      </c>
      <c r="O750" s="13">
        <v>159164</v>
      </c>
      <c r="P750" s="13">
        <v>4681</v>
      </c>
      <c r="T750" s="13">
        <v>18</v>
      </c>
      <c r="U750" s="13">
        <v>0</v>
      </c>
      <c r="V750" s="13">
        <v>0</v>
      </c>
      <c r="W750" s="13">
        <v>77317</v>
      </c>
      <c r="X750" s="13">
        <v>4295</v>
      </c>
      <c r="Y750" s="13">
        <v>34</v>
      </c>
      <c r="Z750" s="13">
        <v>18</v>
      </c>
      <c r="AA750" s="13">
        <v>52</v>
      </c>
      <c r="AB750" s="13">
        <v>9181</v>
      </c>
      <c r="AC750" s="13">
        <v>9456</v>
      </c>
    </row>
    <row r="751" spans="1:29" s="13" customFormat="1" x14ac:dyDescent="0.25">
      <c r="A751" t="s">
        <v>65</v>
      </c>
      <c r="B751" t="s">
        <v>225</v>
      </c>
      <c r="C751">
        <f>VLOOKUP(A751, Sheet2!$A$1:$B$54, 2, FALSE)</f>
        <v>6</v>
      </c>
      <c r="D751">
        <v>2007</v>
      </c>
      <c r="E751" s="13">
        <v>88227</v>
      </c>
      <c r="F751" s="13">
        <v>33906</v>
      </c>
      <c r="G751" s="13">
        <v>132522</v>
      </c>
      <c r="H751" s="13">
        <v>3320</v>
      </c>
      <c r="I751" s="13">
        <v>257975</v>
      </c>
      <c r="K751" s="13">
        <v>1328000</v>
      </c>
      <c r="L751" s="13">
        <v>116</v>
      </c>
      <c r="M751" s="13">
        <v>98</v>
      </c>
      <c r="N751" s="13">
        <v>3</v>
      </c>
      <c r="O751" s="13">
        <v>683599</v>
      </c>
      <c r="P751" s="13">
        <v>3194</v>
      </c>
      <c r="T751" s="13">
        <v>1875</v>
      </c>
      <c r="U751" s="13">
        <v>123</v>
      </c>
      <c r="V751" s="13">
        <v>4</v>
      </c>
      <c r="W751" s="13">
        <v>799200</v>
      </c>
      <c r="X751" s="13">
        <v>400</v>
      </c>
      <c r="Y751" s="13">
        <v>214</v>
      </c>
      <c r="Z751" s="13">
        <v>1998</v>
      </c>
      <c r="AA751" s="13">
        <v>2212</v>
      </c>
      <c r="AB751" s="13">
        <v>83605</v>
      </c>
      <c r="AC751" s="13">
        <v>86709</v>
      </c>
    </row>
    <row r="752" spans="1:29" s="13" customFormat="1" x14ac:dyDescent="0.25">
      <c r="A752" t="s">
        <v>66</v>
      </c>
      <c r="B752" t="s">
        <v>232</v>
      </c>
      <c r="C752">
        <f>VLOOKUP(A752, Sheet2!$A$1:$B$54, 2, FALSE)</f>
        <v>66</v>
      </c>
      <c r="D752">
        <v>2007</v>
      </c>
      <c r="E752" s="13">
        <v>0</v>
      </c>
      <c r="F752" s="13">
        <v>0</v>
      </c>
      <c r="G752" s="13">
        <v>156</v>
      </c>
      <c r="H752" s="13">
        <v>90</v>
      </c>
      <c r="I752" s="13">
        <v>246</v>
      </c>
      <c r="K752" s="13">
        <v>132069</v>
      </c>
      <c r="L752" s="13">
        <v>0</v>
      </c>
      <c r="M752" s="13">
        <v>90</v>
      </c>
      <c r="N752" s="13">
        <v>0</v>
      </c>
      <c r="O752" s="13">
        <v>132069</v>
      </c>
      <c r="P752" s="13">
        <v>1467</v>
      </c>
      <c r="T752" s="13">
        <v>0</v>
      </c>
      <c r="U752" s="13">
        <v>0</v>
      </c>
      <c r="V752" s="13">
        <v>0</v>
      </c>
      <c r="W752" s="13">
        <v>0</v>
      </c>
      <c r="X752" s="13" t="s">
        <v>73</v>
      </c>
      <c r="Y752" s="13">
        <v>90</v>
      </c>
      <c r="Z752" s="13">
        <v>0</v>
      </c>
      <c r="AA752" s="13">
        <v>90</v>
      </c>
      <c r="AB752" s="13">
        <v>873</v>
      </c>
      <c r="AC752" s="13">
        <v>878</v>
      </c>
    </row>
    <row r="753" spans="1:29" s="13" customFormat="1" x14ac:dyDescent="0.25">
      <c r="A753" t="s">
        <v>67</v>
      </c>
      <c r="B753" t="s">
        <v>233</v>
      </c>
      <c r="C753">
        <f>VLOOKUP(A753, Sheet2!$A$1:$B$54, 2, FALSE)</f>
        <v>15</v>
      </c>
      <c r="D753">
        <v>2007</v>
      </c>
      <c r="E753" s="13">
        <v>0</v>
      </c>
      <c r="F753" s="13">
        <v>0</v>
      </c>
      <c r="G753" s="13">
        <v>681</v>
      </c>
      <c r="H753" s="13">
        <v>200</v>
      </c>
      <c r="I753" s="13">
        <v>881</v>
      </c>
      <c r="K753" s="13">
        <v>685223</v>
      </c>
      <c r="L753" s="13">
        <v>83</v>
      </c>
      <c r="M753" s="13">
        <v>244</v>
      </c>
      <c r="N753" s="13">
        <v>5</v>
      </c>
      <c r="O753" s="13">
        <v>321177</v>
      </c>
      <c r="P753" s="13">
        <v>982</v>
      </c>
      <c r="T753" s="13">
        <v>36</v>
      </c>
      <c r="U753" s="13">
        <v>15</v>
      </c>
      <c r="V753" s="13">
        <v>6</v>
      </c>
      <c r="W753" s="13">
        <v>397954</v>
      </c>
      <c r="X753" s="13">
        <v>7803</v>
      </c>
      <c r="Y753" s="13">
        <v>327</v>
      </c>
      <c r="Z753" s="13">
        <v>51</v>
      </c>
      <c r="AA753" s="13">
        <v>378</v>
      </c>
      <c r="AB753" s="13">
        <v>13197</v>
      </c>
      <c r="AC753" s="13">
        <v>14320</v>
      </c>
    </row>
    <row r="754" spans="1:29" s="13" customFormat="1" x14ac:dyDescent="0.25">
      <c r="A754" t="s">
        <v>68</v>
      </c>
      <c r="B754" t="s">
        <v>234</v>
      </c>
      <c r="C754">
        <f>VLOOKUP(A754, Sheet2!$A$1:$B$54, 2, FALSE)</f>
        <v>16</v>
      </c>
      <c r="D754">
        <v>2007</v>
      </c>
      <c r="E754" s="13">
        <v>0</v>
      </c>
      <c r="F754" s="13">
        <v>0</v>
      </c>
      <c r="G754" s="13">
        <v>158</v>
      </c>
      <c r="H754" s="13">
        <v>218</v>
      </c>
      <c r="I754" s="13">
        <v>376</v>
      </c>
      <c r="K754" s="13">
        <v>429575</v>
      </c>
      <c r="L754" s="13">
        <v>22</v>
      </c>
      <c r="M754" s="13">
        <v>148</v>
      </c>
      <c r="N754" s="13">
        <v>5</v>
      </c>
      <c r="O754" s="13">
        <v>197276</v>
      </c>
      <c r="P754" s="13">
        <v>1160</v>
      </c>
      <c r="T754" s="13">
        <v>19</v>
      </c>
      <c r="U754" s="13">
        <v>3</v>
      </c>
      <c r="V754" s="13">
        <v>2</v>
      </c>
      <c r="W754" s="13">
        <v>72386</v>
      </c>
      <c r="X754" s="13">
        <v>3290</v>
      </c>
      <c r="Y754" s="13">
        <v>170</v>
      </c>
      <c r="Z754" s="13">
        <v>22</v>
      </c>
      <c r="AA754" s="13">
        <v>192</v>
      </c>
      <c r="AB754" s="13">
        <v>6168</v>
      </c>
      <c r="AC754" s="13">
        <v>6821</v>
      </c>
    </row>
    <row r="755" spans="1:29" s="13" customFormat="1" x14ac:dyDescent="0.25">
      <c r="A755" t="s">
        <v>69</v>
      </c>
      <c r="B755" t="s">
        <v>250</v>
      </c>
      <c r="C755">
        <f>VLOOKUP(A755, Sheet2!$A$1:$B$54, 2, FALSE)</f>
        <v>32</v>
      </c>
      <c r="D755">
        <v>2007</v>
      </c>
      <c r="E755" s="13">
        <v>888</v>
      </c>
      <c r="F755" s="13">
        <v>528</v>
      </c>
      <c r="G755" s="13">
        <v>600</v>
      </c>
      <c r="H755" s="13">
        <v>564</v>
      </c>
      <c r="I755" s="13">
        <v>2580</v>
      </c>
      <c r="K755" s="13">
        <v>623526</v>
      </c>
      <c r="L755" s="13">
        <v>620</v>
      </c>
      <c r="M755" s="13">
        <v>296</v>
      </c>
      <c r="N755" s="13">
        <v>22</v>
      </c>
      <c r="O755" s="13">
        <v>281964</v>
      </c>
      <c r="P755" s="13">
        <v>308</v>
      </c>
      <c r="T755" s="13">
        <v>12</v>
      </c>
      <c r="U755" s="13">
        <v>0</v>
      </c>
      <c r="V755" s="13">
        <v>0</v>
      </c>
      <c r="W755" s="13">
        <v>172265</v>
      </c>
      <c r="X755" s="13">
        <v>14355</v>
      </c>
      <c r="Y755" s="13">
        <v>916</v>
      </c>
      <c r="Z755" s="13">
        <v>12</v>
      </c>
      <c r="AA755" s="13">
        <v>928</v>
      </c>
      <c r="AB755" s="13">
        <v>8197</v>
      </c>
      <c r="AC755" s="13">
        <v>8558</v>
      </c>
    </row>
    <row r="756" spans="1:29" s="13" customFormat="1" x14ac:dyDescent="0.25">
      <c r="A756" t="s">
        <v>70</v>
      </c>
      <c r="B756" t="s">
        <v>259</v>
      </c>
      <c r="C756">
        <f>VLOOKUP(A756, Sheet2!$A$1:$B$54, 2, FALSE)</f>
        <v>41</v>
      </c>
      <c r="D756">
        <v>2007</v>
      </c>
      <c r="E756" s="13">
        <v>0</v>
      </c>
      <c r="F756" s="13">
        <v>0</v>
      </c>
      <c r="G756" s="13">
        <v>1759</v>
      </c>
      <c r="H756" s="13">
        <v>441</v>
      </c>
      <c r="I756" s="13">
        <v>2200</v>
      </c>
      <c r="K756" s="13">
        <v>636000</v>
      </c>
      <c r="L756" s="13">
        <v>36</v>
      </c>
      <c r="M756" s="13">
        <v>393</v>
      </c>
      <c r="N756" s="13">
        <v>3</v>
      </c>
      <c r="O756" s="13">
        <v>582000</v>
      </c>
      <c r="P756" s="13">
        <v>1357</v>
      </c>
      <c r="T756" s="13">
        <v>2</v>
      </c>
      <c r="U756" s="13">
        <v>3</v>
      </c>
      <c r="V756" s="13">
        <v>0</v>
      </c>
      <c r="W756" s="13">
        <v>14000</v>
      </c>
      <c r="X756" s="13">
        <v>2800</v>
      </c>
      <c r="Y756" s="13">
        <v>429</v>
      </c>
      <c r="Z756" s="13">
        <v>5</v>
      </c>
      <c r="AA756" s="13">
        <v>434</v>
      </c>
      <c r="AB756" s="13">
        <v>19243</v>
      </c>
      <c r="AC756" s="13">
        <v>21668</v>
      </c>
    </row>
    <row r="757" spans="1:29" s="13" customFormat="1" x14ac:dyDescent="0.25">
      <c r="A757" t="s">
        <v>71</v>
      </c>
      <c r="B757" t="s">
        <v>270</v>
      </c>
      <c r="C757">
        <f>VLOOKUP(A757, Sheet2!$A$1:$B$54, 2, FALSE)</f>
        <v>53</v>
      </c>
      <c r="D757">
        <v>2007</v>
      </c>
      <c r="E757" s="13">
        <v>12404</v>
      </c>
      <c r="F757" s="13">
        <v>12570</v>
      </c>
      <c r="G757" s="13">
        <v>64</v>
      </c>
      <c r="H757" s="13">
        <v>150</v>
      </c>
      <c r="I757" s="13">
        <v>25188</v>
      </c>
      <c r="K757" s="13">
        <v>176638</v>
      </c>
      <c r="L757" s="13">
        <v>2</v>
      </c>
      <c r="M757" s="13">
        <v>0</v>
      </c>
      <c r="N757" s="13">
        <v>0</v>
      </c>
      <c r="O757" s="13">
        <v>8920</v>
      </c>
      <c r="P757" s="13">
        <v>4460</v>
      </c>
      <c r="T757" s="13">
        <v>10</v>
      </c>
      <c r="U757" s="13">
        <v>0</v>
      </c>
      <c r="V757" s="13">
        <v>0</v>
      </c>
      <c r="W757" s="13">
        <v>18538</v>
      </c>
      <c r="X757" s="13">
        <v>1854</v>
      </c>
      <c r="Y757" s="13">
        <v>2</v>
      </c>
      <c r="Z757" s="13">
        <v>10</v>
      </c>
      <c r="AA757" s="13">
        <v>12</v>
      </c>
      <c r="AB757" s="13">
        <v>3019</v>
      </c>
      <c r="AC757" s="13">
        <v>3198</v>
      </c>
    </row>
    <row r="758" spans="1:29" s="13" customFormat="1" x14ac:dyDescent="0.25">
      <c r="A758" t="s">
        <v>72</v>
      </c>
      <c r="B758" t="s">
        <v>72</v>
      </c>
      <c r="C758">
        <f>VLOOKUP(A758, Sheet2!$A$1:$B$54, 2, FALSE)</f>
        <v>0</v>
      </c>
      <c r="D758">
        <v>2007</v>
      </c>
      <c r="E758" s="13">
        <v>176189</v>
      </c>
      <c r="F758" s="13">
        <v>186225</v>
      </c>
      <c r="G758" s="13">
        <v>286627</v>
      </c>
      <c r="H758" s="13">
        <v>92137</v>
      </c>
      <c r="I758" s="13">
        <v>741178</v>
      </c>
      <c r="K758" s="13">
        <v>96207133</v>
      </c>
      <c r="L758" s="13">
        <v>16565</v>
      </c>
      <c r="M758" s="13">
        <v>19870</v>
      </c>
      <c r="N758" s="13">
        <v>1350</v>
      </c>
      <c r="O758" s="13">
        <v>35761597</v>
      </c>
      <c r="P758" s="13">
        <v>982</v>
      </c>
      <c r="T758" s="13">
        <v>5307</v>
      </c>
      <c r="U758" s="13">
        <v>9349</v>
      </c>
      <c r="V758" s="13">
        <v>109</v>
      </c>
      <c r="W758" s="13">
        <v>28018456</v>
      </c>
      <c r="X758" s="13">
        <v>1912</v>
      </c>
      <c r="Y758" s="13">
        <v>36435</v>
      </c>
      <c r="Z758" s="13">
        <v>14656</v>
      </c>
      <c r="AA758" s="13">
        <v>51091</v>
      </c>
      <c r="AB758" s="13">
        <v>1066995</v>
      </c>
      <c r="AC758" s="13">
        <v>1144515</v>
      </c>
    </row>
    <row r="759" spans="1:29" s="13" customFormat="1" x14ac:dyDescent="0.25">
      <c r="A759" t="s">
        <v>19</v>
      </c>
      <c r="B759" t="s">
        <v>227</v>
      </c>
      <c r="C759">
        <f>VLOOKUP(A759, Sheet2!$A$1:$B$54, 2, FALSE)</f>
        <v>9</v>
      </c>
      <c r="D759">
        <v>2006</v>
      </c>
      <c r="E759" s="13">
        <v>1474</v>
      </c>
      <c r="F759" s="13">
        <v>845</v>
      </c>
      <c r="G759" s="13">
        <v>459</v>
      </c>
      <c r="H759" s="13">
        <v>121</v>
      </c>
      <c r="I759" s="13">
        <v>2899</v>
      </c>
      <c r="K759" s="13">
        <v>280881</v>
      </c>
      <c r="L759" s="13">
        <v>10</v>
      </c>
      <c r="M759" s="13">
        <v>43</v>
      </c>
      <c r="N759" s="13">
        <v>0</v>
      </c>
      <c r="O759" s="13">
        <v>10009</v>
      </c>
      <c r="P759" s="13">
        <v>189</v>
      </c>
      <c r="T759" s="13">
        <v>12</v>
      </c>
      <c r="U759" s="13">
        <v>0</v>
      </c>
      <c r="V759" s="13">
        <v>1</v>
      </c>
      <c r="W759" s="13">
        <v>46984</v>
      </c>
      <c r="X759" s="13">
        <v>3915</v>
      </c>
      <c r="Y759" s="13">
        <v>53</v>
      </c>
      <c r="Z759" s="13">
        <v>12</v>
      </c>
      <c r="AA759" s="13">
        <v>65</v>
      </c>
      <c r="AB759" s="13">
        <v>2345</v>
      </c>
      <c r="AC759" s="13">
        <v>2390</v>
      </c>
    </row>
    <row r="760" spans="1:29" s="13" customFormat="1" x14ac:dyDescent="0.25">
      <c r="A760" t="s">
        <v>20</v>
      </c>
      <c r="B760" t="s">
        <v>241</v>
      </c>
      <c r="C760">
        <f>VLOOKUP(A760, Sheet2!$A$1:$B$54, 2, FALSE)</f>
        <v>23</v>
      </c>
      <c r="D760">
        <v>2006</v>
      </c>
      <c r="E760" s="13">
        <v>0</v>
      </c>
      <c r="F760" s="13">
        <v>7</v>
      </c>
      <c r="G760" s="13">
        <v>9</v>
      </c>
      <c r="H760" s="13">
        <v>34</v>
      </c>
      <c r="I760" s="13">
        <v>50</v>
      </c>
      <c r="K760" s="13">
        <v>70296</v>
      </c>
      <c r="L760" s="13">
        <v>35</v>
      </c>
      <c r="M760" s="13">
        <v>15</v>
      </c>
      <c r="N760" s="13">
        <v>0</v>
      </c>
      <c r="O760" s="13">
        <v>201139</v>
      </c>
      <c r="P760" s="13">
        <v>4023</v>
      </c>
      <c r="T760" s="13">
        <v>1</v>
      </c>
      <c r="U760" s="13">
        <v>11</v>
      </c>
      <c r="V760" s="13">
        <v>0</v>
      </c>
      <c r="W760" s="13">
        <v>135482</v>
      </c>
      <c r="X760" s="13">
        <v>11290</v>
      </c>
      <c r="Y760" s="13">
        <v>50</v>
      </c>
      <c r="Z760" s="13">
        <v>12</v>
      </c>
      <c r="AA760" s="13">
        <v>62</v>
      </c>
      <c r="AB760" s="13">
        <v>1362</v>
      </c>
      <c r="AC760" s="13">
        <v>1373</v>
      </c>
    </row>
    <row r="761" spans="1:29" s="13" customFormat="1" x14ac:dyDescent="0.25">
      <c r="A761" t="s">
        <v>21</v>
      </c>
      <c r="B761" t="s">
        <v>243</v>
      </c>
      <c r="C761">
        <f>VLOOKUP(A761, Sheet2!$A$1:$B$54, 2, FALSE)</f>
        <v>25</v>
      </c>
      <c r="D761">
        <v>2006</v>
      </c>
      <c r="E761" s="13">
        <v>0</v>
      </c>
      <c r="F761" s="13">
        <v>0</v>
      </c>
      <c r="G761" s="13">
        <v>5796</v>
      </c>
      <c r="H761" s="13">
        <v>601</v>
      </c>
      <c r="I761" s="13">
        <v>6397</v>
      </c>
      <c r="K761" s="13">
        <v>940928</v>
      </c>
      <c r="L761" s="13">
        <v>372</v>
      </c>
      <c r="M761" s="13">
        <v>47</v>
      </c>
      <c r="N761" s="13">
        <v>18</v>
      </c>
      <c r="O761" s="13">
        <v>472873</v>
      </c>
      <c r="P761" s="13">
        <v>1129</v>
      </c>
      <c r="T761" s="13">
        <v>35</v>
      </c>
      <c r="U761" s="13">
        <v>0</v>
      </c>
      <c r="V761" s="13">
        <v>36</v>
      </c>
      <c r="W761" s="13">
        <v>280515</v>
      </c>
      <c r="X761" s="13">
        <v>8015</v>
      </c>
      <c r="Y761" s="13">
        <v>419</v>
      </c>
      <c r="Z761" s="13">
        <v>35</v>
      </c>
      <c r="AA761" s="13">
        <v>454</v>
      </c>
      <c r="AB761" s="13">
        <v>11692</v>
      </c>
      <c r="AC761" s="13">
        <v>12392</v>
      </c>
    </row>
    <row r="762" spans="1:29" s="13" customFormat="1" x14ac:dyDescent="0.25">
      <c r="A762" t="s">
        <v>22</v>
      </c>
      <c r="B762" t="s">
        <v>251</v>
      </c>
      <c r="C762">
        <f>VLOOKUP(A762, Sheet2!$A$1:$B$54, 2, FALSE)</f>
        <v>33</v>
      </c>
      <c r="D762">
        <v>2006</v>
      </c>
      <c r="E762" s="13">
        <v>38</v>
      </c>
      <c r="F762" s="13">
        <v>23</v>
      </c>
      <c r="G762" s="13">
        <v>626</v>
      </c>
      <c r="H762" s="13">
        <v>96</v>
      </c>
      <c r="I762" s="13">
        <v>783</v>
      </c>
      <c r="K762" s="13">
        <v>122417</v>
      </c>
      <c r="L762" s="13">
        <v>0</v>
      </c>
      <c r="M762" s="13">
        <v>29</v>
      </c>
      <c r="N762" s="13">
        <v>0</v>
      </c>
      <c r="O762" s="13">
        <v>29786</v>
      </c>
      <c r="P762" s="13">
        <v>1027</v>
      </c>
      <c r="T762" s="13">
        <v>35</v>
      </c>
      <c r="U762" s="13">
        <v>0</v>
      </c>
      <c r="V762" s="13">
        <v>1</v>
      </c>
      <c r="W762" s="13">
        <v>45484</v>
      </c>
      <c r="X762" s="13">
        <v>1300</v>
      </c>
      <c r="Y762" s="13">
        <v>29</v>
      </c>
      <c r="Z762" s="13">
        <v>35</v>
      </c>
      <c r="AA762" s="13">
        <v>64</v>
      </c>
      <c r="AB762" s="13">
        <v>3399</v>
      </c>
      <c r="AC762" s="13">
        <v>3555</v>
      </c>
    </row>
    <row r="763" spans="1:29" s="13" customFormat="1" x14ac:dyDescent="0.25">
      <c r="A763" t="s">
        <v>23</v>
      </c>
      <c r="B763" t="s">
        <v>254</v>
      </c>
      <c r="C763">
        <f>VLOOKUP(A763, Sheet2!$A$1:$B$54, 2, FALSE)</f>
        <v>36</v>
      </c>
      <c r="D763">
        <v>2006</v>
      </c>
      <c r="E763" s="13">
        <v>43887</v>
      </c>
      <c r="F763" s="13">
        <v>78384</v>
      </c>
      <c r="G763" s="13">
        <v>8708</v>
      </c>
      <c r="H763" s="13">
        <v>9145</v>
      </c>
      <c r="I763" s="13">
        <v>140124</v>
      </c>
      <c r="K763" s="13">
        <v>4866412</v>
      </c>
      <c r="L763" s="13">
        <v>353</v>
      </c>
      <c r="M763" s="13">
        <v>97</v>
      </c>
      <c r="N763" s="13">
        <v>36</v>
      </c>
      <c r="O763" s="13">
        <v>484632</v>
      </c>
      <c r="P763" s="13">
        <v>1077</v>
      </c>
      <c r="T763" s="13">
        <v>267</v>
      </c>
      <c r="U763" s="13">
        <v>488</v>
      </c>
      <c r="V763" s="13">
        <v>3</v>
      </c>
      <c r="W763" s="13">
        <v>1469088</v>
      </c>
      <c r="X763" s="13">
        <v>1946</v>
      </c>
      <c r="Y763" s="13">
        <v>450</v>
      </c>
      <c r="Z763" s="13">
        <v>755</v>
      </c>
      <c r="AA763" s="13">
        <v>1205</v>
      </c>
      <c r="AB763" s="13">
        <v>50087</v>
      </c>
      <c r="AC763" s="13">
        <v>52084</v>
      </c>
    </row>
    <row r="764" spans="1:29" s="13" customFormat="1" x14ac:dyDescent="0.25">
      <c r="A764" t="s">
        <v>24</v>
      </c>
      <c r="B764" t="s">
        <v>261</v>
      </c>
      <c r="C764">
        <f>VLOOKUP(A764, Sheet2!$A$1:$B$54, 2, FALSE)</f>
        <v>44</v>
      </c>
      <c r="D764">
        <v>2006</v>
      </c>
      <c r="E764" s="13">
        <v>1437</v>
      </c>
      <c r="F764" s="13">
        <v>436</v>
      </c>
      <c r="G764" s="13">
        <v>572</v>
      </c>
      <c r="H764" s="13">
        <v>10</v>
      </c>
      <c r="I764" s="13">
        <v>2455</v>
      </c>
      <c r="K764" s="13">
        <v>26866</v>
      </c>
      <c r="L764" s="13">
        <v>7</v>
      </c>
      <c r="M764" s="13">
        <v>10</v>
      </c>
      <c r="N764" s="13">
        <v>2</v>
      </c>
      <c r="O764" s="13">
        <v>51403</v>
      </c>
      <c r="P764" s="13">
        <v>3024</v>
      </c>
      <c r="T764" s="13">
        <v>4</v>
      </c>
      <c r="U764" s="13">
        <v>0</v>
      </c>
      <c r="V764" s="13">
        <v>0</v>
      </c>
      <c r="W764" s="13">
        <v>79514</v>
      </c>
      <c r="X764" s="13">
        <v>19879</v>
      </c>
      <c r="Y764" s="13">
        <v>17</v>
      </c>
      <c r="Z764" s="13">
        <v>4</v>
      </c>
      <c r="AA764" s="13">
        <v>21</v>
      </c>
      <c r="AB764" s="13">
        <v>1195</v>
      </c>
      <c r="AC764" s="13">
        <v>1394</v>
      </c>
    </row>
    <row r="765" spans="1:29" s="13" customFormat="1" x14ac:dyDescent="0.25">
      <c r="A765" t="s">
        <v>25</v>
      </c>
      <c r="B765" t="s">
        <v>267</v>
      </c>
      <c r="C765">
        <f>VLOOKUP(A765, Sheet2!$A$1:$B$54, 2, FALSE)</f>
        <v>50</v>
      </c>
      <c r="D765">
        <v>2006</v>
      </c>
      <c r="E765" s="13">
        <v>17</v>
      </c>
      <c r="F765" s="13">
        <v>1</v>
      </c>
      <c r="G765" s="13">
        <v>139</v>
      </c>
      <c r="H765" s="13">
        <v>98</v>
      </c>
      <c r="I765" s="13">
        <v>255</v>
      </c>
      <c r="K765" s="13">
        <v>136648</v>
      </c>
      <c r="L765" s="13">
        <v>1</v>
      </c>
      <c r="M765" s="13">
        <v>88</v>
      </c>
      <c r="N765" s="13">
        <v>0</v>
      </c>
      <c r="O765" s="13">
        <v>198327</v>
      </c>
      <c r="P765" s="13">
        <v>2228</v>
      </c>
      <c r="T765" s="13">
        <v>7</v>
      </c>
      <c r="U765" s="13">
        <v>0</v>
      </c>
      <c r="V765" s="13">
        <v>0</v>
      </c>
      <c r="W765" s="13">
        <v>15414</v>
      </c>
      <c r="X765" s="13">
        <v>2202</v>
      </c>
      <c r="Y765" s="13">
        <v>89</v>
      </c>
      <c r="Z765" s="13">
        <v>7</v>
      </c>
      <c r="AA765" s="13">
        <v>96</v>
      </c>
      <c r="AB765" s="13">
        <v>1383</v>
      </c>
      <c r="AC765" s="13">
        <v>1509</v>
      </c>
    </row>
    <row r="766" spans="1:29" s="13" customFormat="1" x14ac:dyDescent="0.25">
      <c r="A766" t="s">
        <v>26</v>
      </c>
      <c r="B766" t="s">
        <v>228</v>
      </c>
      <c r="C766">
        <f>VLOOKUP(A766, Sheet2!$A$1:$B$54, 2, FALSE)</f>
        <v>10</v>
      </c>
      <c r="D766">
        <v>2006</v>
      </c>
      <c r="E766" s="13">
        <v>754</v>
      </c>
      <c r="F766" s="13">
        <v>530</v>
      </c>
      <c r="G766" s="13">
        <v>56446</v>
      </c>
      <c r="H766" s="13">
        <v>1539</v>
      </c>
      <c r="I766" s="13">
        <v>59269</v>
      </c>
      <c r="K766" s="13">
        <v>705314</v>
      </c>
      <c r="L766" s="13">
        <v>0</v>
      </c>
      <c r="M766" s="13">
        <v>53</v>
      </c>
      <c r="N766" s="13">
        <v>0</v>
      </c>
      <c r="O766" s="13">
        <v>0</v>
      </c>
      <c r="P766" s="13" t="s">
        <v>73</v>
      </c>
      <c r="T766" s="13">
        <v>34</v>
      </c>
      <c r="U766" s="13">
        <v>0</v>
      </c>
      <c r="V766" s="13">
        <v>0</v>
      </c>
      <c r="W766" s="13">
        <v>51754</v>
      </c>
      <c r="X766" s="13">
        <v>1522</v>
      </c>
      <c r="Y766" s="13">
        <v>53</v>
      </c>
      <c r="Z766" s="13">
        <v>34</v>
      </c>
      <c r="AA766" s="13">
        <v>87</v>
      </c>
      <c r="AB766" s="13">
        <v>827</v>
      </c>
      <c r="AC766" s="13">
        <v>843</v>
      </c>
    </row>
    <row r="767" spans="1:29" s="13" customFormat="1" x14ac:dyDescent="0.25">
      <c r="A767" t="s">
        <v>27</v>
      </c>
      <c r="B767" t="s">
        <v>229</v>
      </c>
      <c r="C767">
        <f>VLOOKUP(A767, Sheet2!$A$1:$B$54, 2, FALSE)</f>
        <v>11</v>
      </c>
      <c r="D767">
        <v>2006</v>
      </c>
      <c r="E767" s="13">
        <v>4</v>
      </c>
      <c r="F767" s="13">
        <v>3</v>
      </c>
      <c r="G767" s="13">
        <v>76</v>
      </c>
      <c r="H767" s="13">
        <v>247</v>
      </c>
      <c r="I767" s="13">
        <v>330</v>
      </c>
      <c r="K767" s="13">
        <v>162434</v>
      </c>
      <c r="L767" s="13">
        <v>0</v>
      </c>
      <c r="M767" s="13">
        <v>1</v>
      </c>
      <c r="N767" s="13">
        <v>2</v>
      </c>
      <c r="O767" s="13">
        <v>0</v>
      </c>
      <c r="P767" s="13" t="s">
        <v>73</v>
      </c>
      <c r="T767" s="13">
        <v>86</v>
      </c>
      <c r="U767" s="13">
        <v>76</v>
      </c>
      <c r="V767" s="13">
        <v>0</v>
      </c>
      <c r="W767" s="13">
        <v>287986</v>
      </c>
      <c r="X767" s="13">
        <v>1778</v>
      </c>
      <c r="Y767" s="13">
        <v>1</v>
      </c>
      <c r="Z767" s="13">
        <v>162</v>
      </c>
      <c r="AA767" s="13">
        <v>163</v>
      </c>
      <c r="AB767" s="13">
        <v>1246</v>
      </c>
      <c r="AC767" s="13">
        <v>1318</v>
      </c>
    </row>
    <row r="768" spans="1:29" s="13" customFormat="1" x14ac:dyDescent="0.25">
      <c r="A768" t="s">
        <v>28</v>
      </c>
      <c r="B768" t="s">
        <v>242</v>
      </c>
      <c r="C768">
        <f>VLOOKUP(A768, Sheet2!$A$1:$B$54, 2, FALSE)</f>
        <v>24</v>
      </c>
      <c r="D768">
        <v>2006</v>
      </c>
      <c r="E768" s="13">
        <v>7</v>
      </c>
      <c r="F768" s="13">
        <v>5</v>
      </c>
      <c r="G768" s="13">
        <v>449</v>
      </c>
      <c r="H768" s="13">
        <v>141</v>
      </c>
      <c r="I768" s="13">
        <v>602</v>
      </c>
      <c r="K768" s="13">
        <v>41852</v>
      </c>
      <c r="L768" s="13">
        <v>7</v>
      </c>
      <c r="M768" s="13">
        <v>127</v>
      </c>
      <c r="N768" s="13">
        <v>0</v>
      </c>
      <c r="O768" s="13">
        <v>34311</v>
      </c>
      <c r="P768" s="13">
        <v>256</v>
      </c>
      <c r="T768" s="13">
        <v>1</v>
      </c>
      <c r="U768" s="13">
        <v>0</v>
      </c>
      <c r="V768" s="13">
        <v>2</v>
      </c>
      <c r="W768" s="13">
        <v>14922</v>
      </c>
      <c r="X768" s="13">
        <v>14922</v>
      </c>
      <c r="Y768" s="13">
        <v>134</v>
      </c>
      <c r="Z768" s="13">
        <v>1</v>
      </c>
      <c r="AA768" s="13">
        <v>135</v>
      </c>
      <c r="AB768" s="13">
        <v>7362</v>
      </c>
      <c r="AC768" s="13">
        <v>8200</v>
      </c>
    </row>
    <row r="769" spans="1:29" s="13" customFormat="1" x14ac:dyDescent="0.25">
      <c r="A769" t="s">
        <v>29</v>
      </c>
      <c r="B769" t="s">
        <v>252</v>
      </c>
      <c r="C769">
        <f>VLOOKUP(A769, Sheet2!$A$1:$B$54, 2, FALSE)</f>
        <v>34</v>
      </c>
      <c r="D769">
        <v>2006</v>
      </c>
      <c r="E769" s="13">
        <v>3795</v>
      </c>
      <c r="F769" s="13">
        <v>2554</v>
      </c>
      <c r="G769" s="13">
        <v>2928</v>
      </c>
      <c r="H769" s="13">
        <v>4950</v>
      </c>
      <c r="I769" s="13">
        <v>14227</v>
      </c>
      <c r="K769" s="13">
        <v>5142810</v>
      </c>
      <c r="L769" s="13">
        <v>42</v>
      </c>
      <c r="M769" s="13">
        <v>1078</v>
      </c>
      <c r="N769" s="13">
        <v>0</v>
      </c>
      <c r="O769" s="13">
        <v>1478549</v>
      </c>
      <c r="P769" s="13">
        <v>1320</v>
      </c>
      <c r="T769" s="13">
        <v>45</v>
      </c>
      <c r="U769" s="13">
        <v>35</v>
      </c>
      <c r="V769" s="13">
        <v>0</v>
      </c>
      <c r="W769" s="13">
        <v>180137</v>
      </c>
      <c r="X769" s="13">
        <v>2252</v>
      </c>
      <c r="Y769" s="13">
        <v>1120</v>
      </c>
      <c r="Z769" s="13">
        <v>80</v>
      </c>
      <c r="AA769" s="13">
        <v>1200</v>
      </c>
      <c r="AB769" s="13">
        <v>28936</v>
      </c>
      <c r="AC769" s="13">
        <v>35079</v>
      </c>
    </row>
    <row r="770" spans="1:29" s="13" customFormat="1" x14ac:dyDescent="0.25">
      <c r="A770" t="s">
        <v>30</v>
      </c>
      <c r="B770" t="s">
        <v>260</v>
      </c>
      <c r="C770">
        <f>VLOOKUP(A770, Sheet2!$A$1:$B$54, 2, FALSE)</f>
        <v>42</v>
      </c>
      <c r="D770">
        <v>2006</v>
      </c>
      <c r="E770" s="13">
        <v>9359</v>
      </c>
      <c r="F770" s="13">
        <v>10148</v>
      </c>
      <c r="G770" s="13">
        <v>1653</v>
      </c>
      <c r="H770" s="13">
        <v>749</v>
      </c>
      <c r="I770" s="13">
        <v>21909</v>
      </c>
      <c r="K770" s="13">
        <v>1358326</v>
      </c>
      <c r="L770" s="13">
        <v>39</v>
      </c>
      <c r="M770" s="13">
        <v>35</v>
      </c>
      <c r="N770" s="13">
        <v>0</v>
      </c>
      <c r="O770" s="13">
        <v>53283</v>
      </c>
      <c r="P770" s="13">
        <v>720</v>
      </c>
      <c r="T770" s="13">
        <v>260</v>
      </c>
      <c r="U770" s="13">
        <v>333</v>
      </c>
      <c r="V770" s="13">
        <v>12</v>
      </c>
      <c r="W770" s="13">
        <v>1271160</v>
      </c>
      <c r="X770" s="13">
        <v>2144</v>
      </c>
      <c r="Y770" s="13">
        <v>74</v>
      </c>
      <c r="Z770" s="13">
        <v>593</v>
      </c>
      <c r="AA770" s="13">
        <v>667</v>
      </c>
      <c r="AB770" s="13">
        <v>33269</v>
      </c>
      <c r="AC770" s="13">
        <v>34159</v>
      </c>
    </row>
    <row r="771" spans="1:29" s="13" customFormat="1" x14ac:dyDescent="0.25">
      <c r="A771" t="s">
        <v>31</v>
      </c>
      <c r="B771" t="s">
        <v>269</v>
      </c>
      <c r="C771">
        <f>VLOOKUP(A771, Sheet2!$A$1:$B$54, 2, FALSE)</f>
        <v>78</v>
      </c>
      <c r="D771">
        <v>2006</v>
      </c>
      <c r="E771" s="13">
        <v>1208</v>
      </c>
      <c r="F771" s="13">
        <v>105</v>
      </c>
      <c r="G771" s="13">
        <v>7</v>
      </c>
      <c r="H771" s="13">
        <v>31</v>
      </c>
      <c r="I771" s="13">
        <v>1351</v>
      </c>
      <c r="K771" s="13">
        <v>57093</v>
      </c>
      <c r="L771" s="13">
        <v>31</v>
      </c>
      <c r="M771" s="13">
        <v>10</v>
      </c>
      <c r="N771" s="13">
        <v>2</v>
      </c>
      <c r="O771" s="13">
        <v>61656</v>
      </c>
      <c r="P771" s="13">
        <v>1504</v>
      </c>
      <c r="T771" s="13">
        <v>0</v>
      </c>
      <c r="U771" s="13">
        <v>0</v>
      </c>
      <c r="V771" s="13">
        <v>0</v>
      </c>
      <c r="W771" s="13">
        <v>0</v>
      </c>
      <c r="X771" s="13" t="s">
        <v>73</v>
      </c>
      <c r="Y771" s="13">
        <v>41</v>
      </c>
      <c r="Z771" s="13">
        <v>0</v>
      </c>
      <c r="AA771" s="13">
        <v>41</v>
      </c>
      <c r="AB771" s="13">
        <v>406</v>
      </c>
      <c r="AC771" s="13">
        <v>412</v>
      </c>
    </row>
    <row r="772" spans="1:29" s="13" customFormat="1" x14ac:dyDescent="0.25">
      <c r="A772" t="s">
        <v>32</v>
      </c>
      <c r="B772" t="s">
        <v>268</v>
      </c>
      <c r="C772">
        <f>VLOOKUP(A772, Sheet2!$A$1:$B$54, 2, FALSE)</f>
        <v>51</v>
      </c>
      <c r="D772">
        <v>2006</v>
      </c>
      <c r="E772" s="13">
        <v>652</v>
      </c>
      <c r="F772" s="13">
        <v>955</v>
      </c>
      <c r="G772" s="13">
        <v>6718</v>
      </c>
      <c r="H772" s="13">
        <v>1371</v>
      </c>
      <c r="I772" s="13">
        <v>9696</v>
      </c>
      <c r="K772" s="13">
        <v>632423</v>
      </c>
      <c r="L772" s="13">
        <v>120</v>
      </c>
      <c r="M772" s="13">
        <v>935</v>
      </c>
      <c r="N772" s="13">
        <v>44</v>
      </c>
      <c r="O772" s="13">
        <v>349132</v>
      </c>
      <c r="P772" s="13">
        <v>331</v>
      </c>
      <c r="T772" s="13">
        <v>123</v>
      </c>
      <c r="U772" s="13">
        <v>0</v>
      </c>
      <c r="V772" s="13">
        <v>18</v>
      </c>
      <c r="W772" s="13">
        <v>283291</v>
      </c>
      <c r="X772" s="13">
        <v>2303</v>
      </c>
      <c r="Y772" s="13">
        <v>1055</v>
      </c>
      <c r="Z772" s="13">
        <v>123</v>
      </c>
      <c r="AA772" s="13">
        <v>1178</v>
      </c>
      <c r="AB772" s="13">
        <v>17089</v>
      </c>
      <c r="AC772" s="13">
        <v>18232</v>
      </c>
    </row>
    <row r="773" spans="1:29" s="13" customFormat="1" x14ac:dyDescent="0.25">
      <c r="A773" t="s">
        <v>33</v>
      </c>
      <c r="B773" t="s">
        <v>271</v>
      </c>
      <c r="C773">
        <f>VLOOKUP(A773, Sheet2!$A$1:$B$54, 2, FALSE)</f>
        <v>54</v>
      </c>
      <c r="D773">
        <v>2006</v>
      </c>
      <c r="E773" s="13">
        <v>187</v>
      </c>
      <c r="F773" s="13">
        <v>85</v>
      </c>
      <c r="G773" s="13">
        <v>2011</v>
      </c>
      <c r="H773" s="13">
        <v>333</v>
      </c>
      <c r="I773" s="13">
        <v>2616</v>
      </c>
      <c r="K773" s="13">
        <v>769010</v>
      </c>
      <c r="L773" s="13">
        <v>67</v>
      </c>
      <c r="M773" s="13">
        <v>178</v>
      </c>
      <c r="N773" s="13">
        <v>11</v>
      </c>
      <c r="O773" s="13">
        <v>205800</v>
      </c>
      <c r="P773" s="13">
        <v>840</v>
      </c>
      <c r="T773" s="13">
        <v>95</v>
      </c>
      <c r="U773" s="13">
        <v>0</v>
      </c>
      <c r="V773" s="13">
        <v>0</v>
      </c>
      <c r="W773" s="13">
        <v>414992</v>
      </c>
      <c r="X773" s="13">
        <v>4368</v>
      </c>
      <c r="Y773" s="13">
        <v>245</v>
      </c>
      <c r="Z773" s="13">
        <v>95</v>
      </c>
      <c r="AA773" s="13">
        <v>340</v>
      </c>
      <c r="AB773" s="13">
        <v>8214</v>
      </c>
      <c r="AC773" s="13">
        <v>8571</v>
      </c>
    </row>
    <row r="774" spans="1:29" s="13" customFormat="1" x14ac:dyDescent="0.25">
      <c r="A774" t="s">
        <v>34</v>
      </c>
      <c r="B774" t="s">
        <v>221</v>
      </c>
      <c r="C774">
        <f>VLOOKUP(A774, Sheet2!$A$1:$B$54, 2, FALSE)</f>
        <v>1</v>
      </c>
      <c r="D774">
        <v>2006</v>
      </c>
      <c r="E774" s="13">
        <v>183</v>
      </c>
      <c r="F774" s="13">
        <v>280</v>
      </c>
      <c r="G774" s="13">
        <v>593</v>
      </c>
      <c r="H774" s="13">
        <v>588</v>
      </c>
      <c r="I774" s="13">
        <v>1644</v>
      </c>
      <c r="K774" s="13">
        <v>1382243</v>
      </c>
      <c r="L774" s="13">
        <v>192</v>
      </c>
      <c r="M774" s="13">
        <v>213</v>
      </c>
      <c r="N774" s="13">
        <v>9</v>
      </c>
      <c r="O774" s="13">
        <v>345865</v>
      </c>
      <c r="P774" s="13">
        <v>854</v>
      </c>
      <c r="T774" s="13">
        <v>163</v>
      </c>
      <c r="U774" s="13">
        <v>0</v>
      </c>
      <c r="V774" s="13">
        <v>0</v>
      </c>
      <c r="W774" s="13">
        <v>513576</v>
      </c>
      <c r="X774" s="13">
        <v>3151</v>
      </c>
      <c r="Y774" s="13">
        <v>405</v>
      </c>
      <c r="Z774" s="13">
        <v>163</v>
      </c>
      <c r="AA774" s="13">
        <v>568</v>
      </c>
      <c r="AB774" s="13">
        <v>29933</v>
      </c>
      <c r="AC774" s="13">
        <v>32006</v>
      </c>
    </row>
    <row r="775" spans="1:29" s="13" customFormat="1" x14ac:dyDescent="0.25">
      <c r="A775" t="s">
        <v>35</v>
      </c>
      <c r="B775" t="s">
        <v>230</v>
      </c>
      <c r="C775">
        <f>VLOOKUP(A775, Sheet2!$A$1:$B$54, 2, FALSE)</f>
        <v>12</v>
      </c>
      <c r="D775">
        <v>2006</v>
      </c>
      <c r="E775" s="13">
        <v>18673</v>
      </c>
      <c r="F775" s="13">
        <v>4154</v>
      </c>
      <c r="G775" s="13">
        <v>18118</v>
      </c>
      <c r="H775" s="13">
        <v>1681</v>
      </c>
      <c r="I775" s="13">
        <v>42626</v>
      </c>
      <c r="K775" s="13">
        <v>1712881</v>
      </c>
      <c r="L775" s="13">
        <v>197</v>
      </c>
      <c r="M775" s="13">
        <v>2080</v>
      </c>
      <c r="N775" s="13">
        <v>31</v>
      </c>
      <c r="O775" s="13">
        <v>1061308</v>
      </c>
      <c r="P775" s="13">
        <v>466</v>
      </c>
      <c r="T775" s="13">
        <v>299</v>
      </c>
      <c r="U775" s="13">
        <v>171</v>
      </c>
      <c r="V775" s="13">
        <v>23</v>
      </c>
      <c r="W775" s="13">
        <v>485431</v>
      </c>
      <c r="X775" s="13">
        <v>1033</v>
      </c>
      <c r="Y775" s="13">
        <v>2277</v>
      </c>
      <c r="Z775" s="13">
        <v>470</v>
      </c>
      <c r="AA775" s="13">
        <v>2747</v>
      </c>
      <c r="AB775" s="13">
        <v>59043</v>
      </c>
      <c r="AC775" s="13">
        <v>63029</v>
      </c>
    </row>
    <row r="776" spans="1:29" s="13" customFormat="1" x14ac:dyDescent="0.25">
      <c r="A776" t="s">
        <v>36</v>
      </c>
      <c r="B776" t="s">
        <v>231</v>
      </c>
      <c r="C776">
        <f>VLOOKUP(A776, Sheet2!$A$1:$B$54, 2, FALSE)</f>
        <v>13</v>
      </c>
      <c r="D776">
        <v>2006</v>
      </c>
      <c r="E776" s="13">
        <v>3891</v>
      </c>
      <c r="F776" s="13">
        <v>965</v>
      </c>
      <c r="G776" s="13">
        <v>5608</v>
      </c>
      <c r="H776" s="13">
        <v>4230</v>
      </c>
      <c r="I776" s="13">
        <v>14694</v>
      </c>
      <c r="K776" s="13">
        <v>7797653</v>
      </c>
      <c r="L776" s="13">
        <v>669</v>
      </c>
      <c r="M776" s="13">
        <v>1013</v>
      </c>
      <c r="N776" s="13">
        <v>35</v>
      </c>
      <c r="O776" s="13">
        <v>2246716</v>
      </c>
      <c r="P776" s="13">
        <v>1336</v>
      </c>
      <c r="T776" s="13">
        <v>35</v>
      </c>
      <c r="U776" s="13">
        <v>1276</v>
      </c>
      <c r="V776" s="13">
        <v>11</v>
      </c>
      <c r="W776" s="13">
        <v>3050602</v>
      </c>
      <c r="X776" s="13">
        <v>2327</v>
      </c>
      <c r="Y776" s="13">
        <v>1682</v>
      </c>
      <c r="Z776" s="13">
        <v>1311</v>
      </c>
      <c r="AA776" s="13">
        <v>2993</v>
      </c>
      <c r="AB776" s="13">
        <v>95989</v>
      </c>
      <c r="AC776" s="13">
        <v>109497</v>
      </c>
    </row>
    <row r="777" spans="1:29" s="13" customFormat="1" x14ac:dyDescent="0.25">
      <c r="A777" t="s">
        <v>37</v>
      </c>
      <c r="B777" t="s">
        <v>239</v>
      </c>
      <c r="C777">
        <f>VLOOKUP(A777, Sheet2!$A$1:$B$54, 2, FALSE)</f>
        <v>21</v>
      </c>
      <c r="D777">
        <v>2006</v>
      </c>
      <c r="E777" s="13">
        <v>87</v>
      </c>
      <c r="F777" s="13">
        <v>186</v>
      </c>
      <c r="G777" s="13">
        <v>52</v>
      </c>
      <c r="H777" s="13">
        <v>108</v>
      </c>
      <c r="I777" s="13">
        <v>433</v>
      </c>
      <c r="K777" s="13">
        <v>470647</v>
      </c>
      <c r="L777" s="13">
        <v>36</v>
      </c>
      <c r="M777" s="13">
        <v>122</v>
      </c>
      <c r="N777" s="13">
        <v>10</v>
      </c>
      <c r="O777" s="13">
        <v>66176</v>
      </c>
      <c r="P777" s="13">
        <v>419</v>
      </c>
      <c r="T777" s="13">
        <v>19</v>
      </c>
      <c r="U777" s="13">
        <v>1</v>
      </c>
      <c r="V777" s="13">
        <v>0</v>
      </c>
      <c r="W777" s="13">
        <v>111239</v>
      </c>
      <c r="X777" s="13">
        <v>5562</v>
      </c>
      <c r="Y777" s="13">
        <v>158</v>
      </c>
      <c r="Z777" s="13">
        <v>20</v>
      </c>
      <c r="AA777" s="13">
        <v>178</v>
      </c>
      <c r="AB777" s="13">
        <v>23225</v>
      </c>
      <c r="AC777" s="13">
        <v>24475</v>
      </c>
    </row>
    <row r="778" spans="1:29" s="13" customFormat="1" x14ac:dyDescent="0.25">
      <c r="A778" t="s">
        <v>38</v>
      </c>
      <c r="B778" t="s">
        <v>246</v>
      </c>
      <c r="C778">
        <f>VLOOKUP(A778, Sheet2!$A$1:$B$54, 2, FALSE)</f>
        <v>28</v>
      </c>
      <c r="D778">
        <v>2006</v>
      </c>
      <c r="E778" s="13">
        <v>0</v>
      </c>
      <c r="F778" s="13">
        <v>0</v>
      </c>
      <c r="G778" s="13">
        <v>0</v>
      </c>
      <c r="H778" s="13">
        <v>1503</v>
      </c>
      <c r="I778" s="13">
        <v>1503</v>
      </c>
      <c r="K778" s="13">
        <v>1448376</v>
      </c>
      <c r="L778" s="13">
        <v>1721</v>
      </c>
      <c r="M778" s="13">
        <v>69</v>
      </c>
      <c r="N778" s="13">
        <v>102</v>
      </c>
      <c r="O778" s="13">
        <v>1156213</v>
      </c>
      <c r="P778" s="13">
        <v>646</v>
      </c>
      <c r="T778" s="13">
        <v>10</v>
      </c>
      <c r="U778" s="13">
        <v>1493</v>
      </c>
      <c r="V778" s="13">
        <v>0</v>
      </c>
      <c r="W778" s="13">
        <v>1460159</v>
      </c>
      <c r="X778" s="13">
        <v>971</v>
      </c>
      <c r="Y778" s="13">
        <v>1790</v>
      </c>
      <c r="Z778" s="13">
        <v>1503</v>
      </c>
      <c r="AA778" s="13">
        <v>3293</v>
      </c>
      <c r="AB778" s="13">
        <v>59042</v>
      </c>
      <c r="AC778" s="13">
        <v>65933</v>
      </c>
    </row>
    <row r="779" spans="1:29" s="13" customFormat="1" x14ac:dyDescent="0.25">
      <c r="A779" t="s">
        <v>39</v>
      </c>
      <c r="B779" t="s">
        <v>255</v>
      </c>
      <c r="C779">
        <f>VLOOKUP(A779, Sheet2!$A$1:$B$54, 2, FALSE)</f>
        <v>37</v>
      </c>
      <c r="D779">
        <v>2006</v>
      </c>
      <c r="E779" s="13">
        <v>791</v>
      </c>
      <c r="F779" s="13">
        <v>270</v>
      </c>
      <c r="G779" s="13">
        <v>6489</v>
      </c>
      <c r="H779" s="13">
        <v>1875</v>
      </c>
      <c r="I779" s="13">
        <v>9425</v>
      </c>
      <c r="K779" s="13">
        <v>2654745</v>
      </c>
      <c r="L779" s="13">
        <v>711</v>
      </c>
      <c r="M779" s="13">
        <v>819</v>
      </c>
      <c r="N779" s="13">
        <v>29</v>
      </c>
      <c r="O779" s="13">
        <v>2020609</v>
      </c>
      <c r="P779" s="13">
        <v>1321</v>
      </c>
      <c r="T779" s="13">
        <v>192</v>
      </c>
      <c r="U779" s="13">
        <v>24</v>
      </c>
      <c r="V779" s="13">
        <v>9</v>
      </c>
      <c r="W779" s="13">
        <v>659456</v>
      </c>
      <c r="X779" s="13">
        <v>3053</v>
      </c>
      <c r="Y779" s="13">
        <v>1530</v>
      </c>
      <c r="Z779" s="13">
        <v>216</v>
      </c>
      <c r="AA779" s="13">
        <v>1746</v>
      </c>
      <c r="AB779" s="13">
        <v>32809</v>
      </c>
      <c r="AC779" s="13">
        <v>34566</v>
      </c>
    </row>
    <row r="780" spans="1:29" s="13" customFormat="1" x14ac:dyDescent="0.25">
      <c r="A780" t="s">
        <v>40</v>
      </c>
      <c r="B780" t="s">
        <v>262</v>
      </c>
      <c r="C780">
        <f>VLOOKUP(A780, Sheet2!$A$1:$B$54, 2, FALSE)</f>
        <v>45</v>
      </c>
      <c r="D780">
        <v>2006</v>
      </c>
      <c r="E780" s="13">
        <v>0</v>
      </c>
      <c r="F780" s="13">
        <v>0</v>
      </c>
      <c r="G780" s="13">
        <v>0</v>
      </c>
      <c r="H780" s="13">
        <v>8915</v>
      </c>
      <c r="I780" s="13">
        <v>8915</v>
      </c>
      <c r="K780" s="13">
        <v>9203566</v>
      </c>
      <c r="L780" s="13">
        <v>654</v>
      </c>
      <c r="M780" s="13">
        <v>450</v>
      </c>
      <c r="N780" s="13">
        <v>19</v>
      </c>
      <c r="O780" s="13">
        <v>1278718</v>
      </c>
      <c r="P780" s="13">
        <v>1158</v>
      </c>
      <c r="T780" s="13">
        <v>13</v>
      </c>
      <c r="U780" s="13">
        <v>0</v>
      </c>
      <c r="V780" s="13">
        <v>0</v>
      </c>
      <c r="W780" s="13">
        <v>47069</v>
      </c>
      <c r="X780" s="13">
        <v>3621</v>
      </c>
      <c r="Y780" s="13">
        <v>1104</v>
      </c>
      <c r="Z780" s="13">
        <v>13</v>
      </c>
      <c r="AA780" s="13">
        <v>1117</v>
      </c>
      <c r="AB780" s="13">
        <v>27856</v>
      </c>
      <c r="AC780" s="13">
        <v>30400</v>
      </c>
    </row>
    <row r="781" spans="1:29" s="13" customFormat="1" x14ac:dyDescent="0.25">
      <c r="A781" t="s">
        <v>41</v>
      </c>
      <c r="B781" t="s">
        <v>264</v>
      </c>
      <c r="C781">
        <f>VLOOKUP(A781, Sheet2!$A$1:$B$54, 2, FALSE)</f>
        <v>47</v>
      </c>
      <c r="D781">
        <v>2006</v>
      </c>
      <c r="E781" s="13">
        <v>0</v>
      </c>
      <c r="F781" s="13">
        <v>0</v>
      </c>
      <c r="G781" s="13">
        <v>6888</v>
      </c>
      <c r="H781" s="13">
        <v>2114</v>
      </c>
      <c r="I781" s="13">
        <v>9002</v>
      </c>
      <c r="K781" s="13">
        <v>5685496</v>
      </c>
      <c r="L781" s="13">
        <v>1296</v>
      </c>
      <c r="M781" s="13">
        <v>1059</v>
      </c>
      <c r="N781" s="13">
        <v>12</v>
      </c>
      <c r="O781" s="13">
        <v>3607327</v>
      </c>
      <c r="P781" s="13">
        <v>1532</v>
      </c>
      <c r="T781" s="13">
        <v>32</v>
      </c>
      <c r="U781" s="13">
        <v>0</v>
      </c>
      <c r="V781" s="13">
        <v>0</v>
      </c>
      <c r="W781" s="13">
        <v>112741</v>
      </c>
      <c r="X781" s="13">
        <v>3523</v>
      </c>
      <c r="Y781" s="13">
        <v>2355</v>
      </c>
      <c r="Z781" s="13">
        <v>32</v>
      </c>
      <c r="AA781" s="13">
        <v>2387</v>
      </c>
      <c r="AB781" s="13">
        <v>44263</v>
      </c>
      <c r="AC781" s="13">
        <v>48161</v>
      </c>
    </row>
    <row r="782" spans="1:29" s="13" customFormat="1" x14ac:dyDescent="0.25">
      <c r="A782" t="s">
        <v>42</v>
      </c>
      <c r="B782" t="s">
        <v>235</v>
      </c>
      <c r="C782">
        <f>VLOOKUP(A782, Sheet2!$A$1:$B$54, 2, FALSE)</f>
        <v>17</v>
      </c>
      <c r="D782">
        <v>2006</v>
      </c>
      <c r="E782" s="13">
        <v>1211</v>
      </c>
      <c r="F782" s="13">
        <v>582</v>
      </c>
      <c r="G782" s="13">
        <v>28</v>
      </c>
      <c r="H782" s="13">
        <v>492</v>
      </c>
      <c r="I782" s="13">
        <v>2313</v>
      </c>
      <c r="K782" s="13">
        <v>1747388</v>
      </c>
      <c r="L782" s="13">
        <v>574</v>
      </c>
      <c r="M782" s="13">
        <v>522</v>
      </c>
      <c r="N782" s="13">
        <v>53</v>
      </c>
      <c r="O782" s="13">
        <v>974187</v>
      </c>
      <c r="P782" s="13">
        <v>889</v>
      </c>
      <c r="T782" s="13">
        <v>44</v>
      </c>
      <c r="U782" s="13">
        <v>0</v>
      </c>
      <c r="V782" s="13">
        <v>0</v>
      </c>
      <c r="W782" s="13">
        <v>326233</v>
      </c>
      <c r="X782" s="13">
        <v>7414</v>
      </c>
      <c r="Y782" s="13">
        <v>1096</v>
      </c>
      <c r="Z782" s="13">
        <v>44</v>
      </c>
      <c r="AA782" s="13">
        <v>1140</v>
      </c>
      <c r="AB782" s="13">
        <v>21938</v>
      </c>
      <c r="AC782" s="13">
        <v>22620</v>
      </c>
    </row>
    <row r="783" spans="1:29" s="13" customFormat="1" x14ac:dyDescent="0.25">
      <c r="A783" t="s">
        <v>43</v>
      </c>
      <c r="B783" t="s">
        <v>236</v>
      </c>
      <c r="C783">
        <f>VLOOKUP(A783, Sheet2!$A$1:$B$54, 2, FALSE)</f>
        <v>18</v>
      </c>
      <c r="D783">
        <v>2006</v>
      </c>
      <c r="E783" s="13">
        <v>54</v>
      </c>
      <c r="F783" s="13">
        <v>10</v>
      </c>
      <c r="G783" s="13">
        <v>2183</v>
      </c>
      <c r="H783" s="13">
        <v>291</v>
      </c>
      <c r="I783" s="13">
        <v>2538</v>
      </c>
      <c r="K783" s="13">
        <v>565112</v>
      </c>
      <c r="L783" s="13">
        <v>159</v>
      </c>
      <c r="M783" s="13">
        <v>136</v>
      </c>
      <c r="N783" s="13">
        <v>6</v>
      </c>
      <c r="O783" s="13">
        <v>567205</v>
      </c>
      <c r="P783" s="13">
        <v>1923</v>
      </c>
      <c r="T783" s="13">
        <v>12</v>
      </c>
      <c r="U783" s="13">
        <v>0</v>
      </c>
      <c r="V783" s="13">
        <v>1</v>
      </c>
      <c r="W783" s="13">
        <v>66619</v>
      </c>
      <c r="X783" s="13">
        <v>5552</v>
      </c>
      <c r="Y783" s="13">
        <v>295</v>
      </c>
      <c r="Z783" s="13">
        <v>12</v>
      </c>
      <c r="AA783" s="13">
        <v>307</v>
      </c>
      <c r="AB783" s="13">
        <v>9168</v>
      </c>
      <c r="AC783" s="13">
        <v>9238</v>
      </c>
    </row>
    <row r="784" spans="1:29" s="13" customFormat="1" x14ac:dyDescent="0.25">
      <c r="A784" t="s">
        <v>44</v>
      </c>
      <c r="B784" t="s">
        <v>244</v>
      </c>
      <c r="C784">
        <f>VLOOKUP(A784, Sheet2!$A$1:$B$54, 2, FALSE)</f>
        <v>26</v>
      </c>
      <c r="D784">
        <v>2006</v>
      </c>
      <c r="E784" s="13">
        <v>545</v>
      </c>
      <c r="F784" s="13">
        <v>954</v>
      </c>
      <c r="G784" s="13">
        <v>1007</v>
      </c>
      <c r="H784" s="13">
        <v>2921</v>
      </c>
      <c r="I784" s="13">
        <v>5427</v>
      </c>
      <c r="K784" s="13">
        <v>4612593</v>
      </c>
      <c r="L784" s="13">
        <v>215</v>
      </c>
      <c r="M784" s="13">
        <v>198</v>
      </c>
      <c r="N784" s="13">
        <v>74</v>
      </c>
      <c r="O784" s="13">
        <v>287930</v>
      </c>
      <c r="P784" s="13">
        <v>697</v>
      </c>
      <c r="T784" s="13">
        <v>311</v>
      </c>
      <c r="U784" s="13">
        <v>2120</v>
      </c>
      <c r="V784" s="13">
        <v>0</v>
      </c>
      <c r="W784" s="13">
        <v>4080558</v>
      </c>
      <c r="X784" s="13">
        <v>1679</v>
      </c>
      <c r="Y784" s="13">
        <v>413</v>
      </c>
      <c r="Z784" s="13">
        <v>2431</v>
      </c>
      <c r="AA784" s="13">
        <v>2844</v>
      </c>
      <c r="AB784" s="13">
        <v>63110</v>
      </c>
      <c r="AC784" s="13">
        <v>66608</v>
      </c>
    </row>
    <row r="785" spans="1:29" s="13" customFormat="1" x14ac:dyDescent="0.25">
      <c r="A785" t="s">
        <v>45</v>
      </c>
      <c r="B785" t="s">
        <v>245</v>
      </c>
      <c r="C785">
        <f>VLOOKUP(A785, Sheet2!$A$1:$B$54, 2, FALSE)</f>
        <v>27</v>
      </c>
      <c r="D785">
        <v>2006</v>
      </c>
      <c r="E785" s="13">
        <v>3202</v>
      </c>
      <c r="F785" s="13">
        <v>2510</v>
      </c>
      <c r="G785" s="13">
        <v>604</v>
      </c>
      <c r="H785" s="13">
        <v>1192</v>
      </c>
      <c r="I785" s="13">
        <v>7508</v>
      </c>
      <c r="K785" s="13">
        <v>1519039</v>
      </c>
      <c r="L785" s="13">
        <v>152</v>
      </c>
      <c r="M785" s="13">
        <v>935</v>
      </c>
      <c r="N785" s="13">
        <v>29</v>
      </c>
      <c r="O785" s="13">
        <v>847762</v>
      </c>
      <c r="P785" s="13">
        <v>780</v>
      </c>
      <c r="T785" s="13">
        <v>184</v>
      </c>
      <c r="U785" s="13">
        <v>0</v>
      </c>
      <c r="V785" s="13">
        <v>12</v>
      </c>
      <c r="W785" s="13">
        <v>302368</v>
      </c>
      <c r="X785" s="13">
        <v>1643</v>
      </c>
      <c r="Y785" s="13">
        <v>1087</v>
      </c>
      <c r="Z785" s="13">
        <v>184</v>
      </c>
      <c r="AA785" s="13">
        <v>1271</v>
      </c>
      <c r="AB785" s="13">
        <v>18489</v>
      </c>
      <c r="AC785" s="13">
        <v>19924</v>
      </c>
    </row>
    <row r="786" spans="1:29" s="13" customFormat="1" x14ac:dyDescent="0.25">
      <c r="A786" t="s">
        <v>46</v>
      </c>
      <c r="B786" t="s">
        <v>257</v>
      </c>
      <c r="C786">
        <f>VLOOKUP(A786, Sheet2!$A$1:$B$54, 2, FALSE)</f>
        <v>39</v>
      </c>
      <c r="D786">
        <v>2006</v>
      </c>
      <c r="E786" s="13">
        <v>2291</v>
      </c>
      <c r="F786" s="13">
        <v>605</v>
      </c>
      <c r="G786" s="13">
        <v>22528</v>
      </c>
      <c r="H786" s="13">
        <v>1617</v>
      </c>
      <c r="I786" s="13">
        <v>27041</v>
      </c>
      <c r="K786" s="13">
        <v>2736921</v>
      </c>
      <c r="L786" s="13">
        <v>441</v>
      </c>
      <c r="M786" s="13">
        <v>894</v>
      </c>
      <c r="N786" s="13">
        <v>55</v>
      </c>
      <c r="O786" s="13">
        <v>2065874</v>
      </c>
      <c r="P786" s="13">
        <v>1547</v>
      </c>
      <c r="T786" s="13">
        <v>378</v>
      </c>
      <c r="U786" s="13">
        <v>1279</v>
      </c>
      <c r="V786" s="13">
        <v>17</v>
      </c>
      <c r="W786" s="13">
        <v>1678468</v>
      </c>
      <c r="X786" s="13">
        <v>1013</v>
      </c>
      <c r="Y786" s="13">
        <v>1335</v>
      </c>
      <c r="Z786" s="13">
        <v>1657</v>
      </c>
      <c r="AA786" s="13">
        <v>2992</v>
      </c>
      <c r="AB786" s="13">
        <v>37828</v>
      </c>
      <c r="AC786" s="13">
        <v>40714</v>
      </c>
    </row>
    <row r="787" spans="1:29" s="13" customFormat="1" x14ac:dyDescent="0.25">
      <c r="A787" t="s">
        <v>47</v>
      </c>
      <c r="B787" t="s">
        <v>272</v>
      </c>
      <c r="C787">
        <f>VLOOKUP(A787, Sheet2!$A$1:$B$54, 2, FALSE)</f>
        <v>55</v>
      </c>
      <c r="D787">
        <v>2006</v>
      </c>
      <c r="E787" s="13">
        <v>1462</v>
      </c>
      <c r="F787" s="13">
        <v>745</v>
      </c>
      <c r="G787" s="13">
        <v>405</v>
      </c>
      <c r="H787" s="13">
        <v>822</v>
      </c>
      <c r="I787" s="13">
        <v>3434</v>
      </c>
      <c r="K787" s="13">
        <v>1410599</v>
      </c>
      <c r="L787" s="13">
        <v>3</v>
      </c>
      <c r="M787" s="13">
        <v>14</v>
      </c>
      <c r="N787" s="13">
        <v>0</v>
      </c>
      <c r="O787" s="13">
        <v>28856</v>
      </c>
      <c r="P787" s="13">
        <v>1697</v>
      </c>
      <c r="T787" s="13">
        <v>13</v>
      </c>
      <c r="U787" s="13">
        <v>13</v>
      </c>
      <c r="V787" s="13">
        <v>1</v>
      </c>
      <c r="W787" s="13">
        <v>45453</v>
      </c>
      <c r="X787" s="13">
        <v>1748</v>
      </c>
      <c r="Y787" s="13">
        <v>17</v>
      </c>
      <c r="Z787" s="13">
        <v>26</v>
      </c>
      <c r="AA787" s="13">
        <v>43</v>
      </c>
      <c r="AB787" s="13">
        <v>8060</v>
      </c>
      <c r="AC787" s="13">
        <v>8656</v>
      </c>
    </row>
    <row r="788" spans="1:29" s="13" customFormat="1" x14ac:dyDescent="0.25">
      <c r="A788" t="s">
        <v>48</v>
      </c>
      <c r="B788" t="s">
        <v>224</v>
      </c>
      <c r="C788">
        <f>VLOOKUP(A788, Sheet2!$A$1:$B$54, 2, FALSE)</f>
        <v>5</v>
      </c>
      <c r="D788">
        <v>2006</v>
      </c>
      <c r="E788" s="13">
        <v>81</v>
      </c>
      <c r="F788" s="13">
        <v>97</v>
      </c>
      <c r="G788" s="13">
        <v>2243</v>
      </c>
      <c r="H788" s="13">
        <v>4644</v>
      </c>
      <c r="I788" s="13">
        <v>7065</v>
      </c>
      <c r="K788" s="13">
        <v>3118917</v>
      </c>
      <c r="L788" s="13">
        <v>130</v>
      </c>
      <c r="M788" s="13">
        <v>2</v>
      </c>
      <c r="N788" s="13">
        <v>12</v>
      </c>
      <c r="O788" s="13">
        <v>308801</v>
      </c>
      <c r="P788" s="13">
        <v>2339</v>
      </c>
      <c r="T788" s="13">
        <v>41</v>
      </c>
      <c r="U788" s="13">
        <v>11</v>
      </c>
      <c r="V788" s="13">
        <v>0</v>
      </c>
      <c r="W788" s="13">
        <v>130156</v>
      </c>
      <c r="X788" s="13">
        <v>2503</v>
      </c>
      <c r="Y788" s="13">
        <v>132</v>
      </c>
      <c r="Z788" s="13">
        <v>52</v>
      </c>
      <c r="AA788" s="13">
        <v>184</v>
      </c>
      <c r="AB788" s="13">
        <v>2623</v>
      </c>
      <c r="AC788" s="13">
        <v>2708</v>
      </c>
    </row>
    <row r="789" spans="1:29" s="13" customFormat="1" x14ac:dyDescent="0.25">
      <c r="A789" t="s">
        <v>49</v>
      </c>
      <c r="B789" t="s">
        <v>240</v>
      </c>
      <c r="C789">
        <f>VLOOKUP(A789, Sheet2!$A$1:$B$54, 2, FALSE)</f>
        <v>22</v>
      </c>
      <c r="D789">
        <v>2006</v>
      </c>
      <c r="E789" s="13">
        <v>0</v>
      </c>
      <c r="F789" s="13">
        <v>0</v>
      </c>
      <c r="G789" s="13">
        <v>166</v>
      </c>
      <c r="H789" s="13">
        <v>488</v>
      </c>
      <c r="I789" s="13">
        <v>654</v>
      </c>
      <c r="K789" s="13">
        <v>877015</v>
      </c>
      <c r="L789" s="13">
        <v>280</v>
      </c>
      <c r="M789" s="13">
        <v>123</v>
      </c>
      <c r="N789" s="13">
        <v>21</v>
      </c>
      <c r="O789" s="13">
        <v>347959</v>
      </c>
      <c r="P789" s="13">
        <v>863</v>
      </c>
      <c r="T789" s="13">
        <v>47</v>
      </c>
      <c r="U789" s="13">
        <v>25</v>
      </c>
      <c r="V789" s="13">
        <v>0</v>
      </c>
      <c r="W789" s="13">
        <v>400139</v>
      </c>
      <c r="X789" s="13">
        <v>5557</v>
      </c>
      <c r="Y789" s="13">
        <v>403</v>
      </c>
      <c r="Z789" s="13">
        <v>72</v>
      </c>
      <c r="AA789" s="13">
        <v>475</v>
      </c>
      <c r="AB789" s="13">
        <v>18357</v>
      </c>
      <c r="AC789" s="13">
        <v>18926</v>
      </c>
    </row>
    <row r="790" spans="1:29" s="13" customFormat="1" x14ac:dyDescent="0.25">
      <c r="A790" t="s">
        <v>50</v>
      </c>
      <c r="B790" t="s">
        <v>253</v>
      </c>
      <c r="C790">
        <f>VLOOKUP(A790, Sheet2!$A$1:$B$54, 2, FALSE)</f>
        <v>35</v>
      </c>
      <c r="D790">
        <v>2006</v>
      </c>
      <c r="E790" s="13">
        <v>0</v>
      </c>
      <c r="F790" s="13">
        <v>0</v>
      </c>
      <c r="G790" s="13">
        <v>97</v>
      </c>
      <c r="H790" s="13">
        <v>99</v>
      </c>
      <c r="I790" s="13">
        <v>196</v>
      </c>
      <c r="K790" s="13">
        <v>217962</v>
      </c>
      <c r="L790" s="13">
        <v>108</v>
      </c>
      <c r="M790" s="13">
        <v>34</v>
      </c>
      <c r="N790" s="13">
        <v>11</v>
      </c>
      <c r="O790" s="13">
        <v>204897</v>
      </c>
      <c r="P790" s="13">
        <v>1443</v>
      </c>
      <c r="T790" s="13">
        <v>2</v>
      </c>
      <c r="U790" s="13">
        <v>0</v>
      </c>
      <c r="V790" s="13">
        <v>0</v>
      </c>
      <c r="W790" s="13">
        <v>15698</v>
      </c>
      <c r="X790" s="13">
        <v>7849</v>
      </c>
      <c r="Y790" s="13">
        <v>142</v>
      </c>
      <c r="Z790" s="13">
        <v>2</v>
      </c>
      <c r="AA790" s="13">
        <v>144</v>
      </c>
      <c r="AB790" s="13">
        <v>1214</v>
      </c>
      <c r="AC790" s="13">
        <v>1263</v>
      </c>
    </row>
    <row r="791" spans="1:29" s="13" customFormat="1" x14ac:dyDescent="0.25">
      <c r="A791" t="s">
        <v>51</v>
      </c>
      <c r="B791" t="s">
        <v>258</v>
      </c>
      <c r="C791">
        <f>VLOOKUP(A791, Sheet2!$A$1:$B$54, 2, FALSE)</f>
        <v>40</v>
      </c>
      <c r="D791">
        <v>2006</v>
      </c>
      <c r="E791" s="13">
        <v>0</v>
      </c>
      <c r="F791" s="13">
        <v>0</v>
      </c>
      <c r="G791" s="13">
        <v>2000</v>
      </c>
      <c r="H791" s="13">
        <v>388</v>
      </c>
      <c r="I791" s="13">
        <v>2388</v>
      </c>
      <c r="K791" s="13">
        <v>572816</v>
      </c>
      <c r="L791" s="13">
        <v>103</v>
      </c>
      <c r="M791" s="13">
        <v>309</v>
      </c>
      <c r="N791" s="13">
        <v>9</v>
      </c>
      <c r="O791" s="13">
        <v>418529</v>
      </c>
      <c r="P791" s="13">
        <v>1016</v>
      </c>
      <c r="T791" s="13">
        <v>60</v>
      </c>
      <c r="U791" s="13">
        <v>35</v>
      </c>
      <c r="V791" s="13">
        <v>8</v>
      </c>
      <c r="W791" s="13">
        <v>252443</v>
      </c>
      <c r="X791" s="13">
        <v>2657</v>
      </c>
      <c r="Y791" s="13">
        <v>412</v>
      </c>
      <c r="Z791" s="13">
        <v>95</v>
      </c>
      <c r="AA791" s="13">
        <v>507</v>
      </c>
      <c r="AB791" s="13">
        <v>9298</v>
      </c>
      <c r="AC791" s="13">
        <v>9761</v>
      </c>
    </row>
    <row r="792" spans="1:29" s="13" customFormat="1" x14ac:dyDescent="0.25">
      <c r="A792" t="s">
        <v>52</v>
      </c>
      <c r="B792" t="s">
        <v>265</v>
      </c>
      <c r="C792">
        <f>VLOOKUP(A792, Sheet2!$A$1:$B$54, 2, FALSE)</f>
        <v>48</v>
      </c>
      <c r="D792">
        <v>2006</v>
      </c>
      <c r="E792" s="13">
        <v>0</v>
      </c>
      <c r="F792" s="13">
        <v>0</v>
      </c>
      <c r="G792" s="13">
        <v>708</v>
      </c>
      <c r="H792" s="13">
        <v>9166</v>
      </c>
      <c r="I792" s="13">
        <v>9874</v>
      </c>
      <c r="K792" s="13">
        <v>5970466</v>
      </c>
      <c r="L792" s="13">
        <v>1654</v>
      </c>
      <c r="M792" s="13">
        <v>2629</v>
      </c>
      <c r="N792" s="13">
        <v>452</v>
      </c>
      <c r="O792" s="13">
        <v>2734898</v>
      </c>
      <c r="P792" s="13">
        <v>639</v>
      </c>
      <c r="T792" s="13">
        <v>281</v>
      </c>
      <c r="U792" s="13">
        <v>443</v>
      </c>
      <c r="V792" s="13">
        <v>1</v>
      </c>
      <c r="W792" s="13">
        <v>2879474</v>
      </c>
      <c r="X792" s="13">
        <v>3977</v>
      </c>
      <c r="Y792" s="13">
        <v>4283</v>
      </c>
      <c r="Z792" s="13">
        <v>724</v>
      </c>
      <c r="AA792" s="13">
        <v>5007</v>
      </c>
      <c r="AB792" s="13">
        <v>56995</v>
      </c>
      <c r="AC792" s="13">
        <v>59740</v>
      </c>
    </row>
    <row r="793" spans="1:29" s="13" customFormat="1" x14ac:dyDescent="0.25">
      <c r="A793" t="s">
        <v>53</v>
      </c>
      <c r="B793" t="s">
        <v>226</v>
      </c>
      <c r="C793">
        <f>VLOOKUP(A793, Sheet2!$A$1:$B$54, 2, FALSE)</f>
        <v>8</v>
      </c>
      <c r="D793">
        <v>2006</v>
      </c>
      <c r="E793" s="13">
        <v>333</v>
      </c>
      <c r="F793" s="13">
        <v>139</v>
      </c>
      <c r="G793" s="13">
        <v>1793</v>
      </c>
      <c r="H793" s="13">
        <v>1433</v>
      </c>
      <c r="I793" s="13">
        <v>3698</v>
      </c>
      <c r="K793" s="13">
        <v>485081</v>
      </c>
      <c r="L793" s="13">
        <v>49</v>
      </c>
      <c r="M793" s="13">
        <v>12</v>
      </c>
      <c r="N793" s="13">
        <v>6</v>
      </c>
      <c r="O793" s="13">
        <v>33394</v>
      </c>
      <c r="P793" s="13">
        <v>547</v>
      </c>
      <c r="T793" s="13">
        <v>11</v>
      </c>
      <c r="U793" s="13">
        <v>1</v>
      </c>
      <c r="V793" s="13">
        <v>1</v>
      </c>
      <c r="W793" s="13">
        <v>7726</v>
      </c>
      <c r="X793" s="13">
        <v>644</v>
      </c>
      <c r="Y793" s="13">
        <v>61</v>
      </c>
      <c r="Z793" s="13">
        <v>12</v>
      </c>
      <c r="AA793" s="13">
        <v>73</v>
      </c>
      <c r="AB793" s="13">
        <v>26239</v>
      </c>
      <c r="AC793" s="13">
        <v>28357</v>
      </c>
    </row>
    <row r="794" spans="1:29" s="13" customFormat="1" x14ac:dyDescent="0.25">
      <c r="A794" t="s">
        <v>54</v>
      </c>
      <c r="B794" t="s">
        <v>237</v>
      </c>
      <c r="C794">
        <f>VLOOKUP(A794, Sheet2!$A$1:$B$54, 2, FALSE)</f>
        <v>19</v>
      </c>
      <c r="D794">
        <v>2006</v>
      </c>
      <c r="E794" s="13">
        <v>404</v>
      </c>
      <c r="F794" s="13">
        <v>1028</v>
      </c>
      <c r="G794" s="13">
        <v>4</v>
      </c>
      <c r="H794" s="13">
        <v>216</v>
      </c>
      <c r="I794" s="13">
        <v>1652</v>
      </c>
      <c r="K794" s="13">
        <v>465370</v>
      </c>
      <c r="L794" s="13">
        <v>221</v>
      </c>
      <c r="M794" s="13">
        <v>0</v>
      </c>
      <c r="N794" s="13">
        <v>39</v>
      </c>
      <c r="O794" s="13">
        <v>149010</v>
      </c>
      <c r="P794" s="13">
        <v>674</v>
      </c>
      <c r="T794" s="13">
        <v>25</v>
      </c>
      <c r="U794" s="13">
        <v>0</v>
      </c>
      <c r="V794" s="13">
        <v>0</v>
      </c>
      <c r="W794" s="13">
        <v>78652</v>
      </c>
      <c r="X794" s="13">
        <v>3146</v>
      </c>
      <c r="Y794" s="13">
        <v>221</v>
      </c>
      <c r="Z794" s="13">
        <v>25</v>
      </c>
      <c r="AA794" s="13">
        <v>246</v>
      </c>
      <c r="AB794" s="13">
        <v>2549</v>
      </c>
      <c r="AC794" s="13">
        <v>2724</v>
      </c>
    </row>
    <row r="795" spans="1:29" s="13" customFormat="1" x14ac:dyDescent="0.25">
      <c r="A795" t="s">
        <v>55</v>
      </c>
      <c r="B795" t="s">
        <v>238</v>
      </c>
      <c r="C795">
        <f>VLOOKUP(A795, Sheet2!$A$1:$B$54, 2, FALSE)</f>
        <v>20</v>
      </c>
      <c r="D795">
        <v>2006</v>
      </c>
      <c r="E795" s="13">
        <v>381</v>
      </c>
      <c r="F795" s="13">
        <v>437</v>
      </c>
      <c r="G795" s="13">
        <v>416</v>
      </c>
      <c r="H795" s="13">
        <v>665</v>
      </c>
      <c r="I795" s="13">
        <v>1899</v>
      </c>
      <c r="K795" s="13">
        <v>1398727</v>
      </c>
      <c r="L795" s="13">
        <v>48</v>
      </c>
      <c r="M795" s="13">
        <v>9</v>
      </c>
      <c r="N795" s="13">
        <v>0</v>
      </c>
      <c r="O795" s="13">
        <v>53068</v>
      </c>
      <c r="P795" s="13">
        <v>931</v>
      </c>
      <c r="T795" s="13">
        <v>121</v>
      </c>
      <c r="U795" s="13">
        <v>27</v>
      </c>
      <c r="V795" s="13">
        <v>0</v>
      </c>
      <c r="W795" s="13">
        <v>898683</v>
      </c>
      <c r="X795" s="13">
        <v>6072</v>
      </c>
      <c r="Y795" s="13">
        <v>57</v>
      </c>
      <c r="Z795" s="13">
        <v>148</v>
      </c>
      <c r="AA795" s="13">
        <v>205</v>
      </c>
      <c r="AB795" s="13">
        <v>8664</v>
      </c>
      <c r="AC795" s="13">
        <v>9544</v>
      </c>
    </row>
    <row r="796" spans="1:29" s="13" customFormat="1" x14ac:dyDescent="0.25">
      <c r="A796" t="s">
        <v>56</v>
      </c>
      <c r="B796" t="s">
        <v>247</v>
      </c>
      <c r="C796">
        <f>VLOOKUP(A796, Sheet2!$A$1:$B$54, 2, FALSE)</f>
        <v>29</v>
      </c>
      <c r="D796">
        <v>2006</v>
      </c>
      <c r="E796" s="13">
        <v>0</v>
      </c>
      <c r="F796" s="13">
        <v>0</v>
      </c>
      <c r="G796" s="13">
        <v>546</v>
      </c>
      <c r="H796" s="13">
        <v>1052</v>
      </c>
      <c r="I796" s="13">
        <v>1598</v>
      </c>
      <c r="K796" s="13">
        <v>1949424</v>
      </c>
      <c r="L796" s="13">
        <v>101</v>
      </c>
      <c r="M796" s="13">
        <v>527</v>
      </c>
      <c r="N796" s="13">
        <v>4</v>
      </c>
      <c r="O796" s="13">
        <v>377629</v>
      </c>
      <c r="P796" s="13">
        <v>601</v>
      </c>
      <c r="T796" s="13">
        <v>30</v>
      </c>
      <c r="U796" s="13">
        <v>96</v>
      </c>
      <c r="V796" s="13">
        <v>0</v>
      </c>
      <c r="W796" s="13">
        <v>244351</v>
      </c>
      <c r="X796" s="13">
        <v>1939</v>
      </c>
      <c r="Y796" s="13">
        <v>628</v>
      </c>
      <c r="Z796" s="13">
        <v>126</v>
      </c>
      <c r="AA796" s="13">
        <v>754</v>
      </c>
      <c r="AB796" s="13">
        <v>43426</v>
      </c>
      <c r="AC796" s="13">
        <v>47268</v>
      </c>
    </row>
    <row r="797" spans="1:29" s="13" customFormat="1" x14ac:dyDescent="0.25">
      <c r="A797" t="s">
        <v>57</v>
      </c>
      <c r="B797" t="s">
        <v>248</v>
      </c>
      <c r="C797">
        <f>VLOOKUP(A797, Sheet2!$A$1:$B$54, 2, FALSE)</f>
        <v>30</v>
      </c>
      <c r="D797">
        <v>2006</v>
      </c>
      <c r="E797" s="13">
        <v>7</v>
      </c>
      <c r="F797" s="13">
        <v>9</v>
      </c>
      <c r="G797" s="13">
        <v>181</v>
      </c>
      <c r="H797" s="13">
        <v>456</v>
      </c>
      <c r="I797" s="13">
        <v>653</v>
      </c>
      <c r="K797" s="13">
        <v>327012</v>
      </c>
      <c r="L797" s="13">
        <v>70</v>
      </c>
      <c r="M797" s="13">
        <v>396</v>
      </c>
      <c r="N797" s="13">
        <v>3</v>
      </c>
      <c r="O797" s="13">
        <v>285433</v>
      </c>
      <c r="P797" s="13">
        <v>613</v>
      </c>
      <c r="T797" s="13">
        <v>0</v>
      </c>
      <c r="U797" s="13">
        <v>0</v>
      </c>
      <c r="V797" s="13">
        <v>0</v>
      </c>
      <c r="W797" s="13">
        <v>0</v>
      </c>
      <c r="X797" s="13" t="s">
        <v>73</v>
      </c>
      <c r="Y797" s="13">
        <v>466</v>
      </c>
      <c r="Z797" s="13">
        <v>0</v>
      </c>
      <c r="AA797" s="13">
        <v>466</v>
      </c>
      <c r="AB797" s="13">
        <v>6803</v>
      </c>
      <c r="AC797" s="13">
        <v>7173</v>
      </c>
    </row>
    <row r="798" spans="1:29" s="13" customFormat="1" x14ac:dyDescent="0.25">
      <c r="A798" t="s">
        <v>58</v>
      </c>
      <c r="B798" t="s">
        <v>249</v>
      </c>
      <c r="C798">
        <f>VLOOKUP(A798, Sheet2!$A$1:$B$54, 2, FALSE)</f>
        <v>31</v>
      </c>
      <c r="D798">
        <v>2006</v>
      </c>
      <c r="E798" s="13">
        <v>73</v>
      </c>
      <c r="F798" s="13">
        <v>81</v>
      </c>
      <c r="G798" s="13">
        <v>29</v>
      </c>
      <c r="H798" s="13">
        <v>130</v>
      </c>
      <c r="I798" s="13">
        <v>313</v>
      </c>
      <c r="K798" s="13">
        <v>138620</v>
      </c>
      <c r="L798" s="13">
        <v>135</v>
      </c>
      <c r="M798" s="13">
        <v>92</v>
      </c>
      <c r="N798" s="13">
        <v>1</v>
      </c>
      <c r="O798" s="13">
        <v>244888</v>
      </c>
      <c r="P798" s="13">
        <v>1079</v>
      </c>
      <c r="T798" s="13">
        <v>12</v>
      </c>
      <c r="U798" s="13">
        <v>0</v>
      </c>
      <c r="V798" s="13">
        <v>2</v>
      </c>
      <c r="W798" s="13">
        <v>10371</v>
      </c>
      <c r="X798" s="13">
        <v>864</v>
      </c>
      <c r="Y798" s="13">
        <v>227</v>
      </c>
      <c r="Z798" s="13">
        <v>12</v>
      </c>
      <c r="AA798" s="13">
        <v>239</v>
      </c>
      <c r="AB798" s="13">
        <v>1445</v>
      </c>
      <c r="AC798" s="13">
        <v>1531</v>
      </c>
    </row>
    <row r="799" spans="1:29" s="13" customFormat="1" x14ac:dyDescent="0.25">
      <c r="A799" t="s">
        <v>59</v>
      </c>
      <c r="B799" t="s">
        <v>256</v>
      </c>
      <c r="C799">
        <f>VLOOKUP(A799, Sheet2!$A$1:$B$54, 2, FALSE)</f>
        <v>38</v>
      </c>
      <c r="D799">
        <v>2006</v>
      </c>
      <c r="E799" s="13">
        <v>0</v>
      </c>
      <c r="F799" s="13">
        <v>0</v>
      </c>
      <c r="G799" s="13">
        <v>2</v>
      </c>
      <c r="H799" s="13">
        <v>1</v>
      </c>
      <c r="I799" s="13">
        <v>3</v>
      </c>
      <c r="K799" s="13">
        <v>120</v>
      </c>
      <c r="L799" s="13">
        <v>31</v>
      </c>
      <c r="M799" s="13">
        <v>135</v>
      </c>
      <c r="N799" s="13">
        <v>0</v>
      </c>
      <c r="O799" s="13">
        <v>25523</v>
      </c>
      <c r="P799" s="13">
        <v>154</v>
      </c>
      <c r="T799" s="13">
        <v>0</v>
      </c>
      <c r="U799" s="13">
        <v>0</v>
      </c>
      <c r="V799" s="13">
        <v>0</v>
      </c>
      <c r="W799" s="13">
        <v>0</v>
      </c>
      <c r="X799" s="13" t="s">
        <v>73</v>
      </c>
      <c r="Y799" s="13">
        <v>166</v>
      </c>
      <c r="Z799" s="13">
        <v>0</v>
      </c>
      <c r="AA799" s="13">
        <v>166</v>
      </c>
      <c r="AB799" s="13">
        <v>3600</v>
      </c>
      <c r="AC799" s="13">
        <v>4011</v>
      </c>
    </row>
    <row r="800" spans="1:29" s="13" customFormat="1" x14ac:dyDescent="0.25">
      <c r="A800" t="s">
        <v>60</v>
      </c>
      <c r="B800" t="s">
        <v>263</v>
      </c>
      <c r="C800">
        <f>VLOOKUP(A800, Sheet2!$A$1:$B$54, 2, FALSE)</f>
        <v>46</v>
      </c>
      <c r="D800">
        <v>2006</v>
      </c>
      <c r="E800" s="13">
        <v>27</v>
      </c>
      <c r="F800" s="13">
        <v>72</v>
      </c>
      <c r="G800" s="13">
        <v>200</v>
      </c>
      <c r="H800" s="13">
        <v>251</v>
      </c>
      <c r="I800" s="13">
        <v>550</v>
      </c>
      <c r="K800" s="13">
        <v>284715</v>
      </c>
      <c r="L800" s="13">
        <v>12</v>
      </c>
      <c r="M800" s="13">
        <v>67</v>
      </c>
      <c r="N800" s="13">
        <v>1</v>
      </c>
      <c r="O800" s="13">
        <v>92434</v>
      </c>
      <c r="P800" s="13">
        <v>1170</v>
      </c>
      <c r="T800" s="13">
        <v>5</v>
      </c>
      <c r="U800" s="13">
        <v>0</v>
      </c>
      <c r="V800" s="13">
        <v>0</v>
      </c>
      <c r="W800" s="13">
        <v>13554</v>
      </c>
      <c r="X800" s="13">
        <v>2711</v>
      </c>
      <c r="Y800" s="13">
        <v>79</v>
      </c>
      <c r="Z800" s="13">
        <v>5</v>
      </c>
      <c r="AA800" s="13">
        <v>84</v>
      </c>
      <c r="AB800" s="13">
        <v>2907</v>
      </c>
      <c r="AC800" s="13">
        <v>3131</v>
      </c>
    </row>
    <row r="801" spans="1:29" s="13" customFormat="1" x14ac:dyDescent="0.25">
      <c r="A801" t="s">
        <v>61</v>
      </c>
      <c r="B801" t="s">
        <v>266</v>
      </c>
      <c r="C801">
        <f>VLOOKUP(A801, Sheet2!$A$1:$B$54, 2, FALSE)</f>
        <v>49</v>
      </c>
      <c r="D801">
        <v>2006</v>
      </c>
      <c r="E801" s="13">
        <v>913</v>
      </c>
      <c r="F801" s="13">
        <v>48</v>
      </c>
      <c r="G801" s="13">
        <v>4244</v>
      </c>
      <c r="H801" s="13">
        <v>1843</v>
      </c>
      <c r="I801" s="13">
        <v>7048</v>
      </c>
      <c r="K801" s="13">
        <v>2112471</v>
      </c>
      <c r="L801" s="13">
        <v>616</v>
      </c>
      <c r="M801" s="13">
        <v>106</v>
      </c>
      <c r="N801" s="13">
        <v>199</v>
      </c>
      <c r="O801" s="13">
        <v>494518</v>
      </c>
      <c r="P801" s="13">
        <v>685</v>
      </c>
      <c r="T801" s="13">
        <v>3</v>
      </c>
      <c r="U801" s="13">
        <v>0</v>
      </c>
      <c r="V801" s="13">
        <v>0</v>
      </c>
      <c r="W801" s="13">
        <v>26506</v>
      </c>
      <c r="X801" s="13">
        <v>8835</v>
      </c>
      <c r="Y801" s="13">
        <v>722</v>
      </c>
      <c r="Z801" s="13">
        <v>3</v>
      </c>
      <c r="AA801" s="13">
        <v>725</v>
      </c>
      <c r="AB801" s="13">
        <v>3330</v>
      </c>
      <c r="AC801" s="13">
        <v>3481</v>
      </c>
    </row>
    <row r="802" spans="1:29" s="13" customFormat="1" x14ac:dyDescent="0.25">
      <c r="A802" t="s">
        <v>62</v>
      </c>
      <c r="B802" t="s">
        <v>273</v>
      </c>
      <c r="C802">
        <f>VLOOKUP(A802, Sheet2!$A$1:$B$54, 2, FALSE)</f>
        <v>56</v>
      </c>
      <c r="D802">
        <v>2006</v>
      </c>
      <c r="E802" s="13">
        <v>0</v>
      </c>
      <c r="F802" s="13">
        <v>0</v>
      </c>
      <c r="G802" s="13">
        <v>118</v>
      </c>
      <c r="H802" s="13">
        <v>39</v>
      </c>
      <c r="I802" s="13">
        <v>157</v>
      </c>
      <c r="K802" s="13">
        <v>54630</v>
      </c>
      <c r="L802" s="13">
        <v>24</v>
      </c>
      <c r="M802" s="13">
        <v>15</v>
      </c>
      <c r="N802" s="13">
        <v>2</v>
      </c>
      <c r="O802" s="13">
        <v>28760</v>
      </c>
      <c r="P802" s="13">
        <v>737</v>
      </c>
      <c r="T802" s="13">
        <v>2</v>
      </c>
      <c r="U802" s="13">
        <v>0</v>
      </c>
      <c r="V802" s="13">
        <v>0</v>
      </c>
      <c r="W802" s="13">
        <v>6006</v>
      </c>
      <c r="X802" s="13">
        <v>3003</v>
      </c>
      <c r="Y802" s="13">
        <v>39</v>
      </c>
      <c r="Z802" s="13">
        <v>2</v>
      </c>
      <c r="AA802" s="13">
        <v>41</v>
      </c>
      <c r="AB802" s="13">
        <v>1534</v>
      </c>
      <c r="AC802" s="13">
        <v>1689</v>
      </c>
    </row>
    <row r="803" spans="1:29" s="13" customFormat="1" x14ac:dyDescent="0.25">
      <c r="A803" t="s">
        <v>63</v>
      </c>
      <c r="B803" t="s">
        <v>222</v>
      </c>
      <c r="C803">
        <f>VLOOKUP(A803, Sheet2!$A$1:$B$54, 2, FALSE)</f>
        <v>2</v>
      </c>
      <c r="D803">
        <v>2006</v>
      </c>
      <c r="E803" s="13">
        <v>220</v>
      </c>
      <c r="F803" s="13">
        <v>130</v>
      </c>
      <c r="G803" s="13">
        <v>431</v>
      </c>
      <c r="H803" s="13">
        <v>111</v>
      </c>
      <c r="I803" s="13">
        <v>892</v>
      </c>
      <c r="K803" s="13">
        <v>121150</v>
      </c>
      <c r="L803" s="13">
        <v>5</v>
      </c>
      <c r="M803" s="13">
        <v>106</v>
      </c>
      <c r="N803" s="13">
        <v>1</v>
      </c>
      <c r="O803" s="13">
        <v>121150</v>
      </c>
      <c r="P803" s="13">
        <v>1091</v>
      </c>
      <c r="T803" s="13">
        <v>1</v>
      </c>
      <c r="U803" s="13">
        <v>3</v>
      </c>
      <c r="V803" s="13">
        <v>0</v>
      </c>
      <c r="W803" s="13">
        <v>9960</v>
      </c>
      <c r="X803" s="13">
        <v>2490</v>
      </c>
      <c r="Y803" s="13">
        <v>111</v>
      </c>
      <c r="Z803" s="13">
        <v>4</v>
      </c>
      <c r="AA803" s="13">
        <v>115</v>
      </c>
      <c r="AB803" s="13">
        <v>978</v>
      </c>
      <c r="AC803" s="13">
        <v>1011</v>
      </c>
    </row>
    <row r="804" spans="1:29" s="13" customFormat="1" x14ac:dyDescent="0.25">
      <c r="A804" t="s">
        <v>64</v>
      </c>
      <c r="B804" t="s">
        <v>223</v>
      </c>
      <c r="C804">
        <f>VLOOKUP(A804, Sheet2!$A$1:$B$54, 2, FALSE)</f>
        <v>4</v>
      </c>
      <c r="D804">
        <v>2006</v>
      </c>
      <c r="E804" s="13">
        <v>545</v>
      </c>
      <c r="F804" s="13">
        <v>1197</v>
      </c>
      <c r="G804" s="13">
        <v>2152</v>
      </c>
      <c r="H804" s="13">
        <v>9865</v>
      </c>
      <c r="I804" s="13">
        <v>13759</v>
      </c>
      <c r="K804" s="13">
        <v>827290</v>
      </c>
      <c r="L804" s="13">
        <v>8</v>
      </c>
      <c r="M804" s="13">
        <v>0</v>
      </c>
      <c r="N804" s="13">
        <v>1</v>
      </c>
      <c r="O804" s="13">
        <v>81272</v>
      </c>
      <c r="P804" s="13">
        <v>10159</v>
      </c>
      <c r="T804" s="13">
        <v>18</v>
      </c>
      <c r="U804" s="13">
        <v>0</v>
      </c>
      <c r="V804" s="13">
        <v>0</v>
      </c>
      <c r="W804" s="13">
        <v>49634</v>
      </c>
      <c r="X804" s="13">
        <v>2757</v>
      </c>
      <c r="Y804" s="13">
        <v>8</v>
      </c>
      <c r="Z804" s="13">
        <v>18</v>
      </c>
      <c r="AA804" s="13">
        <v>26</v>
      </c>
      <c r="AB804" s="13">
        <v>9058</v>
      </c>
      <c r="AC804" s="13">
        <v>9379</v>
      </c>
    </row>
    <row r="805" spans="1:29" s="13" customFormat="1" x14ac:dyDescent="0.25">
      <c r="A805" t="s">
        <v>65</v>
      </c>
      <c r="B805" t="s">
        <v>225</v>
      </c>
      <c r="C805">
        <f>VLOOKUP(A805, Sheet2!$A$1:$B$54, 2, FALSE)</f>
        <v>6</v>
      </c>
      <c r="D805">
        <v>2006</v>
      </c>
      <c r="E805" s="13">
        <v>82768</v>
      </c>
      <c r="F805" s="13">
        <v>34355</v>
      </c>
      <c r="G805" s="13">
        <v>136787</v>
      </c>
      <c r="H805" s="13">
        <v>3470</v>
      </c>
      <c r="I805" s="13">
        <v>257380</v>
      </c>
      <c r="K805" s="13">
        <v>1388000</v>
      </c>
      <c r="L805" s="13">
        <v>189</v>
      </c>
      <c r="M805" s="13">
        <v>111</v>
      </c>
      <c r="N805" s="13">
        <v>1</v>
      </c>
      <c r="O805" s="13">
        <v>305435</v>
      </c>
      <c r="P805" s="13">
        <v>1018</v>
      </c>
      <c r="T805" s="13">
        <v>2055</v>
      </c>
      <c r="U805" s="13">
        <v>111</v>
      </c>
      <c r="V805" s="13">
        <v>12</v>
      </c>
      <c r="W805" s="13">
        <v>866400</v>
      </c>
      <c r="X805" s="13">
        <v>400</v>
      </c>
      <c r="Y805" s="13">
        <v>300</v>
      </c>
      <c r="Z805" s="13">
        <v>2166</v>
      </c>
      <c r="AA805" s="13">
        <v>2466</v>
      </c>
      <c r="AB805" s="13">
        <v>82036</v>
      </c>
      <c r="AC805" s="13">
        <v>85561</v>
      </c>
    </row>
    <row r="806" spans="1:29" s="13" customFormat="1" x14ac:dyDescent="0.25">
      <c r="A806" t="s">
        <v>66</v>
      </c>
      <c r="B806" t="s">
        <v>232</v>
      </c>
      <c r="C806">
        <f>VLOOKUP(A806, Sheet2!$A$1:$B$54, 2, FALSE)</f>
        <v>66</v>
      </c>
      <c r="D806">
        <v>2006</v>
      </c>
      <c r="E806" s="13">
        <v>0</v>
      </c>
      <c r="F806" s="13">
        <v>0</v>
      </c>
      <c r="G806" s="13">
        <v>31</v>
      </c>
      <c r="H806" s="13">
        <v>81</v>
      </c>
      <c r="I806" s="13">
        <v>112</v>
      </c>
      <c r="K806" s="13">
        <v>98379</v>
      </c>
      <c r="L806" s="13">
        <v>0</v>
      </c>
      <c r="M806" s="13">
        <v>81</v>
      </c>
      <c r="N806" s="13">
        <v>0</v>
      </c>
      <c r="O806" s="13">
        <v>98379</v>
      </c>
      <c r="P806" s="13">
        <v>1215</v>
      </c>
      <c r="T806" s="13">
        <v>0</v>
      </c>
      <c r="U806" s="13">
        <v>0</v>
      </c>
      <c r="V806" s="13">
        <v>0</v>
      </c>
      <c r="W806" s="13">
        <v>0</v>
      </c>
      <c r="X806" s="13" t="s">
        <v>73</v>
      </c>
      <c r="Y806" s="13">
        <v>81</v>
      </c>
      <c r="Z806" s="13">
        <v>0</v>
      </c>
      <c r="AA806" s="13">
        <v>81</v>
      </c>
      <c r="AB806" s="13">
        <v>770</v>
      </c>
      <c r="AC806" s="13">
        <v>777</v>
      </c>
    </row>
    <row r="807" spans="1:29" s="13" customFormat="1" x14ac:dyDescent="0.25">
      <c r="A807" t="s">
        <v>67</v>
      </c>
      <c r="B807" t="s">
        <v>233</v>
      </c>
      <c r="C807">
        <f>VLOOKUP(A807, Sheet2!$A$1:$B$54, 2, FALSE)</f>
        <v>15</v>
      </c>
      <c r="D807">
        <v>2006</v>
      </c>
      <c r="E807" s="13">
        <v>0</v>
      </c>
      <c r="F807" s="13">
        <v>0</v>
      </c>
      <c r="G807" s="13">
        <v>609</v>
      </c>
      <c r="H807" s="13">
        <v>228</v>
      </c>
      <c r="I807" s="13">
        <v>837</v>
      </c>
      <c r="K807" s="13">
        <v>788543</v>
      </c>
      <c r="L807" s="13">
        <v>76</v>
      </c>
      <c r="M807" s="13">
        <v>348</v>
      </c>
      <c r="N807" s="13">
        <v>11</v>
      </c>
      <c r="O807" s="13">
        <v>335934</v>
      </c>
      <c r="P807" s="13">
        <v>792</v>
      </c>
      <c r="T807" s="13">
        <v>50</v>
      </c>
      <c r="U807" s="13">
        <v>26</v>
      </c>
      <c r="V807" s="13">
        <v>10</v>
      </c>
      <c r="W807" s="13">
        <v>633059</v>
      </c>
      <c r="X807" s="13">
        <v>8330</v>
      </c>
      <c r="Y807" s="13">
        <v>424</v>
      </c>
      <c r="Z807" s="13">
        <v>76</v>
      </c>
      <c r="AA807" s="13">
        <v>500</v>
      </c>
      <c r="AB807" s="13">
        <v>12840</v>
      </c>
      <c r="AC807" s="13">
        <v>13973</v>
      </c>
    </row>
    <row r="808" spans="1:29" s="13" customFormat="1" x14ac:dyDescent="0.25">
      <c r="A808" t="s">
        <v>68</v>
      </c>
      <c r="B808" t="s">
        <v>234</v>
      </c>
      <c r="C808">
        <f>VLOOKUP(A808, Sheet2!$A$1:$B$54, 2, FALSE)</f>
        <v>16</v>
      </c>
      <c r="D808">
        <v>2006</v>
      </c>
      <c r="E808" s="13">
        <v>0</v>
      </c>
      <c r="F808" s="13">
        <v>0</v>
      </c>
      <c r="G808" s="13">
        <v>96</v>
      </c>
      <c r="H808" s="13">
        <v>133</v>
      </c>
      <c r="I808" s="13">
        <v>229</v>
      </c>
      <c r="K808" s="13">
        <v>218901</v>
      </c>
      <c r="L808" s="13">
        <v>1</v>
      </c>
      <c r="M808" s="13">
        <v>91</v>
      </c>
      <c r="N808" s="13">
        <v>0</v>
      </c>
      <c r="O808" s="13">
        <v>168131</v>
      </c>
      <c r="P808" s="13">
        <v>1828</v>
      </c>
      <c r="T808" s="13">
        <v>9</v>
      </c>
      <c r="U808" s="13">
        <v>0</v>
      </c>
      <c r="V808" s="13">
        <v>1</v>
      </c>
      <c r="W808" s="13">
        <v>34714</v>
      </c>
      <c r="X808" s="13">
        <v>3857</v>
      </c>
      <c r="Y808" s="13">
        <v>92</v>
      </c>
      <c r="Z808" s="13">
        <v>9</v>
      </c>
      <c r="AA808" s="13">
        <v>101</v>
      </c>
      <c r="AB808" s="13">
        <v>5811</v>
      </c>
      <c r="AC808" s="13">
        <v>6517</v>
      </c>
    </row>
    <row r="809" spans="1:29" s="13" customFormat="1" x14ac:dyDescent="0.25">
      <c r="A809" t="s">
        <v>69</v>
      </c>
      <c r="B809" t="s">
        <v>250</v>
      </c>
      <c r="C809">
        <f>VLOOKUP(A809, Sheet2!$A$1:$B$54, 2, FALSE)</f>
        <v>32</v>
      </c>
      <c r="D809">
        <v>2006</v>
      </c>
      <c r="E809" s="13">
        <v>585</v>
      </c>
      <c r="F809" s="13">
        <v>230</v>
      </c>
      <c r="G809" s="13">
        <v>1038</v>
      </c>
      <c r="H809" s="13">
        <v>376</v>
      </c>
      <c r="I809" s="13">
        <v>2229</v>
      </c>
      <c r="K809" s="13">
        <v>215386</v>
      </c>
      <c r="L809" s="13">
        <v>257</v>
      </c>
      <c r="M809" s="13">
        <v>334</v>
      </c>
      <c r="N809" s="13">
        <v>11</v>
      </c>
      <c r="O809" s="13">
        <v>197244</v>
      </c>
      <c r="P809" s="13">
        <v>334</v>
      </c>
      <c r="T809" s="13">
        <v>1</v>
      </c>
      <c r="U809" s="13">
        <v>0</v>
      </c>
      <c r="V809" s="13">
        <v>0</v>
      </c>
      <c r="W809" s="13">
        <v>10168</v>
      </c>
      <c r="X809" s="13">
        <v>10168</v>
      </c>
      <c r="Y809" s="13">
        <v>591</v>
      </c>
      <c r="Z809" s="13">
        <v>1</v>
      </c>
      <c r="AA809" s="13">
        <v>592</v>
      </c>
      <c r="AB809" s="13">
        <v>6930</v>
      </c>
      <c r="AC809" s="13">
        <v>7326</v>
      </c>
    </row>
    <row r="810" spans="1:29" s="13" customFormat="1" x14ac:dyDescent="0.25">
      <c r="A810" t="s">
        <v>70</v>
      </c>
      <c r="B810" t="s">
        <v>259</v>
      </c>
      <c r="C810">
        <f>VLOOKUP(A810, Sheet2!$A$1:$B$54, 2, FALSE)</f>
        <v>41</v>
      </c>
      <c r="D810">
        <v>2006</v>
      </c>
      <c r="E810" s="13">
        <v>0</v>
      </c>
      <c r="F810" s="13">
        <v>0</v>
      </c>
      <c r="G810" s="13">
        <v>1723</v>
      </c>
      <c r="H810" s="13">
        <v>588</v>
      </c>
      <c r="I810" s="13">
        <v>2311</v>
      </c>
      <c r="K810" s="13">
        <v>836400</v>
      </c>
      <c r="L810" s="13">
        <v>53</v>
      </c>
      <c r="M810" s="13">
        <v>653</v>
      </c>
      <c r="N810" s="13">
        <v>0</v>
      </c>
      <c r="O810" s="13">
        <v>982800</v>
      </c>
      <c r="P810" s="13">
        <v>1392</v>
      </c>
      <c r="T810" s="13">
        <v>11</v>
      </c>
      <c r="U810" s="13">
        <v>9</v>
      </c>
      <c r="V810" s="13">
        <v>1</v>
      </c>
      <c r="W810" s="13">
        <v>14400</v>
      </c>
      <c r="X810" s="13">
        <v>720</v>
      </c>
      <c r="Y810" s="13">
        <v>706</v>
      </c>
      <c r="Z810" s="13">
        <v>20</v>
      </c>
      <c r="AA810" s="13">
        <v>726</v>
      </c>
      <c r="AB810" s="13">
        <v>18401</v>
      </c>
      <c r="AC810" s="13">
        <v>20980</v>
      </c>
    </row>
    <row r="811" spans="1:29" s="13" customFormat="1" x14ac:dyDescent="0.25">
      <c r="A811" t="s">
        <v>71</v>
      </c>
      <c r="B811" t="s">
        <v>270</v>
      </c>
      <c r="C811">
        <f>VLOOKUP(A811, Sheet2!$A$1:$B$54, 2, FALSE)</f>
        <v>53</v>
      </c>
      <c r="D811">
        <v>2006</v>
      </c>
      <c r="E811" s="13">
        <v>6673</v>
      </c>
      <c r="F811" s="13">
        <v>5553</v>
      </c>
      <c r="G811" s="13">
        <v>20</v>
      </c>
      <c r="H811" s="13">
        <v>113</v>
      </c>
      <c r="I811" s="13">
        <v>12359</v>
      </c>
      <c r="K811" s="13">
        <v>134220</v>
      </c>
      <c r="L811" s="13">
        <v>4</v>
      </c>
      <c r="M811" s="13">
        <v>0</v>
      </c>
      <c r="N811" s="13">
        <v>0</v>
      </c>
      <c r="O811" s="13">
        <v>19114</v>
      </c>
      <c r="P811" s="13">
        <v>4779</v>
      </c>
      <c r="T811" s="13">
        <v>10</v>
      </c>
      <c r="U811" s="13">
        <v>0</v>
      </c>
      <c r="V811" s="13">
        <v>0</v>
      </c>
      <c r="W811" s="13">
        <v>23746</v>
      </c>
      <c r="X811" s="13">
        <v>2375</v>
      </c>
      <c r="Y811" s="13">
        <v>4</v>
      </c>
      <c r="Z811" s="13">
        <v>10</v>
      </c>
      <c r="AA811" s="13">
        <v>14</v>
      </c>
      <c r="AB811" s="13">
        <v>2788</v>
      </c>
      <c r="AC811" s="13">
        <v>2973</v>
      </c>
    </row>
    <row r="812" spans="1:29" s="13" customFormat="1" x14ac:dyDescent="0.25">
      <c r="A812" t="s">
        <v>72</v>
      </c>
      <c r="B812" t="s">
        <v>72</v>
      </c>
      <c r="C812">
        <f>VLOOKUP(A812, Sheet2!$A$1:$B$54, 2, FALSE)</f>
        <v>0</v>
      </c>
      <c r="D812">
        <v>2006</v>
      </c>
      <c r="E812" s="13">
        <v>188219</v>
      </c>
      <c r="F812" s="13">
        <v>148718</v>
      </c>
      <c r="G812" s="13">
        <v>306734</v>
      </c>
      <c r="H812" s="13">
        <v>83651</v>
      </c>
      <c r="I812" s="13">
        <v>727322</v>
      </c>
      <c r="K812" s="13">
        <v>80862584</v>
      </c>
      <c r="L812" s="13">
        <v>12279</v>
      </c>
      <c r="M812" s="13">
        <v>17450</v>
      </c>
      <c r="N812" s="13">
        <v>1364</v>
      </c>
      <c r="O812" s="13">
        <v>28294846</v>
      </c>
      <c r="P812" s="13">
        <v>952</v>
      </c>
      <c r="T812" s="13">
        <v>5505</v>
      </c>
      <c r="U812" s="13">
        <v>8107</v>
      </c>
      <c r="V812" s="13">
        <v>183</v>
      </c>
      <c r="W812" s="13">
        <v>24122535</v>
      </c>
      <c r="X812" s="13">
        <v>1772</v>
      </c>
      <c r="Y812" s="13">
        <v>29729</v>
      </c>
      <c r="Z812" s="13">
        <v>13612</v>
      </c>
      <c r="AA812" s="13">
        <v>43341</v>
      </c>
      <c r="AB812" s="13">
        <v>1028161</v>
      </c>
      <c r="AC812" s="13">
        <v>1107142</v>
      </c>
    </row>
    <row r="813" spans="1:29" s="13" customFormat="1" x14ac:dyDescent="0.25">
      <c r="A813" t="s">
        <v>19</v>
      </c>
      <c r="B813" t="s">
        <v>227</v>
      </c>
      <c r="C813">
        <f>VLOOKUP(A813, Sheet2!$A$1:$B$54, 2, FALSE)</f>
        <v>9</v>
      </c>
      <c r="D813">
        <v>2005</v>
      </c>
      <c r="E813" s="13">
        <v>1138</v>
      </c>
      <c r="F813" s="13">
        <v>714</v>
      </c>
      <c r="G813" s="13">
        <v>384</v>
      </c>
      <c r="H813" s="13">
        <v>165</v>
      </c>
      <c r="I813" s="13">
        <v>2401</v>
      </c>
      <c r="K813" s="13">
        <v>274801</v>
      </c>
      <c r="L813" s="13">
        <v>26</v>
      </c>
      <c r="M813" s="13">
        <v>96</v>
      </c>
      <c r="N813" s="13">
        <v>2</v>
      </c>
      <c r="O813" s="13">
        <v>36570</v>
      </c>
      <c r="P813" s="13">
        <v>300</v>
      </c>
      <c r="T813" s="13">
        <v>28</v>
      </c>
      <c r="U813" s="13">
        <v>0</v>
      </c>
      <c r="V813" s="13">
        <v>3</v>
      </c>
      <c r="W813" s="13">
        <v>101487</v>
      </c>
      <c r="X813" s="13">
        <v>3625</v>
      </c>
      <c r="Y813" s="13">
        <v>122</v>
      </c>
      <c r="Z813" s="13">
        <v>28</v>
      </c>
      <c r="AA813" s="13">
        <v>150</v>
      </c>
      <c r="AB813" s="13">
        <v>2349</v>
      </c>
      <c r="AC813" s="13">
        <v>2380</v>
      </c>
    </row>
    <row r="814" spans="1:29" s="13" customFormat="1" x14ac:dyDescent="0.25">
      <c r="A814" t="s">
        <v>20</v>
      </c>
      <c r="B814" t="s">
        <v>241</v>
      </c>
      <c r="C814">
        <f>VLOOKUP(A814, Sheet2!$A$1:$B$54, 2, FALSE)</f>
        <v>23</v>
      </c>
      <c r="D814">
        <v>2005</v>
      </c>
      <c r="E814" s="13">
        <v>0</v>
      </c>
      <c r="F814" s="13">
        <v>0</v>
      </c>
      <c r="G814" s="13">
        <v>22</v>
      </c>
      <c r="H814" s="13">
        <v>19</v>
      </c>
      <c r="I814" s="13">
        <v>41</v>
      </c>
      <c r="K814" s="13">
        <v>88792</v>
      </c>
      <c r="L814" s="13">
        <v>53</v>
      </c>
      <c r="M814" s="13">
        <v>18</v>
      </c>
      <c r="N814" s="13">
        <v>0</v>
      </c>
      <c r="O814" s="13">
        <v>198694</v>
      </c>
      <c r="P814" s="13">
        <v>2799</v>
      </c>
      <c r="T814" s="13">
        <v>7</v>
      </c>
      <c r="U814" s="13">
        <v>7</v>
      </c>
      <c r="V814" s="13">
        <v>0</v>
      </c>
      <c r="W814" s="13">
        <v>65970</v>
      </c>
      <c r="X814" s="13">
        <v>4712</v>
      </c>
      <c r="Y814" s="13">
        <v>71</v>
      </c>
      <c r="Z814" s="13">
        <v>14</v>
      </c>
      <c r="AA814" s="13">
        <v>85</v>
      </c>
      <c r="AB814" s="13">
        <v>1367</v>
      </c>
      <c r="AC814" s="13">
        <v>1373</v>
      </c>
    </row>
    <row r="815" spans="1:29" s="13" customFormat="1" x14ac:dyDescent="0.25">
      <c r="A815" t="s">
        <v>21</v>
      </c>
      <c r="B815" t="s">
        <v>243</v>
      </c>
      <c r="C815">
        <f>VLOOKUP(A815, Sheet2!$A$1:$B$54, 2, FALSE)</f>
        <v>25</v>
      </c>
      <c r="D815">
        <v>2005</v>
      </c>
      <c r="E815" s="13">
        <v>0</v>
      </c>
      <c r="F815" s="13">
        <v>0</v>
      </c>
      <c r="G815" s="13">
        <v>4967</v>
      </c>
      <c r="H815" s="13">
        <v>483</v>
      </c>
      <c r="I815" s="13">
        <v>5450</v>
      </c>
      <c r="K815" s="13">
        <v>405645</v>
      </c>
      <c r="L815" s="13">
        <v>277</v>
      </c>
      <c r="M815" s="13">
        <v>35</v>
      </c>
      <c r="N815" s="13">
        <v>6</v>
      </c>
      <c r="O815" s="13">
        <v>242945</v>
      </c>
      <c r="P815" s="13">
        <v>779</v>
      </c>
      <c r="T815" s="13">
        <v>120</v>
      </c>
      <c r="U815" s="13">
        <v>0</v>
      </c>
      <c r="V815" s="13">
        <v>91</v>
      </c>
      <c r="W815" s="13">
        <v>183521</v>
      </c>
      <c r="X815" s="13">
        <v>1529</v>
      </c>
      <c r="Y815" s="13">
        <v>312</v>
      </c>
      <c r="Z815" s="13">
        <v>120</v>
      </c>
      <c r="AA815" s="13">
        <v>432</v>
      </c>
      <c r="AB815" s="13">
        <v>11329</v>
      </c>
      <c r="AC815" s="13">
        <v>11978</v>
      </c>
    </row>
    <row r="816" spans="1:29" s="13" customFormat="1" x14ac:dyDescent="0.25">
      <c r="A816" t="s">
        <v>22</v>
      </c>
      <c r="B816" t="s">
        <v>251</v>
      </c>
      <c r="C816">
        <f>VLOOKUP(A816, Sheet2!$A$1:$B$54, 2, FALSE)</f>
        <v>33</v>
      </c>
      <c r="D816">
        <v>2005</v>
      </c>
      <c r="E816" s="13">
        <v>83</v>
      </c>
      <c r="F816" s="13">
        <v>35</v>
      </c>
      <c r="G816" s="13">
        <v>752</v>
      </c>
      <c r="H816" s="13">
        <v>94</v>
      </c>
      <c r="I816" s="13">
        <v>964</v>
      </c>
      <c r="K816" s="13">
        <v>158695</v>
      </c>
      <c r="L816" s="13">
        <v>0</v>
      </c>
      <c r="M816" s="13">
        <v>39</v>
      </c>
      <c r="N816" s="13">
        <v>0</v>
      </c>
      <c r="O816" s="13">
        <v>59051</v>
      </c>
      <c r="P816" s="13">
        <v>1514</v>
      </c>
      <c r="T816" s="13">
        <v>17</v>
      </c>
      <c r="U816" s="13">
        <v>0</v>
      </c>
      <c r="V816" s="13">
        <v>0</v>
      </c>
      <c r="W816" s="13">
        <v>39957</v>
      </c>
      <c r="X816" s="13">
        <v>2350</v>
      </c>
      <c r="Y816" s="13">
        <v>39</v>
      </c>
      <c r="Z816" s="13">
        <v>17</v>
      </c>
      <c r="AA816" s="13">
        <v>56</v>
      </c>
      <c r="AB816" s="13">
        <v>3359</v>
      </c>
      <c r="AC816" s="13">
        <v>3486</v>
      </c>
    </row>
    <row r="817" spans="1:29" s="13" customFormat="1" x14ac:dyDescent="0.25">
      <c r="A817" t="s">
        <v>23</v>
      </c>
      <c r="B817" t="s">
        <v>254</v>
      </c>
      <c r="C817">
        <f>VLOOKUP(A817, Sheet2!$A$1:$B$54, 2, FALSE)</f>
        <v>36</v>
      </c>
      <c r="D817">
        <v>2005</v>
      </c>
      <c r="E817" s="13">
        <v>64123</v>
      </c>
      <c r="F817" s="13">
        <v>58339</v>
      </c>
      <c r="G817" s="13">
        <v>9859</v>
      </c>
      <c r="H817" s="13">
        <v>7978</v>
      </c>
      <c r="I817" s="13">
        <v>140299</v>
      </c>
      <c r="K817" s="13">
        <v>2596995</v>
      </c>
      <c r="L817" s="13">
        <v>401</v>
      </c>
      <c r="M817" s="13">
        <v>118</v>
      </c>
      <c r="N817" s="13">
        <v>66</v>
      </c>
      <c r="O817" s="13">
        <v>323629</v>
      </c>
      <c r="P817" s="13">
        <v>624</v>
      </c>
      <c r="T817" s="13">
        <v>369</v>
      </c>
      <c r="U817" s="13">
        <v>554</v>
      </c>
      <c r="V817" s="13">
        <v>7</v>
      </c>
      <c r="W817" s="13">
        <v>640954</v>
      </c>
      <c r="X817" s="13">
        <v>694</v>
      </c>
      <c r="Y817" s="13">
        <v>519</v>
      </c>
      <c r="Z817" s="13">
        <v>923</v>
      </c>
      <c r="AA817" s="13">
        <v>1442</v>
      </c>
      <c r="AB817" s="13">
        <v>49097</v>
      </c>
      <c r="AC817" s="13">
        <v>50880</v>
      </c>
    </row>
    <row r="818" spans="1:29" s="13" customFormat="1" x14ac:dyDescent="0.25">
      <c r="A818" t="s">
        <v>24</v>
      </c>
      <c r="B818" t="s">
        <v>261</v>
      </c>
      <c r="C818">
        <f>VLOOKUP(A818, Sheet2!$A$1:$B$54, 2, FALSE)</f>
        <v>44</v>
      </c>
      <c r="D818">
        <v>2005</v>
      </c>
      <c r="E818" s="13">
        <v>1589</v>
      </c>
      <c r="F818" s="13">
        <v>353</v>
      </c>
      <c r="G818" s="13">
        <v>663</v>
      </c>
      <c r="H818" s="13">
        <v>9</v>
      </c>
      <c r="I818" s="13">
        <v>2614</v>
      </c>
      <c r="K818" s="13">
        <v>73750</v>
      </c>
      <c r="L818" s="13">
        <v>18</v>
      </c>
      <c r="M818" s="13">
        <v>11</v>
      </c>
      <c r="N818" s="13">
        <v>9</v>
      </c>
      <c r="O818" s="13">
        <v>74808</v>
      </c>
      <c r="P818" s="13">
        <v>2580</v>
      </c>
      <c r="T818" s="13">
        <v>3</v>
      </c>
      <c r="U818" s="13">
        <v>0</v>
      </c>
      <c r="V818" s="13">
        <v>2</v>
      </c>
      <c r="W818" s="13">
        <v>15442</v>
      </c>
      <c r="X818" s="13">
        <v>5147</v>
      </c>
      <c r="Y818" s="13">
        <v>29</v>
      </c>
      <c r="Z818" s="13">
        <v>3</v>
      </c>
      <c r="AA818" s="13">
        <v>32</v>
      </c>
      <c r="AB818" s="13">
        <v>1190</v>
      </c>
      <c r="AC818" s="13">
        <v>1377</v>
      </c>
    </row>
    <row r="819" spans="1:29" s="13" customFormat="1" x14ac:dyDescent="0.25">
      <c r="A819" t="s">
        <v>25</v>
      </c>
      <c r="B819" t="s">
        <v>267</v>
      </c>
      <c r="C819">
        <f>VLOOKUP(A819, Sheet2!$A$1:$B$54, 2, FALSE)</f>
        <v>50</v>
      </c>
      <c r="D819">
        <v>2005</v>
      </c>
      <c r="E819" s="13">
        <v>13</v>
      </c>
      <c r="F819" s="13">
        <v>16</v>
      </c>
      <c r="G819" s="13">
        <v>137</v>
      </c>
      <c r="H819" s="13">
        <v>9</v>
      </c>
      <c r="I819" s="13">
        <v>175</v>
      </c>
      <c r="K819" s="13">
        <v>17059</v>
      </c>
      <c r="L819" s="13">
        <v>3</v>
      </c>
      <c r="M819" s="13">
        <v>52</v>
      </c>
      <c r="N819" s="13">
        <v>2</v>
      </c>
      <c r="O819" s="13">
        <v>81965</v>
      </c>
      <c r="P819" s="13">
        <v>1490</v>
      </c>
      <c r="T819" s="13">
        <v>4</v>
      </c>
      <c r="U819" s="13">
        <v>0</v>
      </c>
      <c r="V819" s="13">
        <v>0</v>
      </c>
      <c r="W819" s="13">
        <v>15407</v>
      </c>
      <c r="X819" s="13">
        <v>3852</v>
      </c>
      <c r="Y819" s="13">
        <v>55</v>
      </c>
      <c r="Z819" s="13">
        <v>4</v>
      </c>
      <c r="AA819" s="13">
        <v>59</v>
      </c>
      <c r="AB819" s="13">
        <v>1396</v>
      </c>
      <c r="AC819" s="13">
        <v>1509</v>
      </c>
    </row>
    <row r="820" spans="1:29" s="13" customFormat="1" x14ac:dyDescent="0.25">
      <c r="A820" t="s">
        <v>26</v>
      </c>
      <c r="B820" t="s">
        <v>228</v>
      </c>
      <c r="C820">
        <f>VLOOKUP(A820, Sheet2!$A$1:$B$54, 2, FALSE)</f>
        <v>10</v>
      </c>
      <c r="D820">
        <v>2005</v>
      </c>
      <c r="E820" s="13">
        <v>987</v>
      </c>
      <c r="F820" s="13">
        <v>35</v>
      </c>
      <c r="G820" s="13">
        <v>56249</v>
      </c>
      <c r="H820" s="13">
        <v>68</v>
      </c>
      <c r="I820" s="13">
        <v>57339</v>
      </c>
      <c r="K820" s="13">
        <v>182601</v>
      </c>
      <c r="L820" s="13">
        <v>0</v>
      </c>
      <c r="M820" s="13">
        <v>60</v>
      </c>
      <c r="N820" s="13">
        <v>0</v>
      </c>
      <c r="O820" s="13">
        <v>49980</v>
      </c>
      <c r="P820" s="13">
        <v>833</v>
      </c>
      <c r="T820" s="13">
        <v>40</v>
      </c>
      <c r="U820" s="13">
        <v>0</v>
      </c>
      <c r="V820" s="13">
        <v>4</v>
      </c>
      <c r="W820" s="13">
        <v>49981</v>
      </c>
      <c r="X820" s="13">
        <v>1250</v>
      </c>
      <c r="Y820" s="13">
        <v>60</v>
      </c>
      <c r="Z820" s="13">
        <v>40</v>
      </c>
      <c r="AA820" s="13">
        <v>100</v>
      </c>
      <c r="AB820" s="13">
        <v>807</v>
      </c>
      <c r="AC820" s="13">
        <v>819</v>
      </c>
    </row>
    <row r="821" spans="1:29" s="13" customFormat="1" x14ac:dyDescent="0.25">
      <c r="A821" t="s">
        <v>27</v>
      </c>
      <c r="B821" t="s">
        <v>229</v>
      </c>
      <c r="C821">
        <f>VLOOKUP(A821, Sheet2!$A$1:$B$54, 2, FALSE)</f>
        <v>11</v>
      </c>
      <c r="D821">
        <v>2005</v>
      </c>
      <c r="E821" s="13">
        <v>14</v>
      </c>
      <c r="F821" s="13">
        <v>25</v>
      </c>
      <c r="G821" s="13">
        <v>1208</v>
      </c>
      <c r="H821" s="13">
        <v>244</v>
      </c>
      <c r="I821" s="13">
        <v>1491</v>
      </c>
      <c r="K821" s="13">
        <v>648530</v>
      </c>
      <c r="L821" s="13">
        <v>0</v>
      </c>
      <c r="M821" s="13">
        <v>0</v>
      </c>
      <c r="N821" s="13">
        <v>0</v>
      </c>
      <c r="O821" s="13">
        <v>0</v>
      </c>
      <c r="P821" s="13" t="s">
        <v>73</v>
      </c>
      <c r="T821" s="13">
        <v>4</v>
      </c>
      <c r="U821" s="13">
        <v>5</v>
      </c>
      <c r="V821" s="13">
        <v>0</v>
      </c>
      <c r="W821" s="13">
        <v>7369</v>
      </c>
      <c r="X821" s="13">
        <v>819</v>
      </c>
      <c r="Y821" s="13">
        <v>0</v>
      </c>
      <c r="Z821" s="13">
        <v>9</v>
      </c>
      <c r="AA821" s="13">
        <v>9</v>
      </c>
      <c r="AB821" s="13">
        <v>1156</v>
      </c>
      <c r="AC821" s="13">
        <v>1212</v>
      </c>
    </row>
    <row r="822" spans="1:29" s="13" customFormat="1" x14ac:dyDescent="0.25">
      <c r="A822" t="s">
        <v>28</v>
      </c>
      <c r="B822" t="s">
        <v>242</v>
      </c>
      <c r="C822">
        <f>VLOOKUP(A822, Sheet2!$A$1:$B$54, 2, FALSE)</f>
        <v>24</v>
      </c>
      <c r="D822">
        <v>2005</v>
      </c>
      <c r="E822" s="13">
        <v>25</v>
      </c>
      <c r="F822" s="13">
        <v>4</v>
      </c>
      <c r="G822" s="13">
        <v>1491</v>
      </c>
      <c r="H822" s="13">
        <v>148</v>
      </c>
      <c r="I822" s="13">
        <v>1668</v>
      </c>
      <c r="K822" s="13">
        <v>36344</v>
      </c>
      <c r="L822" s="13">
        <v>4</v>
      </c>
      <c r="M822" s="13">
        <v>99</v>
      </c>
      <c r="N822" s="13">
        <v>3</v>
      </c>
      <c r="O822" s="13">
        <v>93754</v>
      </c>
      <c r="P822" s="13">
        <v>910</v>
      </c>
      <c r="T822" s="13">
        <v>1</v>
      </c>
      <c r="U822" s="13">
        <v>0</v>
      </c>
      <c r="V822" s="13">
        <v>0</v>
      </c>
      <c r="W822" s="13">
        <v>9777</v>
      </c>
      <c r="X822" s="13">
        <v>9777</v>
      </c>
      <c r="Y822" s="13">
        <v>103</v>
      </c>
      <c r="Z822" s="13">
        <v>1</v>
      </c>
      <c r="AA822" s="13">
        <v>104</v>
      </c>
      <c r="AB822" s="13">
        <v>7357</v>
      </c>
      <c r="AC822" s="13">
        <v>8167</v>
      </c>
    </row>
    <row r="823" spans="1:29" s="13" customFormat="1" x14ac:dyDescent="0.25">
      <c r="A823" t="s">
        <v>29</v>
      </c>
      <c r="B823" t="s">
        <v>252</v>
      </c>
      <c r="C823">
        <f>VLOOKUP(A823, Sheet2!$A$1:$B$54, 2, FALSE)</f>
        <v>34</v>
      </c>
      <c r="D823">
        <v>2005</v>
      </c>
      <c r="E823" s="13">
        <v>1417</v>
      </c>
      <c r="F823" s="13">
        <v>1630</v>
      </c>
      <c r="G823" s="13">
        <v>6520</v>
      </c>
      <c r="H823" s="13">
        <v>3211</v>
      </c>
      <c r="I823" s="13">
        <v>12778</v>
      </c>
      <c r="K823" s="13">
        <v>1481670</v>
      </c>
      <c r="L823" s="13">
        <v>94</v>
      </c>
      <c r="M823" s="13">
        <v>1261</v>
      </c>
      <c r="N823" s="13">
        <v>0</v>
      </c>
      <c r="O823" s="13">
        <v>1724558</v>
      </c>
      <c r="P823" s="13">
        <v>1273</v>
      </c>
      <c r="T823" s="13">
        <v>177</v>
      </c>
      <c r="U823" s="13">
        <v>134</v>
      </c>
      <c r="V823" s="13">
        <v>9</v>
      </c>
      <c r="W823" s="13">
        <v>608209</v>
      </c>
      <c r="X823" s="13">
        <v>1956</v>
      </c>
      <c r="Y823" s="13">
        <v>1355</v>
      </c>
      <c r="Z823" s="13">
        <v>311</v>
      </c>
      <c r="AA823" s="13">
        <v>1666</v>
      </c>
      <c r="AB823" s="13">
        <v>28480</v>
      </c>
      <c r="AC823" s="13">
        <v>34441</v>
      </c>
    </row>
    <row r="824" spans="1:29" s="13" customFormat="1" x14ac:dyDescent="0.25">
      <c r="A824" t="s">
        <v>30</v>
      </c>
      <c r="B824" t="s">
        <v>260</v>
      </c>
      <c r="C824">
        <f>VLOOKUP(A824, Sheet2!$A$1:$B$54, 2, FALSE)</f>
        <v>42</v>
      </c>
      <c r="D824">
        <v>2005</v>
      </c>
      <c r="E824" s="13">
        <v>8638</v>
      </c>
      <c r="F824" s="13">
        <v>10947</v>
      </c>
      <c r="G824" s="13">
        <v>1445</v>
      </c>
      <c r="H824" s="13">
        <v>942</v>
      </c>
      <c r="I824" s="13">
        <v>21972</v>
      </c>
      <c r="K824" s="13">
        <v>1602384</v>
      </c>
      <c r="L824" s="13">
        <v>12</v>
      </c>
      <c r="M824" s="13">
        <v>31</v>
      </c>
      <c r="N824" s="13">
        <v>2</v>
      </c>
      <c r="O824" s="13">
        <v>6337</v>
      </c>
      <c r="P824" s="13">
        <v>147</v>
      </c>
      <c r="T824" s="13">
        <v>401</v>
      </c>
      <c r="U824" s="13">
        <v>476</v>
      </c>
      <c r="V824" s="13">
        <v>7</v>
      </c>
      <c r="W824" s="13">
        <v>1238721</v>
      </c>
      <c r="X824" s="13">
        <v>1412</v>
      </c>
      <c r="Y824" s="13">
        <v>43</v>
      </c>
      <c r="Z824" s="13">
        <v>877</v>
      </c>
      <c r="AA824" s="13">
        <v>920</v>
      </c>
      <c r="AB824" s="13">
        <v>32707</v>
      </c>
      <c r="AC824" s="13">
        <v>33478</v>
      </c>
    </row>
    <row r="825" spans="1:29" s="13" customFormat="1" x14ac:dyDescent="0.25">
      <c r="A825" t="s">
        <v>31</v>
      </c>
      <c r="B825" t="s">
        <v>269</v>
      </c>
      <c r="C825">
        <f>VLOOKUP(A825, Sheet2!$A$1:$B$54, 2, FALSE)</f>
        <v>78</v>
      </c>
      <c r="D825">
        <v>2005</v>
      </c>
      <c r="E825" s="13">
        <v>0</v>
      </c>
      <c r="F825" s="13">
        <v>1480</v>
      </c>
      <c r="G825" s="13">
        <v>12</v>
      </c>
      <c r="H825" s="13">
        <v>63</v>
      </c>
      <c r="I825" s="13">
        <v>1555</v>
      </c>
      <c r="K825" s="13">
        <v>68431</v>
      </c>
      <c r="L825" s="13">
        <v>45</v>
      </c>
      <c r="M825" s="13">
        <v>29</v>
      </c>
      <c r="N825" s="13">
        <v>4</v>
      </c>
      <c r="O825" s="13">
        <v>84004</v>
      </c>
      <c r="P825" s="13">
        <v>1135</v>
      </c>
      <c r="T825" s="13">
        <v>0</v>
      </c>
      <c r="U825" s="13">
        <v>0</v>
      </c>
      <c r="V825" s="13">
        <v>0</v>
      </c>
      <c r="W825" s="13">
        <v>0</v>
      </c>
      <c r="X825" s="13" t="s">
        <v>73</v>
      </c>
      <c r="Y825" s="13">
        <v>74</v>
      </c>
      <c r="Z825" s="13">
        <v>0</v>
      </c>
      <c r="AA825" s="13">
        <v>74</v>
      </c>
      <c r="AB825" s="13">
        <v>361</v>
      </c>
      <c r="AC825" s="13">
        <v>364</v>
      </c>
    </row>
    <row r="826" spans="1:29" s="13" customFormat="1" x14ac:dyDescent="0.25">
      <c r="A826" t="s">
        <v>32</v>
      </c>
      <c r="B826" t="s">
        <v>268</v>
      </c>
      <c r="C826">
        <f>VLOOKUP(A826, Sheet2!$A$1:$B$54, 2, FALSE)</f>
        <v>51</v>
      </c>
      <c r="D826">
        <v>2005</v>
      </c>
      <c r="E826" s="13">
        <v>570</v>
      </c>
      <c r="F826" s="13">
        <v>478</v>
      </c>
      <c r="G826" s="13">
        <v>5139</v>
      </c>
      <c r="H826" s="13">
        <v>1165</v>
      </c>
      <c r="I826" s="13">
        <v>7352</v>
      </c>
      <c r="K826" s="13">
        <v>529841</v>
      </c>
      <c r="L826" s="13">
        <v>81</v>
      </c>
      <c r="M826" s="13">
        <v>748</v>
      </c>
      <c r="N826" s="13">
        <v>13</v>
      </c>
      <c r="O826" s="13">
        <v>259680</v>
      </c>
      <c r="P826" s="13">
        <v>313</v>
      </c>
      <c r="T826" s="13">
        <v>201</v>
      </c>
      <c r="U826" s="13">
        <v>0</v>
      </c>
      <c r="V826" s="13">
        <v>21</v>
      </c>
      <c r="W826" s="13">
        <v>234161</v>
      </c>
      <c r="X826" s="13">
        <v>1165</v>
      </c>
      <c r="Y826" s="13">
        <v>829</v>
      </c>
      <c r="Z826" s="13">
        <v>201</v>
      </c>
      <c r="AA826" s="13">
        <v>1030</v>
      </c>
      <c r="AB826" s="13">
        <v>16627</v>
      </c>
      <c r="AC826" s="13">
        <v>17651</v>
      </c>
    </row>
    <row r="827" spans="1:29" s="13" customFormat="1" x14ac:dyDescent="0.25">
      <c r="A827" t="s">
        <v>33</v>
      </c>
      <c r="B827" t="s">
        <v>271</v>
      </c>
      <c r="C827">
        <f>VLOOKUP(A827, Sheet2!$A$1:$B$54, 2, FALSE)</f>
        <v>54</v>
      </c>
      <c r="D827">
        <v>2005</v>
      </c>
      <c r="E827" s="13">
        <v>67</v>
      </c>
      <c r="F827" s="13">
        <v>125</v>
      </c>
      <c r="G827" s="13">
        <v>2102</v>
      </c>
      <c r="H827" s="13">
        <v>466</v>
      </c>
      <c r="I827" s="13">
        <v>2760</v>
      </c>
      <c r="K827" s="13">
        <v>927823</v>
      </c>
      <c r="L827" s="13">
        <v>96</v>
      </c>
      <c r="M827" s="13">
        <v>211</v>
      </c>
      <c r="N827" s="13">
        <v>16</v>
      </c>
      <c r="O827" s="13">
        <v>281000</v>
      </c>
      <c r="P827" s="13">
        <v>915</v>
      </c>
      <c r="T827" s="13">
        <v>88</v>
      </c>
      <c r="U827" s="13">
        <v>0</v>
      </c>
      <c r="V827" s="13">
        <v>0</v>
      </c>
      <c r="W827" s="13">
        <v>450000</v>
      </c>
      <c r="X827" s="13">
        <v>5114</v>
      </c>
      <c r="Y827" s="13">
        <v>307</v>
      </c>
      <c r="Z827" s="13">
        <v>88</v>
      </c>
      <c r="AA827" s="13">
        <v>395</v>
      </c>
      <c r="AB827" s="13">
        <v>7882</v>
      </c>
      <c r="AC827" s="13">
        <v>8174</v>
      </c>
    </row>
    <row r="828" spans="1:29" s="13" customFormat="1" x14ac:dyDescent="0.25">
      <c r="A828" t="s">
        <v>34</v>
      </c>
      <c r="B828" t="s">
        <v>221</v>
      </c>
      <c r="C828">
        <f>VLOOKUP(A828, Sheet2!$A$1:$B$54, 2, FALSE)</f>
        <v>1</v>
      </c>
      <c r="D828">
        <v>2005</v>
      </c>
      <c r="E828" s="13">
        <v>151</v>
      </c>
      <c r="F828" s="13">
        <v>287</v>
      </c>
      <c r="G828" s="13">
        <v>705</v>
      </c>
      <c r="H828" s="13">
        <v>621</v>
      </c>
      <c r="I828" s="13">
        <v>1764</v>
      </c>
      <c r="K828" s="13">
        <v>1573196</v>
      </c>
      <c r="L828" s="13">
        <v>276</v>
      </c>
      <c r="M828" s="13">
        <v>280</v>
      </c>
      <c r="N828" s="13">
        <v>14</v>
      </c>
      <c r="O828" s="13">
        <v>474082</v>
      </c>
      <c r="P828" s="13">
        <v>853</v>
      </c>
      <c r="T828" s="13">
        <v>74</v>
      </c>
      <c r="U828" s="13">
        <v>0</v>
      </c>
      <c r="V828" s="13">
        <v>0</v>
      </c>
      <c r="W828" s="13">
        <v>242761</v>
      </c>
      <c r="X828" s="13">
        <v>3281</v>
      </c>
      <c r="Y828" s="13">
        <v>556</v>
      </c>
      <c r="Z828" s="13">
        <v>74</v>
      </c>
      <c r="AA828" s="13">
        <v>630</v>
      </c>
      <c r="AB828" s="13">
        <v>29578</v>
      </c>
      <c r="AC828" s="13">
        <v>31466</v>
      </c>
    </row>
    <row r="829" spans="1:29" s="13" customFormat="1" x14ac:dyDescent="0.25">
      <c r="A829" t="s">
        <v>35</v>
      </c>
      <c r="B829" t="s">
        <v>230</v>
      </c>
      <c r="C829">
        <f>VLOOKUP(A829, Sheet2!$A$1:$B$54, 2, FALSE)</f>
        <v>12</v>
      </c>
      <c r="D829">
        <v>2005</v>
      </c>
      <c r="E829" s="13">
        <v>756</v>
      </c>
      <c r="F829" s="13">
        <v>10544</v>
      </c>
      <c r="G829" s="13">
        <v>19252</v>
      </c>
      <c r="H829" s="13">
        <v>2102</v>
      </c>
      <c r="I829" s="13">
        <v>32654</v>
      </c>
      <c r="K829" s="13">
        <v>1864517</v>
      </c>
      <c r="L829" s="13">
        <v>246</v>
      </c>
      <c r="M829" s="13">
        <v>2011</v>
      </c>
      <c r="N829" s="13">
        <v>21</v>
      </c>
      <c r="O829" s="13">
        <v>1020984</v>
      </c>
      <c r="P829" s="13">
        <v>452</v>
      </c>
      <c r="T829" s="13">
        <v>498</v>
      </c>
      <c r="U829" s="13">
        <v>0</v>
      </c>
      <c r="V829" s="13">
        <v>22</v>
      </c>
      <c r="W829" s="13">
        <v>788329</v>
      </c>
      <c r="X829" s="13">
        <v>1583</v>
      </c>
      <c r="Y829" s="13">
        <v>2257</v>
      </c>
      <c r="Z829" s="13">
        <v>498</v>
      </c>
      <c r="AA829" s="13">
        <v>2755</v>
      </c>
      <c r="AB829" s="13">
        <v>56665</v>
      </c>
      <c r="AC829" s="13">
        <v>60723</v>
      </c>
    </row>
    <row r="830" spans="1:29" s="13" customFormat="1" x14ac:dyDescent="0.25">
      <c r="A830" t="s">
        <v>36</v>
      </c>
      <c r="B830" t="s">
        <v>231</v>
      </c>
      <c r="C830">
        <f>VLOOKUP(A830, Sheet2!$A$1:$B$54, 2, FALSE)</f>
        <v>13</v>
      </c>
      <c r="D830">
        <v>2005</v>
      </c>
      <c r="E830" s="13">
        <v>3432</v>
      </c>
      <c r="F830" s="13">
        <v>1616</v>
      </c>
      <c r="G830" s="13">
        <v>6911</v>
      </c>
      <c r="H830" s="13">
        <v>4285</v>
      </c>
      <c r="I830" s="13">
        <v>16244</v>
      </c>
      <c r="K830" s="13">
        <v>5856922</v>
      </c>
      <c r="L830" s="13">
        <v>1173</v>
      </c>
      <c r="M830" s="13">
        <v>1663</v>
      </c>
      <c r="N830" s="13">
        <v>56</v>
      </c>
      <c r="O830" s="13">
        <v>2742094</v>
      </c>
      <c r="P830" s="13">
        <v>967</v>
      </c>
      <c r="T830" s="13">
        <v>30</v>
      </c>
      <c r="U830" s="13">
        <v>1404</v>
      </c>
      <c r="V830" s="13">
        <v>5</v>
      </c>
      <c r="W830" s="13">
        <v>2569387</v>
      </c>
      <c r="X830" s="13">
        <v>1792</v>
      </c>
      <c r="Y830" s="13">
        <v>2836</v>
      </c>
      <c r="Z830" s="13">
        <v>1434</v>
      </c>
      <c r="AA830" s="13">
        <v>4270</v>
      </c>
      <c r="AB830" s="13">
        <v>95398</v>
      </c>
      <c r="AC830" s="13">
        <v>108469</v>
      </c>
    </row>
    <row r="831" spans="1:29" s="13" customFormat="1" x14ac:dyDescent="0.25">
      <c r="A831" t="s">
        <v>37</v>
      </c>
      <c r="B831" t="s">
        <v>239</v>
      </c>
      <c r="C831">
        <f>VLOOKUP(A831, Sheet2!$A$1:$B$54, 2, FALSE)</f>
        <v>21</v>
      </c>
      <c r="D831">
        <v>2005</v>
      </c>
      <c r="E831" s="13">
        <v>15</v>
      </c>
      <c r="F831" s="13">
        <v>23</v>
      </c>
      <c r="G831" s="13">
        <v>542</v>
      </c>
      <c r="H831" s="13">
        <v>121</v>
      </c>
      <c r="I831" s="13">
        <v>701</v>
      </c>
      <c r="K831" s="13">
        <v>1493862</v>
      </c>
      <c r="L831" s="13">
        <v>45</v>
      </c>
      <c r="M831" s="13">
        <v>270</v>
      </c>
      <c r="N831" s="13">
        <v>13</v>
      </c>
      <c r="O831" s="13">
        <v>43656</v>
      </c>
      <c r="P831" s="13">
        <v>139</v>
      </c>
      <c r="T831" s="13">
        <v>137</v>
      </c>
      <c r="U831" s="13">
        <v>4</v>
      </c>
      <c r="V831" s="13">
        <v>34</v>
      </c>
      <c r="W831" s="13">
        <v>770550</v>
      </c>
      <c r="X831" s="13">
        <v>5465</v>
      </c>
      <c r="Y831" s="13">
        <v>315</v>
      </c>
      <c r="Z831" s="13">
        <v>141</v>
      </c>
      <c r="AA831" s="13">
        <v>456</v>
      </c>
      <c r="AB831" s="13">
        <v>23227</v>
      </c>
      <c r="AC831" s="13">
        <v>24339</v>
      </c>
    </row>
    <row r="832" spans="1:29" s="13" customFormat="1" x14ac:dyDescent="0.25">
      <c r="A832" t="s">
        <v>38</v>
      </c>
      <c r="B832" t="s">
        <v>246</v>
      </c>
      <c r="C832">
        <f>VLOOKUP(A832, Sheet2!$A$1:$B$54, 2, FALSE)</f>
        <v>28</v>
      </c>
      <c r="D832">
        <v>2005</v>
      </c>
      <c r="E832" s="13">
        <v>0</v>
      </c>
      <c r="F832" s="13">
        <v>0</v>
      </c>
      <c r="G832" s="13">
        <v>0</v>
      </c>
      <c r="H832" s="13">
        <v>2498</v>
      </c>
      <c r="I832" s="13">
        <v>2498</v>
      </c>
      <c r="K832" s="13">
        <v>2321620</v>
      </c>
      <c r="L832" s="13">
        <v>0</v>
      </c>
      <c r="M832" s="13">
        <v>1650</v>
      </c>
      <c r="N832" s="13">
        <v>0</v>
      </c>
      <c r="O832" s="13">
        <v>1115262</v>
      </c>
      <c r="P832" s="13">
        <v>676</v>
      </c>
      <c r="T832" s="13">
        <v>6</v>
      </c>
      <c r="U832" s="13">
        <v>0</v>
      </c>
      <c r="V832" s="13">
        <v>0</v>
      </c>
      <c r="W832" s="13">
        <v>6145</v>
      </c>
      <c r="X832" s="13">
        <v>1024</v>
      </c>
      <c r="Y832" s="13">
        <v>1650</v>
      </c>
      <c r="Z832" s="13">
        <v>6</v>
      </c>
      <c r="AA832" s="13">
        <v>1656</v>
      </c>
      <c r="AB832" s="13">
        <v>56463</v>
      </c>
      <c r="AC832" s="13">
        <v>62656</v>
      </c>
    </row>
    <row r="833" spans="1:29" s="13" customFormat="1" x14ac:dyDescent="0.25">
      <c r="A833" t="s">
        <v>39</v>
      </c>
      <c r="B833" t="s">
        <v>255</v>
      </c>
      <c r="C833">
        <f>VLOOKUP(A833, Sheet2!$A$1:$B$54, 2, FALSE)</f>
        <v>37</v>
      </c>
      <c r="D833">
        <v>2005</v>
      </c>
      <c r="E833" s="13">
        <v>1653</v>
      </c>
      <c r="F833" s="13">
        <v>441</v>
      </c>
      <c r="G833" s="13">
        <v>6875</v>
      </c>
      <c r="H833" s="13">
        <v>1954</v>
      </c>
      <c r="I833" s="13">
        <v>10923</v>
      </c>
      <c r="K833" s="13">
        <v>2792937</v>
      </c>
      <c r="L833" s="13">
        <v>821</v>
      </c>
      <c r="M833" s="13">
        <v>897</v>
      </c>
      <c r="N833" s="13">
        <v>41</v>
      </c>
      <c r="O833" s="13">
        <v>1922932</v>
      </c>
      <c r="P833" s="13">
        <v>1119</v>
      </c>
      <c r="T833" s="13">
        <v>219</v>
      </c>
      <c r="U833" s="13">
        <v>87</v>
      </c>
      <c r="V833" s="13">
        <v>2</v>
      </c>
      <c r="W833" s="13">
        <v>640122</v>
      </c>
      <c r="X833" s="13">
        <v>2092</v>
      </c>
      <c r="Y833" s="13">
        <v>1718</v>
      </c>
      <c r="Z833" s="13">
        <v>306</v>
      </c>
      <c r="AA833" s="13">
        <v>2024</v>
      </c>
      <c r="AB833" s="13">
        <v>31347</v>
      </c>
      <c r="AC833" s="13">
        <v>33111</v>
      </c>
    </row>
    <row r="834" spans="1:29" s="13" customFormat="1" x14ac:dyDescent="0.25">
      <c r="A834" t="s">
        <v>40</v>
      </c>
      <c r="B834" t="s">
        <v>262</v>
      </c>
      <c r="C834">
        <f>VLOOKUP(A834, Sheet2!$A$1:$B$54, 2, FALSE)</f>
        <v>45</v>
      </c>
      <c r="D834">
        <v>2005</v>
      </c>
      <c r="E834" s="13">
        <v>0</v>
      </c>
      <c r="F834" s="13">
        <v>0</v>
      </c>
      <c r="G834" s="13">
        <v>0</v>
      </c>
      <c r="H834" s="13">
        <v>11219</v>
      </c>
      <c r="I834" s="13">
        <v>11219</v>
      </c>
      <c r="K834" s="13">
        <v>9679186</v>
      </c>
      <c r="L834" s="13">
        <v>701</v>
      </c>
      <c r="M834" s="13">
        <v>496</v>
      </c>
      <c r="N834" s="13">
        <v>21</v>
      </c>
      <c r="O834" s="13">
        <v>985437</v>
      </c>
      <c r="P834" s="13">
        <v>823</v>
      </c>
      <c r="T834" s="13">
        <v>26</v>
      </c>
      <c r="U834" s="13">
        <v>0</v>
      </c>
      <c r="V834" s="13">
        <v>0</v>
      </c>
      <c r="W834" s="13">
        <v>112460</v>
      </c>
      <c r="X834" s="13">
        <v>4325</v>
      </c>
      <c r="Y834" s="13">
        <v>1197</v>
      </c>
      <c r="Z834" s="13">
        <v>26</v>
      </c>
      <c r="AA834" s="13">
        <v>1223</v>
      </c>
      <c r="AB834" s="13">
        <v>27319</v>
      </c>
      <c r="AC834" s="13">
        <v>29689</v>
      </c>
    </row>
    <row r="835" spans="1:29" s="13" customFormat="1" x14ac:dyDescent="0.25">
      <c r="A835" t="s">
        <v>41</v>
      </c>
      <c r="B835" t="s">
        <v>264</v>
      </c>
      <c r="C835">
        <f>VLOOKUP(A835, Sheet2!$A$1:$B$54, 2, FALSE)</f>
        <v>47</v>
      </c>
      <c r="D835">
        <v>2005</v>
      </c>
      <c r="E835" s="13">
        <v>0</v>
      </c>
      <c r="F835" s="13">
        <v>0</v>
      </c>
      <c r="G835" s="13">
        <v>9708</v>
      </c>
      <c r="H835" s="13">
        <v>9186</v>
      </c>
      <c r="I835" s="13">
        <v>18894</v>
      </c>
      <c r="K835" s="13">
        <v>8498400</v>
      </c>
      <c r="L835" s="13">
        <v>1280</v>
      </c>
      <c r="M835" s="13">
        <v>1056</v>
      </c>
      <c r="N835" s="13">
        <v>6</v>
      </c>
      <c r="O835" s="13">
        <v>3182500</v>
      </c>
      <c r="P835" s="13">
        <v>1362</v>
      </c>
      <c r="T835" s="13">
        <v>79</v>
      </c>
      <c r="U835" s="13">
        <v>0</v>
      </c>
      <c r="V835" s="13">
        <v>0</v>
      </c>
      <c r="W835" s="13">
        <v>84094</v>
      </c>
      <c r="X835" s="13">
        <v>1064</v>
      </c>
      <c r="Y835" s="13">
        <v>2336</v>
      </c>
      <c r="Z835" s="13">
        <v>79</v>
      </c>
      <c r="AA835" s="13">
        <v>2415</v>
      </c>
      <c r="AB835" s="13">
        <v>43033</v>
      </c>
      <c r="AC835" s="13">
        <v>46579</v>
      </c>
    </row>
    <row r="836" spans="1:29" s="13" customFormat="1" x14ac:dyDescent="0.25">
      <c r="A836" t="s">
        <v>42</v>
      </c>
      <c r="B836" t="s">
        <v>235</v>
      </c>
      <c r="C836">
        <f>VLOOKUP(A836, Sheet2!$A$1:$B$54, 2, FALSE)</f>
        <v>17</v>
      </c>
      <c r="D836">
        <v>2005</v>
      </c>
      <c r="E836" s="13">
        <v>2646</v>
      </c>
      <c r="F836" s="13">
        <v>1304</v>
      </c>
      <c r="G836" s="13">
        <v>31</v>
      </c>
      <c r="H836" s="13">
        <v>481</v>
      </c>
      <c r="I836" s="13">
        <v>4462</v>
      </c>
      <c r="K836" s="13">
        <v>917598</v>
      </c>
      <c r="L836" s="13">
        <v>522</v>
      </c>
      <c r="M836" s="13">
        <v>498</v>
      </c>
      <c r="N836" s="13">
        <v>29</v>
      </c>
      <c r="O836" s="13">
        <v>1157100</v>
      </c>
      <c r="P836" s="13">
        <v>1134</v>
      </c>
      <c r="T836" s="13">
        <v>21</v>
      </c>
      <c r="U836" s="13">
        <v>0</v>
      </c>
      <c r="V836" s="13">
        <v>0</v>
      </c>
      <c r="W836" s="13">
        <v>103019</v>
      </c>
      <c r="X836" s="13">
        <v>4906</v>
      </c>
      <c r="Y836" s="13">
        <v>1020</v>
      </c>
      <c r="Z836" s="13">
        <v>21</v>
      </c>
      <c r="AA836" s="13">
        <v>1041</v>
      </c>
      <c r="AB836" s="13">
        <v>21078</v>
      </c>
      <c r="AC836" s="13">
        <v>21585</v>
      </c>
    </row>
    <row r="837" spans="1:29" s="13" customFormat="1" x14ac:dyDescent="0.25">
      <c r="A837" t="s">
        <v>43</v>
      </c>
      <c r="B837" t="s">
        <v>236</v>
      </c>
      <c r="C837">
        <f>VLOOKUP(A837, Sheet2!$A$1:$B$54, 2, FALSE)</f>
        <v>18</v>
      </c>
      <c r="D837">
        <v>2005</v>
      </c>
      <c r="E837" s="13">
        <v>176</v>
      </c>
      <c r="F837" s="13">
        <v>11</v>
      </c>
      <c r="G837" s="13">
        <v>2009</v>
      </c>
      <c r="H837" s="13">
        <v>408</v>
      </c>
      <c r="I837" s="13">
        <v>2604</v>
      </c>
      <c r="K837" s="13">
        <v>723969</v>
      </c>
      <c r="L837" s="13">
        <v>264</v>
      </c>
      <c r="M837" s="13">
        <v>70</v>
      </c>
      <c r="N837" s="13">
        <v>16</v>
      </c>
      <c r="O837" s="13">
        <v>661374</v>
      </c>
      <c r="P837" s="13">
        <v>1980</v>
      </c>
      <c r="T837" s="13">
        <v>36</v>
      </c>
      <c r="U837" s="13">
        <v>0</v>
      </c>
      <c r="V837" s="13">
        <v>2</v>
      </c>
      <c r="W837" s="13">
        <v>155807</v>
      </c>
      <c r="X837" s="13">
        <v>4328</v>
      </c>
      <c r="Y837" s="13">
        <v>334</v>
      </c>
      <c r="Z837" s="13">
        <v>36</v>
      </c>
      <c r="AA837" s="13">
        <v>370</v>
      </c>
      <c r="AB837" s="13">
        <v>8839</v>
      </c>
      <c r="AC837" s="13">
        <v>8853</v>
      </c>
    </row>
    <row r="838" spans="1:29" s="13" customFormat="1" x14ac:dyDescent="0.25">
      <c r="A838" t="s">
        <v>44</v>
      </c>
      <c r="B838" t="s">
        <v>244</v>
      </c>
      <c r="C838">
        <f>VLOOKUP(A838, Sheet2!$A$1:$B$54, 2, FALSE)</f>
        <v>26</v>
      </c>
      <c r="D838">
        <v>2005</v>
      </c>
      <c r="E838" s="13">
        <v>974</v>
      </c>
      <c r="F838" s="13">
        <v>353</v>
      </c>
      <c r="G838" s="13">
        <v>1271</v>
      </c>
      <c r="H838" s="13">
        <v>2673</v>
      </c>
      <c r="I838" s="13">
        <v>5271</v>
      </c>
      <c r="K838" s="13">
        <v>3958881</v>
      </c>
      <c r="L838" s="13">
        <v>94</v>
      </c>
      <c r="M838" s="13">
        <v>32</v>
      </c>
      <c r="N838" s="13">
        <v>14</v>
      </c>
      <c r="O838" s="13">
        <v>124704</v>
      </c>
      <c r="P838" s="13">
        <v>990</v>
      </c>
      <c r="T838" s="13">
        <v>227</v>
      </c>
      <c r="U838" s="13">
        <v>1808</v>
      </c>
      <c r="V838" s="13">
        <v>0</v>
      </c>
      <c r="W838" s="13">
        <v>2500597</v>
      </c>
      <c r="X838" s="13">
        <v>1229</v>
      </c>
      <c r="Y838" s="13">
        <v>126</v>
      </c>
      <c r="Z838" s="13">
        <v>2035</v>
      </c>
      <c r="AA838" s="13">
        <v>2161</v>
      </c>
      <c r="AB838" s="13">
        <v>61055</v>
      </c>
      <c r="AC838" s="13">
        <v>64295</v>
      </c>
    </row>
    <row r="839" spans="1:29" s="13" customFormat="1" x14ac:dyDescent="0.25">
      <c r="A839" t="s">
        <v>45</v>
      </c>
      <c r="B839" t="s">
        <v>245</v>
      </c>
      <c r="C839">
        <f>VLOOKUP(A839, Sheet2!$A$1:$B$54, 2, FALSE)</f>
        <v>27</v>
      </c>
      <c r="D839">
        <v>2005</v>
      </c>
      <c r="E839" s="13">
        <v>3676</v>
      </c>
      <c r="F839" s="13">
        <v>2789</v>
      </c>
      <c r="G839" s="13">
        <v>540</v>
      </c>
      <c r="H839" s="13">
        <v>972</v>
      </c>
      <c r="I839" s="13">
        <v>7977</v>
      </c>
      <c r="K839" s="13">
        <v>1209952</v>
      </c>
      <c r="L839" s="13">
        <v>143</v>
      </c>
      <c r="M839" s="13">
        <v>872</v>
      </c>
      <c r="N839" s="13">
        <v>18</v>
      </c>
      <c r="O839" s="13">
        <v>816359</v>
      </c>
      <c r="P839" s="13">
        <v>804</v>
      </c>
      <c r="T839" s="13">
        <v>217</v>
      </c>
      <c r="U839" s="13">
        <v>0</v>
      </c>
      <c r="V839" s="13">
        <v>9</v>
      </c>
      <c r="W839" s="13">
        <v>306453</v>
      </c>
      <c r="X839" s="13">
        <v>1412</v>
      </c>
      <c r="Y839" s="13">
        <v>1015</v>
      </c>
      <c r="Z839" s="13">
        <v>217</v>
      </c>
      <c r="AA839" s="13">
        <v>1232</v>
      </c>
      <c r="AB839" s="13">
        <v>16978</v>
      </c>
      <c r="AC839" s="13">
        <v>18276</v>
      </c>
    </row>
    <row r="840" spans="1:29" s="13" customFormat="1" x14ac:dyDescent="0.25">
      <c r="A840" t="s">
        <v>46</v>
      </c>
      <c r="B840" t="s">
        <v>257</v>
      </c>
      <c r="C840">
        <f>VLOOKUP(A840, Sheet2!$A$1:$B$54, 2, FALSE)</f>
        <v>39</v>
      </c>
      <c r="D840">
        <v>2005</v>
      </c>
      <c r="E840" s="13">
        <v>2127</v>
      </c>
      <c r="F840" s="13">
        <v>993</v>
      </c>
      <c r="G840" s="13">
        <v>50100</v>
      </c>
      <c r="H840" s="13">
        <v>17546</v>
      </c>
      <c r="I840" s="13">
        <v>70766</v>
      </c>
      <c r="K840" s="13">
        <v>1893901</v>
      </c>
      <c r="L840" s="13">
        <v>310</v>
      </c>
      <c r="M840" s="13">
        <v>891</v>
      </c>
      <c r="N840" s="13">
        <v>29</v>
      </c>
      <c r="O840" s="13">
        <v>1103494</v>
      </c>
      <c r="P840" s="13">
        <v>919</v>
      </c>
      <c r="T840" s="13">
        <v>250</v>
      </c>
      <c r="U840" s="13">
        <v>1140</v>
      </c>
      <c r="V840" s="13">
        <v>9</v>
      </c>
      <c r="W840" s="13">
        <v>912828</v>
      </c>
      <c r="X840" s="13">
        <v>657</v>
      </c>
      <c r="Y840" s="13">
        <v>1201</v>
      </c>
      <c r="Z840" s="13">
        <v>1390</v>
      </c>
      <c r="AA840" s="13">
        <v>2591</v>
      </c>
      <c r="AB840" s="13">
        <v>36489</v>
      </c>
      <c r="AC840" s="13">
        <v>38992</v>
      </c>
    </row>
    <row r="841" spans="1:29" s="13" customFormat="1" x14ac:dyDescent="0.25">
      <c r="A841" t="s">
        <v>47</v>
      </c>
      <c r="B841" t="s">
        <v>272</v>
      </c>
      <c r="C841">
        <f>VLOOKUP(A841, Sheet2!$A$1:$B$54, 2, FALSE)</f>
        <v>55</v>
      </c>
      <c r="D841">
        <v>2005</v>
      </c>
      <c r="E841" s="13">
        <v>1346</v>
      </c>
      <c r="F841" s="13">
        <v>721</v>
      </c>
      <c r="G841" s="13">
        <v>600</v>
      </c>
      <c r="H841" s="13">
        <v>882</v>
      </c>
      <c r="I841" s="13">
        <v>3549</v>
      </c>
      <c r="K841" s="13">
        <v>1016278</v>
      </c>
      <c r="L841" s="13">
        <v>3</v>
      </c>
      <c r="M841" s="13">
        <v>25</v>
      </c>
      <c r="N841" s="13">
        <v>0</v>
      </c>
      <c r="O841" s="13">
        <v>30482</v>
      </c>
      <c r="P841" s="13">
        <v>1089</v>
      </c>
      <c r="T841" s="13">
        <v>32</v>
      </c>
      <c r="U841" s="13">
        <v>7</v>
      </c>
      <c r="V841" s="13">
        <v>5</v>
      </c>
      <c r="W841" s="13">
        <v>64373</v>
      </c>
      <c r="X841" s="13">
        <v>1651</v>
      </c>
      <c r="Y841" s="13">
        <v>28</v>
      </c>
      <c r="Z841" s="13">
        <v>39</v>
      </c>
      <c r="AA841" s="13">
        <v>67</v>
      </c>
      <c r="AB841" s="13">
        <v>8021</v>
      </c>
      <c r="AC841" s="13">
        <v>8576</v>
      </c>
    </row>
    <row r="842" spans="1:29" s="13" customFormat="1" x14ac:dyDescent="0.25">
      <c r="A842" t="s">
        <v>48</v>
      </c>
      <c r="B842" t="s">
        <v>224</v>
      </c>
      <c r="C842">
        <f>VLOOKUP(A842, Sheet2!$A$1:$B$54, 2, FALSE)</f>
        <v>5</v>
      </c>
      <c r="D842">
        <v>2005</v>
      </c>
      <c r="E842" s="13">
        <v>81</v>
      </c>
      <c r="F842" s="13">
        <v>97</v>
      </c>
      <c r="G842" s="13">
        <v>2243</v>
      </c>
      <c r="H842" s="13">
        <v>4644</v>
      </c>
      <c r="I842" s="13">
        <v>7065</v>
      </c>
      <c r="K842" s="13">
        <v>3118917</v>
      </c>
      <c r="L842" s="13">
        <v>130</v>
      </c>
      <c r="M842" s="13">
        <v>2</v>
      </c>
      <c r="N842" s="13">
        <v>12</v>
      </c>
      <c r="O842" s="13">
        <v>308801</v>
      </c>
      <c r="P842" s="13">
        <v>2339</v>
      </c>
      <c r="T842" s="13">
        <v>41</v>
      </c>
      <c r="U842" s="13">
        <v>11</v>
      </c>
      <c r="V842" s="13">
        <v>0</v>
      </c>
      <c r="W842" s="13">
        <v>130156</v>
      </c>
      <c r="X842" s="13">
        <v>2503</v>
      </c>
      <c r="Y842" s="13">
        <v>132</v>
      </c>
      <c r="Z842" s="13">
        <v>52</v>
      </c>
      <c r="AA842" s="13">
        <v>184</v>
      </c>
      <c r="AB842" s="13">
        <v>2635</v>
      </c>
      <c r="AC842" s="13">
        <v>2707</v>
      </c>
    </row>
    <row r="843" spans="1:29" s="13" customFormat="1" x14ac:dyDescent="0.25">
      <c r="A843" t="s">
        <v>49</v>
      </c>
      <c r="B843" t="s">
        <v>240</v>
      </c>
      <c r="C843">
        <f>VLOOKUP(A843, Sheet2!$A$1:$B$54, 2, FALSE)</f>
        <v>22</v>
      </c>
      <c r="D843">
        <v>2005</v>
      </c>
      <c r="E843" s="13">
        <v>0</v>
      </c>
      <c r="F843" s="13">
        <v>0</v>
      </c>
      <c r="G843" s="13">
        <v>120</v>
      </c>
      <c r="H843" s="13">
        <v>776</v>
      </c>
      <c r="I843" s="13">
        <v>896</v>
      </c>
      <c r="K843" s="13">
        <v>1093387</v>
      </c>
      <c r="L843" s="13">
        <v>521</v>
      </c>
      <c r="M843" s="13">
        <v>207</v>
      </c>
      <c r="N843" s="13">
        <v>17</v>
      </c>
      <c r="O843" s="13">
        <v>728703</v>
      </c>
      <c r="P843" s="13">
        <v>1001</v>
      </c>
      <c r="T843" s="13">
        <v>29</v>
      </c>
      <c r="U843" s="13">
        <v>32</v>
      </c>
      <c r="V843" s="13">
        <v>0</v>
      </c>
      <c r="W843" s="13">
        <v>238015</v>
      </c>
      <c r="X843" s="13">
        <v>3902</v>
      </c>
      <c r="Y843" s="13">
        <v>728</v>
      </c>
      <c r="Z843" s="13">
        <v>61</v>
      </c>
      <c r="AA843" s="13">
        <v>789</v>
      </c>
      <c r="AB843" s="13">
        <v>18192</v>
      </c>
      <c r="AC843" s="13">
        <v>18680</v>
      </c>
    </row>
    <row r="844" spans="1:29" s="13" customFormat="1" x14ac:dyDescent="0.25">
      <c r="A844" t="s">
        <v>50</v>
      </c>
      <c r="B844" t="s">
        <v>253</v>
      </c>
      <c r="C844">
        <f>VLOOKUP(A844, Sheet2!$A$1:$B$54, 2, FALSE)</f>
        <v>35</v>
      </c>
      <c r="D844">
        <v>2005</v>
      </c>
      <c r="E844" s="13">
        <v>0</v>
      </c>
      <c r="F844" s="13">
        <v>0</v>
      </c>
      <c r="G844" s="13">
        <v>80</v>
      </c>
      <c r="H844" s="13">
        <v>166</v>
      </c>
      <c r="I844" s="13">
        <v>246</v>
      </c>
      <c r="K844" s="13">
        <v>150084</v>
      </c>
      <c r="L844" s="13">
        <v>44</v>
      </c>
      <c r="M844" s="13">
        <v>26</v>
      </c>
      <c r="N844" s="13">
        <v>19</v>
      </c>
      <c r="O844" s="13">
        <v>129768</v>
      </c>
      <c r="P844" s="13">
        <v>1854</v>
      </c>
      <c r="T844" s="13">
        <v>0</v>
      </c>
      <c r="U844" s="13">
        <v>0</v>
      </c>
      <c r="V844" s="13">
        <v>0</v>
      </c>
      <c r="W844" s="13">
        <v>0</v>
      </c>
      <c r="X844" s="13" t="s">
        <v>73</v>
      </c>
      <c r="Y844" s="13">
        <v>70</v>
      </c>
      <c r="Z844" s="13">
        <v>0</v>
      </c>
      <c r="AA844" s="13">
        <v>70</v>
      </c>
      <c r="AB844" s="13">
        <v>1613</v>
      </c>
      <c r="AC844" s="13">
        <v>1771</v>
      </c>
    </row>
    <row r="845" spans="1:29" s="13" customFormat="1" x14ac:dyDescent="0.25">
      <c r="A845" t="s">
        <v>51</v>
      </c>
      <c r="B845" t="s">
        <v>258</v>
      </c>
      <c r="C845">
        <f>VLOOKUP(A845, Sheet2!$A$1:$B$54, 2, FALSE)</f>
        <v>40</v>
      </c>
      <c r="D845">
        <v>2005</v>
      </c>
      <c r="E845" s="13">
        <v>0</v>
      </c>
      <c r="F845" s="13">
        <v>0</v>
      </c>
      <c r="G845" s="13">
        <v>2882</v>
      </c>
      <c r="H845" s="13">
        <v>173</v>
      </c>
      <c r="I845" s="13">
        <v>3055</v>
      </c>
      <c r="K845" s="13">
        <v>139092</v>
      </c>
      <c r="L845" s="13">
        <v>88</v>
      </c>
      <c r="M845" s="13">
        <v>299</v>
      </c>
      <c r="N845" s="13">
        <v>12</v>
      </c>
      <c r="O845" s="13">
        <v>585848</v>
      </c>
      <c r="P845" s="13">
        <v>1514</v>
      </c>
      <c r="T845" s="13">
        <v>82</v>
      </c>
      <c r="U845" s="13">
        <v>38</v>
      </c>
      <c r="V845" s="13">
        <v>0</v>
      </c>
      <c r="W845" s="13">
        <v>181210</v>
      </c>
      <c r="X845" s="13">
        <v>1510</v>
      </c>
      <c r="Y845" s="13">
        <v>387</v>
      </c>
      <c r="Z845" s="13">
        <v>120</v>
      </c>
      <c r="AA845" s="13">
        <v>507</v>
      </c>
      <c r="AB845" s="13">
        <v>8914</v>
      </c>
      <c r="AC845" s="13">
        <v>9331</v>
      </c>
    </row>
    <row r="846" spans="1:29" s="13" customFormat="1" x14ac:dyDescent="0.25">
      <c r="A846" t="s">
        <v>52</v>
      </c>
      <c r="B846" t="s">
        <v>265</v>
      </c>
      <c r="C846">
        <f>VLOOKUP(A846, Sheet2!$A$1:$B$54, 2, FALSE)</f>
        <v>48</v>
      </c>
      <c r="D846">
        <v>2005</v>
      </c>
      <c r="E846" s="13">
        <v>2</v>
      </c>
      <c r="F846" s="13">
        <v>1</v>
      </c>
      <c r="G846" s="13">
        <v>680</v>
      </c>
      <c r="H846" s="13">
        <v>6315</v>
      </c>
      <c r="I846" s="13">
        <v>6998</v>
      </c>
      <c r="K846" s="13">
        <v>5438345</v>
      </c>
      <c r="L846" s="13">
        <v>1358</v>
      </c>
      <c r="M846" s="13">
        <v>1621</v>
      </c>
      <c r="N846" s="13">
        <v>257</v>
      </c>
      <c r="O846" s="13">
        <v>1577572</v>
      </c>
      <c r="P846" s="13">
        <v>530</v>
      </c>
      <c r="T846" s="13">
        <v>201</v>
      </c>
      <c r="U846" s="13">
        <v>395</v>
      </c>
      <c r="V846" s="13">
        <v>2</v>
      </c>
      <c r="W846" s="13">
        <v>2642576</v>
      </c>
      <c r="X846" s="13">
        <v>4434</v>
      </c>
      <c r="Y846" s="13">
        <v>2979</v>
      </c>
      <c r="Z846" s="13">
        <v>596</v>
      </c>
      <c r="AA846" s="13">
        <v>3575</v>
      </c>
      <c r="AB846" s="13">
        <v>55222</v>
      </c>
      <c r="AC846" s="13">
        <v>57777</v>
      </c>
    </row>
    <row r="847" spans="1:29" s="13" customFormat="1" x14ac:dyDescent="0.25">
      <c r="A847" t="s">
        <v>53</v>
      </c>
      <c r="B847" t="s">
        <v>226</v>
      </c>
      <c r="C847">
        <f>VLOOKUP(A847, Sheet2!$A$1:$B$54, 2, FALSE)</f>
        <v>8</v>
      </c>
      <c r="D847">
        <v>2005</v>
      </c>
      <c r="E847" s="13">
        <v>147</v>
      </c>
      <c r="F847" s="13">
        <v>12</v>
      </c>
      <c r="G847" s="13">
        <v>969</v>
      </c>
      <c r="H847" s="13">
        <v>237</v>
      </c>
      <c r="I847" s="13">
        <v>1365</v>
      </c>
      <c r="K847" s="13">
        <v>183786</v>
      </c>
      <c r="L847" s="13">
        <v>52</v>
      </c>
      <c r="M847" s="13">
        <v>291</v>
      </c>
      <c r="N847" s="13">
        <v>11</v>
      </c>
      <c r="O847" s="13">
        <v>201380</v>
      </c>
      <c r="P847" s="13">
        <v>587</v>
      </c>
      <c r="T847" s="13">
        <v>27</v>
      </c>
      <c r="U847" s="13">
        <v>1</v>
      </c>
      <c r="V847" s="13">
        <v>3</v>
      </c>
      <c r="W847" s="13">
        <v>78314</v>
      </c>
      <c r="X847" s="13">
        <v>2797</v>
      </c>
      <c r="Y847" s="13">
        <v>343</v>
      </c>
      <c r="Z847" s="13">
        <v>28</v>
      </c>
      <c r="AA847" s="13">
        <v>371</v>
      </c>
      <c r="AB847" s="13">
        <v>26372</v>
      </c>
      <c r="AC847" s="13">
        <v>28185</v>
      </c>
    </row>
    <row r="848" spans="1:29" s="13" customFormat="1" x14ac:dyDescent="0.25">
      <c r="A848" t="s">
        <v>54</v>
      </c>
      <c r="B848" t="s">
        <v>237</v>
      </c>
      <c r="C848">
        <f>VLOOKUP(A848, Sheet2!$A$1:$B$54, 2, FALSE)</f>
        <v>19</v>
      </c>
      <c r="D848">
        <v>2005</v>
      </c>
      <c r="E848" s="13">
        <v>273</v>
      </c>
      <c r="F848" s="13">
        <v>826</v>
      </c>
      <c r="G848" s="13">
        <v>8</v>
      </c>
      <c r="H848" s="13">
        <v>192</v>
      </c>
      <c r="I848" s="13">
        <v>1299</v>
      </c>
      <c r="K848" s="13">
        <v>397772</v>
      </c>
      <c r="L848" s="13">
        <v>162</v>
      </c>
      <c r="M848" s="13">
        <v>0</v>
      </c>
      <c r="N848" s="13">
        <v>21</v>
      </c>
      <c r="O848" s="13">
        <v>170669</v>
      </c>
      <c r="P848" s="13">
        <v>1054</v>
      </c>
      <c r="T848" s="13">
        <v>17</v>
      </c>
      <c r="U848" s="13">
        <v>0</v>
      </c>
      <c r="V848" s="13">
        <v>2</v>
      </c>
      <c r="W848" s="13">
        <v>60447</v>
      </c>
      <c r="X848" s="13">
        <v>3556</v>
      </c>
      <c r="Y848" s="13">
        <v>162</v>
      </c>
      <c r="Z848" s="13">
        <v>17</v>
      </c>
      <c r="AA848" s="13">
        <v>179</v>
      </c>
      <c r="AB848" s="13">
        <v>2569</v>
      </c>
      <c r="AC848" s="13">
        <v>2725</v>
      </c>
    </row>
    <row r="849" spans="1:29" s="13" customFormat="1" x14ac:dyDescent="0.25">
      <c r="A849" t="s">
        <v>55</v>
      </c>
      <c r="B849" t="s">
        <v>238</v>
      </c>
      <c r="C849">
        <f>VLOOKUP(A849, Sheet2!$A$1:$B$54, 2, FALSE)</f>
        <v>20</v>
      </c>
      <c r="D849">
        <v>2005</v>
      </c>
      <c r="E849" s="13">
        <v>348</v>
      </c>
      <c r="F849" s="13">
        <v>422</v>
      </c>
      <c r="G849" s="13">
        <v>267</v>
      </c>
      <c r="H849" s="13">
        <v>689</v>
      </c>
      <c r="I849" s="13">
        <v>1726</v>
      </c>
      <c r="K849" s="13">
        <v>1182744</v>
      </c>
      <c r="L849" s="13">
        <v>43</v>
      </c>
      <c r="M849" s="13">
        <v>10</v>
      </c>
      <c r="N849" s="13">
        <v>3</v>
      </c>
      <c r="O849" s="13">
        <v>45390</v>
      </c>
      <c r="P849" s="13">
        <v>856</v>
      </c>
      <c r="T849" s="13">
        <v>80</v>
      </c>
      <c r="U849" s="13">
        <v>32</v>
      </c>
      <c r="V849" s="13">
        <v>0</v>
      </c>
      <c r="W849" s="13">
        <v>731409</v>
      </c>
      <c r="X849" s="13">
        <v>6530</v>
      </c>
      <c r="Y849" s="13">
        <v>53</v>
      </c>
      <c r="Z849" s="13">
        <v>112</v>
      </c>
      <c r="AA849" s="13">
        <v>165</v>
      </c>
      <c r="AB849" s="13">
        <v>8597</v>
      </c>
      <c r="AC849" s="13">
        <v>9349</v>
      </c>
    </row>
    <row r="850" spans="1:29" s="13" customFormat="1" x14ac:dyDescent="0.25">
      <c r="A850" t="s">
        <v>56</v>
      </c>
      <c r="B850" t="s">
        <v>247</v>
      </c>
      <c r="C850">
        <f>VLOOKUP(A850, Sheet2!$A$1:$B$54, 2, FALSE)</f>
        <v>29</v>
      </c>
      <c r="D850">
        <v>2005</v>
      </c>
      <c r="E850" s="13">
        <v>0</v>
      </c>
      <c r="F850" s="13">
        <v>0</v>
      </c>
      <c r="G850" s="13">
        <v>679</v>
      </c>
      <c r="H850" s="13">
        <v>977</v>
      </c>
      <c r="I850" s="13">
        <v>1656</v>
      </c>
      <c r="K850" s="13">
        <v>1437256</v>
      </c>
      <c r="L850" s="13">
        <v>126</v>
      </c>
      <c r="M850" s="13">
        <v>516</v>
      </c>
      <c r="N850" s="13">
        <v>3</v>
      </c>
      <c r="O850" s="13">
        <v>341382</v>
      </c>
      <c r="P850" s="13">
        <v>532</v>
      </c>
      <c r="T850" s="13">
        <v>49</v>
      </c>
      <c r="U850" s="13">
        <v>67</v>
      </c>
      <c r="V850" s="13">
        <v>0</v>
      </c>
      <c r="W850" s="13">
        <v>331393</v>
      </c>
      <c r="X850" s="13">
        <v>2857</v>
      </c>
      <c r="Y850" s="13">
        <v>642</v>
      </c>
      <c r="Z850" s="13">
        <v>116</v>
      </c>
      <c r="AA850" s="13">
        <v>758</v>
      </c>
      <c r="AB850" s="13">
        <v>43298</v>
      </c>
      <c r="AC850" s="13">
        <v>46618</v>
      </c>
    </row>
    <row r="851" spans="1:29" s="13" customFormat="1" x14ac:dyDescent="0.25">
      <c r="A851" t="s">
        <v>57</v>
      </c>
      <c r="B851" t="s">
        <v>248</v>
      </c>
      <c r="C851">
        <f>VLOOKUP(A851, Sheet2!$A$1:$B$54, 2, FALSE)</f>
        <v>30</v>
      </c>
      <c r="D851">
        <v>2005</v>
      </c>
      <c r="E851" s="13">
        <v>7</v>
      </c>
      <c r="F851" s="13">
        <v>8</v>
      </c>
      <c r="G851" s="13">
        <v>143</v>
      </c>
      <c r="H851" s="13">
        <v>329</v>
      </c>
      <c r="I851" s="13">
        <v>487</v>
      </c>
      <c r="K851" s="13">
        <v>194650</v>
      </c>
      <c r="L851" s="13">
        <v>65</v>
      </c>
      <c r="M851" s="13">
        <v>337</v>
      </c>
      <c r="N851" s="13">
        <v>4</v>
      </c>
      <c r="O851" s="13">
        <v>195727</v>
      </c>
      <c r="P851" s="13">
        <v>487</v>
      </c>
      <c r="T851" s="13">
        <v>0</v>
      </c>
      <c r="U851" s="13">
        <v>0</v>
      </c>
      <c r="V851" s="13">
        <v>0</v>
      </c>
      <c r="W851" s="13">
        <v>0</v>
      </c>
      <c r="X851" s="13" t="s">
        <v>73</v>
      </c>
      <c r="Y851" s="13">
        <v>402</v>
      </c>
      <c r="Z851" s="13">
        <v>0</v>
      </c>
      <c r="AA851" s="13">
        <v>402</v>
      </c>
      <c r="AB851" s="13">
        <v>6296</v>
      </c>
      <c r="AC851" s="13">
        <v>6601</v>
      </c>
    </row>
    <row r="852" spans="1:29" s="13" customFormat="1" x14ac:dyDescent="0.25">
      <c r="A852" t="s">
        <v>58</v>
      </c>
      <c r="B852" t="s">
        <v>249</v>
      </c>
      <c r="C852">
        <f>VLOOKUP(A852, Sheet2!$A$1:$B$54, 2, FALSE)</f>
        <v>31</v>
      </c>
      <c r="D852">
        <v>2005</v>
      </c>
      <c r="E852" s="13">
        <v>86</v>
      </c>
      <c r="F852" s="13">
        <v>124</v>
      </c>
      <c r="G852" s="13">
        <v>37</v>
      </c>
      <c r="H852" s="13">
        <v>117</v>
      </c>
      <c r="I852" s="13">
        <v>364</v>
      </c>
      <c r="K852" s="13">
        <v>140557</v>
      </c>
      <c r="L852" s="13">
        <v>108</v>
      </c>
      <c r="M852" s="13">
        <v>97</v>
      </c>
      <c r="N852" s="13">
        <v>2</v>
      </c>
      <c r="O852" s="13">
        <v>248806</v>
      </c>
      <c r="P852" s="13">
        <v>1214</v>
      </c>
      <c r="T852" s="13">
        <v>13</v>
      </c>
      <c r="U852" s="13">
        <v>0</v>
      </c>
      <c r="V852" s="13">
        <v>0</v>
      </c>
      <c r="W852" s="13">
        <v>5796</v>
      </c>
      <c r="X852" s="13">
        <v>446</v>
      </c>
      <c r="Y852" s="13">
        <v>205</v>
      </c>
      <c r="Z852" s="13">
        <v>13</v>
      </c>
      <c r="AA852" s="13">
        <v>218</v>
      </c>
      <c r="AB852" s="13">
        <v>1247</v>
      </c>
      <c r="AC852" s="13">
        <v>1304</v>
      </c>
    </row>
    <row r="853" spans="1:29" s="13" customFormat="1" x14ac:dyDescent="0.25">
      <c r="A853" t="s">
        <v>59</v>
      </c>
      <c r="B853" t="s">
        <v>256</v>
      </c>
      <c r="C853">
        <f>VLOOKUP(A853, Sheet2!$A$1:$B$54, 2, FALSE)</f>
        <v>38</v>
      </c>
      <c r="D853">
        <v>2005</v>
      </c>
      <c r="E853" s="13">
        <v>0</v>
      </c>
      <c r="F853" s="13">
        <v>0</v>
      </c>
      <c r="G853" s="13">
        <v>0</v>
      </c>
      <c r="H853" s="13">
        <v>1</v>
      </c>
      <c r="I853" s="13">
        <v>1</v>
      </c>
      <c r="K853" s="13">
        <v>120</v>
      </c>
      <c r="L853" s="13">
        <v>20</v>
      </c>
      <c r="M853" s="13">
        <v>121</v>
      </c>
      <c r="N853" s="13">
        <v>4</v>
      </c>
      <c r="O853" s="13">
        <v>23880</v>
      </c>
      <c r="P853" s="13">
        <v>169</v>
      </c>
      <c r="T853" s="13">
        <v>0</v>
      </c>
      <c r="U853" s="13">
        <v>0</v>
      </c>
      <c r="V853" s="13">
        <v>0</v>
      </c>
      <c r="W853" s="13">
        <v>0</v>
      </c>
      <c r="X853" s="13" t="s">
        <v>73</v>
      </c>
      <c r="Y853" s="13">
        <v>141</v>
      </c>
      <c r="Z853" s="13">
        <v>0</v>
      </c>
      <c r="AA853" s="13">
        <v>141</v>
      </c>
      <c r="AB853" s="13">
        <v>2722</v>
      </c>
      <c r="AC853" s="13">
        <v>3007</v>
      </c>
    </row>
    <row r="854" spans="1:29" s="13" customFormat="1" x14ac:dyDescent="0.25">
      <c r="A854" t="s">
        <v>60</v>
      </c>
      <c r="B854" t="s">
        <v>263</v>
      </c>
      <c r="C854">
        <f>VLOOKUP(A854, Sheet2!$A$1:$B$54, 2, FALSE)</f>
        <v>46</v>
      </c>
      <c r="D854">
        <v>2005</v>
      </c>
      <c r="E854" s="13">
        <v>17</v>
      </c>
      <c r="F854" s="13">
        <v>63</v>
      </c>
      <c r="G854" s="13">
        <v>183</v>
      </c>
      <c r="H854" s="13">
        <v>267</v>
      </c>
      <c r="I854" s="13">
        <v>530</v>
      </c>
      <c r="K854" s="13">
        <v>367046</v>
      </c>
      <c r="L854" s="13">
        <v>10</v>
      </c>
      <c r="M854" s="13">
        <v>65</v>
      </c>
      <c r="N854" s="13">
        <v>3</v>
      </c>
      <c r="O854" s="13">
        <v>65058</v>
      </c>
      <c r="P854" s="13">
        <v>867</v>
      </c>
      <c r="T854" s="13">
        <v>12</v>
      </c>
      <c r="U854" s="13">
        <v>1</v>
      </c>
      <c r="V854" s="13">
        <v>0</v>
      </c>
      <c r="W854" s="13">
        <v>38583</v>
      </c>
      <c r="X854" s="13">
        <v>2968</v>
      </c>
      <c r="Y854" s="13">
        <v>75</v>
      </c>
      <c r="Z854" s="13">
        <v>13</v>
      </c>
      <c r="AA854" s="13">
        <v>88</v>
      </c>
      <c r="AB854" s="13">
        <v>2898</v>
      </c>
      <c r="AC854" s="13">
        <v>3090</v>
      </c>
    </row>
    <row r="855" spans="1:29" s="13" customFormat="1" x14ac:dyDescent="0.25">
      <c r="A855" t="s">
        <v>61</v>
      </c>
      <c r="B855" t="s">
        <v>266</v>
      </c>
      <c r="C855">
        <f>VLOOKUP(A855, Sheet2!$A$1:$B$54, 2, FALSE)</f>
        <v>49</v>
      </c>
      <c r="D855">
        <v>2005</v>
      </c>
      <c r="E855" s="13">
        <v>1077</v>
      </c>
      <c r="F855" s="13">
        <v>51</v>
      </c>
      <c r="G855" s="13">
        <v>4493</v>
      </c>
      <c r="H855" s="13">
        <v>1525</v>
      </c>
      <c r="I855" s="13">
        <v>7146</v>
      </c>
      <c r="K855" s="13">
        <v>1436444</v>
      </c>
      <c r="L855" s="13">
        <v>235</v>
      </c>
      <c r="M855" s="13">
        <v>37</v>
      </c>
      <c r="N855" s="13">
        <v>179</v>
      </c>
      <c r="O855" s="13">
        <v>342329</v>
      </c>
      <c r="P855" s="13">
        <v>1259</v>
      </c>
      <c r="T855" s="13">
        <v>2</v>
      </c>
      <c r="U855" s="13">
        <v>0</v>
      </c>
      <c r="V855" s="13">
        <v>0</v>
      </c>
      <c r="W855" s="13">
        <v>6869</v>
      </c>
      <c r="X855" s="13">
        <v>3435</v>
      </c>
      <c r="Y855" s="13">
        <v>272</v>
      </c>
      <c r="Z855" s="13">
        <v>2</v>
      </c>
      <c r="AA855" s="13">
        <v>274</v>
      </c>
      <c r="AB855" s="13">
        <v>2656</v>
      </c>
      <c r="AC855" s="13">
        <v>2773</v>
      </c>
    </row>
    <row r="856" spans="1:29" s="13" customFormat="1" x14ac:dyDescent="0.25">
      <c r="A856" t="s">
        <v>62</v>
      </c>
      <c r="B856" t="s">
        <v>273</v>
      </c>
      <c r="C856">
        <f>VLOOKUP(A856, Sheet2!$A$1:$B$54, 2, FALSE)</f>
        <v>56</v>
      </c>
      <c r="D856">
        <v>2005</v>
      </c>
      <c r="E856" s="13">
        <v>0</v>
      </c>
      <c r="F856" s="13">
        <v>0</v>
      </c>
      <c r="G856" s="13">
        <v>162</v>
      </c>
      <c r="H856" s="13">
        <v>111</v>
      </c>
      <c r="I856" s="13">
        <v>273</v>
      </c>
      <c r="K856" s="13">
        <v>109583</v>
      </c>
      <c r="L856" s="13">
        <v>65</v>
      </c>
      <c r="M856" s="13">
        <v>50</v>
      </c>
      <c r="N856" s="13">
        <v>6</v>
      </c>
      <c r="O856" s="13">
        <v>74837</v>
      </c>
      <c r="P856" s="13">
        <v>651</v>
      </c>
      <c r="T856" s="13">
        <v>4</v>
      </c>
      <c r="U856" s="13">
        <v>0</v>
      </c>
      <c r="V856" s="13">
        <v>0</v>
      </c>
      <c r="W856" s="13">
        <v>27822</v>
      </c>
      <c r="X856" s="13">
        <v>6956</v>
      </c>
      <c r="Y856" s="13">
        <v>115</v>
      </c>
      <c r="Z856" s="13">
        <v>4</v>
      </c>
      <c r="AA856" s="13">
        <v>119</v>
      </c>
      <c r="AB856" s="13">
        <v>1532</v>
      </c>
      <c r="AC856" s="13">
        <v>1663</v>
      </c>
    </row>
    <row r="857" spans="1:29" s="13" customFormat="1" x14ac:dyDescent="0.25">
      <c r="A857" t="s">
        <v>63</v>
      </c>
      <c r="B857" t="s">
        <v>222</v>
      </c>
      <c r="C857">
        <f>VLOOKUP(A857, Sheet2!$A$1:$B$54, 2, FALSE)</f>
        <v>2</v>
      </c>
      <c r="D857">
        <v>2005</v>
      </c>
      <c r="E857" s="13">
        <v>388</v>
      </c>
      <c r="F857" s="13">
        <v>218</v>
      </c>
      <c r="G857" s="13">
        <v>406</v>
      </c>
      <c r="H857" s="13">
        <v>195</v>
      </c>
      <c r="I857" s="13">
        <v>1207</v>
      </c>
      <c r="K857" s="13">
        <v>212414</v>
      </c>
      <c r="L857" s="13">
        <v>15</v>
      </c>
      <c r="M857" s="13">
        <v>180</v>
      </c>
      <c r="N857" s="13">
        <v>2</v>
      </c>
      <c r="O857" s="13">
        <v>212414</v>
      </c>
      <c r="P857" s="13">
        <v>1089</v>
      </c>
      <c r="T857" s="13">
        <v>2</v>
      </c>
      <c r="U857" s="13">
        <v>3</v>
      </c>
      <c r="V857" s="13">
        <v>0</v>
      </c>
      <c r="W857" s="13">
        <v>16128</v>
      </c>
      <c r="X857" s="13">
        <v>3226</v>
      </c>
      <c r="Y857" s="13">
        <v>195</v>
      </c>
      <c r="Z857" s="13">
        <v>5</v>
      </c>
      <c r="AA857" s="13">
        <v>200</v>
      </c>
      <c r="AB857" s="13">
        <v>959</v>
      </c>
      <c r="AC857" s="13">
        <v>987</v>
      </c>
    </row>
    <row r="858" spans="1:29" s="13" customFormat="1" x14ac:dyDescent="0.25">
      <c r="A858" t="s">
        <v>64</v>
      </c>
      <c r="B858" t="s">
        <v>223</v>
      </c>
      <c r="C858">
        <f>VLOOKUP(A858, Sheet2!$A$1:$B$54, 2, FALSE)</f>
        <v>4</v>
      </c>
      <c r="D858">
        <v>2005</v>
      </c>
      <c r="E858" s="13">
        <v>662</v>
      </c>
      <c r="F858" s="13">
        <v>1089</v>
      </c>
      <c r="G858" s="13">
        <v>2637</v>
      </c>
      <c r="H858" s="13">
        <v>10144</v>
      </c>
      <c r="I858" s="13">
        <v>14532</v>
      </c>
      <c r="K858" s="13">
        <v>808986</v>
      </c>
      <c r="L858" s="13">
        <v>57</v>
      </c>
      <c r="M858" s="13">
        <v>3</v>
      </c>
      <c r="N858" s="13">
        <v>9</v>
      </c>
      <c r="O858" s="13">
        <v>191395</v>
      </c>
      <c r="P858" s="13">
        <v>3190</v>
      </c>
      <c r="T858" s="13">
        <v>31</v>
      </c>
      <c r="U858" s="13">
        <v>0</v>
      </c>
      <c r="V858" s="13">
        <v>0</v>
      </c>
      <c r="W858" s="13">
        <v>52648</v>
      </c>
      <c r="X858" s="13">
        <v>1698</v>
      </c>
      <c r="Y858" s="13">
        <v>60</v>
      </c>
      <c r="Z858" s="13">
        <v>31</v>
      </c>
      <c r="AA858" s="13">
        <v>91</v>
      </c>
      <c r="AB858" s="13">
        <v>9076</v>
      </c>
      <c r="AC858" s="13">
        <v>9350</v>
      </c>
    </row>
    <row r="859" spans="1:29" s="13" customFormat="1" x14ac:dyDescent="0.25">
      <c r="A859" t="s">
        <v>65</v>
      </c>
      <c r="B859" t="s">
        <v>225</v>
      </c>
      <c r="C859">
        <f>VLOOKUP(A859, Sheet2!$A$1:$B$54, 2, FALSE)</f>
        <v>6</v>
      </c>
      <c r="D859">
        <v>2005</v>
      </c>
      <c r="E859" s="13">
        <v>86564</v>
      </c>
      <c r="F859" s="13">
        <v>34466</v>
      </c>
      <c r="G859" s="13">
        <v>131011</v>
      </c>
      <c r="H859" s="13">
        <v>3702</v>
      </c>
      <c r="I859" s="13">
        <v>255743</v>
      </c>
      <c r="K859" s="13">
        <v>1480800</v>
      </c>
      <c r="L859" s="13">
        <v>313</v>
      </c>
      <c r="M859" s="13">
        <v>152</v>
      </c>
      <c r="N859" s="13">
        <v>7</v>
      </c>
      <c r="O859" s="13" t="s">
        <v>73</v>
      </c>
      <c r="P859" s="13" t="s">
        <v>73</v>
      </c>
      <c r="T859" s="13">
        <v>2666</v>
      </c>
      <c r="U859" s="13">
        <v>151</v>
      </c>
      <c r="V859" s="13">
        <v>13</v>
      </c>
      <c r="W859" s="13">
        <v>1126800</v>
      </c>
      <c r="X859" s="13">
        <v>400</v>
      </c>
      <c r="Y859" s="13">
        <v>465</v>
      </c>
      <c r="Z859" s="13">
        <v>2817</v>
      </c>
      <c r="AA859" s="13">
        <v>3282</v>
      </c>
      <c r="AB859" s="13">
        <v>80560</v>
      </c>
      <c r="AC859" s="13">
        <v>83584</v>
      </c>
    </row>
    <row r="860" spans="1:29" s="13" customFormat="1" x14ac:dyDescent="0.25">
      <c r="A860" t="s">
        <v>66</v>
      </c>
      <c r="B860" t="s">
        <v>232</v>
      </c>
      <c r="C860">
        <f>VLOOKUP(A860, Sheet2!$A$1:$B$54, 2, FALSE)</f>
        <v>66</v>
      </c>
      <c r="D860">
        <v>2005</v>
      </c>
      <c r="E860" s="13">
        <v>0</v>
      </c>
      <c r="F860" s="13">
        <v>0</v>
      </c>
      <c r="G860" s="13">
        <v>170</v>
      </c>
      <c r="H860" s="13">
        <v>77</v>
      </c>
      <c r="I860" s="13">
        <v>247</v>
      </c>
      <c r="K860" s="13">
        <v>65788</v>
      </c>
      <c r="L860" s="13">
        <v>0</v>
      </c>
      <c r="M860" s="13">
        <v>77</v>
      </c>
      <c r="N860" s="13">
        <v>0</v>
      </c>
      <c r="O860" s="13">
        <v>65788</v>
      </c>
      <c r="P860" s="13">
        <v>854</v>
      </c>
      <c r="T860" s="13">
        <v>0</v>
      </c>
      <c r="U860" s="13">
        <v>0</v>
      </c>
      <c r="V860" s="13">
        <v>0</v>
      </c>
      <c r="W860" s="13">
        <v>0</v>
      </c>
      <c r="X860" s="13" t="s">
        <v>73</v>
      </c>
      <c r="Y860" s="13">
        <v>77</v>
      </c>
      <c r="Z860" s="13">
        <v>0</v>
      </c>
      <c r="AA860" s="13">
        <v>77</v>
      </c>
      <c r="AB860" s="13">
        <v>777</v>
      </c>
      <c r="AC860" s="13">
        <v>777</v>
      </c>
    </row>
    <row r="861" spans="1:29" s="13" customFormat="1" x14ac:dyDescent="0.25">
      <c r="A861" t="s">
        <v>67</v>
      </c>
      <c r="B861" t="s">
        <v>233</v>
      </c>
      <c r="C861">
        <f>VLOOKUP(A861, Sheet2!$A$1:$B$54, 2, FALSE)</f>
        <v>15</v>
      </c>
      <c r="D861">
        <v>2005</v>
      </c>
      <c r="E861" s="13">
        <v>0</v>
      </c>
      <c r="F861" s="13">
        <v>0</v>
      </c>
      <c r="G861" s="13">
        <v>641</v>
      </c>
      <c r="H861" s="13">
        <v>318</v>
      </c>
      <c r="I861" s="13">
        <v>959</v>
      </c>
      <c r="K861" s="13">
        <v>1169075</v>
      </c>
      <c r="L861" s="13">
        <v>137</v>
      </c>
      <c r="M861" s="13">
        <v>379</v>
      </c>
      <c r="N861" s="13">
        <v>7</v>
      </c>
      <c r="O861" s="13">
        <v>371211</v>
      </c>
      <c r="P861" s="13">
        <v>719</v>
      </c>
      <c r="T861" s="13">
        <v>42</v>
      </c>
      <c r="U861" s="13">
        <v>21</v>
      </c>
      <c r="V861" s="13">
        <v>2</v>
      </c>
      <c r="W861" s="13">
        <v>551134</v>
      </c>
      <c r="X861" s="13">
        <v>8748</v>
      </c>
      <c r="Y861" s="13">
        <v>516</v>
      </c>
      <c r="Z861" s="13">
        <v>63</v>
      </c>
      <c r="AA861" s="13">
        <v>579</v>
      </c>
      <c r="AB861" s="13">
        <v>12455</v>
      </c>
      <c r="AC861" s="13">
        <v>13523</v>
      </c>
    </row>
    <row r="862" spans="1:29" s="13" customFormat="1" x14ac:dyDescent="0.25">
      <c r="A862" t="s">
        <v>68</v>
      </c>
      <c r="B862" t="s">
        <v>234</v>
      </c>
      <c r="C862">
        <f>VLOOKUP(A862, Sheet2!$A$1:$B$54, 2, FALSE)</f>
        <v>16</v>
      </c>
      <c r="D862">
        <v>2005</v>
      </c>
      <c r="E862" s="13">
        <v>0</v>
      </c>
      <c r="F862" s="13">
        <v>0</v>
      </c>
      <c r="G862" s="13">
        <v>196</v>
      </c>
      <c r="H862" s="13">
        <v>211</v>
      </c>
      <c r="I862" s="13">
        <v>407</v>
      </c>
      <c r="K862" s="13">
        <v>226018</v>
      </c>
      <c r="L862" s="13">
        <v>6</v>
      </c>
      <c r="M862" s="13">
        <v>154</v>
      </c>
      <c r="N862" s="13">
        <v>4</v>
      </c>
      <c r="O862" s="13">
        <v>132723</v>
      </c>
      <c r="P862" s="13">
        <v>830</v>
      </c>
      <c r="T862" s="13">
        <v>10</v>
      </c>
      <c r="U862" s="13">
        <v>4</v>
      </c>
      <c r="V862" s="13">
        <v>1</v>
      </c>
      <c r="W862" s="13">
        <v>20401</v>
      </c>
      <c r="X862" s="13">
        <v>1457</v>
      </c>
      <c r="Y862" s="13">
        <v>160</v>
      </c>
      <c r="Z862" s="13">
        <v>14</v>
      </c>
      <c r="AA862" s="13">
        <v>174</v>
      </c>
      <c r="AB862" s="13">
        <v>5737</v>
      </c>
      <c r="AC862" s="13">
        <v>6349</v>
      </c>
    </row>
    <row r="863" spans="1:29" s="13" customFormat="1" x14ac:dyDescent="0.25">
      <c r="A863" t="s">
        <v>69</v>
      </c>
      <c r="B863" t="s">
        <v>250</v>
      </c>
      <c r="C863">
        <f>VLOOKUP(A863, Sheet2!$A$1:$B$54, 2, FALSE)</f>
        <v>32</v>
      </c>
      <c r="D863">
        <v>2005</v>
      </c>
      <c r="E863" s="13">
        <v>381</v>
      </c>
      <c r="F863" s="13">
        <v>170</v>
      </c>
      <c r="G863" s="13">
        <v>939</v>
      </c>
      <c r="H863" s="13">
        <v>559</v>
      </c>
      <c r="I863" s="13">
        <v>2049</v>
      </c>
      <c r="K863" s="13">
        <v>140990</v>
      </c>
      <c r="L863" s="13">
        <v>190</v>
      </c>
      <c r="M863" s="13">
        <v>447</v>
      </c>
      <c r="N863" s="13">
        <v>8</v>
      </c>
      <c r="O863" s="13">
        <v>207090</v>
      </c>
      <c r="P863" s="13">
        <v>325</v>
      </c>
      <c r="T863" s="13">
        <v>0</v>
      </c>
      <c r="U863" s="13">
        <v>0</v>
      </c>
      <c r="V863" s="13">
        <v>0</v>
      </c>
      <c r="W863" s="13">
        <v>0</v>
      </c>
      <c r="X863" s="13" t="s">
        <v>73</v>
      </c>
      <c r="Y863" s="13">
        <v>637</v>
      </c>
      <c r="Z863" s="13">
        <v>0</v>
      </c>
      <c r="AA863" s="13">
        <v>637</v>
      </c>
      <c r="AB863" s="13">
        <v>6569</v>
      </c>
      <c r="AC863" s="13">
        <v>6863</v>
      </c>
    </row>
    <row r="864" spans="1:29" s="13" customFormat="1" x14ac:dyDescent="0.25">
      <c r="A864" t="s">
        <v>70</v>
      </c>
      <c r="B864" t="s">
        <v>259</v>
      </c>
      <c r="C864">
        <f>VLOOKUP(A864, Sheet2!$A$1:$B$54, 2, FALSE)</f>
        <v>41</v>
      </c>
      <c r="D864">
        <v>2005</v>
      </c>
      <c r="E864" s="13">
        <v>0</v>
      </c>
      <c r="F864" s="13">
        <v>0</v>
      </c>
      <c r="G864" s="13">
        <v>1661</v>
      </c>
      <c r="H864" s="13">
        <v>512</v>
      </c>
      <c r="I864" s="13">
        <v>2173</v>
      </c>
      <c r="K864" s="13">
        <v>764600</v>
      </c>
      <c r="L864" s="13">
        <v>38</v>
      </c>
      <c r="M864" s="13">
        <v>634</v>
      </c>
      <c r="N864" s="13">
        <v>3</v>
      </c>
      <c r="O864" s="13">
        <v>925200</v>
      </c>
      <c r="P864" s="13">
        <v>1377</v>
      </c>
      <c r="T864" s="13">
        <v>4</v>
      </c>
      <c r="U864" s="13">
        <v>7</v>
      </c>
      <c r="V864" s="13">
        <v>0</v>
      </c>
      <c r="W864" s="13">
        <v>33600</v>
      </c>
      <c r="X864" s="13">
        <v>3055</v>
      </c>
      <c r="Y864" s="13">
        <v>672</v>
      </c>
      <c r="Z864" s="13">
        <v>11</v>
      </c>
      <c r="AA864" s="13">
        <v>683</v>
      </c>
      <c r="AB864" s="13">
        <v>17186</v>
      </c>
      <c r="AC864" s="13">
        <v>19460</v>
      </c>
    </row>
    <row r="865" spans="1:29" s="13" customFormat="1" x14ac:dyDescent="0.25">
      <c r="A865" t="s">
        <v>71</v>
      </c>
      <c r="B865" t="s">
        <v>270</v>
      </c>
      <c r="C865">
        <f>VLOOKUP(A865, Sheet2!$A$1:$B$54, 2, FALSE)</f>
        <v>53</v>
      </c>
      <c r="D865">
        <v>2005</v>
      </c>
      <c r="E865" s="13">
        <v>7268</v>
      </c>
      <c r="F865" s="13">
        <v>5570</v>
      </c>
      <c r="G865" s="13">
        <v>29</v>
      </c>
      <c r="H865" s="13">
        <v>120</v>
      </c>
      <c r="I865" s="13">
        <v>12987</v>
      </c>
      <c r="K865" s="13">
        <v>162709</v>
      </c>
      <c r="L865" s="13">
        <v>9</v>
      </c>
      <c r="M865" s="13">
        <v>0</v>
      </c>
      <c r="N865" s="13">
        <v>2</v>
      </c>
      <c r="O865" s="13">
        <v>8293</v>
      </c>
      <c r="P865" s="13">
        <v>921</v>
      </c>
      <c r="T865" s="13">
        <v>10</v>
      </c>
      <c r="U865" s="13">
        <v>0</v>
      </c>
      <c r="V865" s="13">
        <v>0</v>
      </c>
      <c r="W865" s="13">
        <v>34861</v>
      </c>
      <c r="X865" s="13">
        <v>3486</v>
      </c>
      <c r="Y865" s="13">
        <v>9</v>
      </c>
      <c r="Z865" s="13">
        <v>10</v>
      </c>
      <c r="AA865" s="13">
        <v>19</v>
      </c>
      <c r="AB865" s="13">
        <v>2604</v>
      </c>
      <c r="AC865" s="13">
        <v>2760</v>
      </c>
    </row>
    <row r="866" spans="1:29" s="13" customFormat="1" x14ac:dyDescent="0.25">
      <c r="A866" t="s">
        <v>72</v>
      </c>
      <c r="B866" t="s">
        <v>72</v>
      </c>
      <c r="C866">
        <f>VLOOKUP(A866, Sheet2!$A$1:$B$54, 2, FALSE)</f>
        <v>0</v>
      </c>
      <c r="D866">
        <v>2005</v>
      </c>
      <c r="E866" s="13">
        <v>192917</v>
      </c>
      <c r="F866" s="13">
        <v>136380</v>
      </c>
      <c r="G866" s="13">
        <v>340130</v>
      </c>
      <c r="H866" s="13">
        <v>102369</v>
      </c>
      <c r="I866" s="13">
        <v>771796</v>
      </c>
      <c r="K866" s="13">
        <v>73315743</v>
      </c>
      <c r="L866" s="13">
        <v>10780</v>
      </c>
      <c r="M866" s="13">
        <v>19224</v>
      </c>
      <c r="N866" s="13">
        <v>996</v>
      </c>
      <c r="O866" s="13">
        <v>26051699</v>
      </c>
      <c r="P866" s="13">
        <v>868</v>
      </c>
      <c r="T866" s="13">
        <v>6634</v>
      </c>
      <c r="U866" s="13">
        <v>6389</v>
      </c>
      <c r="V866" s="13">
        <v>255</v>
      </c>
      <c r="W866" s="13">
        <v>19226043</v>
      </c>
      <c r="X866" s="13">
        <v>1476</v>
      </c>
      <c r="Y866" s="13">
        <v>30004</v>
      </c>
      <c r="Z866" s="13">
        <v>13023</v>
      </c>
      <c r="AA866" s="13">
        <v>43027</v>
      </c>
      <c r="AB866" s="13">
        <v>1001640</v>
      </c>
      <c r="AC866" s="13">
        <v>1074132</v>
      </c>
    </row>
    <row r="867" spans="1:29" s="13" customFormat="1" x14ac:dyDescent="0.25">
      <c r="A867" t="s">
        <v>19</v>
      </c>
      <c r="B867" t="s">
        <v>227</v>
      </c>
      <c r="C867">
        <f>VLOOKUP(A867, Sheet2!$A$1:$B$54, 2, FALSE)</f>
        <v>9</v>
      </c>
      <c r="D867">
        <v>2004</v>
      </c>
      <c r="E867" s="13">
        <v>1272</v>
      </c>
      <c r="F867" s="13">
        <v>831</v>
      </c>
      <c r="G867" s="13">
        <v>445</v>
      </c>
      <c r="H867" s="13">
        <v>156</v>
      </c>
      <c r="I867" s="13">
        <v>2704</v>
      </c>
      <c r="K867" s="13">
        <v>253158</v>
      </c>
      <c r="L867" s="13">
        <v>31</v>
      </c>
      <c r="M867" s="13">
        <v>58</v>
      </c>
      <c r="N867" s="13">
        <v>0</v>
      </c>
      <c r="O867" s="13">
        <v>70630</v>
      </c>
      <c r="P867" s="13">
        <v>794</v>
      </c>
      <c r="T867" s="13">
        <v>10</v>
      </c>
      <c r="U867" s="13">
        <v>0</v>
      </c>
      <c r="V867" s="13">
        <v>1</v>
      </c>
      <c r="W867" s="13">
        <v>22526</v>
      </c>
      <c r="X867" s="13">
        <v>2253</v>
      </c>
      <c r="Y867" s="13">
        <v>89</v>
      </c>
      <c r="Z867" s="13">
        <v>10</v>
      </c>
      <c r="AA867" s="13">
        <v>99</v>
      </c>
      <c r="AB867" s="13">
        <v>2248</v>
      </c>
      <c r="AC867" s="13">
        <v>2290</v>
      </c>
    </row>
    <row r="868" spans="1:29" s="13" customFormat="1" x14ac:dyDescent="0.25">
      <c r="A868" t="s">
        <v>20</v>
      </c>
      <c r="B868" t="s">
        <v>241</v>
      </c>
      <c r="C868">
        <f>VLOOKUP(A868, Sheet2!$A$1:$B$54, 2, FALSE)</f>
        <v>23</v>
      </c>
      <c r="D868">
        <v>2004</v>
      </c>
      <c r="E868" s="13">
        <v>0</v>
      </c>
      <c r="F868" s="13">
        <v>0</v>
      </c>
      <c r="G868" s="13">
        <v>56</v>
      </c>
      <c r="H868" s="13">
        <v>51</v>
      </c>
      <c r="I868" s="13">
        <v>107</v>
      </c>
      <c r="K868" s="13">
        <v>86196</v>
      </c>
      <c r="L868" s="13">
        <v>28</v>
      </c>
      <c r="M868" s="13">
        <v>11</v>
      </c>
      <c r="N868" s="13">
        <v>2</v>
      </c>
      <c r="O868" s="13">
        <v>55754</v>
      </c>
      <c r="P868" s="13">
        <v>1430</v>
      </c>
      <c r="T868" s="13">
        <v>39</v>
      </c>
      <c r="U868" s="13">
        <v>39</v>
      </c>
      <c r="V868" s="13">
        <v>0</v>
      </c>
      <c r="W868" s="13">
        <v>31815</v>
      </c>
      <c r="X868" s="13">
        <v>408</v>
      </c>
      <c r="Y868" s="13">
        <v>39</v>
      </c>
      <c r="Z868" s="13">
        <v>78</v>
      </c>
      <c r="AA868" s="13">
        <v>117</v>
      </c>
      <c r="AB868" s="13">
        <v>1361</v>
      </c>
      <c r="AC868" s="13">
        <v>1373</v>
      </c>
    </row>
    <row r="869" spans="1:29" s="13" customFormat="1" x14ac:dyDescent="0.25">
      <c r="A869" t="s">
        <v>21</v>
      </c>
      <c r="B869" t="s">
        <v>243</v>
      </c>
      <c r="C869">
        <f>VLOOKUP(A869, Sheet2!$A$1:$B$54, 2, FALSE)</f>
        <v>25</v>
      </c>
      <c r="D869">
        <v>2004</v>
      </c>
      <c r="E869" s="13">
        <v>0</v>
      </c>
      <c r="F869" s="13">
        <v>0</v>
      </c>
      <c r="G869" s="13">
        <v>3962</v>
      </c>
      <c r="H869" s="13">
        <v>262</v>
      </c>
      <c r="I869" s="13">
        <v>4224</v>
      </c>
      <c r="K869" s="13">
        <v>307258</v>
      </c>
      <c r="L869" s="13">
        <v>110</v>
      </c>
      <c r="M869" s="13">
        <v>11</v>
      </c>
      <c r="N869" s="13">
        <v>3</v>
      </c>
      <c r="O869" s="13">
        <v>90839</v>
      </c>
      <c r="P869" s="13">
        <v>751</v>
      </c>
      <c r="T869" s="13">
        <v>46</v>
      </c>
      <c r="U869" s="13">
        <v>0</v>
      </c>
      <c r="V869" s="13">
        <v>54</v>
      </c>
      <c r="W869" s="13">
        <v>103099</v>
      </c>
      <c r="X869" s="13">
        <v>2241</v>
      </c>
      <c r="Y869" s="13">
        <v>121</v>
      </c>
      <c r="Z869" s="13">
        <v>46</v>
      </c>
      <c r="AA869" s="13">
        <v>167</v>
      </c>
      <c r="AB869" s="13">
        <v>10748</v>
      </c>
      <c r="AC869" s="13">
        <v>11393</v>
      </c>
    </row>
    <row r="870" spans="1:29" s="13" customFormat="1" x14ac:dyDescent="0.25">
      <c r="A870" t="s">
        <v>22</v>
      </c>
      <c r="B870" t="s">
        <v>251</v>
      </c>
      <c r="C870">
        <f>VLOOKUP(A870, Sheet2!$A$1:$B$54, 2, FALSE)</f>
        <v>33</v>
      </c>
      <c r="D870">
        <v>2004</v>
      </c>
      <c r="E870" s="13">
        <v>45</v>
      </c>
      <c r="F870" s="13">
        <v>37</v>
      </c>
      <c r="G870" s="13">
        <v>748</v>
      </c>
      <c r="H870" s="13">
        <v>104</v>
      </c>
      <c r="I870" s="13">
        <v>934</v>
      </c>
      <c r="K870" s="13">
        <v>153739</v>
      </c>
      <c r="L870" s="13">
        <v>0</v>
      </c>
      <c r="M870" s="13">
        <v>39</v>
      </c>
      <c r="N870" s="13">
        <v>0</v>
      </c>
      <c r="O870" s="13">
        <v>50550</v>
      </c>
      <c r="P870" s="13">
        <v>1296</v>
      </c>
      <c r="T870" s="13">
        <v>29</v>
      </c>
      <c r="U870" s="13">
        <v>0</v>
      </c>
      <c r="V870" s="13">
        <v>0</v>
      </c>
      <c r="W870" s="13">
        <v>75345</v>
      </c>
      <c r="X870" s="13">
        <v>2598</v>
      </c>
      <c r="Y870" s="13">
        <v>39</v>
      </c>
      <c r="Z870" s="13">
        <v>29</v>
      </c>
      <c r="AA870" s="13">
        <v>68</v>
      </c>
      <c r="AB870" s="13">
        <v>3279</v>
      </c>
      <c r="AC870" s="13">
        <v>3430</v>
      </c>
    </row>
    <row r="871" spans="1:29" s="13" customFormat="1" x14ac:dyDescent="0.25">
      <c r="A871" t="s">
        <v>23</v>
      </c>
      <c r="B871" t="s">
        <v>254</v>
      </c>
      <c r="C871">
        <f>VLOOKUP(A871, Sheet2!$A$1:$B$54, 2, FALSE)</f>
        <v>36</v>
      </c>
      <c r="D871">
        <v>2004</v>
      </c>
      <c r="E871" s="13">
        <v>63678</v>
      </c>
      <c r="F871" s="13">
        <v>60805</v>
      </c>
      <c r="G871" s="13">
        <v>8837</v>
      </c>
      <c r="H871" s="13">
        <v>8325</v>
      </c>
      <c r="I871" s="13">
        <v>141645</v>
      </c>
      <c r="K871" s="13">
        <v>2828336</v>
      </c>
      <c r="L871" s="13">
        <v>724</v>
      </c>
      <c r="M871" s="13">
        <v>178</v>
      </c>
      <c r="N871" s="13">
        <v>105</v>
      </c>
      <c r="O871" s="13">
        <v>267895</v>
      </c>
      <c r="P871" s="13">
        <v>297</v>
      </c>
      <c r="T871" s="13">
        <v>410</v>
      </c>
      <c r="U871" s="13">
        <v>862</v>
      </c>
      <c r="V871" s="13">
        <v>0</v>
      </c>
      <c r="W871" s="13">
        <v>478804</v>
      </c>
      <c r="X871" s="13">
        <v>376</v>
      </c>
      <c r="Y871" s="13">
        <v>902</v>
      </c>
      <c r="Z871" s="13">
        <v>1272</v>
      </c>
      <c r="AA871" s="13">
        <v>2174</v>
      </c>
      <c r="AB871" s="13">
        <v>47895</v>
      </c>
      <c r="AC871" s="13">
        <v>49792</v>
      </c>
    </row>
    <row r="872" spans="1:29" s="13" customFormat="1" x14ac:dyDescent="0.25">
      <c r="A872" t="s">
        <v>24</v>
      </c>
      <c r="B872" t="s">
        <v>261</v>
      </c>
      <c r="C872">
        <f>VLOOKUP(A872, Sheet2!$A$1:$B$54, 2, FALSE)</f>
        <v>44</v>
      </c>
      <c r="D872">
        <v>2004</v>
      </c>
      <c r="E872" s="13">
        <v>1341</v>
      </c>
      <c r="F872" s="13">
        <v>314</v>
      </c>
      <c r="G872" s="13">
        <v>601</v>
      </c>
      <c r="H872" s="13">
        <v>39</v>
      </c>
      <c r="I872" s="13">
        <v>2295</v>
      </c>
      <c r="K872" s="13">
        <v>73577</v>
      </c>
      <c r="L872" s="13">
        <v>9</v>
      </c>
      <c r="M872" s="13">
        <v>17</v>
      </c>
      <c r="N872" s="13">
        <v>2</v>
      </c>
      <c r="O872" s="13">
        <v>27425</v>
      </c>
      <c r="P872" s="13">
        <v>1055</v>
      </c>
      <c r="T872" s="13">
        <v>4</v>
      </c>
      <c r="U872" s="13">
        <v>0</v>
      </c>
      <c r="V872" s="13">
        <v>2</v>
      </c>
      <c r="W872" s="13">
        <v>18860</v>
      </c>
      <c r="X872" s="13">
        <v>4715</v>
      </c>
      <c r="Y872" s="13">
        <v>26</v>
      </c>
      <c r="Z872" s="13">
        <v>4</v>
      </c>
      <c r="AA872" s="13">
        <v>30</v>
      </c>
      <c r="AB872" s="13">
        <v>1310</v>
      </c>
      <c r="AC872" s="13">
        <v>1526</v>
      </c>
    </row>
    <row r="873" spans="1:29" s="13" customFormat="1" x14ac:dyDescent="0.25">
      <c r="A873" t="s">
        <v>25</v>
      </c>
      <c r="B873" t="s">
        <v>267</v>
      </c>
      <c r="C873">
        <f>VLOOKUP(A873, Sheet2!$A$1:$B$54, 2, FALSE)</f>
        <v>50</v>
      </c>
      <c r="D873">
        <v>2004</v>
      </c>
      <c r="E873" s="13">
        <v>11</v>
      </c>
      <c r="F873" s="13">
        <v>5</v>
      </c>
      <c r="G873" s="13">
        <v>148</v>
      </c>
      <c r="H873" s="13">
        <v>16</v>
      </c>
      <c r="I873" s="13">
        <v>180</v>
      </c>
      <c r="K873" s="13">
        <v>41839</v>
      </c>
      <c r="L873" s="13">
        <v>2</v>
      </c>
      <c r="M873" s="13">
        <v>65</v>
      </c>
      <c r="N873" s="13">
        <v>3</v>
      </c>
      <c r="O873" s="13">
        <v>105568</v>
      </c>
      <c r="P873" s="13">
        <v>1576</v>
      </c>
      <c r="T873" s="13">
        <v>7</v>
      </c>
      <c r="U873" s="13">
        <v>0</v>
      </c>
      <c r="V873" s="13">
        <v>0</v>
      </c>
      <c r="W873" s="13">
        <v>23285</v>
      </c>
      <c r="X873" s="13">
        <v>3326</v>
      </c>
      <c r="Y873" s="13">
        <v>67</v>
      </c>
      <c r="Z873" s="13">
        <v>7</v>
      </c>
      <c r="AA873" s="13">
        <v>74</v>
      </c>
      <c r="AB873" s="13">
        <v>1383</v>
      </c>
      <c r="AC873" s="13">
        <v>1509</v>
      </c>
    </row>
    <row r="874" spans="1:29" s="13" customFormat="1" x14ac:dyDescent="0.25">
      <c r="A874" t="s">
        <v>26</v>
      </c>
      <c r="B874" t="s">
        <v>228</v>
      </c>
      <c r="C874">
        <f>VLOOKUP(A874, Sheet2!$A$1:$B$54, 2, FALSE)</f>
        <v>10</v>
      </c>
      <c r="D874">
        <v>2004</v>
      </c>
      <c r="E874" s="13">
        <v>1079</v>
      </c>
      <c r="F874" s="13">
        <v>54</v>
      </c>
      <c r="G874" s="13">
        <v>56013</v>
      </c>
      <c r="H874" s="13">
        <v>77</v>
      </c>
      <c r="I874" s="13">
        <v>57223</v>
      </c>
      <c r="K874" s="13">
        <v>143780</v>
      </c>
      <c r="L874" s="13">
        <v>0</v>
      </c>
      <c r="M874" s="13">
        <v>0</v>
      </c>
      <c r="N874" s="13">
        <v>0</v>
      </c>
      <c r="O874" s="13" t="s">
        <v>73</v>
      </c>
      <c r="P874" s="13" t="s">
        <v>73</v>
      </c>
      <c r="T874" s="13">
        <v>72</v>
      </c>
      <c r="U874" s="13">
        <v>54</v>
      </c>
      <c r="V874" s="13">
        <v>16</v>
      </c>
      <c r="W874" s="13">
        <v>174216</v>
      </c>
      <c r="X874" s="13">
        <v>1383</v>
      </c>
      <c r="Y874" s="13">
        <v>0</v>
      </c>
      <c r="Z874" s="13">
        <v>126</v>
      </c>
      <c r="AA874" s="13">
        <v>126</v>
      </c>
      <c r="AB874" s="13">
        <v>725</v>
      </c>
      <c r="AC874" s="13">
        <v>740</v>
      </c>
    </row>
    <row r="875" spans="1:29" s="13" customFormat="1" x14ac:dyDescent="0.25">
      <c r="A875" t="s">
        <v>27</v>
      </c>
      <c r="B875" t="s">
        <v>229</v>
      </c>
      <c r="C875">
        <f>VLOOKUP(A875, Sheet2!$A$1:$B$54, 2, FALSE)</f>
        <v>11</v>
      </c>
      <c r="D875">
        <v>2004</v>
      </c>
      <c r="E875" s="13">
        <v>14</v>
      </c>
      <c r="F875" s="13">
        <v>21</v>
      </c>
      <c r="G875" s="13">
        <v>969</v>
      </c>
      <c r="H875" s="13">
        <v>251</v>
      </c>
      <c r="I875" s="13">
        <v>1255</v>
      </c>
      <c r="K875" s="13">
        <v>623614</v>
      </c>
      <c r="L875" s="13">
        <v>0</v>
      </c>
      <c r="M875" s="13">
        <v>0</v>
      </c>
      <c r="N875" s="13">
        <v>0</v>
      </c>
      <c r="O875" s="13" t="s">
        <v>73</v>
      </c>
      <c r="P875" s="13" t="s">
        <v>73</v>
      </c>
      <c r="T875" s="13">
        <v>0</v>
      </c>
      <c r="U875" s="13">
        <v>0</v>
      </c>
      <c r="V875" s="13">
        <v>0</v>
      </c>
      <c r="W875" s="13">
        <v>524506</v>
      </c>
      <c r="X875" s="13" t="s">
        <v>73</v>
      </c>
      <c r="Y875" s="13">
        <v>0</v>
      </c>
      <c r="Z875" s="13">
        <v>0</v>
      </c>
      <c r="AA875" s="13">
        <v>0</v>
      </c>
      <c r="AB875" s="13">
        <v>1150</v>
      </c>
      <c r="AC875" s="13">
        <v>1221</v>
      </c>
    </row>
    <row r="876" spans="1:29" s="13" customFormat="1" x14ac:dyDescent="0.25">
      <c r="A876" t="s">
        <v>28</v>
      </c>
      <c r="B876" t="s">
        <v>242</v>
      </c>
      <c r="C876">
        <f>VLOOKUP(A876, Sheet2!$A$1:$B$54, 2, FALSE)</f>
        <v>24</v>
      </c>
      <c r="D876">
        <v>2004</v>
      </c>
      <c r="E876" s="13">
        <v>116</v>
      </c>
      <c r="F876" s="13">
        <v>140</v>
      </c>
      <c r="G876" s="13">
        <v>1367</v>
      </c>
      <c r="H876" s="13">
        <v>1215</v>
      </c>
      <c r="I876" s="13">
        <v>2838</v>
      </c>
      <c r="K876" s="13">
        <v>79969</v>
      </c>
      <c r="L876" s="13">
        <v>1</v>
      </c>
      <c r="M876" s="13">
        <v>177</v>
      </c>
      <c r="N876" s="13">
        <v>0</v>
      </c>
      <c r="O876" s="13">
        <v>105833</v>
      </c>
      <c r="P876" s="13">
        <v>595</v>
      </c>
      <c r="T876" s="13">
        <v>1</v>
      </c>
      <c r="U876" s="13">
        <v>1</v>
      </c>
      <c r="V876" s="13">
        <v>1</v>
      </c>
      <c r="W876" s="13">
        <v>44937</v>
      </c>
      <c r="X876" s="13">
        <v>22469</v>
      </c>
      <c r="Y876" s="13">
        <v>178</v>
      </c>
      <c r="Z876" s="13">
        <v>2</v>
      </c>
      <c r="AA876" s="13">
        <v>180</v>
      </c>
      <c r="AB876" s="13">
        <v>7266</v>
      </c>
      <c r="AC876" s="13">
        <v>8100</v>
      </c>
    </row>
    <row r="877" spans="1:29" s="13" customFormat="1" x14ac:dyDescent="0.25">
      <c r="A877" t="s">
        <v>29</v>
      </c>
      <c r="B877" t="s">
        <v>252</v>
      </c>
      <c r="C877">
        <f>VLOOKUP(A877, Sheet2!$A$1:$B$54, 2, FALSE)</f>
        <v>34</v>
      </c>
      <c r="D877">
        <v>2004</v>
      </c>
      <c r="E877" s="13">
        <v>1370</v>
      </c>
      <c r="F877" s="13">
        <v>1535</v>
      </c>
      <c r="G877" s="13">
        <v>6045</v>
      </c>
      <c r="H877" s="13">
        <v>3955</v>
      </c>
      <c r="I877" s="13">
        <v>12905</v>
      </c>
      <c r="K877" s="13">
        <v>1364000</v>
      </c>
      <c r="L877" s="13">
        <v>82</v>
      </c>
      <c r="M877" s="13">
        <v>2127</v>
      </c>
      <c r="N877" s="13">
        <v>0</v>
      </c>
      <c r="O877" s="13">
        <v>2208015</v>
      </c>
      <c r="P877" s="13">
        <v>1000</v>
      </c>
      <c r="T877" s="13">
        <v>252</v>
      </c>
      <c r="U877" s="13">
        <v>113</v>
      </c>
      <c r="V877" s="13">
        <v>8</v>
      </c>
      <c r="W877" s="13">
        <v>559866</v>
      </c>
      <c r="X877" s="13">
        <v>1534</v>
      </c>
      <c r="Y877" s="13">
        <v>2209</v>
      </c>
      <c r="Z877" s="13">
        <v>365</v>
      </c>
      <c r="AA877" s="13">
        <v>2574</v>
      </c>
      <c r="AB877" s="13">
        <v>26742</v>
      </c>
      <c r="AC877" s="13">
        <v>32584</v>
      </c>
    </row>
    <row r="878" spans="1:29" s="13" customFormat="1" x14ac:dyDescent="0.25">
      <c r="A878" t="s">
        <v>30</v>
      </c>
      <c r="B878" t="s">
        <v>260</v>
      </c>
      <c r="C878">
        <f>VLOOKUP(A878, Sheet2!$A$1:$B$54, 2, FALSE)</f>
        <v>42</v>
      </c>
      <c r="D878">
        <v>2004</v>
      </c>
      <c r="E878" s="13">
        <v>10997</v>
      </c>
      <c r="F878" s="13">
        <v>14613</v>
      </c>
      <c r="G878" s="13">
        <v>3945</v>
      </c>
      <c r="H878" s="13">
        <v>1387</v>
      </c>
      <c r="I878" s="13">
        <v>30942</v>
      </c>
      <c r="K878" s="13">
        <v>1643583</v>
      </c>
      <c r="L878" s="13">
        <v>29</v>
      </c>
      <c r="M878" s="13">
        <v>221</v>
      </c>
      <c r="N878" s="13">
        <v>13</v>
      </c>
      <c r="O878" s="13">
        <v>170352</v>
      </c>
      <c r="P878" s="13">
        <v>681</v>
      </c>
      <c r="T878" s="13">
        <v>517</v>
      </c>
      <c r="U878" s="13">
        <v>689</v>
      </c>
      <c r="V878" s="13">
        <v>5</v>
      </c>
      <c r="W878" s="13">
        <v>1586353</v>
      </c>
      <c r="X878" s="13">
        <v>1315</v>
      </c>
      <c r="Y878" s="13">
        <v>250</v>
      </c>
      <c r="Z878" s="13">
        <v>1206</v>
      </c>
      <c r="AA878" s="13">
        <v>1456</v>
      </c>
      <c r="AB878" s="13">
        <v>31870</v>
      </c>
      <c r="AC878" s="13">
        <v>32703</v>
      </c>
    </row>
    <row r="879" spans="1:29" s="13" customFormat="1" x14ac:dyDescent="0.25">
      <c r="A879" t="s">
        <v>31</v>
      </c>
      <c r="B879" t="s">
        <v>269</v>
      </c>
      <c r="C879">
        <f>VLOOKUP(A879, Sheet2!$A$1:$B$54, 2, FALSE)</f>
        <v>78</v>
      </c>
      <c r="D879">
        <v>2004</v>
      </c>
      <c r="E879" s="13">
        <v>0</v>
      </c>
      <c r="F879" s="13">
        <v>1742</v>
      </c>
      <c r="G879" s="13">
        <v>26</v>
      </c>
      <c r="H879" s="13">
        <v>21</v>
      </c>
      <c r="I879" s="13">
        <v>1789</v>
      </c>
      <c r="K879" s="13">
        <v>40173</v>
      </c>
      <c r="L879" s="13">
        <v>5</v>
      </c>
      <c r="M879" s="13">
        <v>10</v>
      </c>
      <c r="N879" s="13">
        <v>0</v>
      </c>
      <c r="O879" s="13">
        <v>33304</v>
      </c>
      <c r="P879" s="13">
        <v>2220</v>
      </c>
      <c r="T879" s="13">
        <v>0</v>
      </c>
      <c r="U879" s="13">
        <v>0</v>
      </c>
      <c r="V879" s="13">
        <v>0</v>
      </c>
      <c r="W879" s="13">
        <v>0</v>
      </c>
      <c r="X879" s="13" t="s">
        <v>73</v>
      </c>
      <c r="Y879" s="13">
        <v>15</v>
      </c>
      <c r="Z879" s="13">
        <v>0</v>
      </c>
      <c r="AA879" s="13">
        <v>15</v>
      </c>
      <c r="AB879" s="13">
        <v>162</v>
      </c>
      <c r="AC879" s="13">
        <v>167</v>
      </c>
    </row>
    <row r="880" spans="1:29" s="13" customFormat="1" x14ac:dyDescent="0.25">
      <c r="A880" t="s">
        <v>32</v>
      </c>
      <c r="B880" t="s">
        <v>268</v>
      </c>
      <c r="C880">
        <f>VLOOKUP(A880, Sheet2!$A$1:$B$54, 2, FALSE)</f>
        <v>51</v>
      </c>
      <c r="D880">
        <v>2004</v>
      </c>
      <c r="E880" s="13">
        <v>1163</v>
      </c>
      <c r="F880" s="13">
        <v>586</v>
      </c>
      <c r="G880" s="13">
        <v>6365</v>
      </c>
      <c r="H880" s="13">
        <v>2115</v>
      </c>
      <c r="I880" s="13">
        <v>10229</v>
      </c>
      <c r="K880" s="13">
        <v>748338</v>
      </c>
      <c r="L880" s="13">
        <v>145</v>
      </c>
      <c r="M880" s="13">
        <v>738</v>
      </c>
      <c r="N880" s="13">
        <v>23</v>
      </c>
      <c r="O880" s="13">
        <v>363057</v>
      </c>
      <c r="P880" s="13">
        <v>411</v>
      </c>
      <c r="T880" s="13">
        <v>262</v>
      </c>
      <c r="U880" s="13">
        <v>0</v>
      </c>
      <c r="V880" s="13">
        <v>3</v>
      </c>
      <c r="W880" s="13">
        <v>385281</v>
      </c>
      <c r="X880" s="13">
        <v>1471</v>
      </c>
      <c r="Y880" s="13">
        <v>883</v>
      </c>
      <c r="Z880" s="13">
        <v>262</v>
      </c>
      <c r="AA880" s="13">
        <v>1145</v>
      </c>
      <c r="AB880" s="13">
        <v>15376</v>
      </c>
      <c r="AC880" s="13">
        <v>16460</v>
      </c>
    </row>
    <row r="881" spans="1:29" s="13" customFormat="1" x14ac:dyDescent="0.25">
      <c r="A881" t="s">
        <v>33</v>
      </c>
      <c r="B881" t="s">
        <v>271</v>
      </c>
      <c r="C881">
        <f>VLOOKUP(A881, Sheet2!$A$1:$B$54, 2, FALSE)</f>
        <v>54</v>
      </c>
      <c r="D881">
        <v>2004</v>
      </c>
      <c r="E881" s="13">
        <v>68</v>
      </c>
      <c r="F881" s="13">
        <v>196</v>
      </c>
      <c r="G881" s="13">
        <v>1293</v>
      </c>
      <c r="H881" s="13">
        <v>495</v>
      </c>
      <c r="I881" s="13">
        <v>2052</v>
      </c>
      <c r="K881" s="13">
        <v>949697</v>
      </c>
      <c r="L881" s="13">
        <v>46</v>
      </c>
      <c r="M881" s="13">
        <v>269</v>
      </c>
      <c r="N881" s="13">
        <v>8</v>
      </c>
      <c r="O881" s="13">
        <v>301462</v>
      </c>
      <c r="P881" s="13">
        <v>957</v>
      </c>
      <c r="T881" s="13">
        <v>158</v>
      </c>
      <c r="U881" s="13">
        <v>0</v>
      </c>
      <c r="V881" s="13">
        <v>0</v>
      </c>
      <c r="W881" s="13">
        <v>700020</v>
      </c>
      <c r="X881" s="13">
        <v>4431</v>
      </c>
      <c r="Y881" s="13">
        <v>315</v>
      </c>
      <c r="Z881" s="13">
        <v>158</v>
      </c>
      <c r="AA881" s="13">
        <v>473</v>
      </c>
      <c r="AB881" s="13">
        <v>7390</v>
      </c>
      <c r="AC881" s="13">
        <v>7716</v>
      </c>
    </row>
    <row r="882" spans="1:29" s="13" customFormat="1" x14ac:dyDescent="0.25">
      <c r="A882" t="s">
        <v>34</v>
      </c>
      <c r="B882" t="s">
        <v>221</v>
      </c>
      <c r="C882">
        <f>VLOOKUP(A882, Sheet2!$A$1:$B$54, 2, FALSE)</f>
        <v>1</v>
      </c>
      <c r="D882">
        <v>2004</v>
      </c>
      <c r="E882" s="13">
        <v>282</v>
      </c>
      <c r="F882" s="13">
        <v>547</v>
      </c>
      <c r="G882" s="13">
        <v>1236</v>
      </c>
      <c r="H882" s="13">
        <v>618</v>
      </c>
      <c r="I882" s="13">
        <v>2683</v>
      </c>
      <c r="K882" s="13">
        <v>1091277</v>
      </c>
      <c r="L882" s="13">
        <v>236</v>
      </c>
      <c r="M882" s="13">
        <v>387</v>
      </c>
      <c r="N882" s="13">
        <v>17</v>
      </c>
      <c r="O882" s="13">
        <v>418562</v>
      </c>
      <c r="P882" s="13">
        <v>672</v>
      </c>
      <c r="T882" s="13">
        <v>86</v>
      </c>
      <c r="U882" s="13">
        <v>0</v>
      </c>
      <c r="V882" s="13">
        <v>0</v>
      </c>
      <c r="W882" s="13">
        <v>264998</v>
      </c>
      <c r="X882" s="13">
        <v>3081</v>
      </c>
      <c r="Y882" s="13">
        <v>623</v>
      </c>
      <c r="Z882" s="13">
        <v>86</v>
      </c>
      <c r="AA882" s="13">
        <v>709</v>
      </c>
      <c r="AB882" s="13">
        <v>28844</v>
      </c>
      <c r="AC882" s="13">
        <v>30844</v>
      </c>
    </row>
    <row r="883" spans="1:29" s="13" customFormat="1" x14ac:dyDescent="0.25">
      <c r="A883" t="s">
        <v>35</v>
      </c>
      <c r="B883" t="s">
        <v>230</v>
      </c>
      <c r="C883">
        <f>VLOOKUP(A883, Sheet2!$A$1:$B$54, 2, FALSE)</f>
        <v>12</v>
      </c>
      <c r="D883">
        <v>2004</v>
      </c>
      <c r="E883" s="13">
        <v>3506</v>
      </c>
      <c r="F883" s="13">
        <v>10478</v>
      </c>
      <c r="G883" s="13">
        <v>27758</v>
      </c>
      <c r="H883" s="13">
        <v>3421</v>
      </c>
      <c r="I883" s="13">
        <v>45163</v>
      </c>
      <c r="K883" s="13">
        <v>2365375</v>
      </c>
      <c r="L883" s="13">
        <v>364</v>
      </c>
      <c r="M883" s="13">
        <v>3319</v>
      </c>
      <c r="N883" s="13">
        <v>35</v>
      </c>
      <c r="O883" s="13">
        <v>1573274</v>
      </c>
      <c r="P883" s="13">
        <v>427</v>
      </c>
      <c r="T883" s="13">
        <v>637</v>
      </c>
      <c r="U883" s="13">
        <v>0</v>
      </c>
      <c r="V883" s="13">
        <v>21</v>
      </c>
      <c r="W883" s="13">
        <v>877938</v>
      </c>
      <c r="X883" s="13">
        <v>1378</v>
      </c>
      <c r="Y883" s="13">
        <v>3683</v>
      </c>
      <c r="Z883" s="13">
        <v>637</v>
      </c>
      <c r="AA883" s="13">
        <v>4320</v>
      </c>
      <c r="AB883" s="13">
        <v>52797</v>
      </c>
      <c r="AC883" s="13">
        <v>56408</v>
      </c>
    </row>
    <row r="884" spans="1:29" s="13" customFormat="1" x14ac:dyDescent="0.25">
      <c r="A884" t="s">
        <v>36</v>
      </c>
      <c r="B884" t="s">
        <v>231</v>
      </c>
      <c r="C884">
        <f>VLOOKUP(A884, Sheet2!$A$1:$B$54, 2, FALSE)</f>
        <v>13</v>
      </c>
      <c r="D884">
        <v>2004</v>
      </c>
      <c r="E884" s="13">
        <v>3844</v>
      </c>
      <c r="F884" s="13">
        <v>2711</v>
      </c>
      <c r="G884" s="13">
        <v>8123</v>
      </c>
      <c r="H884" s="13">
        <v>7051</v>
      </c>
      <c r="I884" s="13">
        <v>21729</v>
      </c>
      <c r="K884" s="13">
        <v>7141744</v>
      </c>
      <c r="L884" s="13">
        <v>1256</v>
      </c>
      <c r="M884" s="13">
        <v>2192</v>
      </c>
      <c r="N884" s="13">
        <v>63</v>
      </c>
      <c r="O884" s="13">
        <v>2633777</v>
      </c>
      <c r="P884" s="13">
        <v>764</v>
      </c>
      <c r="T884" s="13">
        <v>38</v>
      </c>
      <c r="U884" s="13">
        <v>2102</v>
      </c>
      <c r="V884" s="13">
        <v>12</v>
      </c>
      <c r="W884" s="13">
        <v>2575087</v>
      </c>
      <c r="X884" s="13">
        <v>1203</v>
      </c>
      <c r="Y884" s="13">
        <v>3448</v>
      </c>
      <c r="Z884" s="13">
        <v>2140</v>
      </c>
      <c r="AA884" s="13">
        <v>5588</v>
      </c>
      <c r="AB884" s="13">
        <v>91972</v>
      </c>
      <c r="AC884" s="13">
        <v>104866</v>
      </c>
    </row>
    <row r="885" spans="1:29" s="13" customFormat="1" x14ac:dyDescent="0.25">
      <c r="A885" t="s">
        <v>37</v>
      </c>
      <c r="B885" t="s">
        <v>239</v>
      </c>
      <c r="C885">
        <f>VLOOKUP(A885, Sheet2!$A$1:$B$54, 2, FALSE)</f>
        <v>21</v>
      </c>
      <c r="D885">
        <v>2004</v>
      </c>
      <c r="E885" s="13">
        <v>0</v>
      </c>
      <c r="F885" s="13">
        <v>0</v>
      </c>
      <c r="G885" s="13">
        <v>149</v>
      </c>
      <c r="H885" s="13">
        <v>421</v>
      </c>
      <c r="I885" s="13">
        <v>570</v>
      </c>
      <c r="K885" s="13">
        <v>1501762</v>
      </c>
      <c r="L885" s="13">
        <v>32</v>
      </c>
      <c r="M885" s="13">
        <v>0</v>
      </c>
      <c r="N885" s="13">
        <v>9</v>
      </c>
      <c r="O885" s="13">
        <v>26538</v>
      </c>
      <c r="P885" s="13">
        <v>829</v>
      </c>
      <c r="T885" s="13">
        <v>161</v>
      </c>
      <c r="U885" s="13">
        <v>1</v>
      </c>
      <c r="V885" s="13">
        <v>15</v>
      </c>
      <c r="W885" s="13">
        <v>777148</v>
      </c>
      <c r="X885" s="13">
        <v>4797</v>
      </c>
      <c r="Y885" s="13">
        <v>32</v>
      </c>
      <c r="Z885" s="13">
        <v>162</v>
      </c>
      <c r="AA885" s="13">
        <v>194</v>
      </c>
      <c r="AB885" s="13">
        <v>22711</v>
      </c>
      <c r="AC885" s="13">
        <v>23924</v>
      </c>
    </row>
    <row r="886" spans="1:29" s="13" customFormat="1" x14ac:dyDescent="0.25">
      <c r="A886" t="s">
        <v>38</v>
      </c>
      <c r="B886" t="s">
        <v>246</v>
      </c>
      <c r="C886">
        <f>VLOOKUP(A886, Sheet2!$A$1:$B$54, 2, FALSE)</f>
        <v>28</v>
      </c>
      <c r="D886">
        <v>2004</v>
      </c>
      <c r="E886" s="13">
        <v>0</v>
      </c>
      <c r="F886" s="13">
        <v>0</v>
      </c>
      <c r="G886" s="13">
        <v>0</v>
      </c>
      <c r="H886" s="13">
        <v>2486</v>
      </c>
      <c r="I886" s="13">
        <v>2486</v>
      </c>
      <c r="K886" s="13">
        <v>2026542</v>
      </c>
      <c r="L886" s="13">
        <v>1192</v>
      </c>
      <c r="M886" s="13">
        <v>189</v>
      </c>
      <c r="N886" s="13">
        <v>47</v>
      </c>
      <c r="O886" s="13">
        <v>737622</v>
      </c>
      <c r="P886" s="13">
        <v>534</v>
      </c>
      <c r="T886" s="13">
        <v>8</v>
      </c>
      <c r="U886" s="13">
        <v>2478</v>
      </c>
      <c r="V886" s="13">
        <v>0</v>
      </c>
      <c r="W886" s="13">
        <v>19706</v>
      </c>
      <c r="X886" s="13">
        <v>8</v>
      </c>
      <c r="Y886" s="13">
        <v>1381</v>
      </c>
      <c r="Z886" s="13">
        <v>2486</v>
      </c>
      <c r="AA886" s="13">
        <v>3867</v>
      </c>
      <c r="AB886" s="13">
        <v>52867</v>
      </c>
      <c r="AC886" s="13">
        <v>58620</v>
      </c>
    </row>
    <row r="887" spans="1:29" s="13" customFormat="1" x14ac:dyDescent="0.25">
      <c r="A887" t="s">
        <v>39</v>
      </c>
      <c r="B887" t="s">
        <v>255</v>
      </c>
      <c r="C887">
        <f>VLOOKUP(A887, Sheet2!$A$1:$B$54, 2, FALSE)</f>
        <v>37</v>
      </c>
      <c r="D887">
        <v>2004</v>
      </c>
      <c r="E887" s="13">
        <v>1213</v>
      </c>
      <c r="F887" s="13">
        <v>470</v>
      </c>
      <c r="G887" s="13">
        <v>7584</v>
      </c>
      <c r="H887" s="13">
        <v>1921</v>
      </c>
      <c r="I887" s="13">
        <v>11188</v>
      </c>
      <c r="K887" s="13">
        <v>2654438</v>
      </c>
      <c r="L887" s="13">
        <v>991</v>
      </c>
      <c r="M887" s="13">
        <v>967</v>
      </c>
      <c r="N887" s="13">
        <v>29</v>
      </c>
      <c r="O887" s="13">
        <v>2435063</v>
      </c>
      <c r="P887" s="13">
        <v>1244</v>
      </c>
      <c r="T887" s="13">
        <v>228</v>
      </c>
      <c r="U887" s="13">
        <v>15</v>
      </c>
      <c r="V887" s="13">
        <v>7</v>
      </c>
      <c r="W887" s="13">
        <v>645585</v>
      </c>
      <c r="X887" s="13">
        <v>2657</v>
      </c>
      <c r="Y887" s="13">
        <v>1958</v>
      </c>
      <c r="Z887" s="13">
        <v>243</v>
      </c>
      <c r="AA887" s="13">
        <v>2201</v>
      </c>
      <c r="AB887" s="13">
        <v>29059</v>
      </c>
      <c r="AC887" s="13">
        <v>30526</v>
      </c>
    </row>
    <row r="888" spans="1:29" s="13" customFormat="1" x14ac:dyDescent="0.25">
      <c r="A888" t="s">
        <v>40</v>
      </c>
      <c r="B888" t="s">
        <v>262</v>
      </c>
      <c r="C888">
        <f>VLOOKUP(A888, Sheet2!$A$1:$B$54, 2, FALSE)</f>
        <v>45</v>
      </c>
      <c r="D888">
        <v>2004</v>
      </c>
      <c r="E888" s="13">
        <v>0</v>
      </c>
      <c r="F888" s="13">
        <v>0</v>
      </c>
      <c r="G888" s="13">
        <v>0</v>
      </c>
      <c r="H888" s="13">
        <v>0</v>
      </c>
      <c r="I888" s="13">
        <v>0</v>
      </c>
      <c r="K888" s="13">
        <v>0</v>
      </c>
      <c r="L888" s="13">
        <v>811</v>
      </c>
      <c r="M888" s="13">
        <v>545</v>
      </c>
      <c r="N888" s="13">
        <v>32</v>
      </c>
      <c r="O888" s="13">
        <v>1146893</v>
      </c>
      <c r="P888" s="13">
        <v>846</v>
      </c>
      <c r="T888" s="13">
        <v>46</v>
      </c>
      <c r="U888" s="13">
        <v>0</v>
      </c>
      <c r="V888" s="13">
        <v>0</v>
      </c>
      <c r="W888" s="13">
        <v>125273</v>
      </c>
      <c r="X888" s="13">
        <v>2723</v>
      </c>
      <c r="Y888" s="13">
        <v>1356</v>
      </c>
      <c r="Z888" s="13">
        <v>46</v>
      </c>
      <c r="AA888" s="13">
        <v>1402</v>
      </c>
      <c r="AB888" s="13">
        <v>26609</v>
      </c>
      <c r="AC888" s="13">
        <v>29020</v>
      </c>
    </row>
    <row r="889" spans="1:29" s="13" customFormat="1" x14ac:dyDescent="0.25">
      <c r="A889" t="s">
        <v>41</v>
      </c>
      <c r="B889" t="s">
        <v>264</v>
      </c>
      <c r="C889">
        <f>VLOOKUP(A889, Sheet2!$A$1:$B$54, 2, FALSE)</f>
        <v>47</v>
      </c>
      <c r="D889">
        <v>2004</v>
      </c>
      <c r="E889" s="13">
        <v>0</v>
      </c>
      <c r="F889" s="13">
        <v>0</v>
      </c>
      <c r="G889" s="13">
        <v>7386</v>
      </c>
      <c r="H889" s="13">
        <v>2944</v>
      </c>
      <c r="I889" s="13">
        <v>10330</v>
      </c>
      <c r="K889" s="13">
        <v>5152946</v>
      </c>
      <c r="L889" s="13">
        <v>1612</v>
      </c>
      <c r="M889" s="13">
        <v>1458</v>
      </c>
      <c r="N889" s="13">
        <v>8</v>
      </c>
      <c r="O889" s="13">
        <v>3526035</v>
      </c>
      <c r="P889" s="13">
        <v>1149</v>
      </c>
      <c r="T889" s="13">
        <v>133</v>
      </c>
      <c r="U889" s="13">
        <v>0</v>
      </c>
      <c r="V889" s="13">
        <v>0</v>
      </c>
      <c r="W889" s="13">
        <v>209071</v>
      </c>
      <c r="X889" s="13">
        <v>1572</v>
      </c>
      <c r="Y889" s="13">
        <v>3070</v>
      </c>
      <c r="Z889" s="13">
        <v>133</v>
      </c>
      <c r="AA889" s="13">
        <v>3203</v>
      </c>
      <c r="AB889" s="13">
        <v>41923</v>
      </c>
      <c r="AC889" s="13">
        <v>45525</v>
      </c>
    </row>
    <row r="890" spans="1:29" s="13" customFormat="1" x14ac:dyDescent="0.25">
      <c r="A890" t="s">
        <v>42</v>
      </c>
      <c r="B890" t="s">
        <v>235</v>
      </c>
      <c r="C890">
        <f>VLOOKUP(A890, Sheet2!$A$1:$B$54, 2, FALSE)</f>
        <v>17</v>
      </c>
      <c r="D890">
        <v>2004</v>
      </c>
      <c r="E890" s="13">
        <v>1909</v>
      </c>
      <c r="F890" s="13">
        <v>2491</v>
      </c>
      <c r="G890" s="13">
        <v>34</v>
      </c>
      <c r="H890" s="13">
        <v>561</v>
      </c>
      <c r="I890" s="13">
        <v>4995</v>
      </c>
      <c r="K890" s="13">
        <v>1692404</v>
      </c>
      <c r="L890" s="13">
        <v>369</v>
      </c>
      <c r="M890" s="13">
        <v>438</v>
      </c>
      <c r="N890" s="13">
        <v>4</v>
      </c>
      <c r="O890" s="13">
        <v>1091659</v>
      </c>
      <c r="P890" s="13">
        <v>1353</v>
      </c>
      <c r="T890" s="13">
        <v>44</v>
      </c>
      <c r="U890" s="13">
        <v>0</v>
      </c>
      <c r="V890" s="13">
        <v>0</v>
      </c>
      <c r="W890" s="13">
        <v>271291</v>
      </c>
      <c r="X890" s="13">
        <v>6166</v>
      </c>
      <c r="Y890" s="13">
        <v>807</v>
      </c>
      <c r="Z890" s="13">
        <v>44</v>
      </c>
      <c r="AA890" s="13">
        <v>851</v>
      </c>
      <c r="AB890" s="13">
        <v>19808</v>
      </c>
      <c r="AC890" s="13">
        <v>20413</v>
      </c>
    </row>
    <row r="891" spans="1:29" s="13" customFormat="1" x14ac:dyDescent="0.25">
      <c r="A891" t="s">
        <v>43</v>
      </c>
      <c r="B891" t="s">
        <v>236</v>
      </c>
      <c r="C891">
        <f>VLOOKUP(A891, Sheet2!$A$1:$B$54, 2, FALSE)</f>
        <v>18</v>
      </c>
      <c r="D891">
        <v>2004</v>
      </c>
      <c r="E891" s="13">
        <v>71</v>
      </c>
      <c r="F891" s="13">
        <v>3</v>
      </c>
      <c r="G891" s="13">
        <v>1468</v>
      </c>
      <c r="H891" s="13">
        <v>258</v>
      </c>
      <c r="I891" s="13">
        <v>1800</v>
      </c>
      <c r="K891" s="13">
        <v>492897</v>
      </c>
      <c r="L891" s="13">
        <v>171</v>
      </c>
      <c r="M891" s="13">
        <v>53</v>
      </c>
      <c r="N891" s="13">
        <v>6</v>
      </c>
      <c r="O891" s="13">
        <v>403931</v>
      </c>
      <c r="P891" s="13">
        <v>1803</v>
      </c>
      <c r="T891" s="13">
        <v>36</v>
      </c>
      <c r="U891" s="13">
        <v>0</v>
      </c>
      <c r="V891" s="13">
        <v>4</v>
      </c>
      <c r="W891" s="13">
        <v>142397</v>
      </c>
      <c r="X891" s="13">
        <v>3955</v>
      </c>
      <c r="Y891" s="13">
        <v>224</v>
      </c>
      <c r="Z891" s="13">
        <v>36</v>
      </c>
      <c r="AA891" s="13">
        <v>260</v>
      </c>
      <c r="AB891" s="13">
        <v>8124</v>
      </c>
      <c r="AC891" s="13">
        <v>8185</v>
      </c>
    </row>
    <row r="892" spans="1:29" s="13" customFormat="1" x14ac:dyDescent="0.25">
      <c r="A892" t="s">
        <v>44</v>
      </c>
      <c r="B892" t="s">
        <v>244</v>
      </c>
      <c r="C892">
        <f>VLOOKUP(A892, Sheet2!$A$1:$B$54, 2, FALSE)</f>
        <v>26</v>
      </c>
      <c r="D892">
        <v>2004</v>
      </c>
      <c r="E892" s="13">
        <v>260</v>
      </c>
      <c r="F892" s="13">
        <v>363</v>
      </c>
      <c r="G892" s="13">
        <v>1200</v>
      </c>
      <c r="H892" s="13">
        <v>1779</v>
      </c>
      <c r="I892" s="13">
        <v>3602</v>
      </c>
      <c r="K892" s="13">
        <v>2164061</v>
      </c>
      <c r="L892" s="13">
        <v>178</v>
      </c>
      <c r="M892" s="13">
        <v>60</v>
      </c>
      <c r="N892" s="13">
        <v>30</v>
      </c>
      <c r="O892" s="13">
        <v>244609</v>
      </c>
      <c r="P892" s="13">
        <v>1028</v>
      </c>
      <c r="T892" s="13">
        <v>143</v>
      </c>
      <c r="U892" s="13">
        <v>1116</v>
      </c>
      <c r="V892" s="13">
        <v>0</v>
      </c>
      <c r="W892" s="13">
        <v>1772943</v>
      </c>
      <c r="X892" s="13">
        <v>1408</v>
      </c>
      <c r="Y892" s="13">
        <v>238</v>
      </c>
      <c r="Z892" s="13">
        <v>1259</v>
      </c>
      <c r="AA892" s="13">
        <v>1497</v>
      </c>
      <c r="AB892" s="13">
        <v>59396</v>
      </c>
      <c r="AC892" s="13">
        <v>62641</v>
      </c>
    </row>
    <row r="893" spans="1:29" s="13" customFormat="1" x14ac:dyDescent="0.25">
      <c r="A893" t="s">
        <v>45</v>
      </c>
      <c r="B893" t="s">
        <v>245</v>
      </c>
      <c r="C893">
        <f>VLOOKUP(A893, Sheet2!$A$1:$B$54, 2, FALSE)</f>
        <v>27</v>
      </c>
      <c r="D893">
        <v>2004</v>
      </c>
      <c r="E893" s="13">
        <v>3099</v>
      </c>
      <c r="F893" s="13">
        <v>2622</v>
      </c>
      <c r="G893" s="13">
        <v>520</v>
      </c>
      <c r="H893" s="13">
        <v>674</v>
      </c>
      <c r="I893" s="13">
        <v>6915</v>
      </c>
      <c r="K893" s="13">
        <v>824530</v>
      </c>
      <c r="L893" s="13">
        <v>192</v>
      </c>
      <c r="M893" s="13">
        <v>599</v>
      </c>
      <c r="N893" s="13">
        <v>23</v>
      </c>
      <c r="O893" s="13">
        <v>536881</v>
      </c>
      <c r="P893" s="13">
        <v>679</v>
      </c>
      <c r="T893" s="13">
        <v>279</v>
      </c>
      <c r="U893" s="13">
        <v>0</v>
      </c>
      <c r="V893" s="13">
        <v>13</v>
      </c>
      <c r="W893" s="13">
        <v>327316</v>
      </c>
      <c r="X893" s="13">
        <v>1173</v>
      </c>
      <c r="Y893" s="13">
        <v>791</v>
      </c>
      <c r="Z893" s="13">
        <v>279</v>
      </c>
      <c r="AA893" s="13">
        <v>1070</v>
      </c>
      <c r="AB893" s="13">
        <v>14062</v>
      </c>
      <c r="AC893" s="13">
        <v>15117</v>
      </c>
    </row>
    <row r="894" spans="1:29" s="13" customFormat="1" x14ac:dyDescent="0.25">
      <c r="A894" t="s">
        <v>46</v>
      </c>
      <c r="B894" t="s">
        <v>257</v>
      </c>
      <c r="C894">
        <f>VLOOKUP(A894, Sheet2!$A$1:$B$54, 2, FALSE)</f>
        <v>39</v>
      </c>
      <c r="D894">
        <v>2004</v>
      </c>
      <c r="E894" s="13">
        <v>3284</v>
      </c>
      <c r="F894" s="13">
        <v>1459</v>
      </c>
      <c r="G894" s="13">
        <v>16650</v>
      </c>
      <c r="H894" s="13">
        <v>1581</v>
      </c>
      <c r="I894" s="13">
        <v>22974</v>
      </c>
      <c r="K894" s="13">
        <v>4021714</v>
      </c>
      <c r="L894" s="13">
        <v>272</v>
      </c>
      <c r="M894" s="13">
        <v>958</v>
      </c>
      <c r="N894" s="13">
        <v>27</v>
      </c>
      <c r="O894" s="13">
        <v>1134797</v>
      </c>
      <c r="P894" s="13">
        <v>923</v>
      </c>
      <c r="T894" s="13">
        <v>273</v>
      </c>
      <c r="U894" s="13">
        <v>1196</v>
      </c>
      <c r="V894" s="13">
        <v>11</v>
      </c>
      <c r="W894" s="13">
        <v>1249413</v>
      </c>
      <c r="X894" s="13">
        <v>851</v>
      </c>
      <c r="Y894" s="13">
        <v>1230</v>
      </c>
      <c r="Z894" s="13">
        <v>1469</v>
      </c>
      <c r="AA894" s="13">
        <v>2699</v>
      </c>
      <c r="AB894" s="13">
        <v>34772</v>
      </c>
      <c r="AC894" s="13">
        <v>37421</v>
      </c>
    </row>
    <row r="895" spans="1:29" s="13" customFormat="1" x14ac:dyDescent="0.25">
      <c r="A895" t="s">
        <v>47</v>
      </c>
      <c r="B895" t="s">
        <v>272</v>
      </c>
      <c r="C895">
        <f>VLOOKUP(A895, Sheet2!$A$1:$B$54, 2, FALSE)</f>
        <v>55</v>
      </c>
      <c r="D895">
        <v>2004</v>
      </c>
      <c r="E895" s="13">
        <v>1371</v>
      </c>
      <c r="F895" s="13">
        <v>987</v>
      </c>
      <c r="G895" s="13">
        <v>651</v>
      </c>
      <c r="H895" s="13">
        <v>1390</v>
      </c>
      <c r="I895" s="13">
        <v>4399</v>
      </c>
      <c r="K895" s="13">
        <v>1351414</v>
      </c>
      <c r="L895" s="13">
        <v>28</v>
      </c>
      <c r="M895" s="13">
        <v>33</v>
      </c>
      <c r="N895" s="13">
        <v>2</v>
      </c>
      <c r="O895" s="13">
        <v>90161</v>
      </c>
      <c r="P895" s="13">
        <v>1478</v>
      </c>
      <c r="T895" s="13">
        <v>44</v>
      </c>
      <c r="U895" s="13">
        <v>19</v>
      </c>
      <c r="V895" s="13">
        <v>3</v>
      </c>
      <c r="W895" s="13">
        <v>72718</v>
      </c>
      <c r="X895" s="13">
        <v>1154</v>
      </c>
      <c r="Y895" s="13">
        <v>61</v>
      </c>
      <c r="Z895" s="13">
        <v>63</v>
      </c>
      <c r="AA895" s="13">
        <v>124</v>
      </c>
      <c r="AB895" s="13">
        <v>7883</v>
      </c>
      <c r="AC895" s="13">
        <v>8465</v>
      </c>
    </row>
    <row r="896" spans="1:29" s="13" customFormat="1" x14ac:dyDescent="0.25">
      <c r="A896" t="s">
        <v>48</v>
      </c>
      <c r="B896" t="s">
        <v>224</v>
      </c>
      <c r="C896">
        <f>VLOOKUP(A896, Sheet2!$A$1:$B$54, 2, FALSE)</f>
        <v>5</v>
      </c>
      <c r="D896">
        <v>2004</v>
      </c>
      <c r="E896" s="13">
        <v>80</v>
      </c>
      <c r="F896" s="13">
        <v>140</v>
      </c>
      <c r="G896" s="13">
        <v>2979</v>
      </c>
      <c r="H896" s="13">
        <v>4367</v>
      </c>
      <c r="I896" s="13">
        <v>7566</v>
      </c>
      <c r="K896" s="13">
        <v>3193652</v>
      </c>
      <c r="L896" s="13">
        <v>305</v>
      </c>
      <c r="M896" s="13">
        <v>292</v>
      </c>
      <c r="N896" s="13">
        <v>3</v>
      </c>
      <c r="O896" s="13">
        <v>613886</v>
      </c>
      <c r="P896" s="13">
        <v>1028</v>
      </c>
      <c r="T896" s="13">
        <v>65</v>
      </c>
      <c r="U896" s="13">
        <v>0</v>
      </c>
      <c r="V896" s="13">
        <v>0</v>
      </c>
      <c r="W896" s="13">
        <v>137001</v>
      </c>
      <c r="X896" s="13">
        <v>2108</v>
      </c>
      <c r="Y896" s="13">
        <v>597</v>
      </c>
      <c r="Z896" s="13">
        <v>65</v>
      </c>
      <c r="AA896" s="13">
        <v>662</v>
      </c>
      <c r="AB896" s="13">
        <v>2590</v>
      </c>
      <c r="AC896" s="13">
        <v>2673</v>
      </c>
    </row>
    <row r="897" spans="1:29" s="13" customFormat="1" x14ac:dyDescent="0.25">
      <c r="A897" t="s">
        <v>49</v>
      </c>
      <c r="B897" t="s">
        <v>240</v>
      </c>
      <c r="C897">
        <f>VLOOKUP(A897, Sheet2!$A$1:$B$54, 2, FALSE)</f>
        <v>22</v>
      </c>
      <c r="D897">
        <v>2004</v>
      </c>
      <c r="E897" s="13">
        <v>0</v>
      </c>
      <c r="F897" s="13">
        <v>0</v>
      </c>
      <c r="G897" s="13">
        <v>153</v>
      </c>
      <c r="H897" s="13">
        <v>1151</v>
      </c>
      <c r="I897" s="13">
        <v>1304</v>
      </c>
      <c r="K897" s="13">
        <v>1278002</v>
      </c>
      <c r="L897" s="13">
        <v>858</v>
      </c>
      <c r="M897" s="13">
        <v>293</v>
      </c>
      <c r="N897" s="13">
        <v>44</v>
      </c>
      <c r="O897" s="13">
        <v>1199964</v>
      </c>
      <c r="P897" s="13">
        <v>1043</v>
      </c>
      <c r="T897" s="13">
        <v>28</v>
      </c>
      <c r="U897" s="13">
        <v>18</v>
      </c>
      <c r="V897" s="13">
        <v>0</v>
      </c>
      <c r="W897" s="13">
        <v>118461</v>
      </c>
      <c r="X897" s="13">
        <v>2575</v>
      </c>
      <c r="Y897" s="13">
        <v>1151</v>
      </c>
      <c r="Z897" s="13">
        <v>46</v>
      </c>
      <c r="AA897" s="13">
        <v>1197</v>
      </c>
      <c r="AB897" s="13">
        <v>17006</v>
      </c>
      <c r="AC897" s="13">
        <v>17477</v>
      </c>
    </row>
    <row r="898" spans="1:29" s="13" customFormat="1" x14ac:dyDescent="0.25">
      <c r="A898" t="s">
        <v>50</v>
      </c>
      <c r="B898" t="s">
        <v>253</v>
      </c>
      <c r="C898">
        <f>VLOOKUP(A898, Sheet2!$A$1:$B$54, 2, FALSE)</f>
        <v>35</v>
      </c>
      <c r="D898">
        <v>2004</v>
      </c>
      <c r="E898" s="13">
        <v>0</v>
      </c>
      <c r="F898" s="13">
        <v>0</v>
      </c>
      <c r="G898" s="13">
        <v>144</v>
      </c>
      <c r="H898" s="13">
        <v>322</v>
      </c>
      <c r="I898" s="13">
        <v>466</v>
      </c>
      <c r="K898" s="13">
        <v>440201</v>
      </c>
      <c r="L898" s="13">
        <v>170</v>
      </c>
      <c r="M898" s="13">
        <v>86</v>
      </c>
      <c r="N898" s="13">
        <v>13</v>
      </c>
      <c r="O898" s="13">
        <v>382423</v>
      </c>
      <c r="P898" s="13">
        <v>1494</v>
      </c>
      <c r="T898" s="13">
        <v>8</v>
      </c>
      <c r="U898" s="13">
        <v>0</v>
      </c>
      <c r="V898" s="13">
        <v>3</v>
      </c>
      <c r="W898" s="13">
        <v>57778</v>
      </c>
      <c r="X898" s="13">
        <v>7222</v>
      </c>
      <c r="Y898" s="13">
        <v>256</v>
      </c>
      <c r="Z898" s="13">
        <v>8</v>
      </c>
      <c r="AA898" s="13">
        <v>264</v>
      </c>
      <c r="AB898" s="13">
        <v>1548</v>
      </c>
      <c r="AC898" s="13">
        <v>1713</v>
      </c>
    </row>
    <row r="899" spans="1:29" s="13" customFormat="1" x14ac:dyDescent="0.25">
      <c r="A899" t="s">
        <v>51</v>
      </c>
      <c r="B899" t="s">
        <v>258</v>
      </c>
      <c r="C899">
        <f>VLOOKUP(A899, Sheet2!$A$1:$B$54, 2, FALSE)</f>
        <v>40</v>
      </c>
      <c r="D899">
        <v>2004</v>
      </c>
      <c r="E899" s="13">
        <v>0</v>
      </c>
      <c r="F899" s="13">
        <v>0</v>
      </c>
      <c r="G899" s="13">
        <v>1712</v>
      </c>
      <c r="H899" s="13">
        <v>200</v>
      </c>
      <c r="I899" s="13">
        <v>1912</v>
      </c>
      <c r="K899" s="13">
        <v>57566</v>
      </c>
      <c r="L899" s="13">
        <v>35</v>
      </c>
      <c r="M899" s="13">
        <v>145</v>
      </c>
      <c r="N899" s="13">
        <v>2</v>
      </c>
      <c r="O899" s="13">
        <v>172830</v>
      </c>
      <c r="P899" s="13">
        <v>960</v>
      </c>
      <c r="T899" s="13">
        <v>97</v>
      </c>
      <c r="U899" s="13">
        <v>214</v>
      </c>
      <c r="V899" s="13">
        <v>4</v>
      </c>
      <c r="W899" s="13">
        <v>702760</v>
      </c>
      <c r="X899" s="13">
        <v>2260</v>
      </c>
      <c r="Y899" s="13">
        <v>180</v>
      </c>
      <c r="Z899" s="13">
        <v>311</v>
      </c>
      <c r="AA899" s="13">
        <v>491</v>
      </c>
      <c r="AB899" s="13">
        <v>8368</v>
      </c>
      <c r="AC899" s="13">
        <v>8811</v>
      </c>
    </row>
    <row r="900" spans="1:29" s="13" customFormat="1" x14ac:dyDescent="0.25">
      <c r="A900" t="s">
        <v>52</v>
      </c>
      <c r="B900" t="s">
        <v>265</v>
      </c>
      <c r="C900">
        <f>VLOOKUP(A900, Sheet2!$A$1:$B$54, 2, FALSE)</f>
        <v>48</v>
      </c>
      <c r="D900">
        <v>2004</v>
      </c>
      <c r="E900" s="13">
        <v>158</v>
      </c>
      <c r="F900" s="13">
        <v>247</v>
      </c>
      <c r="G900" s="13">
        <v>660</v>
      </c>
      <c r="H900" s="13">
        <v>8771</v>
      </c>
      <c r="I900" s="13">
        <v>9836</v>
      </c>
      <c r="K900" s="13">
        <v>7114030</v>
      </c>
      <c r="L900" s="13">
        <v>2353</v>
      </c>
      <c r="M900" s="13">
        <v>2682</v>
      </c>
      <c r="N900" s="13">
        <v>417</v>
      </c>
      <c r="O900" s="13">
        <v>3050126</v>
      </c>
      <c r="P900" s="13">
        <v>606</v>
      </c>
      <c r="T900" s="13">
        <v>351</v>
      </c>
      <c r="U900" s="13">
        <v>389</v>
      </c>
      <c r="V900" s="13">
        <v>1</v>
      </c>
      <c r="W900" s="13">
        <v>2873489</v>
      </c>
      <c r="X900" s="13">
        <v>3883</v>
      </c>
      <c r="Y900" s="13">
        <v>5035</v>
      </c>
      <c r="Z900" s="13">
        <v>740</v>
      </c>
      <c r="AA900" s="13">
        <v>5775</v>
      </c>
      <c r="AB900" s="13">
        <v>53076</v>
      </c>
      <c r="AC900" s="13">
        <v>55663</v>
      </c>
    </row>
    <row r="901" spans="1:29" s="13" customFormat="1" x14ac:dyDescent="0.25">
      <c r="A901" t="s">
        <v>53</v>
      </c>
      <c r="B901" t="s">
        <v>226</v>
      </c>
      <c r="C901">
        <f>VLOOKUP(A901, Sheet2!$A$1:$B$54, 2, FALSE)</f>
        <v>8</v>
      </c>
      <c r="D901">
        <v>2004</v>
      </c>
      <c r="E901" s="13">
        <v>509</v>
      </c>
      <c r="F901" s="13">
        <v>206</v>
      </c>
      <c r="G901" s="13">
        <v>1083</v>
      </c>
      <c r="H901" s="13">
        <v>525</v>
      </c>
      <c r="I901" s="13">
        <v>2323</v>
      </c>
      <c r="K901" s="13">
        <v>234472</v>
      </c>
      <c r="L901" s="13">
        <v>80</v>
      </c>
      <c r="M901" s="13">
        <v>448</v>
      </c>
      <c r="N901" s="13">
        <v>17</v>
      </c>
      <c r="O901" s="13">
        <v>309816</v>
      </c>
      <c r="P901" s="13">
        <v>587</v>
      </c>
      <c r="T901" s="13">
        <v>42</v>
      </c>
      <c r="U901" s="13">
        <v>4</v>
      </c>
      <c r="V901" s="13">
        <v>6</v>
      </c>
      <c r="W901" s="13">
        <v>120484</v>
      </c>
      <c r="X901" s="13">
        <v>2619</v>
      </c>
      <c r="Y901" s="13">
        <v>528</v>
      </c>
      <c r="Z901" s="13">
        <v>46</v>
      </c>
      <c r="AA901" s="13">
        <v>574</v>
      </c>
      <c r="AB901" s="13">
        <v>25897</v>
      </c>
      <c r="AC901" s="13">
        <v>28017</v>
      </c>
    </row>
    <row r="902" spans="1:29" s="13" customFormat="1" x14ac:dyDescent="0.25">
      <c r="A902" t="s">
        <v>54</v>
      </c>
      <c r="B902" t="s">
        <v>237</v>
      </c>
      <c r="C902">
        <f>VLOOKUP(A902, Sheet2!$A$1:$B$54, 2, FALSE)</f>
        <v>19</v>
      </c>
      <c r="D902">
        <v>2004</v>
      </c>
      <c r="E902" s="13">
        <v>262</v>
      </c>
      <c r="F902" s="13">
        <v>562</v>
      </c>
      <c r="G902" s="13">
        <v>17</v>
      </c>
      <c r="H902" s="13">
        <v>176</v>
      </c>
      <c r="I902" s="13">
        <v>1017</v>
      </c>
      <c r="K902" s="13">
        <v>356882</v>
      </c>
      <c r="L902" s="13">
        <v>116</v>
      </c>
      <c r="M902" s="13">
        <v>0</v>
      </c>
      <c r="N902" s="13">
        <v>18</v>
      </c>
      <c r="O902" s="13">
        <v>245845</v>
      </c>
      <c r="P902" s="13">
        <v>2119</v>
      </c>
      <c r="T902" s="13">
        <v>13</v>
      </c>
      <c r="U902" s="13">
        <v>0</v>
      </c>
      <c r="V902" s="13">
        <v>2</v>
      </c>
      <c r="W902" s="13">
        <v>54651</v>
      </c>
      <c r="X902" s="13">
        <v>4204</v>
      </c>
      <c r="Y902" s="13">
        <v>116</v>
      </c>
      <c r="Z902" s="13">
        <v>13</v>
      </c>
      <c r="AA902" s="13">
        <v>129</v>
      </c>
      <c r="AB902" s="13">
        <v>2512</v>
      </c>
      <c r="AC902" s="13">
        <v>2684</v>
      </c>
    </row>
    <row r="903" spans="1:29" s="13" customFormat="1" x14ac:dyDescent="0.25">
      <c r="A903" t="s">
        <v>55</v>
      </c>
      <c r="B903" t="s">
        <v>238</v>
      </c>
      <c r="C903">
        <f>VLOOKUP(A903, Sheet2!$A$1:$B$54, 2, FALSE)</f>
        <v>20</v>
      </c>
      <c r="D903">
        <v>2004</v>
      </c>
      <c r="E903" s="13">
        <v>314</v>
      </c>
      <c r="F903" s="13">
        <v>415</v>
      </c>
      <c r="G903" s="13">
        <v>224</v>
      </c>
      <c r="H903" s="13">
        <v>757</v>
      </c>
      <c r="I903" s="13">
        <v>1710</v>
      </c>
      <c r="K903" s="13">
        <v>1224213</v>
      </c>
      <c r="L903" s="13">
        <v>84</v>
      </c>
      <c r="M903" s="13">
        <v>27</v>
      </c>
      <c r="N903" s="13">
        <v>3</v>
      </c>
      <c r="O903" s="13">
        <v>63706</v>
      </c>
      <c r="P903" s="13">
        <v>574</v>
      </c>
      <c r="T903" s="13">
        <v>506</v>
      </c>
      <c r="U903" s="13">
        <v>64</v>
      </c>
      <c r="V903" s="13">
        <v>1</v>
      </c>
      <c r="W903" s="13">
        <v>1255820</v>
      </c>
      <c r="X903" s="13">
        <v>2203</v>
      </c>
      <c r="Y903" s="13">
        <v>111</v>
      </c>
      <c r="Z903" s="13">
        <v>570</v>
      </c>
      <c r="AA903" s="13">
        <v>681</v>
      </c>
      <c r="AB903" s="13">
        <v>8225</v>
      </c>
      <c r="AC903" s="13">
        <v>9069</v>
      </c>
    </row>
    <row r="904" spans="1:29" s="13" customFormat="1" x14ac:dyDescent="0.25">
      <c r="A904" t="s">
        <v>56</v>
      </c>
      <c r="B904" t="s">
        <v>247</v>
      </c>
      <c r="C904">
        <f>VLOOKUP(A904, Sheet2!$A$1:$B$54, 2, FALSE)</f>
        <v>29</v>
      </c>
      <c r="D904">
        <v>2004</v>
      </c>
      <c r="E904" s="13">
        <v>0</v>
      </c>
      <c r="F904" s="13">
        <v>0</v>
      </c>
      <c r="G904" s="13">
        <v>511</v>
      </c>
      <c r="H904" s="13">
        <v>1366</v>
      </c>
      <c r="I904" s="13">
        <v>1877</v>
      </c>
      <c r="K904" s="13">
        <v>1861711</v>
      </c>
      <c r="L904" s="13">
        <v>195</v>
      </c>
      <c r="M904" s="13">
        <v>796</v>
      </c>
      <c r="N904" s="13">
        <v>5</v>
      </c>
      <c r="O904" s="13">
        <v>560939</v>
      </c>
      <c r="P904" s="13">
        <v>566</v>
      </c>
      <c r="T904" s="13">
        <v>65</v>
      </c>
      <c r="U904" s="13">
        <v>25</v>
      </c>
      <c r="V904" s="13">
        <v>1</v>
      </c>
      <c r="W904" s="13">
        <v>194020</v>
      </c>
      <c r="X904" s="13">
        <v>2156</v>
      </c>
      <c r="Y904" s="13">
        <v>991</v>
      </c>
      <c r="Z904" s="13">
        <v>90</v>
      </c>
      <c r="AA904" s="13">
        <v>1081</v>
      </c>
      <c r="AB904" s="13">
        <v>42233</v>
      </c>
      <c r="AC904" s="13">
        <v>45997</v>
      </c>
    </row>
    <row r="905" spans="1:29" s="13" customFormat="1" x14ac:dyDescent="0.25">
      <c r="A905" t="s">
        <v>57</v>
      </c>
      <c r="B905" t="s">
        <v>248</v>
      </c>
      <c r="C905">
        <f>VLOOKUP(A905, Sheet2!$A$1:$B$54, 2, FALSE)</f>
        <v>30</v>
      </c>
      <c r="D905">
        <v>2004</v>
      </c>
      <c r="E905" s="13">
        <v>1</v>
      </c>
      <c r="F905" s="13">
        <v>20</v>
      </c>
      <c r="G905" s="13">
        <v>166</v>
      </c>
      <c r="H905" s="13">
        <v>486</v>
      </c>
      <c r="I905" s="13">
        <v>673</v>
      </c>
      <c r="K905" s="13">
        <v>282322</v>
      </c>
      <c r="L905" s="13">
        <v>110</v>
      </c>
      <c r="M905" s="13">
        <v>451</v>
      </c>
      <c r="N905" s="13">
        <v>2</v>
      </c>
      <c r="O905" s="13">
        <v>264314</v>
      </c>
      <c r="P905" s="13">
        <v>471</v>
      </c>
      <c r="T905" s="13">
        <v>0</v>
      </c>
      <c r="U905" s="13">
        <v>0</v>
      </c>
      <c r="V905" s="13">
        <v>0</v>
      </c>
      <c r="W905" s="13">
        <v>0</v>
      </c>
      <c r="X905" s="13" t="s">
        <v>73</v>
      </c>
      <c r="Y905" s="13">
        <v>561</v>
      </c>
      <c r="Z905" s="13">
        <v>0</v>
      </c>
      <c r="AA905" s="13">
        <v>561</v>
      </c>
      <c r="AB905" s="13">
        <v>6141</v>
      </c>
      <c r="AC905" s="13">
        <v>6512</v>
      </c>
    </row>
    <row r="906" spans="1:29" s="13" customFormat="1" x14ac:dyDescent="0.25">
      <c r="A906" t="s">
        <v>58</v>
      </c>
      <c r="B906" t="s">
        <v>249</v>
      </c>
      <c r="C906">
        <f>VLOOKUP(A906, Sheet2!$A$1:$B$54, 2, FALSE)</f>
        <v>31</v>
      </c>
      <c r="D906">
        <v>2004</v>
      </c>
      <c r="E906" s="13">
        <v>111</v>
      </c>
      <c r="F906" s="13">
        <v>212</v>
      </c>
      <c r="G906" s="13">
        <v>50</v>
      </c>
      <c r="H906" s="13">
        <v>170</v>
      </c>
      <c r="I906" s="13">
        <v>543</v>
      </c>
      <c r="K906" s="13">
        <v>169388</v>
      </c>
      <c r="L906" s="13">
        <v>125</v>
      </c>
      <c r="M906" s="13">
        <v>133</v>
      </c>
      <c r="N906" s="13">
        <v>1</v>
      </c>
      <c r="O906" s="13">
        <v>288141</v>
      </c>
      <c r="P906" s="13">
        <v>1117</v>
      </c>
      <c r="T906" s="13">
        <v>11</v>
      </c>
      <c r="U906" s="13">
        <v>0</v>
      </c>
      <c r="V906" s="13">
        <v>0</v>
      </c>
      <c r="W906" s="13">
        <v>20131</v>
      </c>
      <c r="X906" s="13">
        <v>1830</v>
      </c>
      <c r="Y906" s="13">
        <v>258</v>
      </c>
      <c r="Z906" s="13">
        <v>11</v>
      </c>
      <c r="AA906" s="13">
        <v>269</v>
      </c>
      <c r="AB906" s="13">
        <v>1056</v>
      </c>
      <c r="AC906" s="13">
        <v>1116</v>
      </c>
    </row>
    <row r="907" spans="1:29" s="13" customFormat="1" x14ac:dyDescent="0.25">
      <c r="A907" t="s">
        <v>59</v>
      </c>
      <c r="B907" t="s">
        <v>256</v>
      </c>
      <c r="C907">
        <f>VLOOKUP(A907, Sheet2!$A$1:$B$54, 2, FALSE)</f>
        <v>38</v>
      </c>
      <c r="D907">
        <v>2004</v>
      </c>
      <c r="E907" s="13">
        <v>0</v>
      </c>
      <c r="F907" s="13">
        <v>0</v>
      </c>
      <c r="G907" s="13">
        <v>0</v>
      </c>
      <c r="H907" s="13">
        <v>0</v>
      </c>
      <c r="I907" s="13">
        <v>0</v>
      </c>
      <c r="K907" s="13">
        <v>0</v>
      </c>
      <c r="L907" s="13">
        <v>27</v>
      </c>
      <c r="M907" s="13">
        <v>99</v>
      </c>
      <c r="N907" s="13">
        <v>1</v>
      </c>
      <c r="O907" s="13">
        <v>27370</v>
      </c>
      <c r="P907" s="13">
        <v>217</v>
      </c>
      <c r="T907" s="13">
        <v>0</v>
      </c>
      <c r="U907" s="13">
        <v>0</v>
      </c>
      <c r="V907" s="13">
        <v>0</v>
      </c>
      <c r="W907" s="13">
        <v>0</v>
      </c>
      <c r="X907" s="13" t="s">
        <v>73</v>
      </c>
      <c r="Y907" s="13">
        <v>126</v>
      </c>
      <c r="Z907" s="13">
        <v>0</v>
      </c>
      <c r="AA907" s="13">
        <v>126</v>
      </c>
      <c r="AB907" s="13">
        <v>2481</v>
      </c>
      <c r="AC907" s="13">
        <v>2808</v>
      </c>
    </row>
    <row r="908" spans="1:29" s="13" customFormat="1" x14ac:dyDescent="0.25">
      <c r="A908" t="s">
        <v>60</v>
      </c>
      <c r="B908" t="s">
        <v>263</v>
      </c>
      <c r="C908">
        <f>VLOOKUP(A908, Sheet2!$A$1:$B$54, 2, FALSE)</f>
        <v>46</v>
      </c>
      <c r="D908">
        <v>2004</v>
      </c>
      <c r="E908" s="13">
        <v>19</v>
      </c>
      <c r="F908" s="13">
        <v>59</v>
      </c>
      <c r="G908" s="13">
        <v>154</v>
      </c>
      <c r="H908" s="13">
        <v>220</v>
      </c>
      <c r="I908" s="13">
        <v>452</v>
      </c>
      <c r="K908" s="13">
        <v>304768</v>
      </c>
      <c r="L908" s="13">
        <v>26</v>
      </c>
      <c r="M908" s="13">
        <v>86</v>
      </c>
      <c r="N908" s="13">
        <v>1</v>
      </c>
      <c r="O908" s="13">
        <v>107104</v>
      </c>
      <c r="P908" s="13">
        <v>956</v>
      </c>
      <c r="T908" s="13">
        <v>4</v>
      </c>
      <c r="U908" s="13">
        <v>2</v>
      </c>
      <c r="V908" s="13">
        <v>0</v>
      </c>
      <c r="W908" s="13">
        <v>25385</v>
      </c>
      <c r="X908" s="13">
        <v>4231</v>
      </c>
      <c r="Y908" s="13">
        <v>112</v>
      </c>
      <c r="Z908" s="13">
        <v>6</v>
      </c>
      <c r="AA908" s="13">
        <v>118</v>
      </c>
      <c r="AB908" s="13">
        <v>2697</v>
      </c>
      <c r="AC908" s="13">
        <v>2914</v>
      </c>
    </row>
    <row r="909" spans="1:29" s="13" customFormat="1" x14ac:dyDescent="0.25">
      <c r="A909" t="s">
        <v>61</v>
      </c>
      <c r="B909" t="s">
        <v>266</v>
      </c>
      <c r="C909">
        <f>VLOOKUP(A909, Sheet2!$A$1:$B$54, 2, FALSE)</f>
        <v>49</v>
      </c>
      <c r="D909">
        <v>2004</v>
      </c>
      <c r="E909" s="13">
        <v>1352</v>
      </c>
      <c r="F909" s="13">
        <v>40</v>
      </c>
      <c r="G909" s="13">
        <v>5065</v>
      </c>
      <c r="H909" s="13">
        <v>841</v>
      </c>
      <c r="I909" s="13">
        <v>7298</v>
      </c>
      <c r="K909" s="13">
        <v>978511</v>
      </c>
      <c r="L909" s="13">
        <v>273</v>
      </c>
      <c r="M909" s="13">
        <v>13</v>
      </c>
      <c r="N909" s="13">
        <v>159</v>
      </c>
      <c r="O909" s="13">
        <v>320068</v>
      </c>
      <c r="P909" s="13">
        <v>1119</v>
      </c>
      <c r="T909" s="13">
        <v>3</v>
      </c>
      <c r="U909" s="13">
        <v>0</v>
      </c>
      <c r="V909" s="13">
        <v>0</v>
      </c>
      <c r="W909" s="13">
        <v>19894</v>
      </c>
      <c r="X909" s="13">
        <v>6631</v>
      </c>
      <c r="Y909" s="13">
        <v>286</v>
      </c>
      <c r="Z909" s="13">
        <v>3</v>
      </c>
      <c r="AA909" s="13">
        <v>289</v>
      </c>
      <c r="AB909" s="13">
        <v>2417</v>
      </c>
      <c r="AC909" s="13">
        <v>2550</v>
      </c>
    </row>
    <row r="910" spans="1:29" s="13" customFormat="1" x14ac:dyDescent="0.25">
      <c r="A910" t="s">
        <v>62</v>
      </c>
      <c r="B910" t="s">
        <v>273</v>
      </c>
      <c r="C910">
        <f>VLOOKUP(A910, Sheet2!$A$1:$B$54, 2, FALSE)</f>
        <v>56</v>
      </c>
      <c r="D910">
        <v>2004</v>
      </c>
      <c r="E910" s="13">
        <v>0</v>
      </c>
      <c r="F910" s="13">
        <v>0</v>
      </c>
      <c r="G910" s="13">
        <v>160</v>
      </c>
      <c r="H910" s="13">
        <v>112</v>
      </c>
      <c r="I910" s="13">
        <v>272</v>
      </c>
      <c r="K910" s="13">
        <v>68572</v>
      </c>
      <c r="L910" s="13">
        <v>54</v>
      </c>
      <c r="M910" s="13">
        <v>61</v>
      </c>
      <c r="N910" s="13">
        <v>5</v>
      </c>
      <c r="O910" s="13">
        <v>64026</v>
      </c>
      <c r="P910" s="13">
        <v>557</v>
      </c>
      <c r="T910" s="13">
        <v>1</v>
      </c>
      <c r="U910" s="13">
        <v>0</v>
      </c>
      <c r="V910" s="13">
        <v>0</v>
      </c>
      <c r="W910" s="13">
        <v>2337</v>
      </c>
      <c r="X910" s="13">
        <v>2337</v>
      </c>
      <c r="Y910" s="13">
        <v>115</v>
      </c>
      <c r="Z910" s="13">
        <v>1</v>
      </c>
      <c r="AA910" s="13">
        <v>116</v>
      </c>
      <c r="AB910" s="13">
        <v>1412</v>
      </c>
      <c r="AC910" s="13">
        <v>1565</v>
      </c>
    </row>
    <row r="911" spans="1:29" s="13" customFormat="1" x14ac:dyDescent="0.25">
      <c r="A911" t="s">
        <v>63</v>
      </c>
      <c r="B911" t="s">
        <v>222</v>
      </c>
      <c r="C911">
        <f>VLOOKUP(A911, Sheet2!$A$1:$B$54, 2, FALSE)</f>
        <v>2</v>
      </c>
      <c r="D911">
        <v>2004</v>
      </c>
      <c r="E911" s="13">
        <v>430</v>
      </c>
      <c r="F911" s="13">
        <v>190</v>
      </c>
      <c r="G911" s="13">
        <v>488</v>
      </c>
      <c r="H911" s="13">
        <v>191</v>
      </c>
      <c r="I911" s="13">
        <v>1299</v>
      </c>
      <c r="K911" s="13">
        <v>163554</v>
      </c>
      <c r="L911" s="13">
        <v>5</v>
      </c>
      <c r="M911" s="13">
        <v>185</v>
      </c>
      <c r="N911" s="13">
        <v>1</v>
      </c>
      <c r="O911" s="13">
        <v>163554</v>
      </c>
      <c r="P911" s="13">
        <v>861</v>
      </c>
      <c r="T911" s="13">
        <v>6</v>
      </c>
      <c r="U911" s="13">
        <v>0</v>
      </c>
      <c r="V911" s="13">
        <v>0</v>
      </c>
      <c r="W911" s="13">
        <v>23576</v>
      </c>
      <c r="X911" s="13">
        <v>3929</v>
      </c>
      <c r="Y911" s="13">
        <v>190</v>
      </c>
      <c r="Z911" s="13">
        <v>6</v>
      </c>
      <c r="AA911" s="13">
        <v>196</v>
      </c>
      <c r="AB911" s="13">
        <v>777</v>
      </c>
      <c r="AC911" s="13">
        <v>805</v>
      </c>
    </row>
    <row r="912" spans="1:29" s="13" customFormat="1" x14ac:dyDescent="0.25">
      <c r="A912" t="s">
        <v>64</v>
      </c>
      <c r="B912" t="s">
        <v>223</v>
      </c>
      <c r="C912">
        <f>VLOOKUP(A912, Sheet2!$A$1:$B$54, 2, FALSE)</f>
        <v>4</v>
      </c>
      <c r="D912">
        <v>2004</v>
      </c>
      <c r="E912" s="13">
        <v>624</v>
      </c>
      <c r="F912" s="13">
        <v>1271</v>
      </c>
      <c r="G912" s="13">
        <v>2851</v>
      </c>
      <c r="H912" s="13">
        <v>9179</v>
      </c>
      <c r="I912" s="13">
        <v>13925</v>
      </c>
      <c r="K912" s="13">
        <v>675161</v>
      </c>
      <c r="L912" s="13">
        <v>22</v>
      </c>
      <c r="M912" s="13">
        <v>0</v>
      </c>
      <c r="N912" s="13">
        <v>6</v>
      </c>
      <c r="O912" s="13">
        <v>101274</v>
      </c>
      <c r="P912" s="13">
        <v>4603</v>
      </c>
      <c r="T912" s="13">
        <v>24</v>
      </c>
      <c r="U912" s="13">
        <v>0</v>
      </c>
      <c r="V912" s="13">
        <v>0</v>
      </c>
      <c r="W912" s="13">
        <v>51957</v>
      </c>
      <c r="X912" s="13">
        <v>2165</v>
      </c>
      <c r="Y912" s="13">
        <v>22</v>
      </c>
      <c r="Z912" s="13">
        <v>24</v>
      </c>
      <c r="AA912" s="13">
        <v>46</v>
      </c>
      <c r="AB912" s="13">
        <v>8971</v>
      </c>
      <c r="AC912" s="13">
        <v>9289</v>
      </c>
    </row>
    <row r="913" spans="1:29" s="13" customFormat="1" x14ac:dyDescent="0.25">
      <c r="A913" t="s">
        <v>65</v>
      </c>
      <c r="B913" t="s">
        <v>225</v>
      </c>
      <c r="C913">
        <f>VLOOKUP(A913, Sheet2!$A$1:$B$54, 2, FALSE)</f>
        <v>6</v>
      </c>
      <c r="D913">
        <v>2004</v>
      </c>
      <c r="E913" s="13">
        <v>89166</v>
      </c>
      <c r="F913" s="13">
        <v>37465</v>
      </c>
      <c r="G913" s="13">
        <v>131881</v>
      </c>
      <c r="H913" s="13">
        <v>4263</v>
      </c>
      <c r="I913" s="13">
        <v>262775</v>
      </c>
      <c r="K913" s="13">
        <v>1705200</v>
      </c>
      <c r="L913" s="13">
        <v>328</v>
      </c>
      <c r="M913" s="13">
        <v>141</v>
      </c>
      <c r="N913" s="13">
        <v>26</v>
      </c>
      <c r="O913" s="13" t="s">
        <v>73</v>
      </c>
      <c r="P913" s="13" t="s">
        <v>73</v>
      </c>
      <c r="T913" s="13">
        <v>3228</v>
      </c>
      <c r="U913" s="13">
        <v>179</v>
      </c>
      <c r="V913" s="13">
        <v>26</v>
      </c>
      <c r="W913" s="13">
        <v>1362600</v>
      </c>
      <c r="X913" s="13">
        <v>400</v>
      </c>
      <c r="Y913" s="13">
        <v>469</v>
      </c>
      <c r="Z913" s="13">
        <v>3407</v>
      </c>
      <c r="AA913" s="13">
        <v>3876</v>
      </c>
      <c r="AB913" s="13">
        <v>78507</v>
      </c>
      <c r="AC913" s="13">
        <v>81920</v>
      </c>
    </row>
    <row r="914" spans="1:29" s="13" customFormat="1" x14ac:dyDescent="0.25">
      <c r="A914" t="s">
        <v>66</v>
      </c>
      <c r="B914" t="s">
        <v>232</v>
      </c>
      <c r="C914">
        <f>VLOOKUP(A914, Sheet2!$A$1:$B$54, 2, FALSE)</f>
        <v>66</v>
      </c>
      <c r="D914">
        <v>2004</v>
      </c>
      <c r="E914" s="13">
        <v>0</v>
      </c>
      <c r="F914" s="13">
        <v>0</v>
      </c>
      <c r="G914" s="13">
        <v>148</v>
      </c>
      <c r="H914" s="13">
        <v>27</v>
      </c>
      <c r="I914" s="13">
        <v>175</v>
      </c>
      <c r="K914" s="13">
        <v>17547</v>
      </c>
      <c r="L914" s="13">
        <v>13</v>
      </c>
      <c r="M914" s="13">
        <v>13</v>
      </c>
      <c r="N914" s="13">
        <v>0</v>
      </c>
      <c r="O914" s="13">
        <v>11483</v>
      </c>
      <c r="P914" s="13">
        <v>442</v>
      </c>
      <c r="T914" s="13">
        <v>0</v>
      </c>
      <c r="U914" s="13">
        <v>0</v>
      </c>
      <c r="V914" s="13">
        <v>0</v>
      </c>
      <c r="W914" s="13">
        <v>0</v>
      </c>
      <c r="X914" s="13" t="s">
        <v>73</v>
      </c>
      <c r="Y914" s="13">
        <v>26</v>
      </c>
      <c r="Z914" s="13">
        <v>0</v>
      </c>
      <c r="AA914" s="13">
        <v>26</v>
      </c>
      <c r="AB914" s="13">
        <v>772</v>
      </c>
      <c r="AC914" s="13">
        <v>777</v>
      </c>
    </row>
    <row r="915" spans="1:29" s="13" customFormat="1" x14ac:dyDescent="0.25">
      <c r="A915" t="s">
        <v>67</v>
      </c>
      <c r="B915" t="s">
        <v>233</v>
      </c>
      <c r="C915">
        <f>VLOOKUP(A915, Sheet2!$A$1:$B$54, 2, FALSE)</f>
        <v>15</v>
      </c>
      <c r="D915">
        <v>2004</v>
      </c>
      <c r="E915" s="13">
        <v>0</v>
      </c>
      <c r="F915" s="13">
        <v>0</v>
      </c>
      <c r="G915" s="13">
        <v>466</v>
      </c>
      <c r="H915" s="13">
        <v>310</v>
      </c>
      <c r="I915" s="13">
        <v>776</v>
      </c>
      <c r="K915" s="13">
        <v>856361</v>
      </c>
      <c r="L915" s="13">
        <v>125</v>
      </c>
      <c r="M915" s="13">
        <v>388</v>
      </c>
      <c r="N915" s="13">
        <v>12</v>
      </c>
      <c r="O915" s="13">
        <v>394713</v>
      </c>
      <c r="P915" s="13">
        <v>769</v>
      </c>
      <c r="T915" s="13">
        <v>95</v>
      </c>
      <c r="U915" s="13">
        <v>12</v>
      </c>
      <c r="V915" s="13">
        <v>4</v>
      </c>
      <c r="W915" s="13">
        <v>517200</v>
      </c>
      <c r="X915" s="13">
        <v>4834</v>
      </c>
      <c r="Y915" s="13">
        <v>513</v>
      </c>
      <c r="Z915" s="13">
        <v>107</v>
      </c>
      <c r="AA915" s="13">
        <v>620</v>
      </c>
      <c r="AB915" s="13">
        <v>11851</v>
      </c>
      <c r="AC915" s="13">
        <v>12904</v>
      </c>
    </row>
    <row r="916" spans="1:29" s="13" customFormat="1" x14ac:dyDescent="0.25">
      <c r="A916" t="s">
        <v>68</v>
      </c>
      <c r="B916" t="s">
        <v>234</v>
      </c>
      <c r="C916">
        <f>VLOOKUP(A916, Sheet2!$A$1:$B$54, 2, FALSE)</f>
        <v>16</v>
      </c>
      <c r="D916">
        <v>2004</v>
      </c>
      <c r="E916" s="13">
        <v>0</v>
      </c>
      <c r="F916" s="13">
        <v>0</v>
      </c>
      <c r="G916" s="13">
        <v>148</v>
      </c>
      <c r="H916" s="13">
        <v>154</v>
      </c>
      <c r="I916" s="13">
        <v>302</v>
      </c>
      <c r="K916" s="13">
        <v>150998</v>
      </c>
      <c r="L916" s="13">
        <v>10</v>
      </c>
      <c r="M916" s="13">
        <v>135</v>
      </c>
      <c r="N916" s="13">
        <v>7</v>
      </c>
      <c r="O916" s="13">
        <v>107871</v>
      </c>
      <c r="P916" s="13">
        <v>744</v>
      </c>
      <c r="T916" s="13">
        <v>7</v>
      </c>
      <c r="U916" s="13">
        <v>4</v>
      </c>
      <c r="V916" s="13">
        <v>3</v>
      </c>
      <c r="W916" s="13">
        <v>26056</v>
      </c>
      <c r="X916" s="13">
        <v>2369</v>
      </c>
      <c r="Y916" s="13">
        <v>145</v>
      </c>
      <c r="Z916" s="13">
        <v>11</v>
      </c>
      <c r="AA916" s="13">
        <v>156</v>
      </c>
      <c r="AB916" s="13">
        <v>5530</v>
      </c>
      <c r="AC916" s="13">
        <v>6220</v>
      </c>
    </row>
    <row r="917" spans="1:29" s="13" customFormat="1" x14ac:dyDescent="0.25">
      <c r="A917" t="s">
        <v>69</v>
      </c>
      <c r="B917" t="s">
        <v>250</v>
      </c>
      <c r="C917">
        <f>VLOOKUP(A917, Sheet2!$A$1:$B$54, 2, FALSE)</f>
        <v>32</v>
      </c>
      <c r="D917">
        <v>2004</v>
      </c>
      <c r="E917" s="13">
        <v>429</v>
      </c>
      <c r="F917" s="13">
        <v>544</v>
      </c>
      <c r="G917" s="13">
        <v>750</v>
      </c>
      <c r="H917" s="13">
        <v>908</v>
      </c>
      <c r="I917" s="13">
        <v>2631</v>
      </c>
      <c r="K917" s="13">
        <v>96417</v>
      </c>
      <c r="L917" s="13">
        <v>77</v>
      </c>
      <c r="M917" s="13">
        <v>411</v>
      </c>
      <c r="N917" s="13">
        <v>14</v>
      </c>
      <c r="O917" s="13">
        <v>160166</v>
      </c>
      <c r="P917" s="13">
        <v>328</v>
      </c>
      <c r="T917" s="13">
        <v>0</v>
      </c>
      <c r="U917" s="13">
        <v>0</v>
      </c>
      <c r="V917" s="13">
        <v>0</v>
      </c>
      <c r="W917" s="13">
        <v>0</v>
      </c>
      <c r="X917" s="13" t="s">
        <v>73</v>
      </c>
      <c r="Y917" s="13">
        <v>488</v>
      </c>
      <c r="Z917" s="13">
        <v>0</v>
      </c>
      <c r="AA917" s="13">
        <v>488</v>
      </c>
      <c r="AB917" s="13">
        <v>6469</v>
      </c>
      <c r="AC917" s="13">
        <v>6856</v>
      </c>
    </row>
    <row r="918" spans="1:29" s="13" customFormat="1" x14ac:dyDescent="0.25">
      <c r="A918" t="s">
        <v>70</v>
      </c>
      <c r="B918" t="s">
        <v>259</v>
      </c>
      <c r="C918">
        <f>VLOOKUP(A918, Sheet2!$A$1:$B$54, 2, FALSE)</f>
        <v>41</v>
      </c>
      <c r="D918">
        <v>2004</v>
      </c>
      <c r="E918" s="13">
        <v>0</v>
      </c>
      <c r="F918" s="13">
        <v>0</v>
      </c>
      <c r="G918" s="13">
        <v>1641</v>
      </c>
      <c r="H918" s="13">
        <v>425</v>
      </c>
      <c r="I918" s="13">
        <v>2066</v>
      </c>
      <c r="K918" s="13">
        <v>608400</v>
      </c>
      <c r="L918" s="13">
        <v>38</v>
      </c>
      <c r="M918" s="13">
        <v>594</v>
      </c>
      <c r="N918" s="13">
        <v>1</v>
      </c>
      <c r="O918" s="13">
        <v>811200</v>
      </c>
      <c r="P918" s="13">
        <v>1284</v>
      </c>
      <c r="T918" s="13">
        <v>6</v>
      </c>
      <c r="U918" s="13">
        <v>13</v>
      </c>
      <c r="V918" s="13">
        <v>1</v>
      </c>
      <c r="W918" s="13">
        <v>24000</v>
      </c>
      <c r="X918" s="13">
        <v>1263</v>
      </c>
      <c r="Y918" s="13">
        <v>632</v>
      </c>
      <c r="Z918" s="13">
        <v>19</v>
      </c>
      <c r="AA918" s="13">
        <v>651</v>
      </c>
      <c r="AB918" s="13">
        <v>16975</v>
      </c>
      <c r="AC918" s="13">
        <v>19465</v>
      </c>
    </row>
    <row r="919" spans="1:29" s="13" customFormat="1" x14ac:dyDescent="0.25">
      <c r="A919" t="s">
        <v>71</v>
      </c>
      <c r="B919" t="s">
        <v>270</v>
      </c>
      <c r="C919">
        <f>VLOOKUP(A919, Sheet2!$A$1:$B$54, 2, FALSE)</f>
        <v>53</v>
      </c>
      <c r="D919">
        <v>2004</v>
      </c>
      <c r="E919" s="13">
        <v>7898</v>
      </c>
      <c r="F919" s="13">
        <v>6279</v>
      </c>
      <c r="G919" s="13">
        <v>33</v>
      </c>
      <c r="H919" s="13">
        <v>133</v>
      </c>
      <c r="I919" s="13">
        <v>14343</v>
      </c>
      <c r="K919" s="13">
        <v>147869</v>
      </c>
      <c r="L919" s="13">
        <v>1</v>
      </c>
      <c r="M919" s="13">
        <v>0</v>
      </c>
      <c r="N919" s="13">
        <v>0</v>
      </c>
      <c r="O919" s="13">
        <v>1200</v>
      </c>
      <c r="P919" s="13">
        <v>1200</v>
      </c>
      <c r="T919" s="13">
        <v>12</v>
      </c>
      <c r="U919" s="13">
        <v>0</v>
      </c>
      <c r="V919" s="13">
        <v>1</v>
      </c>
      <c r="W919" s="13">
        <v>28203</v>
      </c>
      <c r="X919" s="13">
        <v>2350</v>
      </c>
      <c r="Y919" s="13">
        <v>1</v>
      </c>
      <c r="Z919" s="13">
        <v>12</v>
      </c>
      <c r="AA919" s="13">
        <v>13</v>
      </c>
      <c r="AB919" s="13">
        <v>2404</v>
      </c>
      <c r="AC919" s="13">
        <v>2572</v>
      </c>
    </row>
    <row r="920" spans="1:29" s="13" customFormat="1" x14ac:dyDescent="0.25">
      <c r="A920" t="s">
        <v>72</v>
      </c>
      <c r="B920" t="s">
        <v>72</v>
      </c>
      <c r="C920">
        <f>VLOOKUP(A920, Sheet2!$A$1:$B$54, 2, FALSE)</f>
        <v>0</v>
      </c>
      <c r="D920">
        <v>2004</v>
      </c>
      <c r="E920" s="13">
        <v>201346</v>
      </c>
      <c r="F920" s="13">
        <v>150660</v>
      </c>
      <c r="G920" s="13">
        <v>315063</v>
      </c>
      <c r="H920" s="13">
        <v>78628</v>
      </c>
      <c r="I920" s="13">
        <v>745697</v>
      </c>
      <c r="K920" s="13">
        <v>63804158</v>
      </c>
      <c r="L920" s="13">
        <v>14346</v>
      </c>
      <c r="M920" s="13">
        <v>22598</v>
      </c>
      <c r="N920" s="13">
        <v>1249</v>
      </c>
      <c r="O920" s="13">
        <v>29272505</v>
      </c>
      <c r="P920" s="13">
        <v>792</v>
      </c>
      <c r="T920" s="13">
        <v>8535</v>
      </c>
      <c r="U920" s="13">
        <v>9609</v>
      </c>
      <c r="V920" s="13">
        <v>229</v>
      </c>
      <c r="W920" s="13">
        <v>21675600</v>
      </c>
      <c r="X920" s="13">
        <v>1195</v>
      </c>
      <c r="Y920" s="13">
        <v>36944</v>
      </c>
      <c r="Z920" s="13">
        <v>18144</v>
      </c>
      <c r="AA920" s="13">
        <v>55088</v>
      </c>
      <c r="AB920" s="13">
        <v>959647</v>
      </c>
      <c r="AC920" s="13">
        <v>1033356</v>
      </c>
    </row>
    <row r="921" spans="1:29" s="13" customFormat="1" x14ac:dyDescent="0.25">
      <c r="A921" t="s">
        <v>19</v>
      </c>
      <c r="B921" t="s">
        <v>227</v>
      </c>
      <c r="C921">
        <f>VLOOKUP(A921, Sheet2!$A$1:$B$54, 2, FALSE)</f>
        <v>9</v>
      </c>
      <c r="D921">
        <v>2003</v>
      </c>
      <c r="E921" s="13">
        <v>1838</v>
      </c>
      <c r="F921" s="13">
        <v>998</v>
      </c>
      <c r="G921" s="13">
        <v>816</v>
      </c>
      <c r="H921" s="13">
        <v>183</v>
      </c>
      <c r="I921" s="13">
        <v>3835</v>
      </c>
      <c r="K921" s="13">
        <v>279698</v>
      </c>
      <c r="L921" s="13">
        <v>15</v>
      </c>
      <c r="M921" s="13">
        <v>73</v>
      </c>
      <c r="N921" s="13">
        <v>0</v>
      </c>
      <c r="O921" s="13">
        <v>96101</v>
      </c>
      <c r="P921" s="13">
        <v>1092</v>
      </c>
      <c r="T921" s="13">
        <v>14</v>
      </c>
      <c r="U921" s="13">
        <v>0</v>
      </c>
      <c r="V921" s="13">
        <v>6</v>
      </c>
      <c r="W921" s="13">
        <v>57878</v>
      </c>
      <c r="X921" s="13">
        <v>4134</v>
      </c>
      <c r="Y921" s="13">
        <v>88</v>
      </c>
      <c r="Z921" s="13">
        <v>14</v>
      </c>
      <c r="AA921" s="13">
        <v>102</v>
      </c>
      <c r="AB921" s="13">
        <v>2173</v>
      </c>
      <c r="AC921" s="13">
        <v>2211</v>
      </c>
    </row>
    <row r="922" spans="1:29" s="13" customFormat="1" x14ac:dyDescent="0.25">
      <c r="A922" t="s">
        <v>20</v>
      </c>
      <c r="B922" t="s">
        <v>241</v>
      </c>
      <c r="C922">
        <f>VLOOKUP(A922, Sheet2!$A$1:$B$54, 2, FALSE)</f>
        <v>23</v>
      </c>
      <c r="D922">
        <v>2003</v>
      </c>
      <c r="E922" s="13">
        <v>0</v>
      </c>
      <c r="F922" s="13">
        <v>0</v>
      </c>
      <c r="G922" s="13">
        <v>337</v>
      </c>
      <c r="H922" s="13">
        <v>33</v>
      </c>
      <c r="I922" s="13">
        <v>370</v>
      </c>
      <c r="K922" s="13">
        <v>105357</v>
      </c>
      <c r="L922" s="13">
        <v>47</v>
      </c>
      <c r="M922" s="13">
        <v>23</v>
      </c>
      <c r="N922" s="13">
        <v>10</v>
      </c>
      <c r="O922" s="13">
        <v>379897</v>
      </c>
      <c r="P922" s="13">
        <v>5427</v>
      </c>
      <c r="T922" s="13">
        <v>6</v>
      </c>
      <c r="U922" s="13">
        <v>0</v>
      </c>
      <c r="V922" s="13">
        <v>0</v>
      </c>
      <c r="W922" s="13">
        <v>32936</v>
      </c>
      <c r="X922" s="13">
        <v>5489</v>
      </c>
      <c r="Y922" s="13">
        <v>70</v>
      </c>
      <c r="Z922" s="13">
        <v>6</v>
      </c>
      <c r="AA922" s="13">
        <v>76</v>
      </c>
      <c r="AB922" s="13">
        <v>1363</v>
      </c>
      <c r="AC922" s="13">
        <v>1373</v>
      </c>
    </row>
    <row r="923" spans="1:29" s="13" customFormat="1" x14ac:dyDescent="0.25">
      <c r="A923" t="s">
        <v>21</v>
      </c>
      <c r="B923" t="s">
        <v>243</v>
      </c>
      <c r="C923">
        <f>VLOOKUP(A923, Sheet2!$A$1:$B$54, 2, FALSE)</f>
        <v>25</v>
      </c>
      <c r="D923">
        <v>2003</v>
      </c>
      <c r="E923" s="13">
        <v>0</v>
      </c>
      <c r="F923" s="13">
        <v>0</v>
      </c>
      <c r="G923" s="13">
        <v>3985</v>
      </c>
      <c r="H923" s="13">
        <v>1065</v>
      </c>
      <c r="I923" s="13">
        <v>5050</v>
      </c>
      <c r="K923" s="13">
        <v>808892</v>
      </c>
      <c r="L923" s="13">
        <v>217</v>
      </c>
      <c r="M923" s="13">
        <v>19</v>
      </c>
      <c r="N923" s="13">
        <v>6</v>
      </c>
      <c r="O923" s="13">
        <v>95435</v>
      </c>
      <c r="P923" s="13">
        <v>404</v>
      </c>
      <c r="T923" s="13">
        <v>200</v>
      </c>
      <c r="U923" s="13">
        <v>0</v>
      </c>
      <c r="V923" s="13">
        <v>25</v>
      </c>
      <c r="W923" s="13">
        <v>625048</v>
      </c>
      <c r="X923" s="13">
        <v>3125</v>
      </c>
      <c r="Y923" s="13">
        <v>236</v>
      </c>
      <c r="Z923" s="13">
        <v>200</v>
      </c>
      <c r="AA923" s="13">
        <v>436</v>
      </c>
      <c r="AB923" s="13">
        <v>10723</v>
      </c>
      <c r="AC923" s="13">
        <v>12518</v>
      </c>
    </row>
    <row r="924" spans="1:29" s="13" customFormat="1" x14ac:dyDescent="0.25">
      <c r="A924" t="s">
        <v>22</v>
      </c>
      <c r="B924" t="s">
        <v>251</v>
      </c>
      <c r="C924">
        <f>VLOOKUP(A924, Sheet2!$A$1:$B$54, 2, FALSE)</f>
        <v>33</v>
      </c>
      <c r="D924">
        <v>2003</v>
      </c>
      <c r="E924" s="13">
        <v>44</v>
      </c>
      <c r="F924" s="13">
        <v>41</v>
      </c>
      <c r="G924" s="13">
        <v>631</v>
      </c>
      <c r="H924" s="13">
        <v>125</v>
      </c>
      <c r="I924" s="13">
        <v>841</v>
      </c>
      <c r="K924" s="13">
        <v>192111</v>
      </c>
      <c r="L924" s="13">
        <v>0</v>
      </c>
      <c r="M924" s="13">
        <v>63</v>
      </c>
      <c r="N924" s="13">
        <v>0</v>
      </c>
      <c r="O924" s="13">
        <v>84718</v>
      </c>
      <c r="P924" s="13">
        <v>1345</v>
      </c>
      <c r="T924" s="13">
        <v>28</v>
      </c>
      <c r="U924" s="13">
        <v>0</v>
      </c>
      <c r="V924" s="13">
        <v>0</v>
      </c>
      <c r="W924" s="13">
        <v>55117</v>
      </c>
      <c r="X924" s="13">
        <v>1968</v>
      </c>
      <c r="Y924" s="13">
        <v>63</v>
      </c>
      <c r="Z924" s="13">
        <v>28</v>
      </c>
      <c r="AA924" s="13">
        <v>91</v>
      </c>
      <c r="AB924" s="13">
        <v>3211</v>
      </c>
      <c r="AC924" s="13">
        <v>3351</v>
      </c>
    </row>
    <row r="925" spans="1:29" s="13" customFormat="1" x14ac:dyDescent="0.25">
      <c r="A925" t="s">
        <v>23</v>
      </c>
      <c r="B925" t="s">
        <v>254</v>
      </c>
      <c r="C925">
        <f>VLOOKUP(A925, Sheet2!$A$1:$B$54, 2, FALSE)</f>
        <v>36</v>
      </c>
      <c r="D925">
        <v>2003</v>
      </c>
      <c r="E925" s="13">
        <v>77795</v>
      </c>
      <c r="F925" s="13">
        <v>46484</v>
      </c>
      <c r="G925" s="13">
        <v>7961</v>
      </c>
      <c r="H925" s="13">
        <v>8941</v>
      </c>
      <c r="I925" s="13">
        <v>141181</v>
      </c>
      <c r="K925" s="13">
        <v>4251568</v>
      </c>
      <c r="L925" s="13">
        <v>894</v>
      </c>
      <c r="M925" s="13">
        <v>506</v>
      </c>
      <c r="N925" s="13">
        <v>119</v>
      </c>
      <c r="O925" s="13" t="s">
        <v>73</v>
      </c>
      <c r="P925" s="13" t="s">
        <v>73</v>
      </c>
      <c r="T925" s="13">
        <v>511</v>
      </c>
      <c r="U925" s="13">
        <v>695</v>
      </c>
      <c r="V925" s="13">
        <v>5</v>
      </c>
      <c r="W925" s="13">
        <v>453640</v>
      </c>
      <c r="X925" s="13">
        <v>376</v>
      </c>
      <c r="Y925" s="13">
        <v>1400</v>
      </c>
      <c r="Z925" s="13">
        <v>1206</v>
      </c>
      <c r="AA925" s="13">
        <v>2606</v>
      </c>
      <c r="AB925" s="13">
        <v>46220</v>
      </c>
      <c r="AC925" s="13">
        <v>47968</v>
      </c>
    </row>
    <row r="926" spans="1:29" s="13" customFormat="1" x14ac:dyDescent="0.25">
      <c r="A926" t="s">
        <v>24</v>
      </c>
      <c r="B926" t="s">
        <v>261</v>
      </c>
      <c r="C926">
        <f>VLOOKUP(A926, Sheet2!$A$1:$B$54, 2, FALSE)</f>
        <v>44</v>
      </c>
      <c r="D926">
        <v>2003</v>
      </c>
      <c r="E926" s="13">
        <v>1455</v>
      </c>
      <c r="F926" s="13">
        <v>217</v>
      </c>
      <c r="G926" s="13">
        <v>767</v>
      </c>
      <c r="H926" s="13">
        <v>31</v>
      </c>
      <c r="I926" s="13">
        <v>2470</v>
      </c>
      <c r="K926" s="13">
        <v>56797</v>
      </c>
      <c r="L926" s="13">
        <v>8</v>
      </c>
      <c r="M926" s="13">
        <v>18</v>
      </c>
      <c r="N926" s="13">
        <v>1</v>
      </c>
      <c r="O926" s="13">
        <v>48059</v>
      </c>
      <c r="P926" s="13">
        <v>1848</v>
      </c>
      <c r="T926" s="13">
        <v>0</v>
      </c>
      <c r="U926" s="13">
        <v>0</v>
      </c>
      <c r="V926" s="13">
        <v>1</v>
      </c>
      <c r="W926" s="13">
        <v>20498</v>
      </c>
      <c r="X926" s="13" t="s">
        <v>73</v>
      </c>
      <c r="Y926" s="13">
        <v>26</v>
      </c>
      <c r="Z926" s="13">
        <v>0</v>
      </c>
      <c r="AA926" s="13">
        <v>26</v>
      </c>
      <c r="AB926" s="13">
        <v>1281</v>
      </c>
      <c r="AC926" s="13">
        <v>1495</v>
      </c>
    </row>
    <row r="927" spans="1:29" s="13" customFormat="1" x14ac:dyDescent="0.25">
      <c r="A927" t="s">
        <v>25</v>
      </c>
      <c r="B927" t="s">
        <v>267</v>
      </c>
      <c r="C927">
        <f>VLOOKUP(A927, Sheet2!$A$1:$B$54, 2, FALSE)</f>
        <v>50</v>
      </c>
      <c r="D927">
        <v>2003</v>
      </c>
      <c r="E927" s="13">
        <v>18</v>
      </c>
      <c r="F927" s="13">
        <v>10</v>
      </c>
      <c r="G927" s="13">
        <v>246</v>
      </c>
      <c r="H927" s="13">
        <v>103</v>
      </c>
      <c r="I927" s="13">
        <v>377</v>
      </c>
      <c r="K927" s="13">
        <v>206437</v>
      </c>
      <c r="L927" s="13">
        <v>9</v>
      </c>
      <c r="M927" s="13">
        <v>79</v>
      </c>
      <c r="N927" s="13">
        <v>2</v>
      </c>
      <c r="O927" s="13">
        <v>20039</v>
      </c>
      <c r="P927" s="13">
        <v>228</v>
      </c>
      <c r="T927" s="13">
        <v>7</v>
      </c>
      <c r="U927" s="13">
        <v>0</v>
      </c>
      <c r="V927" s="13">
        <v>0</v>
      </c>
      <c r="W927" s="13">
        <v>33184</v>
      </c>
      <c r="X927" s="13">
        <v>4741</v>
      </c>
      <c r="Y927" s="13">
        <v>88</v>
      </c>
      <c r="Z927" s="13">
        <v>7</v>
      </c>
      <c r="AA927" s="13">
        <v>95</v>
      </c>
      <c r="AB927" s="13">
        <v>1377</v>
      </c>
      <c r="AC927" s="13">
        <v>1502</v>
      </c>
    </row>
    <row r="928" spans="1:29" s="13" customFormat="1" x14ac:dyDescent="0.25">
      <c r="A928" t="s">
        <v>26</v>
      </c>
      <c r="B928" t="s">
        <v>228</v>
      </c>
      <c r="C928">
        <f>VLOOKUP(A928, Sheet2!$A$1:$B$54, 2, FALSE)</f>
        <v>10</v>
      </c>
      <c r="D928">
        <v>2003</v>
      </c>
      <c r="E928" s="13">
        <v>619</v>
      </c>
      <c r="F928" s="13">
        <v>324</v>
      </c>
      <c r="G928" s="13">
        <v>51280</v>
      </c>
      <c r="H928" s="13">
        <v>1311</v>
      </c>
      <c r="I928" s="13">
        <v>53534</v>
      </c>
      <c r="K928" s="13">
        <v>293792</v>
      </c>
      <c r="L928" s="13">
        <v>0</v>
      </c>
      <c r="M928" s="13">
        <v>0</v>
      </c>
      <c r="N928" s="13">
        <v>0</v>
      </c>
      <c r="O928" s="13" t="s">
        <v>73</v>
      </c>
      <c r="P928" s="13" t="s">
        <v>73</v>
      </c>
      <c r="T928" s="13">
        <v>62</v>
      </c>
      <c r="U928" s="13">
        <v>23</v>
      </c>
      <c r="V928" s="13">
        <v>18</v>
      </c>
      <c r="W928" s="13">
        <v>168970</v>
      </c>
      <c r="X928" s="13">
        <v>1988</v>
      </c>
      <c r="Y928" s="13">
        <v>0</v>
      </c>
      <c r="Z928" s="13">
        <v>85</v>
      </c>
      <c r="AA928" s="13">
        <v>85</v>
      </c>
      <c r="AB928" s="13">
        <v>689</v>
      </c>
      <c r="AC928" s="13">
        <v>703</v>
      </c>
    </row>
    <row r="929" spans="1:29" s="13" customFormat="1" x14ac:dyDescent="0.25">
      <c r="A929" t="s">
        <v>27</v>
      </c>
      <c r="B929" t="s">
        <v>229</v>
      </c>
      <c r="C929">
        <f>VLOOKUP(A929, Sheet2!$A$1:$B$54, 2, FALSE)</f>
        <v>11</v>
      </c>
      <c r="D929">
        <v>2003</v>
      </c>
      <c r="E929" s="13">
        <v>55</v>
      </c>
      <c r="F929" s="13">
        <v>95</v>
      </c>
      <c r="G929" s="13">
        <v>511</v>
      </c>
      <c r="H929" s="13">
        <v>245</v>
      </c>
      <c r="I929" s="13">
        <v>906</v>
      </c>
      <c r="K929" s="13">
        <v>1372612</v>
      </c>
      <c r="L929" s="13">
        <v>0</v>
      </c>
      <c r="M929" s="13">
        <v>6</v>
      </c>
      <c r="N929" s="13">
        <v>0</v>
      </c>
      <c r="O929" s="13" t="s">
        <v>73</v>
      </c>
      <c r="P929" s="13" t="s">
        <v>73</v>
      </c>
      <c r="T929" s="13">
        <v>1</v>
      </c>
      <c r="U929" s="13">
        <v>21</v>
      </c>
      <c r="V929" s="13">
        <v>0</v>
      </c>
      <c r="W929" s="13">
        <v>574557</v>
      </c>
      <c r="X929" s="13">
        <v>26116</v>
      </c>
      <c r="Y929" s="13">
        <v>6</v>
      </c>
      <c r="Z929" s="13">
        <v>22</v>
      </c>
      <c r="AA929" s="13">
        <v>28</v>
      </c>
      <c r="AB929" s="13">
        <v>1150</v>
      </c>
      <c r="AC929" s="13">
        <v>1221</v>
      </c>
    </row>
    <row r="930" spans="1:29" s="13" customFormat="1" x14ac:dyDescent="0.25">
      <c r="A930" t="s">
        <v>28</v>
      </c>
      <c r="B930" t="s">
        <v>242</v>
      </c>
      <c r="C930">
        <f>VLOOKUP(A930, Sheet2!$A$1:$B$54, 2, FALSE)</f>
        <v>24</v>
      </c>
      <c r="D930">
        <v>2003</v>
      </c>
      <c r="E930" s="13">
        <v>326</v>
      </c>
      <c r="F930" s="13">
        <v>46</v>
      </c>
      <c r="G930" s="13">
        <v>3567</v>
      </c>
      <c r="H930" s="13">
        <v>898</v>
      </c>
      <c r="I930" s="13">
        <v>4837</v>
      </c>
      <c r="K930" s="13">
        <v>1417972</v>
      </c>
      <c r="L930" s="13">
        <v>18</v>
      </c>
      <c r="M930" s="13">
        <v>459</v>
      </c>
      <c r="N930" s="13">
        <v>0</v>
      </c>
      <c r="O930" s="13">
        <v>1090032</v>
      </c>
      <c r="P930" s="13">
        <v>2285</v>
      </c>
      <c r="T930" s="13">
        <v>13</v>
      </c>
      <c r="U930" s="13">
        <v>5</v>
      </c>
      <c r="V930" s="13">
        <v>1</v>
      </c>
      <c r="W930" s="13">
        <v>20088</v>
      </c>
      <c r="X930" s="13">
        <v>1116</v>
      </c>
      <c r="Y930" s="13">
        <v>477</v>
      </c>
      <c r="Z930" s="13">
        <v>18</v>
      </c>
      <c r="AA930" s="13">
        <v>495</v>
      </c>
      <c r="AB930" s="13">
        <v>7059</v>
      </c>
      <c r="AC930" s="13">
        <v>7848</v>
      </c>
    </row>
    <row r="931" spans="1:29" s="13" customFormat="1" x14ac:dyDescent="0.25">
      <c r="A931" t="s">
        <v>29</v>
      </c>
      <c r="B931" t="s">
        <v>252</v>
      </c>
      <c r="C931">
        <f>VLOOKUP(A931, Sheet2!$A$1:$B$54, 2, FALSE)</f>
        <v>34</v>
      </c>
      <c r="D931">
        <v>2003</v>
      </c>
      <c r="E931" s="13">
        <v>1295</v>
      </c>
      <c r="F931" s="13">
        <v>931</v>
      </c>
      <c r="G931" s="13">
        <v>9718</v>
      </c>
      <c r="H931" s="13">
        <v>3877</v>
      </c>
      <c r="I931" s="13">
        <v>15821</v>
      </c>
      <c r="K931" s="13">
        <v>2041411</v>
      </c>
      <c r="L931" s="13">
        <v>155</v>
      </c>
      <c r="M931" s="13">
        <v>1921</v>
      </c>
      <c r="N931" s="13">
        <v>0</v>
      </c>
      <c r="O931" s="13">
        <v>2836705</v>
      </c>
      <c r="P931" s="13">
        <v>1366</v>
      </c>
      <c r="T931" s="13">
        <v>296</v>
      </c>
      <c r="U931" s="13">
        <v>48</v>
      </c>
      <c r="V931" s="13">
        <v>10</v>
      </c>
      <c r="W931" s="13">
        <v>636703</v>
      </c>
      <c r="X931" s="13">
        <v>1851</v>
      </c>
      <c r="Y931" s="13">
        <v>2076</v>
      </c>
      <c r="Z931" s="13">
        <v>344</v>
      </c>
      <c r="AA931" s="13">
        <v>2420</v>
      </c>
      <c r="AB931" s="13">
        <v>25166</v>
      </c>
      <c r="AC931" s="13">
        <v>30804</v>
      </c>
    </row>
    <row r="932" spans="1:29" s="13" customFormat="1" x14ac:dyDescent="0.25">
      <c r="A932" t="s">
        <v>30</v>
      </c>
      <c r="B932" t="s">
        <v>260</v>
      </c>
      <c r="C932">
        <f>VLOOKUP(A932, Sheet2!$A$1:$B$54, 2, FALSE)</f>
        <v>42</v>
      </c>
      <c r="D932">
        <v>2003</v>
      </c>
      <c r="E932" s="13">
        <v>15165</v>
      </c>
      <c r="F932" s="13">
        <v>22031</v>
      </c>
      <c r="G932" s="13">
        <v>4326</v>
      </c>
      <c r="H932" s="13">
        <v>1826</v>
      </c>
      <c r="I932" s="13">
        <v>43348</v>
      </c>
      <c r="K932" s="13">
        <v>2292054</v>
      </c>
      <c r="L932" s="13">
        <v>27</v>
      </c>
      <c r="M932" s="13">
        <v>644</v>
      </c>
      <c r="N932" s="13">
        <v>3</v>
      </c>
      <c r="O932" s="13">
        <v>322987</v>
      </c>
      <c r="P932" s="13">
        <v>481</v>
      </c>
      <c r="T932" s="13">
        <v>437</v>
      </c>
      <c r="U932" s="13">
        <v>567</v>
      </c>
      <c r="V932" s="13">
        <v>9</v>
      </c>
      <c r="W932" s="13">
        <v>1483974</v>
      </c>
      <c r="X932" s="13">
        <v>1478</v>
      </c>
      <c r="Y932" s="13">
        <v>671</v>
      </c>
      <c r="Z932" s="13">
        <v>1004</v>
      </c>
      <c r="AA932" s="13">
        <v>1675</v>
      </c>
      <c r="AB932" s="13">
        <v>30674</v>
      </c>
      <c r="AC932" s="13">
        <v>31453</v>
      </c>
    </row>
    <row r="933" spans="1:29" s="13" customFormat="1" x14ac:dyDescent="0.25">
      <c r="A933" t="s">
        <v>31</v>
      </c>
      <c r="B933" t="s">
        <v>269</v>
      </c>
      <c r="C933">
        <f>VLOOKUP(A933, Sheet2!$A$1:$B$54, 2, FALSE)</f>
        <v>78</v>
      </c>
      <c r="D933">
        <v>2003</v>
      </c>
      <c r="E933" s="13">
        <v>0</v>
      </c>
      <c r="F933" s="13">
        <v>1782</v>
      </c>
      <c r="G933" s="13">
        <v>16</v>
      </c>
      <c r="H933" s="13">
        <v>12</v>
      </c>
      <c r="I933" s="13">
        <v>1810</v>
      </c>
      <c r="K933" s="13">
        <v>28433</v>
      </c>
      <c r="L933" s="13">
        <v>7</v>
      </c>
      <c r="M933" s="13">
        <v>11</v>
      </c>
      <c r="N933" s="13">
        <v>0</v>
      </c>
      <c r="O933" s="13">
        <v>20999</v>
      </c>
      <c r="P933" s="13">
        <v>1167</v>
      </c>
      <c r="T933" s="13">
        <v>0</v>
      </c>
      <c r="U933" s="13">
        <v>0</v>
      </c>
      <c r="V933" s="13">
        <v>0</v>
      </c>
      <c r="W933" s="13">
        <v>0</v>
      </c>
      <c r="X933" s="13" t="s">
        <v>73</v>
      </c>
      <c r="Y933" s="13">
        <v>18</v>
      </c>
      <c r="Z933" s="13">
        <v>0</v>
      </c>
      <c r="AA933" s="13">
        <v>18</v>
      </c>
      <c r="AB933" s="13">
        <v>162</v>
      </c>
      <c r="AC933" s="13">
        <v>167</v>
      </c>
    </row>
    <row r="934" spans="1:29" s="13" customFormat="1" x14ac:dyDescent="0.25">
      <c r="A934" t="s">
        <v>32</v>
      </c>
      <c r="B934" t="s">
        <v>268</v>
      </c>
      <c r="C934">
        <f>VLOOKUP(A934, Sheet2!$A$1:$B$54, 2, FALSE)</f>
        <v>51</v>
      </c>
      <c r="D934">
        <v>2003</v>
      </c>
      <c r="E934" s="13">
        <v>1370</v>
      </c>
      <c r="F934" s="13">
        <v>170</v>
      </c>
      <c r="G934" s="13">
        <v>6537</v>
      </c>
      <c r="H934" s="13">
        <v>1575</v>
      </c>
      <c r="I934" s="13">
        <v>9652</v>
      </c>
      <c r="K934" s="13">
        <v>1083641</v>
      </c>
      <c r="L934" s="13">
        <v>156</v>
      </c>
      <c r="M934" s="13">
        <v>979</v>
      </c>
      <c r="N934" s="13">
        <v>27</v>
      </c>
      <c r="O934" s="13">
        <v>494137</v>
      </c>
      <c r="P934" s="13">
        <v>435</v>
      </c>
      <c r="T934" s="13">
        <v>339</v>
      </c>
      <c r="U934" s="13">
        <v>0</v>
      </c>
      <c r="V934" s="13">
        <v>1</v>
      </c>
      <c r="W934" s="13">
        <v>589504</v>
      </c>
      <c r="X934" s="13">
        <v>1739</v>
      </c>
      <c r="Y934" s="13">
        <v>1135</v>
      </c>
      <c r="Z934" s="13">
        <v>339</v>
      </c>
      <c r="AA934" s="13">
        <v>1474</v>
      </c>
      <c r="AB934" s="13">
        <v>14289</v>
      </c>
      <c r="AC934" s="13">
        <v>15276</v>
      </c>
    </row>
    <row r="935" spans="1:29" s="13" customFormat="1" x14ac:dyDescent="0.25">
      <c r="A935" t="s">
        <v>33</v>
      </c>
      <c r="B935" t="s">
        <v>271</v>
      </c>
      <c r="C935">
        <f>VLOOKUP(A935, Sheet2!$A$1:$B$54, 2, FALSE)</f>
        <v>54</v>
      </c>
      <c r="D935">
        <v>2003</v>
      </c>
      <c r="E935" s="13">
        <v>199</v>
      </c>
      <c r="F935" s="13">
        <v>230</v>
      </c>
      <c r="G935" s="13">
        <v>1417</v>
      </c>
      <c r="H935" s="13">
        <v>1526</v>
      </c>
      <c r="I935" s="13">
        <v>3372</v>
      </c>
      <c r="K935" s="13">
        <v>715774</v>
      </c>
      <c r="L935" s="13">
        <v>57</v>
      </c>
      <c r="M935" s="13">
        <v>251</v>
      </c>
      <c r="N935" s="13">
        <v>14</v>
      </c>
      <c r="O935" s="13">
        <v>312996</v>
      </c>
      <c r="P935" s="13">
        <v>1016</v>
      </c>
      <c r="T935" s="13">
        <v>119</v>
      </c>
      <c r="U935" s="13">
        <v>0</v>
      </c>
      <c r="V935" s="13">
        <v>0</v>
      </c>
      <c r="W935" s="13">
        <v>458828</v>
      </c>
      <c r="X935" s="13">
        <v>3856</v>
      </c>
      <c r="Y935" s="13">
        <v>308</v>
      </c>
      <c r="Z935" s="13">
        <v>119</v>
      </c>
      <c r="AA935" s="13">
        <v>427</v>
      </c>
      <c r="AB935" s="13">
        <v>6900</v>
      </c>
      <c r="AC935" s="13">
        <v>7187</v>
      </c>
    </row>
    <row r="936" spans="1:29" s="13" customFormat="1" x14ac:dyDescent="0.25">
      <c r="A936" t="s">
        <v>34</v>
      </c>
      <c r="B936" t="s">
        <v>221</v>
      </c>
      <c r="C936">
        <f>VLOOKUP(A936, Sheet2!$A$1:$B$54, 2, FALSE)</f>
        <v>1</v>
      </c>
      <c r="D936">
        <v>2003</v>
      </c>
      <c r="E936" s="13">
        <v>125</v>
      </c>
      <c r="F936" s="13">
        <v>312</v>
      </c>
      <c r="G936" s="13">
        <v>738</v>
      </c>
      <c r="H936" s="13">
        <v>477</v>
      </c>
      <c r="I936" s="13">
        <v>1652</v>
      </c>
      <c r="K936" s="13">
        <v>852537</v>
      </c>
      <c r="L936" s="13">
        <v>234</v>
      </c>
      <c r="M936" s="13">
        <v>335</v>
      </c>
      <c r="N936" s="13">
        <v>6</v>
      </c>
      <c r="O936" s="13">
        <v>316985</v>
      </c>
      <c r="P936" s="13">
        <v>557</v>
      </c>
      <c r="T936" s="13">
        <v>109</v>
      </c>
      <c r="U936" s="13">
        <v>0</v>
      </c>
      <c r="V936" s="13">
        <v>0</v>
      </c>
      <c r="W936" s="13">
        <v>432536</v>
      </c>
      <c r="X936" s="13">
        <v>3968</v>
      </c>
      <c r="Y936" s="13">
        <v>569</v>
      </c>
      <c r="Z936" s="13">
        <v>109</v>
      </c>
      <c r="AA936" s="13">
        <v>678</v>
      </c>
      <c r="AB936" s="13">
        <v>28112</v>
      </c>
      <c r="AC936" s="13">
        <v>30030</v>
      </c>
    </row>
    <row r="937" spans="1:29" s="13" customFormat="1" x14ac:dyDescent="0.25">
      <c r="A937" t="s">
        <v>35</v>
      </c>
      <c r="B937" t="s">
        <v>230</v>
      </c>
      <c r="C937">
        <f>VLOOKUP(A937, Sheet2!$A$1:$B$54, 2, FALSE)</f>
        <v>12</v>
      </c>
      <c r="D937">
        <v>2003</v>
      </c>
      <c r="E937" s="13">
        <v>4160</v>
      </c>
      <c r="F937" s="13">
        <v>12520</v>
      </c>
      <c r="G937" s="13">
        <v>46085</v>
      </c>
      <c r="H937" s="13">
        <v>5079</v>
      </c>
      <c r="I937" s="13">
        <v>67844</v>
      </c>
      <c r="K937" s="13">
        <v>3451311</v>
      </c>
      <c r="L937" s="13">
        <v>363</v>
      </c>
      <c r="M937" s="13">
        <v>3958</v>
      </c>
      <c r="N937" s="13">
        <v>27</v>
      </c>
      <c r="O937" s="13">
        <v>2392539</v>
      </c>
      <c r="P937" s="13">
        <v>554</v>
      </c>
      <c r="T937" s="13">
        <v>414</v>
      </c>
      <c r="U937" s="13">
        <v>0</v>
      </c>
      <c r="V937" s="13">
        <v>16</v>
      </c>
      <c r="W937" s="13">
        <v>622632</v>
      </c>
      <c r="X937" s="13">
        <v>1504</v>
      </c>
      <c r="Y937" s="13">
        <v>4321</v>
      </c>
      <c r="Z937" s="13">
        <v>414</v>
      </c>
      <c r="AA937" s="13">
        <v>4735</v>
      </c>
      <c r="AB937" s="13">
        <v>48435</v>
      </c>
      <c r="AC937" s="13">
        <v>51469</v>
      </c>
    </row>
    <row r="938" spans="1:29" s="13" customFormat="1" x14ac:dyDescent="0.25">
      <c r="A938" t="s">
        <v>36</v>
      </c>
      <c r="B938" t="s">
        <v>231</v>
      </c>
      <c r="C938">
        <f>VLOOKUP(A938, Sheet2!$A$1:$B$54, 2, FALSE)</f>
        <v>13</v>
      </c>
      <c r="D938">
        <v>2003</v>
      </c>
      <c r="E938" s="13">
        <v>5855</v>
      </c>
      <c r="F938" s="13">
        <v>5101</v>
      </c>
      <c r="G938" s="13">
        <v>8121</v>
      </c>
      <c r="H938" s="13">
        <v>8049</v>
      </c>
      <c r="I938" s="13">
        <v>27126</v>
      </c>
      <c r="K938" s="13">
        <v>7068699</v>
      </c>
      <c r="L938" s="13">
        <v>666</v>
      </c>
      <c r="M938" s="13">
        <v>3200</v>
      </c>
      <c r="N938" s="13">
        <v>30</v>
      </c>
      <c r="O938" s="13">
        <v>2736555</v>
      </c>
      <c r="P938" s="13">
        <v>708</v>
      </c>
      <c r="T938" s="13">
        <v>44</v>
      </c>
      <c r="U938" s="13">
        <v>2629</v>
      </c>
      <c r="V938" s="13">
        <v>19</v>
      </c>
      <c r="W938" s="13">
        <v>3096302</v>
      </c>
      <c r="X938" s="13">
        <v>1158</v>
      </c>
      <c r="Y938" s="13">
        <v>3866</v>
      </c>
      <c r="Z938" s="13">
        <v>2673</v>
      </c>
      <c r="AA938" s="13">
        <v>6539</v>
      </c>
      <c r="AB938" s="13">
        <v>87104</v>
      </c>
      <c r="AC938" s="13">
        <v>99115</v>
      </c>
    </row>
    <row r="939" spans="1:29" s="13" customFormat="1" x14ac:dyDescent="0.25">
      <c r="A939" t="s">
        <v>37</v>
      </c>
      <c r="B939" t="s">
        <v>239</v>
      </c>
      <c r="C939">
        <f>VLOOKUP(A939, Sheet2!$A$1:$B$54, 2, FALSE)</f>
        <v>21</v>
      </c>
      <c r="D939">
        <v>2003</v>
      </c>
      <c r="E939" s="13">
        <v>27</v>
      </c>
      <c r="F939" s="13">
        <v>26</v>
      </c>
      <c r="G939" s="13">
        <v>127</v>
      </c>
      <c r="H939" s="13">
        <v>429</v>
      </c>
      <c r="I939" s="13">
        <v>609</v>
      </c>
      <c r="K939" s="13">
        <v>1221218</v>
      </c>
      <c r="L939" s="13">
        <v>40</v>
      </c>
      <c r="M939" s="13">
        <v>0</v>
      </c>
      <c r="N939" s="13">
        <v>12</v>
      </c>
      <c r="O939" s="13">
        <v>37277</v>
      </c>
      <c r="P939" s="13">
        <v>932</v>
      </c>
      <c r="T939" s="13">
        <v>135</v>
      </c>
      <c r="U939" s="13">
        <v>0</v>
      </c>
      <c r="V939" s="13">
        <v>20</v>
      </c>
      <c r="W939" s="13">
        <v>533210</v>
      </c>
      <c r="X939" s="13">
        <v>3950</v>
      </c>
      <c r="Y939" s="13">
        <v>40</v>
      </c>
      <c r="Z939" s="13">
        <v>135</v>
      </c>
      <c r="AA939" s="13">
        <v>175</v>
      </c>
      <c r="AB939" s="13">
        <v>22421</v>
      </c>
      <c r="AC939" s="13">
        <v>23611</v>
      </c>
    </row>
    <row r="940" spans="1:29" s="13" customFormat="1" x14ac:dyDescent="0.25">
      <c r="A940" t="s">
        <v>38</v>
      </c>
      <c r="B940" t="s">
        <v>246</v>
      </c>
      <c r="C940">
        <f>VLOOKUP(A940, Sheet2!$A$1:$B$54, 2, FALSE)</f>
        <v>28</v>
      </c>
      <c r="D940">
        <v>2003</v>
      </c>
      <c r="E940" s="13">
        <v>0</v>
      </c>
      <c r="F940" s="13">
        <v>0</v>
      </c>
      <c r="G940" s="13">
        <v>0</v>
      </c>
      <c r="H940" s="13">
        <v>0</v>
      </c>
      <c r="I940" s="13">
        <v>0</v>
      </c>
      <c r="K940" s="13">
        <v>0</v>
      </c>
      <c r="L940" s="13">
        <v>1762</v>
      </c>
      <c r="M940" s="13">
        <v>203</v>
      </c>
      <c r="N940" s="13">
        <v>87</v>
      </c>
      <c r="O940" s="13">
        <v>1032048</v>
      </c>
      <c r="P940" s="13">
        <v>525</v>
      </c>
      <c r="T940" s="13">
        <v>12</v>
      </c>
      <c r="U940" s="13">
        <v>1743</v>
      </c>
      <c r="V940" s="13">
        <v>0</v>
      </c>
      <c r="W940" s="13">
        <v>1326826</v>
      </c>
      <c r="X940" s="13">
        <v>756</v>
      </c>
      <c r="Y940" s="13">
        <v>1965</v>
      </c>
      <c r="Z940" s="13">
        <v>1755</v>
      </c>
      <c r="AA940" s="13">
        <v>3720</v>
      </c>
      <c r="AB940" s="13">
        <v>50124</v>
      </c>
      <c r="AC940" s="13">
        <v>55306</v>
      </c>
    </row>
    <row r="941" spans="1:29" s="13" customFormat="1" x14ac:dyDescent="0.25">
      <c r="A941" t="s">
        <v>39</v>
      </c>
      <c r="B941" t="s">
        <v>255</v>
      </c>
      <c r="C941">
        <f>VLOOKUP(A941, Sheet2!$A$1:$B$54, 2, FALSE)</f>
        <v>37</v>
      </c>
      <c r="D941">
        <v>2003</v>
      </c>
      <c r="E941" s="13">
        <v>996</v>
      </c>
      <c r="F941" s="13">
        <v>429</v>
      </c>
      <c r="G941" s="13">
        <v>7641</v>
      </c>
      <c r="H941" s="13">
        <v>1941</v>
      </c>
      <c r="I941" s="13">
        <v>11007</v>
      </c>
      <c r="K941" s="13">
        <v>2655052</v>
      </c>
      <c r="L941" s="13">
        <v>879</v>
      </c>
      <c r="M941" s="13">
        <v>978</v>
      </c>
      <c r="N941" s="13">
        <v>30</v>
      </c>
      <c r="O941" s="13">
        <v>2116957</v>
      </c>
      <c r="P941" s="13">
        <v>1140</v>
      </c>
      <c r="T941" s="13">
        <v>263</v>
      </c>
      <c r="U941" s="13">
        <v>14</v>
      </c>
      <c r="V941" s="13">
        <v>5</v>
      </c>
      <c r="W941" s="13">
        <v>771021</v>
      </c>
      <c r="X941" s="13">
        <v>2783</v>
      </c>
      <c r="Y941" s="13">
        <v>1857</v>
      </c>
      <c r="Z941" s="13">
        <v>277</v>
      </c>
      <c r="AA941" s="13">
        <v>2134</v>
      </c>
      <c r="AB941" s="13">
        <v>27014</v>
      </c>
      <c r="AC941" s="13">
        <v>28302</v>
      </c>
    </row>
    <row r="942" spans="1:29" s="13" customFormat="1" x14ac:dyDescent="0.25">
      <c r="A942" t="s">
        <v>40</v>
      </c>
      <c r="B942" t="s">
        <v>262</v>
      </c>
      <c r="C942">
        <f>VLOOKUP(A942, Sheet2!$A$1:$B$54, 2, FALSE)</f>
        <v>45</v>
      </c>
      <c r="D942">
        <v>2003</v>
      </c>
      <c r="E942" s="13">
        <v>0</v>
      </c>
      <c r="F942" s="13">
        <v>0</v>
      </c>
      <c r="G942" s="13">
        <v>0</v>
      </c>
      <c r="H942" s="13">
        <v>0</v>
      </c>
      <c r="I942" s="13">
        <v>0</v>
      </c>
      <c r="K942" s="13">
        <v>0</v>
      </c>
      <c r="L942" s="13">
        <v>1167</v>
      </c>
      <c r="M942" s="13">
        <v>745</v>
      </c>
      <c r="N942" s="13">
        <v>51</v>
      </c>
      <c r="O942" s="13">
        <v>1590819</v>
      </c>
      <c r="P942" s="13">
        <v>832</v>
      </c>
      <c r="T942" s="13">
        <v>56</v>
      </c>
      <c r="U942" s="13">
        <v>0</v>
      </c>
      <c r="V942" s="13">
        <v>0</v>
      </c>
      <c r="W942" s="13">
        <v>135088</v>
      </c>
      <c r="X942" s="13">
        <v>2412</v>
      </c>
      <c r="Y942" s="13">
        <v>1912</v>
      </c>
      <c r="Z942" s="13">
        <v>56</v>
      </c>
      <c r="AA942" s="13">
        <v>1968</v>
      </c>
      <c r="AB942" s="13">
        <v>25602</v>
      </c>
      <c r="AC942" s="13">
        <v>27869</v>
      </c>
    </row>
    <row r="943" spans="1:29" s="13" customFormat="1" x14ac:dyDescent="0.25">
      <c r="A943" t="s">
        <v>41</v>
      </c>
      <c r="B943" t="s">
        <v>264</v>
      </c>
      <c r="C943">
        <f>VLOOKUP(A943, Sheet2!$A$1:$B$54, 2, FALSE)</f>
        <v>47</v>
      </c>
      <c r="D943">
        <v>2003</v>
      </c>
      <c r="E943" s="13">
        <v>0</v>
      </c>
      <c r="F943" s="13">
        <v>0</v>
      </c>
      <c r="G943" s="13">
        <v>16937</v>
      </c>
      <c r="H943" s="13">
        <v>15621</v>
      </c>
      <c r="I943" s="13">
        <v>32558</v>
      </c>
      <c r="K943" s="13">
        <v>11880363</v>
      </c>
      <c r="L943" s="13">
        <v>37</v>
      </c>
      <c r="M943" s="13">
        <v>2233</v>
      </c>
      <c r="N943" s="13">
        <v>12</v>
      </c>
      <c r="O943" s="13">
        <v>4156561</v>
      </c>
      <c r="P943" s="13">
        <v>1831</v>
      </c>
      <c r="T943" s="13">
        <v>81</v>
      </c>
      <c r="U943" s="13">
        <v>0</v>
      </c>
      <c r="V943" s="13">
        <v>0</v>
      </c>
      <c r="W943" s="13">
        <v>119541</v>
      </c>
      <c r="X943" s="13">
        <v>1476</v>
      </c>
      <c r="Y943" s="13">
        <v>2270</v>
      </c>
      <c r="Z943" s="13">
        <v>81</v>
      </c>
      <c r="AA943" s="13">
        <v>2351</v>
      </c>
      <c r="AB943" s="13">
        <v>40494</v>
      </c>
      <c r="AC943" s="13">
        <v>43811</v>
      </c>
    </row>
    <row r="944" spans="1:29" s="13" customFormat="1" x14ac:dyDescent="0.25">
      <c r="A944" t="s">
        <v>42</v>
      </c>
      <c r="B944" t="s">
        <v>235</v>
      </c>
      <c r="C944">
        <f>VLOOKUP(A944, Sheet2!$A$1:$B$54, 2, FALSE)</f>
        <v>17</v>
      </c>
      <c r="D944">
        <v>2003</v>
      </c>
      <c r="E944" s="13">
        <v>0</v>
      </c>
      <c r="F944" s="13">
        <v>0</v>
      </c>
      <c r="G944" s="13">
        <v>43</v>
      </c>
      <c r="H944" s="13">
        <v>705</v>
      </c>
      <c r="I944" s="13">
        <v>748</v>
      </c>
      <c r="K944" s="13">
        <v>2000922</v>
      </c>
      <c r="L944" s="13">
        <v>489</v>
      </c>
      <c r="M944" s="13">
        <v>408</v>
      </c>
      <c r="N944" s="13">
        <v>8</v>
      </c>
      <c r="O944" s="13">
        <v>1269299</v>
      </c>
      <c r="P944" s="13">
        <v>1415</v>
      </c>
      <c r="T944" s="13">
        <v>51</v>
      </c>
      <c r="U944" s="13">
        <v>0</v>
      </c>
      <c r="V944" s="13">
        <v>0</v>
      </c>
      <c r="W944" s="13">
        <v>335738</v>
      </c>
      <c r="X944" s="13">
        <v>6583</v>
      </c>
      <c r="Y944" s="13">
        <v>897</v>
      </c>
      <c r="Z944" s="13">
        <v>51</v>
      </c>
      <c r="AA944" s="13">
        <v>948</v>
      </c>
      <c r="AB944" s="13">
        <v>18925</v>
      </c>
      <c r="AC944" s="13">
        <v>19486</v>
      </c>
    </row>
    <row r="945" spans="1:29" s="13" customFormat="1" x14ac:dyDescent="0.25">
      <c r="A945" t="s">
        <v>43</v>
      </c>
      <c r="B945" t="s">
        <v>236</v>
      </c>
      <c r="C945">
        <f>VLOOKUP(A945, Sheet2!$A$1:$B$54, 2, FALSE)</f>
        <v>18</v>
      </c>
      <c r="D945">
        <v>2003</v>
      </c>
      <c r="E945" s="13">
        <v>43</v>
      </c>
      <c r="F945" s="13">
        <v>2</v>
      </c>
      <c r="G945" s="13">
        <v>847</v>
      </c>
      <c r="H945" s="13">
        <v>101</v>
      </c>
      <c r="I945" s="13">
        <v>993</v>
      </c>
      <c r="K945" s="13">
        <v>115820</v>
      </c>
      <c r="L945" s="13">
        <v>195</v>
      </c>
      <c r="M945" s="13">
        <v>77</v>
      </c>
      <c r="N945" s="13">
        <v>9</v>
      </c>
      <c r="O945" s="13">
        <v>177561</v>
      </c>
      <c r="P945" s="13">
        <v>653</v>
      </c>
      <c r="T945" s="13">
        <v>33</v>
      </c>
      <c r="U945" s="13">
        <v>0</v>
      </c>
      <c r="V945" s="13">
        <v>10</v>
      </c>
      <c r="W945" s="13">
        <v>82707</v>
      </c>
      <c r="X945" s="13">
        <v>2506</v>
      </c>
      <c r="Y945" s="13">
        <v>272</v>
      </c>
      <c r="Z945" s="13">
        <v>33</v>
      </c>
      <c r="AA945" s="13">
        <v>305</v>
      </c>
      <c r="AB945" s="13">
        <v>7546</v>
      </c>
      <c r="AC945" s="13">
        <v>7600</v>
      </c>
    </row>
    <row r="946" spans="1:29" s="13" customFormat="1" x14ac:dyDescent="0.25">
      <c r="A946" t="s">
        <v>44</v>
      </c>
      <c r="B946" t="s">
        <v>244</v>
      </c>
      <c r="C946">
        <f>VLOOKUP(A946, Sheet2!$A$1:$B$54, 2, FALSE)</f>
        <v>26</v>
      </c>
      <c r="D946">
        <v>2003</v>
      </c>
      <c r="E946" s="13">
        <v>0</v>
      </c>
      <c r="F946" s="13">
        <v>0</v>
      </c>
      <c r="G946" s="13">
        <v>818</v>
      </c>
      <c r="H946" s="13">
        <v>1153</v>
      </c>
      <c r="I946" s="13">
        <v>1971</v>
      </c>
      <c r="K946" s="13">
        <v>1480429</v>
      </c>
      <c r="L946" s="13">
        <v>407</v>
      </c>
      <c r="M946" s="13">
        <v>51</v>
      </c>
      <c r="N946" s="13">
        <v>0</v>
      </c>
      <c r="O946" s="13">
        <v>538589</v>
      </c>
      <c r="P946" s="13">
        <v>1176</v>
      </c>
      <c r="T946" s="13">
        <v>166</v>
      </c>
      <c r="U946" s="13">
        <v>1075</v>
      </c>
      <c r="V946" s="13">
        <v>1</v>
      </c>
      <c r="W946" s="13">
        <v>2144900</v>
      </c>
      <c r="X946" s="13">
        <v>1728</v>
      </c>
      <c r="Y946" s="13">
        <v>458</v>
      </c>
      <c r="Z946" s="13">
        <v>1241</v>
      </c>
      <c r="AA946" s="13">
        <v>1699</v>
      </c>
      <c r="AB946" s="13">
        <v>58216</v>
      </c>
      <c r="AC946" s="13">
        <v>61358</v>
      </c>
    </row>
    <row r="947" spans="1:29" s="13" customFormat="1" x14ac:dyDescent="0.25">
      <c r="A947" t="s">
        <v>45</v>
      </c>
      <c r="B947" t="s">
        <v>245</v>
      </c>
      <c r="C947">
        <f>VLOOKUP(A947, Sheet2!$A$1:$B$54, 2, FALSE)</f>
        <v>27</v>
      </c>
      <c r="D947">
        <v>2003</v>
      </c>
      <c r="E947" s="13">
        <v>3583</v>
      </c>
      <c r="F947" s="13">
        <v>2407</v>
      </c>
      <c r="G947" s="13">
        <v>609</v>
      </c>
      <c r="H947" s="13">
        <v>549</v>
      </c>
      <c r="I947" s="13">
        <v>7148</v>
      </c>
      <c r="K947" s="13">
        <v>614947</v>
      </c>
      <c r="L947" s="13">
        <v>0</v>
      </c>
      <c r="M947" s="13">
        <v>736</v>
      </c>
      <c r="N947" s="13">
        <v>0</v>
      </c>
      <c r="O947" s="13">
        <v>337485</v>
      </c>
      <c r="P947" s="13">
        <v>459</v>
      </c>
      <c r="T947" s="13">
        <v>290</v>
      </c>
      <c r="U947" s="13">
        <v>0</v>
      </c>
      <c r="V947" s="13">
        <v>9</v>
      </c>
      <c r="W947" s="13">
        <v>253474</v>
      </c>
      <c r="X947" s="13">
        <v>874</v>
      </c>
      <c r="Y947" s="13">
        <v>736</v>
      </c>
      <c r="Z947" s="13">
        <v>290</v>
      </c>
      <c r="AA947" s="13">
        <v>1026</v>
      </c>
      <c r="AB947" s="13">
        <v>12885</v>
      </c>
      <c r="AC947" s="13">
        <v>13790</v>
      </c>
    </row>
    <row r="948" spans="1:29" s="13" customFormat="1" x14ac:dyDescent="0.25">
      <c r="A948" t="s">
        <v>46</v>
      </c>
      <c r="B948" t="s">
        <v>257</v>
      </c>
      <c r="C948">
        <f>VLOOKUP(A948, Sheet2!$A$1:$B$54, 2, FALSE)</f>
        <v>39</v>
      </c>
      <c r="D948">
        <v>2003</v>
      </c>
      <c r="E948" s="13">
        <v>3180</v>
      </c>
      <c r="F948" s="13">
        <v>1019</v>
      </c>
      <c r="G948" s="13">
        <v>24041</v>
      </c>
      <c r="H948" s="13">
        <v>1883</v>
      </c>
      <c r="I948" s="13">
        <v>30123</v>
      </c>
      <c r="K948" s="13">
        <v>2787418</v>
      </c>
      <c r="L948" s="13">
        <v>378</v>
      </c>
      <c r="M948" s="13">
        <v>722</v>
      </c>
      <c r="N948" s="13">
        <v>45</v>
      </c>
      <c r="O948" s="13">
        <v>1215638</v>
      </c>
      <c r="P948" s="13">
        <v>1105</v>
      </c>
      <c r="T948" s="13">
        <v>457</v>
      </c>
      <c r="U948" s="13">
        <v>1228</v>
      </c>
      <c r="V948" s="13">
        <v>23</v>
      </c>
      <c r="W948" s="13">
        <v>1579580</v>
      </c>
      <c r="X948" s="13">
        <v>937</v>
      </c>
      <c r="Y948" s="13">
        <v>1100</v>
      </c>
      <c r="Z948" s="13">
        <v>1685</v>
      </c>
      <c r="AA948" s="13">
        <v>2785</v>
      </c>
      <c r="AB948" s="13">
        <v>33090</v>
      </c>
      <c r="AC948" s="13">
        <v>35421</v>
      </c>
    </row>
    <row r="949" spans="1:29" s="13" customFormat="1" x14ac:dyDescent="0.25">
      <c r="A949" t="s">
        <v>47</v>
      </c>
      <c r="B949" t="s">
        <v>272</v>
      </c>
      <c r="C949">
        <f>VLOOKUP(A949, Sheet2!$A$1:$B$54, 2, FALSE)</f>
        <v>55</v>
      </c>
      <c r="D949">
        <v>2003</v>
      </c>
      <c r="E949" s="13">
        <v>1596</v>
      </c>
      <c r="F949" s="13">
        <v>1520</v>
      </c>
      <c r="G949" s="13">
        <v>771</v>
      </c>
      <c r="H949" s="13">
        <v>1576</v>
      </c>
      <c r="I949" s="13">
        <v>5463</v>
      </c>
      <c r="K949" s="13">
        <v>1361491</v>
      </c>
      <c r="L949" s="13">
        <v>15</v>
      </c>
      <c r="M949" s="13">
        <v>71</v>
      </c>
      <c r="N949" s="13">
        <v>7</v>
      </c>
      <c r="O949" s="13">
        <v>89503</v>
      </c>
      <c r="P949" s="13">
        <v>1041</v>
      </c>
      <c r="T949" s="13">
        <v>72</v>
      </c>
      <c r="U949" s="13">
        <v>24</v>
      </c>
      <c r="V949" s="13">
        <v>9</v>
      </c>
      <c r="W949" s="13">
        <v>119569</v>
      </c>
      <c r="X949" s="13">
        <v>1246</v>
      </c>
      <c r="Y949" s="13">
        <v>86</v>
      </c>
      <c r="Z949" s="13">
        <v>96</v>
      </c>
      <c r="AA949" s="13">
        <v>182</v>
      </c>
      <c r="AB949" s="13">
        <v>7684</v>
      </c>
      <c r="AC949" s="13">
        <v>8238</v>
      </c>
    </row>
    <row r="950" spans="1:29" s="13" customFormat="1" x14ac:dyDescent="0.25">
      <c r="A950" t="s">
        <v>48</v>
      </c>
      <c r="B950" t="s">
        <v>224</v>
      </c>
      <c r="C950">
        <f>VLOOKUP(A950, Sheet2!$A$1:$B$54, 2, FALSE)</f>
        <v>5</v>
      </c>
      <c r="D950">
        <v>2003</v>
      </c>
      <c r="E950" s="13">
        <v>115</v>
      </c>
      <c r="F950" s="13">
        <v>83</v>
      </c>
      <c r="G950" s="13">
        <v>4091</v>
      </c>
      <c r="H950" s="13">
        <v>3137</v>
      </c>
      <c r="I950" s="13">
        <v>7426</v>
      </c>
      <c r="K950" s="13">
        <v>2325938</v>
      </c>
      <c r="L950" s="13">
        <v>170</v>
      </c>
      <c r="M950" s="13">
        <v>388</v>
      </c>
      <c r="N950" s="13">
        <v>5</v>
      </c>
      <c r="O950" s="13">
        <v>609669</v>
      </c>
      <c r="P950" s="13">
        <v>1093</v>
      </c>
      <c r="T950" s="13">
        <v>43</v>
      </c>
      <c r="U950" s="13">
        <v>0</v>
      </c>
      <c r="V950" s="13">
        <v>0</v>
      </c>
      <c r="W950" s="13">
        <v>79673</v>
      </c>
      <c r="X950" s="13">
        <v>1853</v>
      </c>
      <c r="Y950" s="13">
        <v>558</v>
      </c>
      <c r="Z950" s="13">
        <v>43</v>
      </c>
      <c r="AA950" s="13">
        <v>601</v>
      </c>
      <c r="AB950" s="13">
        <v>2383</v>
      </c>
      <c r="AC950" s="13">
        <v>2455</v>
      </c>
    </row>
    <row r="951" spans="1:29" s="13" customFormat="1" x14ac:dyDescent="0.25">
      <c r="A951" t="s">
        <v>49</v>
      </c>
      <c r="B951" t="s">
        <v>240</v>
      </c>
      <c r="C951">
        <f>VLOOKUP(A951, Sheet2!$A$1:$B$54, 2, FALSE)</f>
        <v>22</v>
      </c>
      <c r="D951">
        <v>2003</v>
      </c>
      <c r="E951" s="13">
        <v>0</v>
      </c>
      <c r="F951" s="13">
        <v>0</v>
      </c>
      <c r="G951" s="13">
        <v>124</v>
      </c>
      <c r="H951" s="13">
        <v>1531</v>
      </c>
      <c r="I951" s="13">
        <v>1655</v>
      </c>
      <c r="K951" s="13">
        <v>1437132</v>
      </c>
      <c r="L951" s="13">
        <v>979</v>
      </c>
      <c r="M951" s="13">
        <v>370</v>
      </c>
      <c r="N951" s="13">
        <v>10</v>
      </c>
      <c r="O951" s="13">
        <v>1199964</v>
      </c>
      <c r="P951" s="13">
        <v>890</v>
      </c>
      <c r="T951" s="13">
        <v>43</v>
      </c>
      <c r="U951" s="13">
        <v>12</v>
      </c>
      <c r="V951" s="13">
        <v>0</v>
      </c>
      <c r="W951" s="13">
        <v>150598</v>
      </c>
      <c r="X951" s="13">
        <v>2738</v>
      </c>
      <c r="Y951" s="13">
        <v>1349</v>
      </c>
      <c r="Z951" s="13">
        <v>55</v>
      </c>
      <c r="AA951" s="13">
        <v>1404</v>
      </c>
      <c r="AB951" s="13">
        <v>16741</v>
      </c>
      <c r="AC951" s="13">
        <v>17189</v>
      </c>
    </row>
    <row r="952" spans="1:29" s="13" customFormat="1" x14ac:dyDescent="0.25">
      <c r="A952" t="s">
        <v>50</v>
      </c>
      <c r="B952" t="s">
        <v>253</v>
      </c>
      <c r="C952">
        <f>VLOOKUP(A952, Sheet2!$A$1:$B$54, 2, FALSE)</f>
        <v>35</v>
      </c>
      <c r="D952">
        <v>2003</v>
      </c>
      <c r="E952" s="13">
        <v>0</v>
      </c>
      <c r="F952" s="13">
        <v>0</v>
      </c>
      <c r="G952" s="13">
        <v>74</v>
      </c>
      <c r="H952" s="13">
        <v>186</v>
      </c>
      <c r="I952" s="13">
        <v>260</v>
      </c>
      <c r="K952" s="13">
        <v>74772</v>
      </c>
      <c r="L952" s="13">
        <v>58</v>
      </c>
      <c r="M952" s="13">
        <v>39</v>
      </c>
      <c r="N952" s="13">
        <v>3</v>
      </c>
      <c r="O952" s="13">
        <v>122151</v>
      </c>
      <c r="P952" s="13">
        <v>1259</v>
      </c>
      <c r="T952" s="13">
        <v>17</v>
      </c>
      <c r="U952" s="13">
        <v>0</v>
      </c>
      <c r="V952" s="13">
        <v>0</v>
      </c>
      <c r="W952" s="13">
        <v>164362</v>
      </c>
      <c r="X952" s="13">
        <v>9668</v>
      </c>
      <c r="Y952" s="13">
        <v>97</v>
      </c>
      <c r="Z952" s="13">
        <v>17</v>
      </c>
      <c r="AA952" s="13">
        <v>114</v>
      </c>
      <c r="AB952" s="13">
        <v>1358</v>
      </c>
      <c r="AC952" s="13">
        <v>1511</v>
      </c>
    </row>
    <row r="953" spans="1:29" s="13" customFormat="1" x14ac:dyDescent="0.25">
      <c r="A953" t="s">
        <v>51</v>
      </c>
      <c r="B953" t="s">
        <v>258</v>
      </c>
      <c r="C953">
        <f>VLOOKUP(A953, Sheet2!$A$1:$B$54, 2, FALSE)</f>
        <v>40</v>
      </c>
      <c r="D953">
        <v>2003</v>
      </c>
      <c r="E953" s="13">
        <v>0</v>
      </c>
      <c r="F953" s="13">
        <v>0</v>
      </c>
      <c r="G953" s="13">
        <v>1610</v>
      </c>
      <c r="H953" s="13">
        <v>149</v>
      </c>
      <c r="I953" s="13">
        <v>1759</v>
      </c>
      <c r="K953" s="13">
        <v>170078</v>
      </c>
      <c r="L953" s="13">
        <v>75</v>
      </c>
      <c r="M953" s="13">
        <v>17</v>
      </c>
      <c r="N953" s="13">
        <v>8</v>
      </c>
      <c r="O953" s="13">
        <v>75960</v>
      </c>
      <c r="P953" s="13">
        <v>826</v>
      </c>
      <c r="T953" s="13">
        <v>68</v>
      </c>
      <c r="U953" s="13">
        <v>225</v>
      </c>
      <c r="V953" s="13">
        <v>0</v>
      </c>
      <c r="W953" s="13">
        <v>357274</v>
      </c>
      <c r="X953" s="13">
        <v>1219</v>
      </c>
      <c r="Y953" s="13">
        <v>92</v>
      </c>
      <c r="Z953" s="13">
        <v>293</v>
      </c>
      <c r="AA953" s="13">
        <v>385</v>
      </c>
      <c r="AB953" s="13">
        <v>8285</v>
      </c>
      <c r="AC953" s="13">
        <v>8720</v>
      </c>
    </row>
    <row r="954" spans="1:29" s="13" customFormat="1" x14ac:dyDescent="0.25">
      <c r="A954" t="s">
        <v>52</v>
      </c>
      <c r="B954" t="s">
        <v>265</v>
      </c>
      <c r="C954">
        <f>VLOOKUP(A954, Sheet2!$A$1:$B$54, 2, FALSE)</f>
        <v>48</v>
      </c>
      <c r="D954">
        <v>2003</v>
      </c>
      <c r="E954" s="13">
        <v>715</v>
      </c>
      <c r="F954" s="13">
        <v>756</v>
      </c>
      <c r="G954" s="13">
        <v>1551</v>
      </c>
      <c r="H954" s="13">
        <v>8402</v>
      </c>
      <c r="I954" s="13">
        <v>11424</v>
      </c>
      <c r="K954" s="13">
        <v>7568966</v>
      </c>
      <c r="L954" s="13">
        <v>2311</v>
      </c>
      <c r="M954" s="13">
        <v>3018</v>
      </c>
      <c r="N954" s="13">
        <v>431</v>
      </c>
      <c r="O954" s="13">
        <v>2953623</v>
      </c>
      <c r="P954" s="13">
        <v>554</v>
      </c>
      <c r="T954" s="13">
        <v>482</v>
      </c>
      <c r="U954" s="13">
        <v>475</v>
      </c>
      <c r="V954" s="13">
        <v>84</v>
      </c>
      <c r="W954" s="13">
        <v>3274654</v>
      </c>
      <c r="X954" s="13">
        <v>3422</v>
      </c>
      <c r="Y954" s="13">
        <v>5329</v>
      </c>
      <c r="Z954" s="13">
        <v>957</v>
      </c>
      <c r="AA954" s="13">
        <v>6286</v>
      </c>
      <c r="AB954" s="13">
        <v>48069</v>
      </c>
      <c r="AC954" s="13">
        <v>50396</v>
      </c>
    </row>
    <row r="955" spans="1:29" s="13" customFormat="1" x14ac:dyDescent="0.25">
      <c r="A955" t="s">
        <v>53</v>
      </c>
      <c r="B955" t="s">
        <v>226</v>
      </c>
      <c r="C955">
        <f>VLOOKUP(A955, Sheet2!$A$1:$B$54, 2, FALSE)</f>
        <v>8</v>
      </c>
      <c r="D955">
        <v>2003</v>
      </c>
      <c r="E955" s="13">
        <v>525</v>
      </c>
      <c r="F955" s="13">
        <v>234</v>
      </c>
      <c r="G955" s="13">
        <v>4175</v>
      </c>
      <c r="H955" s="13">
        <v>1828</v>
      </c>
      <c r="I955" s="13">
        <v>6762</v>
      </c>
      <c r="K955" s="13">
        <v>199203</v>
      </c>
      <c r="L955" s="13">
        <v>123</v>
      </c>
      <c r="M955" s="13">
        <v>318</v>
      </c>
      <c r="N955" s="13">
        <v>19</v>
      </c>
      <c r="O955" s="13">
        <v>615386</v>
      </c>
      <c r="P955" s="13">
        <v>1395</v>
      </c>
      <c r="T955" s="13">
        <v>104</v>
      </c>
      <c r="U955" s="13">
        <v>79</v>
      </c>
      <c r="V955" s="13">
        <v>1</v>
      </c>
      <c r="W955" s="13">
        <v>303100</v>
      </c>
      <c r="X955" s="13">
        <v>1656</v>
      </c>
      <c r="Y955" s="13">
        <v>441</v>
      </c>
      <c r="Z955" s="13">
        <v>183</v>
      </c>
      <c r="AA955" s="13">
        <v>624</v>
      </c>
      <c r="AB955" s="13">
        <v>25260</v>
      </c>
      <c r="AC955" s="13">
        <v>27248</v>
      </c>
    </row>
    <row r="956" spans="1:29" s="13" customFormat="1" x14ac:dyDescent="0.25">
      <c r="A956" t="s">
        <v>54</v>
      </c>
      <c r="B956" t="s">
        <v>237</v>
      </c>
      <c r="C956">
        <f>VLOOKUP(A956, Sheet2!$A$1:$B$54, 2, FALSE)</f>
        <v>19</v>
      </c>
      <c r="D956">
        <v>2003</v>
      </c>
      <c r="E956" s="13">
        <v>18</v>
      </c>
      <c r="F956" s="13">
        <v>43</v>
      </c>
      <c r="G956" s="13">
        <v>107</v>
      </c>
      <c r="H956" s="13">
        <v>416</v>
      </c>
      <c r="I956" s="13">
        <v>584</v>
      </c>
      <c r="K956" s="13">
        <v>774382</v>
      </c>
      <c r="L956" s="13">
        <v>41</v>
      </c>
      <c r="M956" s="13">
        <v>0</v>
      </c>
      <c r="N956" s="13">
        <v>6</v>
      </c>
      <c r="O956" s="13">
        <v>320501</v>
      </c>
      <c r="P956" s="13">
        <v>7817</v>
      </c>
      <c r="T956" s="13">
        <v>34</v>
      </c>
      <c r="U956" s="13">
        <v>54</v>
      </c>
      <c r="V956" s="13">
        <v>0</v>
      </c>
      <c r="W956" s="13">
        <v>226854</v>
      </c>
      <c r="X956" s="13">
        <v>2578</v>
      </c>
      <c r="Y956" s="13">
        <v>41</v>
      </c>
      <c r="Z956" s="13">
        <v>88</v>
      </c>
      <c r="AA956" s="13">
        <v>129</v>
      </c>
      <c r="AB956" s="13">
        <v>2456</v>
      </c>
      <c r="AC956" s="13">
        <v>2622</v>
      </c>
    </row>
    <row r="957" spans="1:29" s="13" customFormat="1" x14ac:dyDescent="0.25">
      <c r="A957" t="s">
        <v>55</v>
      </c>
      <c r="B957" t="s">
        <v>238</v>
      </c>
      <c r="C957">
        <f>VLOOKUP(A957, Sheet2!$A$1:$B$54, 2, FALSE)</f>
        <v>20</v>
      </c>
      <c r="D957">
        <v>2003</v>
      </c>
      <c r="E957" s="13">
        <v>447</v>
      </c>
      <c r="F957" s="13">
        <v>655</v>
      </c>
      <c r="G957" s="13">
        <v>383</v>
      </c>
      <c r="H957" s="13">
        <v>1046</v>
      </c>
      <c r="I957" s="13">
        <v>2531</v>
      </c>
      <c r="K957" s="13">
        <v>1179563</v>
      </c>
      <c r="L957" s="13">
        <v>232</v>
      </c>
      <c r="M957" s="13">
        <v>47</v>
      </c>
      <c r="N957" s="13">
        <v>14</v>
      </c>
      <c r="O957" s="13">
        <v>151839</v>
      </c>
      <c r="P957" s="13">
        <v>544</v>
      </c>
      <c r="T957" s="13">
        <v>260</v>
      </c>
      <c r="U957" s="13">
        <v>222</v>
      </c>
      <c r="V957" s="13">
        <v>0</v>
      </c>
      <c r="W957" s="13">
        <v>412804</v>
      </c>
      <c r="X957" s="13">
        <v>856</v>
      </c>
      <c r="Y957" s="13">
        <v>279</v>
      </c>
      <c r="Z957" s="13">
        <v>482</v>
      </c>
      <c r="AA957" s="13">
        <v>761</v>
      </c>
      <c r="AB957" s="13">
        <v>7821</v>
      </c>
      <c r="AC957" s="13">
        <v>8621</v>
      </c>
    </row>
    <row r="958" spans="1:29" s="13" customFormat="1" x14ac:dyDescent="0.25">
      <c r="A958" t="s">
        <v>56</v>
      </c>
      <c r="B958" t="s">
        <v>247</v>
      </c>
      <c r="C958">
        <f>VLOOKUP(A958, Sheet2!$A$1:$B$54, 2, FALSE)</f>
        <v>29</v>
      </c>
      <c r="D958">
        <v>2003</v>
      </c>
      <c r="E958" s="13">
        <v>0</v>
      </c>
      <c r="F958" s="13">
        <v>0</v>
      </c>
      <c r="G958" s="13">
        <v>745</v>
      </c>
      <c r="H958" s="13">
        <v>1392</v>
      </c>
      <c r="I958" s="13">
        <v>2137</v>
      </c>
      <c r="K958" s="13">
        <v>1622066</v>
      </c>
      <c r="L958" s="13">
        <v>243</v>
      </c>
      <c r="M958" s="13">
        <v>1070</v>
      </c>
      <c r="N958" s="13">
        <v>11</v>
      </c>
      <c r="O958" s="13">
        <v>855160</v>
      </c>
      <c r="P958" s="13">
        <v>651</v>
      </c>
      <c r="T958" s="13">
        <v>91</v>
      </c>
      <c r="U958" s="13">
        <v>35</v>
      </c>
      <c r="V958" s="13">
        <v>0</v>
      </c>
      <c r="W958" s="13">
        <v>114819</v>
      </c>
      <c r="X958" s="13">
        <v>911</v>
      </c>
      <c r="Y958" s="13">
        <v>1313</v>
      </c>
      <c r="Z958" s="13">
        <v>126</v>
      </c>
      <c r="AA958" s="13">
        <v>1439</v>
      </c>
      <c r="AB958" s="13">
        <v>40179</v>
      </c>
      <c r="AC958" s="13">
        <v>43729</v>
      </c>
    </row>
    <row r="959" spans="1:29" s="13" customFormat="1" x14ac:dyDescent="0.25">
      <c r="A959" t="s">
        <v>57</v>
      </c>
      <c r="B959" t="s">
        <v>248</v>
      </c>
      <c r="C959">
        <f>VLOOKUP(A959, Sheet2!$A$1:$B$54, 2, FALSE)</f>
        <v>30</v>
      </c>
      <c r="D959">
        <v>2003</v>
      </c>
      <c r="E959" s="13">
        <v>9</v>
      </c>
      <c r="F959" s="13">
        <v>33</v>
      </c>
      <c r="G959" s="13">
        <v>200</v>
      </c>
      <c r="H959" s="13">
        <v>723</v>
      </c>
      <c r="I959" s="13">
        <v>965</v>
      </c>
      <c r="K959" s="13">
        <v>268967</v>
      </c>
      <c r="L959" s="13">
        <v>139</v>
      </c>
      <c r="M959" s="13">
        <v>584</v>
      </c>
      <c r="N959" s="13">
        <v>5</v>
      </c>
      <c r="O959" s="13">
        <v>46125</v>
      </c>
      <c r="P959" s="13">
        <v>64</v>
      </c>
      <c r="T959" s="13">
        <v>8</v>
      </c>
      <c r="U959" s="13">
        <v>0</v>
      </c>
      <c r="V959" s="13">
        <v>0</v>
      </c>
      <c r="W959" s="13">
        <v>21845</v>
      </c>
      <c r="X959" s="13">
        <v>2731</v>
      </c>
      <c r="Y959" s="13">
        <v>723</v>
      </c>
      <c r="Z959" s="13">
        <v>8</v>
      </c>
      <c r="AA959" s="13">
        <v>731</v>
      </c>
      <c r="AB959" s="13">
        <v>2269</v>
      </c>
      <c r="AC959" s="13">
        <v>2296</v>
      </c>
    </row>
    <row r="960" spans="1:29" s="13" customFormat="1" x14ac:dyDescent="0.25">
      <c r="A960" t="s">
        <v>58</v>
      </c>
      <c r="B960" t="s">
        <v>249</v>
      </c>
      <c r="C960">
        <f>VLOOKUP(A960, Sheet2!$A$1:$B$54, 2, FALSE)</f>
        <v>31</v>
      </c>
      <c r="D960">
        <v>2003</v>
      </c>
      <c r="E960" s="13">
        <v>93</v>
      </c>
      <c r="F960" s="13">
        <v>167</v>
      </c>
      <c r="G960" s="13">
        <v>58</v>
      </c>
      <c r="H960" s="13">
        <v>137</v>
      </c>
      <c r="I960" s="13">
        <v>455</v>
      </c>
      <c r="K960" s="13">
        <v>118342</v>
      </c>
      <c r="L960" s="13">
        <v>97</v>
      </c>
      <c r="M960" s="13">
        <v>75</v>
      </c>
      <c r="N960" s="13">
        <v>2</v>
      </c>
      <c r="O960" s="13">
        <v>155818</v>
      </c>
      <c r="P960" s="13">
        <v>906</v>
      </c>
      <c r="T960" s="13">
        <v>9</v>
      </c>
      <c r="U960" s="13">
        <v>0</v>
      </c>
      <c r="V960" s="13">
        <v>0</v>
      </c>
      <c r="W960" s="13">
        <v>10717</v>
      </c>
      <c r="X960" s="13">
        <v>1191</v>
      </c>
      <c r="Y960" s="13">
        <v>172</v>
      </c>
      <c r="Z960" s="13">
        <v>9</v>
      </c>
      <c r="AA960" s="13">
        <v>181</v>
      </c>
      <c r="AB960" s="13">
        <v>812</v>
      </c>
      <c r="AC960" s="13">
        <v>851</v>
      </c>
    </row>
    <row r="961" spans="1:29" s="13" customFormat="1" x14ac:dyDescent="0.25">
      <c r="A961" t="s">
        <v>59</v>
      </c>
      <c r="B961" t="s">
        <v>256</v>
      </c>
      <c r="C961">
        <f>VLOOKUP(A961, Sheet2!$A$1:$B$54, 2, FALSE)</f>
        <v>38</v>
      </c>
      <c r="D961">
        <v>2003</v>
      </c>
      <c r="E961" s="13">
        <v>0</v>
      </c>
      <c r="F961" s="13">
        <v>0</v>
      </c>
      <c r="G961" s="13">
        <v>0</v>
      </c>
      <c r="H961" s="13">
        <v>0</v>
      </c>
      <c r="I961" s="13">
        <v>0</v>
      </c>
      <c r="K961" s="13">
        <v>0</v>
      </c>
      <c r="L961" s="13">
        <v>14</v>
      </c>
      <c r="M961" s="13">
        <v>99</v>
      </c>
      <c r="N961" s="13">
        <v>0</v>
      </c>
      <c r="O961" s="13">
        <v>36234</v>
      </c>
      <c r="P961" s="13">
        <v>321</v>
      </c>
      <c r="T961" s="13">
        <v>0</v>
      </c>
      <c r="U961" s="13">
        <v>0</v>
      </c>
      <c r="V961" s="13">
        <v>0</v>
      </c>
      <c r="W961" s="13">
        <v>0</v>
      </c>
      <c r="X961" s="13" t="s">
        <v>73</v>
      </c>
      <c r="Y961" s="13">
        <v>113</v>
      </c>
      <c r="Z961" s="13">
        <v>0</v>
      </c>
      <c r="AA961" s="13">
        <v>113</v>
      </c>
      <c r="AB961" s="13">
        <v>2316</v>
      </c>
      <c r="AC961" s="13">
        <v>2611</v>
      </c>
    </row>
    <row r="962" spans="1:29" s="13" customFormat="1" x14ac:dyDescent="0.25">
      <c r="A962" t="s">
        <v>60</v>
      </c>
      <c r="B962" t="s">
        <v>263</v>
      </c>
      <c r="C962">
        <f>VLOOKUP(A962, Sheet2!$A$1:$B$54, 2, FALSE)</f>
        <v>46</v>
      </c>
      <c r="D962">
        <v>2003</v>
      </c>
      <c r="E962" s="13">
        <v>29</v>
      </c>
      <c r="F962" s="13">
        <v>126</v>
      </c>
      <c r="G962" s="13">
        <v>131</v>
      </c>
      <c r="H962" s="13">
        <v>194</v>
      </c>
      <c r="I962" s="13">
        <v>480</v>
      </c>
      <c r="K962" s="13">
        <v>152313</v>
      </c>
      <c r="L962" s="13">
        <v>23</v>
      </c>
      <c r="M962" s="13">
        <v>77</v>
      </c>
      <c r="N962" s="13">
        <v>1</v>
      </c>
      <c r="O962" s="13">
        <v>103501</v>
      </c>
      <c r="P962" s="13">
        <v>1035</v>
      </c>
      <c r="T962" s="13">
        <v>2</v>
      </c>
      <c r="U962" s="13">
        <v>1</v>
      </c>
      <c r="V962" s="13">
        <v>0</v>
      </c>
      <c r="W962" s="13">
        <v>8206</v>
      </c>
      <c r="X962" s="13">
        <v>2735</v>
      </c>
      <c r="Y962" s="13">
        <v>100</v>
      </c>
      <c r="Z962" s="13">
        <v>3</v>
      </c>
      <c r="AA962" s="13">
        <v>103</v>
      </c>
      <c r="AB962" s="13">
        <v>2700</v>
      </c>
      <c r="AC962" s="13">
        <v>2905</v>
      </c>
    </row>
    <row r="963" spans="1:29" s="13" customFormat="1" x14ac:dyDescent="0.25">
      <c r="A963" t="s">
        <v>61</v>
      </c>
      <c r="B963" t="s">
        <v>266</v>
      </c>
      <c r="C963">
        <f>VLOOKUP(A963, Sheet2!$A$1:$B$54, 2, FALSE)</f>
        <v>49</v>
      </c>
      <c r="D963">
        <v>2003</v>
      </c>
      <c r="E963" s="13">
        <v>1143</v>
      </c>
      <c r="F963" s="13">
        <v>606</v>
      </c>
      <c r="G963" s="13">
        <v>5508</v>
      </c>
      <c r="H963" s="13">
        <v>923</v>
      </c>
      <c r="I963" s="13">
        <v>8180</v>
      </c>
      <c r="K963" s="13">
        <v>398667</v>
      </c>
      <c r="L963" s="13">
        <v>20</v>
      </c>
      <c r="M963" s="13">
        <v>0</v>
      </c>
      <c r="N963" s="13">
        <v>2</v>
      </c>
      <c r="O963" s="13">
        <v>36656</v>
      </c>
      <c r="P963" s="13">
        <v>1833</v>
      </c>
      <c r="T963" s="13">
        <v>216</v>
      </c>
      <c r="U963" s="13">
        <v>3</v>
      </c>
      <c r="V963" s="13">
        <v>114</v>
      </c>
      <c r="W963" s="13">
        <v>432909</v>
      </c>
      <c r="X963" s="13">
        <v>1977</v>
      </c>
      <c r="Y963" s="13">
        <v>20</v>
      </c>
      <c r="Z963" s="13">
        <v>219</v>
      </c>
      <c r="AA963" s="13">
        <v>239</v>
      </c>
      <c r="AB963" s="13">
        <v>2088</v>
      </c>
      <c r="AC963" s="13">
        <v>2205</v>
      </c>
    </row>
    <row r="964" spans="1:29" s="13" customFormat="1" x14ac:dyDescent="0.25">
      <c r="A964" t="s">
        <v>62</v>
      </c>
      <c r="B964" t="s">
        <v>273</v>
      </c>
      <c r="C964">
        <f>VLOOKUP(A964, Sheet2!$A$1:$B$54, 2, FALSE)</f>
        <v>56</v>
      </c>
      <c r="D964">
        <v>2003</v>
      </c>
      <c r="E964" s="13">
        <v>0</v>
      </c>
      <c r="F964" s="13">
        <v>0</v>
      </c>
      <c r="G964" s="13">
        <v>204</v>
      </c>
      <c r="H964" s="13">
        <v>151</v>
      </c>
      <c r="I964" s="13">
        <v>355</v>
      </c>
      <c r="K964" s="13">
        <v>126209</v>
      </c>
      <c r="L964" s="13">
        <v>73</v>
      </c>
      <c r="M964" s="13">
        <v>75</v>
      </c>
      <c r="N964" s="13">
        <v>4</v>
      </c>
      <c r="O964" s="13">
        <v>65633</v>
      </c>
      <c r="P964" s="13">
        <v>443</v>
      </c>
      <c r="T964" s="13">
        <v>7</v>
      </c>
      <c r="U964" s="13">
        <v>0</v>
      </c>
      <c r="V964" s="13">
        <v>0</v>
      </c>
      <c r="W964" s="13">
        <v>28804</v>
      </c>
      <c r="X964" s="13">
        <v>4115</v>
      </c>
      <c r="Y964" s="13">
        <v>148</v>
      </c>
      <c r="Z964" s="13">
        <v>7</v>
      </c>
      <c r="AA964" s="13">
        <v>155</v>
      </c>
      <c r="AB964" s="13">
        <v>1303</v>
      </c>
      <c r="AC964" s="13">
        <v>1435</v>
      </c>
    </row>
    <row r="965" spans="1:29" s="13" customFormat="1" x14ac:dyDescent="0.25">
      <c r="A965" t="s">
        <v>63</v>
      </c>
      <c r="B965" t="s">
        <v>222</v>
      </c>
      <c r="C965">
        <f>VLOOKUP(A965, Sheet2!$A$1:$B$54, 2, FALSE)</f>
        <v>2</v>
      </c>
      <c r="D965">
        <v>2003</v>
      </c>
      <c r="E965" s="13">
        <v>381</v>
      </c>
      <c r="F965" s="13">
        <v>201</v>
      </c>
      <c r="G965" s="13">
        <v>479</v>
      </c>
      <c r="H965" s="13">
        <v>162</v>
      </c>
      <c r="I965" s="13">
        <v>1223</v>
      </c>
      <c r="K965" s="13">
        <v>132316</v>
      </c>
      <c r="L965" s="13">
        <v>11</v>
      </c>
      <c r="M965" s="13">
        <v>151</v>
      </c>
      <c r="N965" s="13">
        <v>0</v>
      </c>
      <c r="O965" s="13">
        <v>132316</v>
      </c>
      <c r="P965" s="13">
        <v>817</v>
      </c>
      <c r="T965" s="13">
        <v>10</v>
      </c>
      <c r="U965" s="13">
        <v>0</v>
      </c>
      <c r="V965" s="13">
        <v>0</v>
      </c>
      <c r="W965" s="13">
        <v>87261</v>
      </c>
      <c r="X965" s="13">
        <v>8726</v>
      </c>
      <c r="Y965" s="13">
        <v>162</v>
      </c>
      <c r="Z965" s="13">
        <v>10</v>
      </c>
      <c r="AA965" s="13">
        <v>172</v>
      </c>
      <c r="AB965" s="13">
        <v>729</v>
      </c>
      <c r="AC965" s="13">
        <v>757</v>
      </c>
    </row>
    <row r="966" spans="1:29" s="13" customFormat="1" x14ac:dyDescent="0.25">
      <c r="A966" t="s">
        <v>64</v>
      </c>
      <c r="B966" t="s">
        <v>223</v>
      </c>
      <c r="C966">
        <f>VLOOKUP(A966, Sheet2!$A$1:$B$54, 2, FALSE)</f>
        <v>4</v>
      </c>
      <c r="D966">
        <v>2003</v>
      </c>
      <c r="E966" s="13">
        <v>1116</v>
      </c>
      <c r="F966" s="13">
        <v>2400</v>
      </c>
      <c r="G966" s="13">
        <v>3061</v>
      </c>
      <c r="H966" s="13">
        <v>10322</v>
      </c>
      <c r="I966" s="13">
        <v>16899</v>
      </c>
      <c r="K966" s="13">
        <v>774112</v>
      </c>
      <c r="L966" s="13">
        <v>53</v>
      </c>
      <c r="M966" s="13">
        <v>9</v>
      </c>
      <c r="N966" s="13">
        <v>2</v>
      </c>
      <c r="O966" s="13">
        <v>148309</v>
      </c>
      <c r="P966" s="13">
        <v>2392</v>
      </c>
      <c r="T966" s="13">
        <v>36</v>
      </c>
      <c r="U966" s="13">
        <v>0</v>
      </c>
      <c r="V966" s="13">
        <v>0</v>
      </c>
      <c r="W966" s="13">
        <v>67049</v>
      </c>
      <c r="X966" s="13">
        <v>1862</v>
      </c>
      <c r="Y966" s="13">
        <v>62</v>
      </c>
      <c r="Z966" s="13">
        <v>36</v>
      </c>
      <c r="AA966" s="13">
        <v>98</v>
      </c>
      <c r="AB966" s="13">
        <v>8946</v>
      </c>
      <c r="AC966" s="13">
        <v>9253</v>
      </c>
    </row>
    <row r="967" spans="1:29" s="13" customFormat="1" x14ac:dyDescent="0.25">
      <c r="A967" t="s">
        <v>65</v>
      </c>
      <c r="B967" t="s">
        <v>225</v>
      </c>
      <c r="C967">
        <f>VLOOKUP(A967, Sheet2!$A$1:$B$54, 2, FALSE)</f>
        <v>6</v>
      </c>
      <c r="D967">
        <v>2003</v>
      </c>
      <c r="E967" s="13">
        <v>105100</v>
      </c>
      <c r="F967" s="13">
        <v>41964</v>
      </c>
      <c r="G967" s="13">
        <v>152745</v>
      </c>
      <c r="H967" s="13">
        <v>6674</v>
      </c>
      <c r="I967" s="13">
        <v>306483</v>
      </c>
      <c r="K967" s="13">
        <v>2669600</v>
      </c>
      <c r="L967" s="13">
        <v>648</v>
      </c>
      <c r="M967" s="13">
        <v>241</v>
      </c>
      <c r="N967" s="13">
        <v>43</v>
      </c>
      <c r="O967" s="13" t="s">
        <v>73</v>
      </c>
      <c r="P967" s="13" t="s">
        <v>73</v>
      </c>
      <c r="T967" s="13">
        <v>3359</v>
      </c>
      <c r="U967" s="13">
        <v>458</v>
      </c>
      <c r="V967" s="13">
        <v>17</v>
      </c>
      <c r="W967" s="13">
        <v>1526800</v>
      </c>
      <c r="X967" s="13">
        <v>400</v>
      </c>
      <c r="Y967" s="13">
        <v>889</v>
      </c>
      <c r="Z967" s="13">
        <v>3817</v>
      </c>
      <c r="AA967" s="13">
        <v>4706</v>
      </c>
      <c r="AB967" s="13">
        <v>75510</v>
      </c>
      <c r="AC967" s="13">
        <v>78695</v>
      </c>
    </row>
    <row r="968" spans="1:29" s="13" customFormat="1" x14ac:dyDescent="0.25">
      <c r="A968" t="s">
        <v>66</v>
      </c>
      <c r="B968" t="s">
        <v>232</v>
      </c>
      <c r="C968">
        <f>VLOOKUP(A968, Sheet2!$A$1:$B$54, 2, FALSE)</f>
        <v>66</v>
      </c>
      <c r="D968">
        <v>2003</v>
      </c>
      <c r="E968" s="13">
        <v>0</v>
      </c>
      <c r="F968" s="13">
        <v>0</v>
      </c>
      <c r="G968" s="13">
        <v>116</v>
      </c>
      <c r="H968" s="13">
        <v>13</v>
      </c>
      <c r="I968" s="13">
        <v>129</v>
      </c>
      <c r="K968" s="13">
        <v>5039</v>
      </c>
      <c r="L968" s="13">
        <v>12</v>
      </c>
      <c r="M968" s="13">
        <v>12</v>
      </c>
      <c r="N968" s="13">
        <v>0</v>
      </c>
      <c r="O968" s="13">
        <v>3774</v>
      </c>
      <c r="P968" s="13">
        <v>157</v>
      </c>
      <c r="T968" s="13">
        <v>0</v>
      </c>
      <c r="U968" s="13">
        <v>0</v>
      </c>
      <c r="V968" s="13">
        <v>0</v>
      </c>
      <c r="W968" s="13">
        <v>0</v>
      </c>
      <c r="X968" s="13" t="s">
        <v>73</v>
      </c>
      <c r="Y968" s="13">
        <v>24</v>
      </c>
      <c r="Z968" s="13">
        <v>0</v>
      </c>
      <c r="AA968" s="13">
        <v>24</v>
      </c>
      <c r="AB968" s="13">
        <v>774</v>
      </c>
      <c r="AC968" s="13">
        <v>777</v>
      </c>
    </row>
    <row r="969" spans="1:29" s="13" customFormat="1" x14ac:dyDescent="0.25">
      <c r="A969" t="s">
        <v>67</v>
      </c>
      <c r="B969" t="s">
        <v>233</v>
      </c>
      <c r="C969">
        <f>VLOOKUP(A969, Sheet2!$A$1:$B$54, 2, FALSE)</f>
        <v>15</v>
      </c>
      <c r="D969">
        <v>2003</v>
      </c>
      <c r="E969" s="13">
        <v>0</v>
      </c>
      <c r="F969" s="13">
        <v>0</v>
      </c>
      <c r="G969" s="13">
        <v>505</v>
      </c>
      <c r="H969" s="13">
        <v>279</v>
      </c>
      <c r="I969" s="13">
        <v>784</v>
      </c>
      <c r="K969" s="13">
        <v>742508</v>
      </c>
      <c r="L969" s="13">
        <v>95</v>
      </c>
      <c r="M969" s="13">
        <v>517</v>
      </c>
      <c r="N969" s="13">
        <v>15</v>
      </c>
      <c r="O969" s="13">
        <v>373920</v>
      </c>
      <c r="P969" s="13">
        <v>611</v>
      </c>
      <c r="T969" s="13">
        <v>84</v>
      </c>
      <c r="U969" s="13">
        <v>25</v>
      </c>
      <c r="V969" s="13">
        <v>0</v>
      </c>
      <c r="W969" s="13">
        <v>435767</v>
      </c>
      <c r="X969" s="13">
        <v>3998</v>
      </c>
      <c r="Y969" s="13">
        <v>612</v>
      </c>
      <c r="Z969" s="13">
        <v>109</v>
      </c>
      <c r="AA969" s="13">
        <v>721</v>
      </c>
      <c r="AB969" s="13">
        <v>11310</v>
      </c>
      <c r="AC969" s="13">
        <v>12305</v>
      </c>
    </row>
    <row r="970" spans="1:29" s="13" customFormat="1" x14ac:dyDescent="0.25">
      <c r="A970" t="s">
        <v>68</v>
      </c>
      <c r="B970" t="s">
        <v>234</v>
      </c>
      <c r="C970">
        <f>VLOOKUP(A970, Sheet2!$A$1:$B$54, 2, FALSE)</f>
        <v>16</v>
      </c>
      <c r="D970">
        <v>2003</v>
      </c>
      <c r="E970" s="13">
        <v>0</v>
      </c>
      <c r="F970" s="13">
        <v>0</v>
      </c>
      <c r="G970" s="13">
        <v>125</v>
      </c>
      <c r="H970" s="13">
        <v>175</v>
      </c>
      <c r="I970" s="13">
        <v>300</v>
      </c>
      <c r="K970" s="13">
        <v>204519</v>
      </c>
      <c r="L970" s="13">
        <v>23</v>
      </c>
      <c r="M970" s="13">
        <v>241</v>
      </c>
      <c r="N970" s="13">
        <v>5</v>
      </c>
      <c r="O970" s="13">
        <v>96160</v>
      </c>
      <c r="P970" s="13">
        <v>364</v>
      </c>
      <c r="T970" s="13">
        <v>14</v>
      </c>
      <c r="U970" s="13">
        <v>3</v>
      </c>
      <c r="V970" s="13">
        <v>0</v>
      </c>
      <c r="W970" s="13">
        <v>52410</v>
      </c>
      <c r="X970" s="13">
        <v>3083</v>
      </c>
      <c r="Y970" s="13">
        <v>264</v>
      </c>
      <c r="Z970" s="13">
        <v>17</v>
      </c>
      <c r="AA970" s="13">
        <v>281</v>
      </c>
      <c r="AB970" s="13">
        <v>5426</v>
      </c>
      <c r="AC970" s="13">
        <v>6075</v>
      </c>
    </row>
    <row r="971" spans="1:29" s="13" customFormat="1" x14ac:dyDescent="0.25">
      <c r="A971" t="s">
        <v>69</v>
      </c>
      <c r="B971" t="s">
        <v>250</v>
      </c>
      <c r="C971">
        <f>VLOOKUP(A971, Sheet2!$A$1:$B$54, 2, FALSE)</f>
        <v>32</v>
      </c>
      <c r="D971">
        <v>2003</v>
      </c>
      <c r="E971" s="13">
        <v>213</v>
      </c>
      <c r="F971" s="13">
        <v>292</v>
      </c>
      <c r="G971" s="13">
        <v>740</v>
      </c>
      <c r="H971" s="13">
        <v>829</v>
      </c>
      <c r="I971" s="13">
        <v>2074</v>
      </c>
      <c r="K971" s="13">
        <v>181008</v>
      </c>
      <c r="L971" s="13">
        <v>70</v>
      </c>
      <c r="M971" s="13">
        <v>153</v>
      </c>
      <c r="N971" s="13">
        <v>8</v>
      </c>
      <c r="O971" s="13">
        <v>202825</v>
      </c>
      <c r="P971" s="13">
        <v>910</v>
      </c>
      <c r="T971" s="13">
        <v>0</v>
      </c>
      <c r="U971" s="13">
        <v>0</v>
      </c>
      <c r="V971" s="13">
        <v>0</v>
      </c>
      <c r="W971" s="13">
        <v>0</v>
      </c>
      <c r="X971" s="13" t="s">
        <v>73</v>
      </c>
      <c r="Y971" s="13">
        <v>223</v>
      </c>
      <c r="Z971" s="13">
        <v>0</v>
      </c>
      <c r="AA971" s="13">
        <v>223</v>
      </c>
      <c r="AB971" s="13">
        <v>6483</v>
      </c>
      <c r="AC971" s="13">
        <v>6857</v>
      </c>
    </row>
    <row r="972" spans="1:29" s="13" customFormat="1" x14ac:dyDescent="0.25">
      <c r="A972" t="s">
        <v>70</v>
      </c>
      <c r="B972" t="s">
        <v>259</v>
      </c>
      <c r="C972">
        <f>VLOOKUP(A972, Sheet2!$A$1:$B$54, 2, FALSE)</f>
        <v>41</v>
      </c>
      <c r="D972">
        <v>2003</v>
      </c>
      <c r="E972" s="13">
        <v>0</v>
      </c>
      <c r="F972" s="13">
        <v>0</v>
      </c>
      <c r="G972" s="13">
        <v>1236</v>
      </c>
      <c r="H972" s="13">
        <v>718</v>
      </c>
      <c r="I972" s="13">
        <v>1954</v>
      </c>
      <c r="K972" s="13">
        <v>755184</v>
      </c>
      <c r="L972" s="13">
        <v>38</v>
      </c>
      <c r="M972" s="13">
        <v>312</v>
      </c>
      <c r="N972" s="13">
        <v>0</v>
      </c>
      <c r="O972" s="13">
        <v>520880</v>
      </c>
      <c r="P972" s="13">
        <v>1488</v>
      </c>
      <c r="T972" s="13">
        <v>27</v>
      </c>
      <c r="U972" s="13">
        <v>14</v>
      </c>
      <c r="V972" s="13">
        <v>3</v>
      </c>
      <c r="W972" s="13">
        <v>42000</v>
      </c>
      <c r="X972" s="13">
        <v>1024</v>
      </c>
      <c r="Y972" s="13">
        <v>350</v>
      </c>
      <c r="Z972" s="13">
        <v>41</v>
      </c>
      <c r="AA972" s="13">
        <v>391</v>
      </c>
      <c r="AB972" s="13">
        <v>16412</v>
      </c>
      <c r="AC972" s="13">
        <v>18806</v>
      </c>
    </row>
    <row r="973" spans="1:29" s="13" customFormat="1" x14ac:dyDescent="0.25">
      <c r="A973" t="s">
        <v>71</v>
      </c>
      <c r="B973" t="s">
        <v>270</v>
      </c>
      <c r="C973">
        <f>VLOOKUP(A973, Sheet2!$A$1:$B$54, 2, FALSE)</f>
        <v>53</v>
      </c>
      <c r="D973">
        <v>2003</v>
      </c>
      <c r="E973" s="13">
        <v>7539</v>
      </c>
      <c r="F973" s="13">
        <v>6687</v>
      </c>
      <c r="G973" s="13">
        <v>31</v>
      </c>
      <c r="H973" s="13">
        <v>91</v>
      </c>
      <c r="I973" s="13">
        <v>14348</v>
      </c>
      <c r="K973" s="13">
        <v>93020</v>
      </c>
      <c r="L973" s="13">
        <v>6</v>
      </c>
      <c r="M973" s="13">
        <v>1</v>
      </c>
      <c r="N973" s="13">
        <v>0</v>
      </c>
      <c r="O973" s="13">
        <v>3600</v>
      </c>
      <c r="P973" s="13">
        <v>514</v>
      </c>
      <c r="T973" s="13">
        <v>13</v>
      </c>
      <c r="U973" s="13">
        <v>0</v>
      </c>
      <c r="V973" s="13">
        <v>0</v>
      </c>
      <c r="W973" s="13">
        <v>15244</v>
      </c>
      <c r="X973" s="13">
        <v>1173</v>
      </c>
      <c r="Y973" s="13">
        <v>7</v>
      </c>
      <c r="Z973" s="13">
        <v>13</v>
      </c>
      <c r="AA973" s="13">
        <v>20</v>
      </c>
      <c r="AB973" s="13">
        <v>2405</v>
      </c>
      <c r="AC973" s="13">
        <v>2548</v>
      </c>
    </row>
    <row r="974" spans="1:29" s="13" customFormat="1" x14ac:dyDescent="0.25">
      <c r="A974" t="s">
        <v>72</v>
      </c>
      <c r="B974" t="s">
        <v>72</v>
      </c>
      <c r="C974">
        <f>VLOOKUP(A974, Sheet2!$A$1:$B$54, 2, FALSE)</f>
        <v>0</v>
      </c>
      <c r="D974">
        <v>2003</v>
      </c>
      <c r="E974" s="13">
        <v>237187</v>
      </c>
      <c r="F974" s="13">
        <v>150942</v>
      </c>
      <c r="G974" s="13">
        <v>376892</v>
      </c>
      <c r="H974" s="13">
        <v>98792</v>
      </c>
      <c r="I974" s="13">
        <v>863813</v>
      </c>
      <c r="K974" s="13">
        <v>72610660</v>
      </c>
      <c r="L974" s="13">
        <v>13796</v>
      </c>
      <c r="M974" s="13">
        <v>26583</v>
      </c>
      <c r="N974" s="13">
        <v>1100</v>
      </c>
      <c r="O974" s="13">
        <v>32639925</v>
      </c>
      <c r="P974" s="13">
        <v>808</v>
      </c>
      <c r="T974" s="13">
        <v>9143</v>
      </c>
      <c r="U974" s="13">
        <v>9678</v>
      </c>
      <c r="V974" s="13">
        <v>407</v>
      </c>
      <c r="W974" s="13">
        <v>24577199</v>
      </c>
      <c r="X974" s="13">
        <v>1306</v>
      </c>
      <c r="Y974" s="13">
        <v>40379</v>
      </c>
      <c r="Z974" s="13">
        <v>18821</v>
      </c>
      <c r="AA974" s="13">
        <v>59200</v>
      </c>
      <c r="AB974" s="13">
        <v>912124</v>
      </c>
      <c r="AC974" s="13">
        <v>981350</v>
      </c>
    </row>
  </sheetData>
  <mergeCells count="8">
    <mergeCell ref="E1:I1"/>
    <mergeCell ref="J1:K1"/>
    <mergeCell ref="W1:X1"/>
    <mergeCell ref="AB1:AC1"/>
    <mergeCell ref="L1:N1"/>
    <mergeCell ref="Q1:S1"/>
    <mergeCell ref="T1:V1"/>
    <mergeCell ref="Y1:AA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00A4-F7D7-450B-8ECF-F5450D78FB1F}">
  <dimension ref="A1:O974"/>
  <sheetViews>
    <sheetView workbookViewId="0">
      <pane xSplit="3" ySplit="2" topLeftCell="N3" activePane="bottomRight" state="frozen"/>
      <selection pane="topRight" activeCell="D1" sqref="D1"/>
      <selection pane="bottomLeft" activeCell="A3" sqref="A3"/>
      <selection pane="bottomRight" activeCell="O43" sqref="O43"/>
    </sheetView>
  </sheetViews>
  <sheetFormatPr defaultRowHeight="15" x14ac:dyDescent="0.25"/>
  <cols>
    <col min="1" max="1" width="18.7109375" bestFit="1" customWidth="1"/>
    <col min="2" max="2" width="9.42578125" bestFit="1" customWidth="1"/>
    <col min="4" max="4" width="30.140625" bestFit="1" customWidth="1"/>
    <col min="5" max="5" width="32.42578125" bestFit="1" customWidth="1"/>
    <col min="6" max="6" width="24.140625" bestFit="1" customWidth="1"/>
    <col min="7" max="7" width="39.42578125" bestFit="1" customWidth="1"/>
    <col min="8" max="8" width="43.85546875" bestFit="1" customWidth="1"/>
    <col min="9" max="9" width="38.85546875" bestFit="1" customWidth="1"/>
    <col min="10" max="10" width="30.42578125" bestFit="1" customWidth="1"/>
    <col min="11" max="11" width="27.5703125" bestFit="1" customWidth="1"/>
    <col min="12" max="12" width="32.140625" bestFit="1" customWidth="1"/>
    <col min="13" max="13" width="51.140625" customWidth="1"/>
    <col min="14" max="14" width="68.7109375" customWidth="1"/>
    <col min="15" max="15" width="45" bestFit="1" customWidth="1"/>
  </cols>
  <sheetData>
    <row r="1" spans="1:15" x14ac:dyDescent="0.25">
      <c r="D1" s="14" t="s">
        <v>100</v>
      </c>
      <c r="E1" s="14"/>
      <c r="F1" s="14"/>
      <c r="G1" s="14" t="s">
        <v>101</v>
      </c>
      <c r="H1" s="14"/>
      <c r="I1" s="12"/>
      <c r="J1" s="14" t="s">
        <v>102</v>
      </c>
      <c r="K1" s="14"/>
      <c r="L1" s="14"/>
      <c r="M1" s="14" t="s">
        <v>103</v>
      </c>
      <c r="N1" s="14"/>
      <c r="O1" s="12"/>
    </row>
    <row r="2" spans="1:15" x14ac:dyDescent="0.25">
      <c r="A2" t="s">
        <v>0</v>
      </c>
      <c r="B2" t="s">
        <v>93</v>
      </c>
      <c r="C2" t="s">
        <v>1</v>
      </c>
      <c r="D2" t="s">
        <v>201</v>
      </c>
      <c r="E2" t="s">
        <v>202</v>
      </c>
      <c r="F2" t="s">
        <v>203</v>
      </c>
      <c r="G2" t="s">
        <v>199</v>
      </c>
      <c r="H2" t="s">
        <v>204</v>
      </c>
      <c r="I2" t="s">
        <v>205</v>
      </c>
      <c r="J2" t="s">
        <v>198</v>
      </c>
      <c r="K2" t="s">
        <v>206</v>
      </c>
      <c r="L2" t="s">
        <v>196</v>
      </c>
      <c r="M2" t="s">
        <v>207</v>
      </c>
      <c r="N2" t="s">
        <v>197</v>
      </c>
      <c r="O2" t="s">
        <v>200</v>
      </c>
    </row>
    <row r="3" spans="1:15" x14ac:dyDescent="0.25">
      <c r="A3" t="s">
        <v>34</v>
      </c>
      <c r="B3">
        <f>VLOOKUP(A3, Sheet2!$A$1:$B$54, 2, FALSE)</f>
        <v>1</v>
      </c>
      <c r="C3">
        <v>2020</v>
      </c>
      <c r="D3" s="13">
        <v>46533815</v>
      </c>
      <c r="E3" s="13">
        <v>45561682</v>
      </c>
      <c r="F3" s="13">
        <v>92095497</v>
      </c>
      <c r="G3" s="13">
        <v>349654</v>
      </c>
      <c r="H3" s="13">
        <v>22.69</v>
      </c>
      <c r="I3" s="13">
        <v>11.28</v>
      </c>
      <c r="J3" s="13">
        <v>32492555</v>
      </c>
      <c r="K3" s="13">
        <v>922430</v>
      </c>
      <c r="L3" s="13">
        <v>1242862</v>
      </c>
      <c r="M3" s="13">
        <v>147669</v>
      </c>
      <c r="N3" s="13">
        <v>1001591</v>
      </c>
      <c r="O3" s="13">
        <v>7.74</v>
      </c>
    </row>
    <row r="4" spans="1:15" x14ac:dyDescent="0.25">
      <c r="A4" t="s">
        <v>63</v>
      </c>
      <c r="B4">
        <f>VLOOKUP(A4, Sheet2!$A$1:$B$54, 2, FALSE)</f>
        <v>2</v>
      </c>
      <c r="C4">
        <v>2020</v>
      </c>
      <c r="D4" s="13">
        <v>13952647</v>
      </c>
      <c r="E4" s="13">
        <v>13654454</v>
      </c>
      <c r="F4" s="13">
        <v>27607101</v>
      </c>
      <c r="G4" s="13">
        <v>38338</v>
      </c>
      <c r="H4" s="13">
        <v>58.4</v>
      </c>
      <c r="I4" s="13">
        <v>29.01</v>
      </c>
      <c r="J4" s="13">
        <v>8656894</v>
      </c>
      <c r="K4" s="13">
        <v>161113</v>
      </c>
      <c r="L4" s="13">
        <v>599988</v>
      </c>
      <c r="M4" s="13">
        <v>0</v>
      </c>
      <c r="N4" s="13">
        <v>852804</v>
      </c>
      <c r="O4" s="13">
        <v>18.82</v>
      </c>
    </row>
    <row r="5" spans="1:15" x14ac:dyDescent="0.25">
      <c r="A5" t="s">
        <v>64</v>
      </c>
      <c r="B5">
        <f>VLOOKUP(A5, Sheet2!$A$1:$B$54, 2, FALSE)</f>
        <v>4</v>
      </c>
      <c r="C5">
        <v>2020</v>
      </c>
      <c r="D5" s="13">
        <v>63014266</v>
      </c>
      <c r="E5" s="13">
        <v>58410921</v>
      </c>
      <c r="F5" s="13">
        <v>121425187</v>
      </c>
      <c r="G5" s="13">
        <v>396269</v>
      </c>
      <c r="H5" s="13">
        <v>24.09</v>
      </c>
      <c r="I5" s="13">
        <v>12.2</v>
      </c>
      <c r="J5" s="13">
        <v>36514382</v>
      </c>
      <c r="K5" s="13">
        <v>1434649</v>
      </c>
      <c r="L5" s="13">
        <v>1316371</v>
      </c>
      <c r="M5" s="13">
        <v>2306382</v>
      </c>
      <c r="N5" s="13">
        <v>4738865</v>
      </c>
      <c r="O5" s="13">
        <v>7.68</v>
      </c>
    </row>
    <row r="6" spans="1:15" x14ac:dyDescent="0.25">
      <c r="A6" t="s">
        <v>48</v>
      </c>
      <c r="B6">
        <f>VLOOKUP(A6, Sheet2!$A$1:$B$54, 2, FALSE)</f>
        <v>5</v>
      </c>
      <c r="C6">
        <v>2020</v>
      </c>
      <c r="D6" s="13">
        <v>33020451</v>
      </c>
      <c r="E6" s="13">
        <v>34222874</v>
      </c>
      <c r="F6" s="13">
        <v>67243325</v>
      </c>
      <c r="G6" s="13">
        <v>171565</v>
      </c>
      <c r="H6" s="13">
        <v>38.409999999999997</v>
      </c>
      <c r="I6" s="13">
        <v>19.11</v>
      </c>
      <c r="J6" s="13">
        <v>27882515</v>
      </c>
      <c r="K6" s="13">
        <v>1116356</v>
      </c>
      <c r="L6" s="13">
        <v>1139819</v>
      </c>
      <c r="M6" s="13">
        <v>4572287</v>
      </c>
      <c r="N6" s="13">
        <v>2195319</v>
      </c>
      <c r="O6" s="13">
        <v>13.54</v>
      </c>
    </row>
    <row r="7" spans="1:15" x14ac:dyDescent="0.25">
      <c r="A7" t="s">
        <v>65</v>
      </c>
      <c r="B7">
        <f>VLOOKUP(A7, Sheet2!$A$1:$B$54, 2, FALSE)</f>
        <v>6</v>
      </c>
      <c r="C7">
        <v>2020</v>
      </c>
      <c r="D7" s="13">
        <v>1018001489</v>
      </c>
      <c r="E7" s="13">
        <v>911242114</v>
      </c>
      <c r="F7" s="13">
        <v>1929243603</v>
      </c>
      <c r="G7" s="13">
        <v>2327686</v>
      </c>
      <c r="H7" s="13">
        <v>72.47</v>
      </c>
      <c r="I7" s="13">
        <v>34.33</v>
      </c>
      <c r="J7" s="13">
        <v>686472708</v>
      </c>
      <c r="K7" s="13">
        <v>14334887</v>
      </c>
      <c r="L7" s="13">
        <v>41792518</v>
      </c>
      <c r="M7" s="13">
        <v>18815661</v>
      </c>
      <c r="N7" s="13">
        <v>33857752</v>
      </c>
      <c r="O7" s="13">
        <v>24.58</v>
      </c>
    </row>
    <row r="8" spans="1:15" x14ac:dyDescent="0.25">
      <c r="A8" t="s">
        <v>53</v>
      </c>
      <c r="B8">
        <f>VLOOKUP(A8, Sheet2!$A$1:$B$54, 2, FALSE)</f>
        <v>8</v>
      </c>
      <c r="C8">
        <v>2020</v>
      </c>
      <c r="D8" s="13">
        <v>56816487</v>
      </c>
      <c r="E8" s="13">
        <v>54480142</v>
      </c>
      <c r="F8" s="13">
        <v>111296629</v>
      </c>
      <c r="G8" s="13">
        <v>246560</v>
      </c>
      <c r="H8" s="13">
        <v>42.36</v>
      </c>
      <c r="I8" s="13">
        <v>20.73</v>
      </c>
      <c r="J8" s="13">
        <v>39537700</v>
      </c>
      <c r="K8" s="13">
        <v>963621</v>
      </c>
      <c r="L8" s="13">
        <v>3061561</v>
      </c>
      <c r="M8" s="13">
        <v>1141814</v>
      </c>
      <c r="N8" s="13">
        <v>7367963</v>
      </c>
      <c r="O8" s="13">
        <v>13.36</v>
      </c>
    </row>
    <row r="9" spans="1:15" x14ac:dyDescent="0.25">
      <c r="A9" t="s">
        <v>19</v>
      </c>
      <c r="B9">
        <f>VLOOKUP(A9, Sheet2!$A$1:$B$54, 2, FALSE)</f>
        <v>9</v>
      </c>
      <c r="C9">
        <v>2020</v>
      </c>
      <c r="D9" s="13">
        <v>58902665</v>
      </c>
      <c r="E9" s="13">
        <v>57069254</v>
      </c>
      <c r="F9" s="13">
        <v>115971919</v>
      </c>
      <c r="G9" s="13">
        <v>217866</v>
      </c>
      <c r="H9" s="13">
        <v>44.4</v>
      </c>
      <c r="I9" s="13">
        <v>21.84</v>
      </c>
      <c r="J9" s="13">
        <v>26537566</v>
      </c>
      <c r="K9" s="13">
        <v>553815</v>
      </c>
      <c r="L9" s="13">
        <v>3786457</v>
      </c>
      <c r="M9" s="13">
        <v>710503</v>
      </c>
      <c r="N9" s="13">
        <v>6065481</v>
      </c>
      <c r="O9" s="13">
        <v>10.15</v>
      </c>
    </row>
    <row r="10" spans="1:15" x14ac:dyDescent="0.25">
      <c r="A10" t="s">
        <v>26</v>
      </c>
      <c r="B10">
        <f>VLOOKUP(A10, Sheet2!$A$1:$B$54, 2, FALSE)</f>
        <v>10</v>
      </c>
      <c r="C10">
        <v>2020</v>
      </c>
      <c r="D10" s="13">
        <v>14753445</v>
      </c>
      <c r="E10" s="13">
        <v>13949077</v>
      </c>
      <c r="F10" s="13">
        <v>28702522</v>
      </c>
      <c r="G10" s="13">
        <v>59751</v>
      </c>
      <c r="H10" s="13">
        <v>44.19</v>
      </c>
      <c r="I10" s="13">
        <v>21.43</v>
      </c>
      <c r="J10" s="13">
        <v>10408616</v>
      </c>
      <c r="K10" s="13">
        <v>262616</v>
      </c>
      <c r="L10" s="13">
        <v>1130929</v>
      </c>
      <c r="M10" s="13">
        <v>0</v>
      </c>
      <c r="N10" s="13">
        <v>2410989</v>
      </c>
      <c r="O10" s="13">
        <v>14.52</v>
      </c>
    </row>
    <row r="11" spans="1:15" x14ac:dyDescent="0.25">
      <c r="A11" t="s">
        <v>27</v>
      </c>
      <c r="B11">
        <f>VLOOKUP(A11, Sheet2!$A$1:$B$54, 2, FALSE)</f>
        <v>11</v>
      </c>
      <c r="C11">
        <v>2020</v>
      </c>
      <c r="D11" s="13">
        <v>30048298</v>
      </c>
      <c r="E11" s="13">
        <v>27182766</v>
      </c>
      <c r="F11" s="13">
        <v>57231064</v>
      </c>
      <c r="G11" s="13">
        <v>70264</v>
      </c>
      <c r="H11" s="13">
        <v>74.94</v>
      </c>
      <c r="I11" s="13">
        <v>35.42</v>
      </c>
      <c r="J11" s="13">
        <v>14392747</v>
      </c>
      <c r="K11" s="13">
        <v>822821</v>
      </c>
      <c r="L11" s="13">
        <v>1543333</v>
      </c>
      <c r="M11" s="13">
        <v>2312772</v>
      </c>
      <c r="N11" s="13">
        <v>5415438</v>
      </c>
      <c r="O11" s="13">
        <v>17.07</v>
      </c>
    </row>
    <row r="12" spans="1:15" x14ac:dyDescent="0.25">
      <c r="A12" t="s">
        <v>35</v>
      </c>
      <c r="B12">
        <f>VLOOKUP(A12, Sheet2!$A$1:$B$54, 2, FALSE)</f>
        <v>12</v>
      </c>
      <c r="C12">
        <v>2020</v>
      </c>
      <c r="D12" s="13">
        <v>91855306</v>
      </c>
      <c r="E12" s="13">
        <v>86229901</v>
      </c>
      <c r="F12" s="13">
        <v>178085207</v>
      </c>
      <c r="G12" s="13">
        <v>1766635</v>
      </c>
      <c r="H12" s="13">
        <v>9.0500000000000007</v>
      </c>
      <c r="I12" s="13">
        <v>4.3600000000000003</v>
      </c>
      <c r="J12" s="13">
        <v>60003474</v>
      </c>
      <c r="K12" s="13">
        <v>8950313</v>
      </c>
      <c r="L12" s="13">
        <v>2762151</v>
      </c>
      <c r="M12" s="13">
        <v>109270</v>
      </c>
      <c r="N12" s="13">
        <v>4498540</v>
      </c>
      <c r="O12" s="13">
        <v>2.83</v>
      </c>
    </row>
    <row r="13" spans="1:15" x14ac:dyDescent="0.25">
      <c r="A13" t="s">
        <v>36</v>
      </c>
      <c r="B13">
        <f>VLOOKUP(A13, Sheet2!$A$1:$B$54, 2, FALSE)</f>
        <v>13</v>
      </c>
      <c r="C13">
        <v>2020</v>
      </c>
      <c r="D13" s="13">
        <v>83086024</v>
      </c>
      <c r="E13" s="13">
        <v>84293886</v>
      </c>
      <c r="F13" s="13">
        <v>167379910</v>
      </c>
      <c r="G13" s="13">
        <v>744556</v>
      </c>
      <c r="H13" s="13">
        <v>19.91</v>
      </c>
      <c r="I13" s="13">
        <v>10.15</v>
      </c>
      <c r="J13" s="13">
        <v>59988961</v>
      </c>
      <c r="K13" s="13">
        <v>3774443</v>
      </c>
      <c r="L13" s="13">
        <v>3284397</v>
      </c>
      <c r="M13" s="13">
        <v>0</v>
      </c>
      <c r="N13" s="13">
        <v>13616149</v>
      </c>
      <c r="O13" s="13">
        <v>6.71</v>
      </c>
    </row>
    <row r="14" spans="1:15" x14ac:dyDescent="0.25">
      <c r="A14" t="s">
        <v>66</v>
      </c>
      <c r="B14">
        <f>VLOOKUP(A14, Sheet2!$A$1:$B$54, 2, FALSE)</f>
        <v>66</v>
      </c>
      <c r="C14">
        <v>2020</v>
      </c>
      <c r="D14" s="13">
        <v>1666295</v>
      </c>
      <c r="E14" s="13">
        <v>1769029</v>
      </c>
      <c r="F14" s="13">
        <v>3435324</v>
      </c>
      <c r="G14" s="13">
        <v>15662</v>
      </c>
      <c r="H14" s="13">
        <v>17.25</v>
      </c>
      <c r="I14" s="13">
        <v>8.94</v>
      </c>
      <c r="J14" s="13">
        <v>754065</v>
      </c>
      <c r="K14" s="13">
        <v>44037</v>
      </c>
      <c r="L14" s="13">
        <v>168083</v>
      </c>
      <c r="M14" s="13">
        <v>0</v>
      </c>
      <c r="N14" s="13">
        <v>112275</v>
      </c>
      <c r="O14" s="13">
        <v>4.01</v>
      </c>
    </row>
    <row r="15" spans="1:15" x14ac:dyDescent="0.25">
      <c r="A15" t="s">
        <v>67</v>
      </c>
      <c r="B15">
        <f>VLOOKUP(A15, Sheet2!$A$1:$B$54, 2, FALSE)</f>
        <v>15</v>
      </c>
      <c r="C15">
        <v>2020</v>
      </c>
      <c r="D15" s="13">
        <v>25494683</v>
      </c>
      <c r="E15" s="13">
        <v>25553613</v>
      </c>
      <c r="F15" s="13">
        <v>51048296</v>
      </c>
      <c r="G15" s="13">
        <v>87792</v>
      </c>
      <c r="H15" s="13">
        <v>40.93</v>
      </c>
      <c r="I15" s="13">
        <v>20.37</v>
      </c>
      <c r="J15" s="13">
        <v>13608683</v>
      </c>
      <c r="K15" s="13">
        <v>215792</v>
      </c>
      <c r="L15" s="13">
        <v>1616693</v>
      </c>
      <c r="M15" s="13">
        <v>1410632</v>
      </c>
      <c r="N15" s="13">
        <v>2442102</v>
      </c>
      <c r="O15" s="13">
        <v>12.92</v>
      </c>
    </row>
    <row r="16" spans="1:15" x14ac:dyDescent="0.25">
      <c r="A16" t="s">
        <v>68</v>
      </c>
      <c r="B16">
        <f>VLOOKUP(A16, Sheet2!$A$1:$B$54, 2, FALSE)</f>
        <v>16</v>
      </c>
      <c r="C16">
        <v>2020</v>
      </c>
      <c r="D16" s="13">
        <v>11350391</v>
      </c>
      <c r="E16" s="13">
        <v>10616835</v>
      </c>
      <c r="F16" s="13">
        <v>21967226</v>
      </c>
      <c r="G16" s="13">
        <v>67486</v>
      </c>
      <c r="H16" s="13">
        <v>27.11</v>
      </c>
      <c r="I16" s="13">
        <v>12.92</v>
      </c>
      <c r="J16" s="13">
        <v>5833876</v>
      </c>
      <c r="K16" s="13">
        <v>1263148</v>
      </c>
      <c r="L16" s="13">
        <v>231298</v>
      </c>
      <c r="M16" s="13">
        <v>0</v>
      </c>
      <c r="N16" s="13">
        <v>1878562</v>
      </c>
      <c r="O16" s="13">
        <v>7.2</v>
      </c>
    </row>
    <row r="17" spans="1:15" x14ac:dyDescent="0.25">
      <c r="A17" t="s">
        <v>42</v>
      </c>
      <c r="B17">
        <f>VLOOKUP(A17, Sheet2!$A$1:$B$54, 2, FALSE)</f>
        <v>17</v>
      </c>
      <c r="C17">
        <v>2020</v>
      </c>
      <c r="D17" s="13">
        <v>120325983</v>
      </c>
      <c r="E17" s="13">
        <v>112325398</v>
      </c>
      <c r="F17" s="13">
        <v>232651381</v>
      </c>
      <c r="G17" s="13">
        <v>975887</v>
      </c>
      <c r="H17" s="13">
        <v>23.24</v>
      </c>
      <c r="I17" s="13">
        <v>11.28</v>
      </c>
      <c r="J17" s="13">
        <v>89793280</v>
      </c>
      <c r="K17" s="13">
        <v>4605431</v>
      </c>
      <c r="L17" s="13">
        <v>1870654</v>
      </c>
      <c r="M17" s="13">
        <v>7002094</v>
      </c>
      <c r="N17" s="13">
        <v>10176</v>
      </c>
      <c r="O17" s="13">
        <v>7.67</v>
      </c>
    </row>
    <row r="18" spans="1:15" x14ac:dyDescent="0.25">
      <c r="A18" t="s">
        <v>43</v>
      </c>
      <c r="B18">
        <f>VLOOKUP(A18, Sheet2!$A$1:$B$54, 2, FALSE)</f>
        <v>18</v>
      </c>
      <c r="C18">
        <v>2020</v>
      </c>
      <c r="D18" s="13">
        <v>75395065</v>
      </c>
      <c r="E18" s="13">
        <v>74534112</v>
      </c>
      <c r="F18" s="13">
        <v>149929177</v>
      </c>
      <c r="G18" s="13">
        <v>273747</v>
      </c>
      <c r="H18" s="13">
        <v>48.55</v>
      </c>
      <c r="I18" s="13">
        <v>24.17</v>
      </c>
      <c r="J18" s="13">
        <v>44728614</v>
      </c>
      <c r="K18" s="13">
        <v>2637964</v>
      </c>
      <c r="L18" s="13">
        <v>1400954</v>
      </c>
      <c r="M18" s="13">
        <v>18773886</v>
      </c>
      <c r="N18" s="13">
        <v>4041082</v>
      </c>
      <c r="O18" s="13">
        <v>13.62</v>
      </c>
    </row>
    <row r="19" spans="1:15" x14ac:dyDescent="0.25">
      <c r="A19" t="s">
        <v>54</v>
      </c>
      <c r="B19">
        <f>VLOOKUP(A19, Sheet2!$A$1:$B$54, 2, FALSE)</f>
        <v>19</v>
      </c>
      <c r="C19">
        <v>2020</v>
      </c>
      <c r="D19" s="13">
        <v>22355466</v>
      </c>
      <c r="E19" s="13">
        <v>20810912</v>
      </c>
      <c r="F19" s="13">
        <v>43166378</v>
      </c>
      <c r="G19" s="13">
        <v>150436</v>
      </c>
      <c r="H19" s="13">
        <v>27.84</v>
      </c>
      <c r="I19" s="13">
        <v>13.57</v>
      </c>
      <c r="J19" s="13">
        <v>17139988</v>
      </c>
      <c r="K19" s="13">
        <v>1150850</v>
      </c>
      <c r="L19" s="13">
        <v>881178</v>
      </c>
      <c r="M19" s="13">
        <v>1025834</v>
      </c>
      <c r="N19" s="13">
        <v>1905922</v>
      </c>
      <c r="O19" s="13">
        <v>9.49</v>
      </c>
    </row>
    <row r="20" spans="1:15" x14ac:dyDescent="0.25">
      <c r="A20" t="s">
        <v>55</v>
      </c>
      <c r="B20">
        <f>VLOOKUP(A20, Sheet2!$A$1:$B$54, 2, FALSE)</f>
        <v>20</v>
      </c>
      <c r="C20">
        <v>2020</v>
      </c>
      <c r="D20" s="13">
        <v>28695775</v>
      </c>
      <c r="E20" s="13">
        <v>25989588</v>
      </c>
      <c r="F20" s="13">
        <v>54685363</v>
      </c>
      <c r="G20" s="13">
        <v>95362</v>
      </c>
      <c r="H20" s="13">
        <v>46.62</v>
      </c>
      <c r="I20" s="13">
        <v>22.36</v>
      </c>
      <c r="J20" s="13">
        <v>13350988</v>
      </c>
      <c r="K20" s="13">
        <v>604443</v>
      </c>
      <c r="L20" s="13">
        <v>53783</v>
      </c>
      <c r="M20" s="13">
        <v>736051</v>
      </c>
      <c r="N20" s="13">
        <v>7030057</v>
      </c>
      <c r="O20" s="13">
        <v>11.67</v>
      </c>
    </row>
    <row r="21" spans="1:15" x14ac:dyDescent="0.25">
      <c r="A21" t="s">
        <v>37</v>
      </c>
      <c r="B21">
        <f>VLOOKUP(A21, Sheet2!$A$1:$B$54, 2, FALSE)</f>
        <v>21</v>
      </c>
      <c r="C21">
        <v>2020</v>
      </c>
      <c r="D21" s="13">
        <v>72146653</v>
      </c>
      <c r="E21" s="13">
        <v>68465974</v>
      </c>
      <c r="F21" s="13">
        <v>140612627</v>
      </c>
      <c r="G21" s="13">
        <v>250622</v>
      </c>
      <c r="H21" s="13">
        <v>52.04</v>
      </c>
      <c r="I21" s="13">
        <v>25.44</v>
      </c>
      <c r="J21" s="13">
        <v>59580161</v>
      </c>
      <c r="K21" s="13">
        <v>3540366</v>
      </c>
      <c r="L21" s="13">
        <v>1223177</v>
      </c>
      <c r="M21" s="13">
        <v>0</v>
      </c>
      <c r="N21" s="13">
        <v>6197904</v>
      </c>
      <c r="O21" s="13">
        <v>19.809999999999999</v>
      </c>
    </row>
    <row r="22" spans="1:15" x14ac:dyDescent="0.25">
      <c r="A22" t="s">
        <v>49</v>
      </c>
      <c r="B22">
        <f>VLOOKUP(A22, Sheet2!$A$1:$B$54, 2, FALSE)</f>
        <v>22</v>
      </c>
      <c r="C22">
        <v>2020</v>
      </c>
      <c r="D22" s="13">
        <v>66299680</v>
      </c>
      <c r="E22" s="13">
        <v>66945009</v>
      </c>
      <c r="F22" s="13">
        <v>133244689</v>
      </c>
      <c r="G22" s="13">
        <v>387279</v>
      </c>
      <c r="H22" s="13">
        <v>37.61</v>
      </c>
      <c r="I22" s="13">
        <v>18.829999999999998</v>
      </c>
      <c r="J22" s="13">
        <v>58672114</v>
      </c>
      <c r="K22" s="13">
        <v>1605269</v>
      </c>
      <c r="L22" s="13">
        <v>1822443</v>
      </c>
      <c r="M22" s="13">
        <v>18324732</v>
      </c>
      <c r="N22" s="13">
        <v>0</v>
      </c>
      <c r="O22" s="13">
        <v>12.62</v>
      </c>
    </row>
    <row r="23" spans="1:15" x14ac:dyDescent="0.25">
      <c r="A23" t="s">
        <v>20</v>
      </c>
      <c r="B23">
        <f>VLOOKUP(A23, Sheet2!$A$1:$B$54, 2, FALSE)</f>
        <v>23</v>
      </c>
      <c r="C23">
        <v>2020</v>
      </c>
      <c r="D23" s="13">
        <v>14656053</v>
      </c>
      <c r="E23" s="13">
        <v>13700827</v>
      </c>
      <c r="F23" s="13">
        <v>28356880</v>
      </c>
      <c r="G23" s="13">
        <v>89341</v>
      </c>
      <c r="H23" s="13">
        <v>27.23</v>
      </c>
      <c r="I23" s="13">
        <v>13.2</v>
      </c>
      <c r="J23" s="13">
        <v>5666326</v>
      </c>
      <c r="K23" s="13">
        <v>508147</v>
      </c>
      <c r="L23" s="13">
        <v>857252</v>
      </c>
      <c r="M23" s="13">
        <v>36825</v>
      </c>
      <c r="N23" s="13">
        <v>2974586</v>
      </c>
      <c r="O23" s="13">
        <v>5.29</v>
      </c>
    </row>
    <row r="24" spans="1:15" x14ac:dyDescent="0.25">
      <c r="A24" t="s">
        <v>28</v>
      </c>
      <c r="B24">
        <f>VLOOKUP(A24, Sheet2!$A$1:$B$54, 2, FALSE)</f>
        <v>24</v>
      </c>
      <c r="C24">
        <v>2020</v>
      </c>
      <c r="D24" s="13">
        <v>88766915</v>
      </c>
      <c r="E24" s="13">
        <v>87390738</v>
      </c>
      <c r="F24" s="13">
        <v>176157653</v>
      </c>
      <c r="G24" s="13">
        <v>382887</v>
      </c>
      <c r="H24" s="13">
        <v>42.58</v>
      </c>
      <c r="I24" s="13">
        <v>21.07</v>
      </c>
      <c r="J24" s="13">
        <v>69407085</v>
      </c>
      <c r="K24" s="13">
        <v>2209706</v>
      </c>
      <c r="L24" s="13">
        <v>1490925</v>
      </c>
      <c r="M24" s="13">
        <v>13778306</v>
      </c>
      <c r="N24" s="13">
        <v>3914716</v>
      </c>
      <c r="O24" s="13">
        <v>15.11</v>
      </c>
    </row>
    <row r="25" spans="1:15" x14ac:dyDescent="0.25">
      <c r="A25" t="s">
        <v>21</v>
      </c>
      <c r="B25">
        <f>VLOOKUP(A25, Sheet2!$A$1:$B$54, 2, FALSE)</f>
        <v>25</v>
      </c>
      <c r="C25">
        <v>2020</v>
      </c>
      <c r="D25" s="13">
        <v>71926191</v>
      </c>
      <c r="E25" s="13">
        <v>70676163</v>
      </c>
      <c r="F25" s="13">
        <v>142602354</v>
      </c>
      <c r="G25" s="13">
        <v>491010</v>
      </c>
      <c r="H25" s="13">
        <v>24.72</v>
      </c>
      <c r="I25" s="13">
        <v>12.26</v>
      </c>
      <c r="J25" s="13">
        <v>58283963</v>
      </c>
      <c r="K25" s="13">
        <v>1179218</v>
      </c>
      <c r="L25" s="13">
        <v>1283226</v>
      </c>
      <c r="M25" s="13">
        <v>0</v>
      </c>
      <c r="N25" s="13">
        <v>238217</v>
      </c>
      <c r="O25" s="13">
        <v>9.89</v>
      </c>
    </row>
    <row r="26" spans="1:15" x14ac:dyDescent="0.25">
      <c r="A26" t="s">
        <v>44</v>
      </c>
      <c r="B26">
        <f>VLOOKUP(A26, Sheet2!$A$1:$B$54, 2, FALSE)</f>
        <v>26</v>
      </c>
      <c r="C26">
        <v>2020</v>
      </c>
      <c r="D26" s="13">
        <v>143059807</v>
      </c>
      <c r="E26" s="13">
        <v>145681829</v>
      </c>
      <c r="F26" s="13">
        <v>288741636</v>
      </c>
      <c r="G26" s="13">
        <v>678640</v>
      </c>
      <c r="H26" s="13">
        <v>40.630000000000003</v>
      </c>
      <c r="I26" s="13">
        <v>20.43</v>
      </c>
      <c r="J26" s="13">
        <v>126001402</v>
      </c>
      <c r="K26" s="13">
        <v>2382236</v>
      </c>
      <c r="L26" s="13">
        <v>6532445</v>
      </c>
      <c r="M26" s="13">
        <v>0</v>
      </c>
      <c r="N26" s="13">
        <v>25809882</v>
      </c>
      <c r="O26" s="13">
        <v>15.47</v>
      </c>
    </row>
    <row r="27" spans="1:15" x14ac:dyDescent="0.25">
      <c r="A27" t="s">
        <v>45</v>
      </c>
      <c r="B27">
        <f>VLOOKUP(A27, Sheet2!$A$1:$B$54, 2, FALSE)</f>
        <v>27</v>
      </c>
      <c r="C27">
        <v>2020</v>
      </c>
      <c r="D27" s="13">
        <v>69905413</v>
      </c>
      <c r="E27" s="13">
        <v>68041680</v>
      </c>
      <c r="F27" s="13">
        <v>137947093</v>
      </c>
      <c r="G27" s="13">
        <v>227476</v>
      </c>
      <c r="H27" s="13">
        <v>52.19</v>
      </c>
      <c r="I27" s="13">
        <v>25.61</v>
      </c>
      <c r="J27" s="13">
        <v>43863311</v>
      </c>
      <c r="K27" s="13">
        <v>3792970</v>
      </c>
      <c r="L27" s="13">
        <v>2642909</v>
      </c>
      <c r="M27" s="13">
        <v>2206929</v>
      </c>
      <c r="N27" s="13">
        <v>7353632</v>
      </c>
      <c r="O27" s="13">
        <v>16.07</v>
      </c>
    </row>
    <row r="28" spans="1:15" x14ac:dyDescent="0.25">
      <c r="A28" t="s">
        <v>38</v>
      </c>
      <c r="B28">
        <f>VLOOKUP(A28, Sheet2!$A$1:$B$54, 2, FALSE)</f>
        <v>28</v>
      </c>
      <c r="C28">
        <v>2020</v>
      </c>
      <c r="D28" s="13">
        <v>26615818</v>
      </c>
      <c r="E28" s="13">
        <v>26772286</v>
      </c>
      <c r="F28" s="13">
        <v>53388104</v>
      </c>
      <c r="G28" s="13">
        <v>205069</v>
      </c>
      <c r="H28" s="13">
        <v>23.71</v>
      </c>
      <c r="I28" s="13">
        <v>11.83</v>
      </c>
      <c r="J28" s="13">
        <v>21489060</v>
      </c>
      <c r="K28" s="13">
        <v>1367123</v>
      </c>
      <c r="L28" s="13">
        <v>644073</v>
      </c>
      <c r="M28" s="13">
        <v>0</v>
      </c>
      <c r="N28" s="13">
        <v>1761929</v>
      </c>
      <c r="O28" s="13">
        <v>8.73</v>
      </c>
    </row>
    <row r="29" spans="1:15" x14ac:dyDescent="0.25">
      <c r="A29" t="s">
        <v>56</v>
      </c>
      <c r="B29">
        <f>VLOOKUP(A29, Sheet2!$A$1:$B$54, 2, FALSE)</f>
        <v>29</v>
      </c>
      <c r="C29">
        <v>2020</v>
      </c>
      <c r="D29" s="13">
        <v>37470663</v>
      </c>
      <c r="E29" s="13">
        <v>39374051</v>
      </c>
      <c r="F29" s="13">
        <v>76844714</v>
      </c>
      <c r="G29" s="13">
        <v>340865</v>
      </c>
      <c r="H29" s="13">
        <v>21.41</v>
      </c>
      <c r="I29" s="13">
        <v>10.79</v>
      </c>
      <c r="J29" s="13">
        <v>33213253</v>
      </c>
      <c r="K29" s="13">
        <v>1153083</v>
      </c>
      <c r="L29" s="13">
        <v>942040</v>
      </c>
      <c r="M29" s="13">
        <v>64303</v>
      </c>
      <c r="N29" s="13">
        <v>2461483</v>
      </c>
      <c r="O29" s="13">
        <v>8.1199999999999992</v>
      </c>
    </row>
    <row r="30" spans="1:15" x14ac:dyDescent="0.25">
      <c r="A30" t="s">
        <v>57</v>
      </c>
      <c r="B30">
        <f>VLOOKUP(A30, Sheet2!$A$1:$B$54, 2, FALSE)</f>
        <v>30</v>
      </c>
      <c r="C30">
        <v>2020</v>
      </c>
      <c r="D30" s="13">
        <v>10127993</v>
      </c>
      <c r="E30" s="13">
        <v>10411562</v>
      </c>
      <c r="F30" s="13">
        <v>20539555</v>
      </c>
      <c r="G30" s="13">
        <v>52092</v>
      </c>
      <c r="H30" s="13">
        <v>31.91</v>
      </c>
      <c r="I30" s="13">
        <v>16.09</v>
      </c>
      <c r="J30" s="13">
        <v>6037790</v>
      </c>
      <c r="K30" s="13">
        <v>627295</v>
      </c>
      <c r="L30" s="13">
        <v>1167</v>
      </c>
      <c r="M30" s="13">
        <v>0</v>
      </c>
      <c r="N30" s="13">
        <v>1321</v>
      </c>
      <c r="O30" s="13">
        <v>9.66</v>
      </c>
    </row>
    <row r="31" spans="1:15" x14ac:dyDescent="0.25">
      <c r="A31" t="s">
        <v>58</v>
      </c>
      <c r="B31">
        <f>VLOOKUP(A31, Sheet2!$A$1:$B$54, 2, FALSE)</f>
        <v>31</v>
      </c>
      <c r="C31">
        <v>2020</v>
      </c>
      <c r="D31" s="13">
        <v>17022676</v>
      </c>
      <c r="E31" s="13">
        <v>16859970</v>
      </c>
      <c r="F31" s="13">
        <v>33882646</v>
      </c>
      <c r="G31" s="13">
        <v>72171</v>
      </c>
      <c r="H31" s="13">
        <v>40.119999999999997</v>
      </c>
      <c r="I31" s="13">
        <v>20.09</v>
      </c>
      <c r="J31" s="13">
        <v>11256827</v>
      </c>
      <c r="K31" s="13">
        <v>412469</v>
      </c>
      <c r="L31" s="13">
        <v>457733</v>
      </c>
      <c r="M31" s="13">
        <v>0</v>
      </c>
      <c r="N31" s="13">
        <v>2824507</v>
      </c>
      <c r="O31" s="13">
        <v>13</v>
      </c>
    </row>
    <row r="32" spans="1:15" x14ac:dyDescent="0.25">
      <c r="A32" t="s">
        <v>69</v>
      </c>
      <c r="B32">
        <f>VLOOKUP(A32, Sheet2!$A$1:$B$54, 2, FALSE)</f>
        <v>32</v>
      </c>
      <c r="C32">
        <v>2020</v>
      </c>
      <c r="D32" s="13">
        <v>27680629</v>
      </c>
      <c r="E32" s="13">
        <v>26489332</v>
      </c>
      <c r="F32" s="13">
        <v>54169961</v>
      </c>
      <c r="G32" s="13">
        <v>238246</v>
      </c>
      <c r="H32" s="13">
        <v>15.26</v>
      </c>
      <c r="I32" s="13">
        <v>7.42</v>
      </c>
      <c r="J32" s="13">
        <v>12103875</v>
      </c>
      <c r="K32" s="13">
        <v>538026</v>
      </c>
      <c r="L32" s="13">
        <v>1841850</v>
      </c>
      <c r="M32" s="13">
        <v>0</v>
      </c>
      <c r="N32" s="13">
        <v>3620253</v>
      </c>
      <c r="O32" s="13">
        <v>4.2300000000000004</v>
      </c>
    </row>
    <row r="33" spans="1:15" x14ac:dyDescent="0.25">
      <c r="A33" t="s">
        <v>22</v>
      </c>
      <c r="B33">
        <f>VLOOKUP(A33, Sheet2!$A$1:$B$54, 2, FALSE)</f>
        <v>33</v>
      </c>
      <c r="C33">
        <v>2020</v>
      </c>
      <c r="D33" s="13">
        <v>9552643</v>
      </c>
      <c r="E33" s="13">
        <v>8734917</v>
      </c>
      <c r="F33" s="13">
        <v>18287560</v>
      </c>
      <c r="G33" s="13">
        <v>38479</v>
      </c>
      <c r="H33" s="13">
        <v>42.34</v>
      </c>
      <c r="I33" s="13">
        <v>20.36</v>
      </c>
      <c r="J33" s="13">
        <v>1325619</v>
      </c>
      <c r="K33" s="13">
        <v>183433</v>
      </c>
      <c r="L33" s="13">
        <v>227747</v>
      </c>
      <c r="M33" s="13">
        <v>50870</v>
      </c>
      <c r="N33" s="13">
        <v>2457852</v>
      </c>
      <c r="O33" s="13">
        <v>2.87</v>
      </c>
    </row>
    <row r="34" spans="1:15" x14ac:dyDescent="0.25">
      <c r="A34" t="s">
        <v>29</v>
      </c>
      <c r="B34">
        <f>VLOOKUP(A34, Sheet2!$A$1:$B$54, 2, FALSE)</f>
        <v>34</v>
      </c>
      <c r="C34">
        <v>2020</v>
      </c>
      <c r="D34" s="13">
        <v>171652729</v>
      </c>
      <c r="E34" s="13">
        <v>155111588</v>
      </c>
      <c r="F34" s="13">
        <v>326764317</v>
      </c>
      <c r="G34" s="13">
        <v>356251</v>
      </c>
      <c r="H34" s="13">
        <v>76.8</v>
      </c>
      <c r="I34" s="13">
        <v>36.44</v>
      </c>
      <c r="J34" s="13">
        <v>113209260</v>
      </c>
      <c r="K34" s="13">
        <v>2152297</v>
      </c>
      <c r="L34" s="13">
        <v>14191512</v>
      </c>
      <c r="M34" s="13">
        <v>87023</v>
      </c>
      <c r="N34" s="13">
        <v>9848883</v>
      </c>
      <c r="O34" s="13">
        <v>26.48</v>
      </c>
    </row>
    <row r="35" spans="1:15" x14ac:dyDescent="0.25">
      <c r="A35" t="s">
        <v>50</v>
      </c>
      <c r="B35">
        <f>VLOOKUP(A35, Sheet2!$A$1:$B$54, 2, FALSE)</f>
        <v>35</v>
      </c>
      <c r="C35">
        <v>2020</v>
      </c>
      <c r="D35" s="13">
        <v>24576887</v>
      </c>
      <c r="E35" s="13">
        <v>21911747</v>
      </c>
      <c r="F35" s="13">
        <v>46488634</v>
      </c>
      <c r="G35" s="13">
        <v>234865</v>
      </c>
      <c r="H35" s="13">
        <v>17.78</v>
      </c>
      <c r="I35" s="13">
        <v>8.42</v>
      </c>
      <c r="J35" s="13">
        <v>16930066</v>
      </c>
      <c r="K35" s="13">
        <v>949063</v>
      </c>
      <c r="L35" s="13">
        <v>126274</v>
      </c>
      <c r="M35" s="13">
        <v>0</v>
      </c>
      <c r="N35" s="13">
        <v>4659377</v>
      </c>
      <c r="O35" s="13">
        <v>6.01</v>
      </c>
    </row>
    <row r="36" spans="1:15" x14ac:dyDescent="0.25">
      <c r="A36" t="s">
        <v>23</v>
      </c>
      <c r="B36">
        <f>VLOOKUP(A36, Sheet2!$A$1:$B$54, 2, FALSE)</f>
        <v>36</v>
      </c>
      <c r="C36">
        <v>2020</v>
      </c>
      <c r="D36" s="13">
        <v>485399307</v>
      </c>
      <c r="E36" s="13">
        <v>384123971</v>
      </c>
      <c r="F36" s="13">
        <v>869523278</v>
      </c>
      <c r="G36" s="13">
        <v>1529454</v>
      </c>
      <c r="H36" s="13">
        <v>32.619999999999997</v>
      </c>
      <c r="I36" s="13">
        <v>13.38</v>
      </c>
      <c r="J36" s="13">
        <v>137660470</v>
      </c>
      <c r="K36" s="13">
        <v>2675866</v>
      </c>
      <c r="L36" s="13">
        <v>15611412</v>
      </c>
      <c r="M36" s="13">
        <v>1043576</v>
      </c>
      <c r="N36" s="13">
        <v>12589811</v>
      </c>
      <c r="O36" s="13">
        <v>7.5</v>
      </c>
    </row>
    <row r="37" spans="1:15" x14ac:dyDescent="0.25">
      <c r="A37" t="s">
        <v>39</v>
      </c>
      <c r="B37">
        <f>VLOOKUP(A37, Sheet2!$A$1:$B$54, 2, FALSE)</f>
        <v>37</v>
      </c>
      <c r="C37">
        <v>2020</v>
      </c>
      <c r="D37" s="13">
        <v>121245532</v>
      </c>
      <c r="E37" s="13">
        <v>122659801</v>
      </c>
      <c r="F37" s="13">
        <v>243905333</v>
      </c>
      <c r="G37" s="13">
        <v>643639</v>
      </c>
      <c r="H37" s="13">
        <v>31.52</v>
      </c>
      <c r="I37" s="13">
        <v>15.91</v>
      </c>
      <c r="J37" s="13">
        <v>89152279</v>
      </c>
      <c r="K37" s="13">
        <v>2414328</v>
      </c>
      <c r="L37" s="13">
        <v>7568313</v>
      </c>
      <c r="M37" s="13">
        <v>2742057</v>
      </c>
      <c r="N37" s="13">
        <v>9814045</v>
      </c>
      <c r="O37" s="13">
        <v>11.54</v>
      </c>
    </row>
    <row r="38" spans="1:15" x14ac:dyDescent="0.25">
      <c r="A38" t="s">
        <v>59</v>
      </c>
      <c r="B38">
        <f>VLOOKUP(A38, Sheet2!$A$1:$B$54, 2, FALSE)</f>
        <v>38</v>
      </c>
      <c r="C38">
        <v>2020</v>
      </c>
      <c r="D38" s="13">
        <v>10710512</v>
      </c>
      <c r="E38" s="13">
        <v>10585927</v>
      </c>
      <c r="F38" s="13">
        <v>21296439</v>
      </c>
      <c r="G38" s="13">
        <v>22254</v>
      </c>
      <c r="H38" s="13">
        <v>84.92</v>
      </c>
      <c r="I38" s="13">
        <v>41.75</v>
      </c>
      <c r="J38" s="13">
        <v>5932295</v>
      </c>
      <c r="K38" s="13">
        <v>251560</v>
      </c>
      <c r="L38" s="13">
        <v>0</v>
      </c>
      <c r="M38" s="13">
        <v>0</v>
      </c>
      <c r="N38" s="13">
        <v>3416080</v>
      </c>
      <c r="O38" s="13">
        <v>22.21</v>
      </c>
    </row>
    <row r="39" spans="1:15" x14ac:dyDescent="0.25">
      <c r="A39" t="s">
        <v>46</v>
      </c>
      <c r="B39">
        <f>VLOOKUP(A39, Sheet2!$A$1:$B$54, 2, FALSE)</f>
        <v>39</v>
      </c>
      <c r="C39">
        <v>2020</v>
      </c>
      <c r="D39" s="13">
        <v>121841108</v>
      </c>
      <c r="E39" s="13">
        <v>116592716</v>
      </c>
      <c r="F39" s="13">
        <v>238433824</v>
      </c>
      <c r="G39" s="13">
        <v>708158</v>
      </c>
      <c r="H39" s="13">
        <v>26.34</v>
      </c>
      <c r="I39" s="13">
        <v>12.89</v>
      </c>
      <c r="J39" s="13">
        <v>43618182</v>
      </c>
      <c r="K39" s="13">
        <v>4142336</v>
      </c>
      <c r="L39" s="13">
        <v>450366</v>
      </c>
      <c r="M39" s="13">
        <v>0</v>
      </c>
      <c r="N39" s="13">
        <v>17435802</v>
      </c>
      <c r="O39" s="13">
        <v>5.13</v>
      </c>
    </row>
    <row r="40" spans="1:15" x14ac:dyDescent="0.25">
      <c r="A40" t="s">
        <v>51</v>
      </c>
      <c r="B40">
        <f>VLOOKUP(A40, Sheet2!$A$1:$B$54, 2, FALSE)</f>
        <v>40</v>
      </c>
      <c r="C40">
        <v>2020</v>
      </c>
      <c r="D40" s="13">
        <v>30540471</v>
      </c>
      <c r="E40" s="13">
        <v>30406062</v>
      </c>
      <c r="F40" s="13">
        <v>60946533</v>
      </c>
      <c r="G40" s="13">
        <v>282339</v>
      </c>
      <c r="H40" s="13">
        <v>22.94</v>
      </c>
      <c r="I40" s="13">
        <v>11.33</v>
      </c>
      <c r="J40" s="13">
        <v>28967432</v>
      </c>
      <c r="K40" s="13">
        <v>1373216</v>
      </c>
      <c r="L40" s="13">
        <v>1305104</v>
      </c>
      <c r="M40" s="13">
        <v>1772951</v>
      </c>
      <c r="N40" s="13">
        <v>1864432</v>
      </c>
      <c r="O40" s="13">
        <v>8.5500000000000007</v>
      </c>
    </row>
    <row r="41" spans="1:15" x14ac:dyDescent="0.25">
      <c r="A41" t="s">
        <v>70</v>
      </c>
      <c r="B41">
        <f>VLOOKUP(A41, Sheet2!$A$1:$B$54, 2, FALSE)</f>
        <v>41</v>
      </c>
      <c r="C41">
        <v>2020</v>
      </c>
      <c r="D41" s="13">
        <v>103411544</v>
      </c>
      <c r="E41" s="13">
        <v>102919667</v>
      </c>
      <c r="F41" s="13">
        <v>206331211</v>
      </c>
      <c r="G41" s="13">
        <v>412769</v>
      </c>
      <c r="H41" s="13">
        <v>45.76</v>
      </c>
      <c r="I41" s="13">
        <v>22.54</v>
      </c>
      <c r="J41" s="13">
        <v>71802836</v>
      </c>
      <c r="K41" s="13">
        <v>5799384</v>
      </c>
      <c r="L41" s="13">
        <v>334734</v>
      </c>
      <c r="M41" s="13">
        <v>9461047</v>
      </c>
      <c r="N41" s="13">
        <v>2984846</v>
      </c>
      <c r="O41" s="13">
        <v>14.5</v>
      </c>
    </row>
    <row r="42" spans="1:15" x14ac:dyDescent="0.25">
      <c r="A42" t="s">
        <v>30</v>
      </c>
      <c r="B42">
        <f>VLOOKUP(A42, Sheet2!$A$1:$B$54, 2, FALSE)</f>
        <v>42</v>
      </c>
      <c r="C42">
        <v>2020</v>
      </c>
      <c r="D42" s="13">
        <v>174802847</v>
      </c>
      <c r="E42" s="13">
        <v>179282985</v>
      </c>
      <c r="F42" s="13">
        <v>354085832</v>
      </c>
      <c r="G42" s="13">
        <v>974107</v>
      </c>
      <c r="H42" s="13">
        <v>30.16</v>
      </c>
      <c r="I42" s="13">
        <v>15.28</v>
      </c>
      <c r="J42" s="13">
        <v>126924065</v>
      </c>
      <c r="K42" s="13">
        <v>10314469</v>
      </c>
      <c r="L42" s="13">
        <v>3456586</v>
      </c>
      <c r="M42" s="13">
        <v>3893399</v>
      </c>
      <c r="N42" s="13">
        <v>21403151</v>
      </c>
      <c r="O42" s="13">
        <v>10.86</v>
      </c>
    </row>
    <row r="43" spans="1:15" x14ac:dyDescent="0.25">
      <c r="A43" t="s">
        <v>24</v>
      </c>
      <c r="B43">
        <f>VLOOKUP(A43, Sheet2!$A$1:$B$54, 2, FALSE)</f>
        <v>44</v>
      </c>
      <c r="C43">
        <v>2020</v>
      </c>
      <c r="D43" s="13">
        <v>19872294</v>
      </c>
      <c r="E43" s="13">
        <v>19909161</v>
      </c>
      <c r="F43" s="13">
        <v>39781455</v>
      </c>
      <c r="G43" s="13">
        <v>88844</v>
      </c>
      <c r="H43" s="13">
        <v>39.14</v>
      </c>
      <c r="I43" s="13">
        <v>19.52</v>
      </c>
      <c r="J43" s="13">
        <v>7816952</v>
      </c>
      <c r="K43" s="13">
        <v>296584</v>
      </c>
      <c r="L43" s="13">
        <v>542587</v>
      </c>
      <c r="M43" s="13">
        <v>753540</v>
      </c>
      <c r="N43" s="13">
        <v>3111593</v>
      </c>
      <c r="O43" s="13">
        <v>7.33</v>
      </c>
    </row>
    <row r="44" spans="1:15" x14ac:dyDescent="0.25">
      <c r="A44" t="s">
        <v>40</v>
      </c>
      <c r="B44">
        <f>VLOOKUP(A44, Sheet2!$A$1:$B$54, 2, FALSE)</f>
        <v>45</v>
      </c>
      <c r="C44">
        <v>2020</v>
      </c>
      <c r="D44" s="13">
        <v>25668930</v>
      </c>
      <c r="E44" s="13">
        <v>24394099</v>
      </c>
      <c r="F44" s="13">
        <v>50063029</v>
      </c>
      <c r="G44" s="13">
        <v>280609</v>
      </c>
      <c r="H44" s="13">
        <v>15.33</v>
      </c>
      <c r="I44" s="13">
        <v>7.46</v>
      </c>
      <c r="J44" s="13">
        <v>14628205</v>
      </c>
      <c r="K44" s="13">
        <v>1431108</v>
      </c>
      <c r="L44" s="13">
        <v>1611944</v>
      </c>
      <c r="M44" s="13">
        <v>0</v>
      </c>
      <c r="N44" s="13">
        <v>2861921</v>
      </c>
      <c r="O44" s="13">
        <v>4.34</v>
      </c>
    </row>
    <row r="45" spans="1:15" x14ac:dyDescent="0.25">
      <c r="A45" t="s">
        <v>60</v>
      </c>
      <c r="B45">
        <f>VLOOKUP(A45, Sheet2!$A$1:$B$54, 2, FALSE)</f>
        <v>46</v>
      </c>
      <c r="C45">
        <v>2020</v>
      </c>
      <c r="D45" s="13">
        <v>6887656</v>
      </c>
      <c r="E45" s="13">
        <v>8311743</v>
      </c>
      <c r="F45" s="13">
        <v>15199399</v>
      </c>
      <c r="G45" s="13">
        <v>37043</v>
      </c>
      <c r="H45" s="13">
        <v>36.07</v>
      </c>
      <c r="I45" s="13">
        <v>19.53</v>
      </c>
      <c r="J45" s="13">
        <v>5329922</v>
      </c>
      <c r="K45" s="13">
        <v>136588</v>
      </c>
      <c r="L45" s="13">
        <v>323623</v>
      </c>
      <c r="M45" s="13">
        <v>0</v>
      </c>
      <c r="N45" s="13">
        <v>381469</v>
      </c>
      <c r="O45" s="13">
        <v>11.99</v>
      </c>
    </row>
    <row r="46" spans="1:15" x14ac:dyDescent="0.25">
      <c r="A46" t="s">
        <v>41</v>
      </c>
      <c r="B46">
        <f>VLOOKUP(A46, Sheet2!$A$1:$B$54, 2, FALSE)</f>
        <v>47</v>
      </c>
      <c r="C46">
        <v>2020</v>
      </c>
      <c r="D46" s="13">
        <v>83087823</v>
      </c>
      <c r="E46" s="13">
        <v>83065744</v>
      </c>
      <c r="F46" s="13">
        <v>166153567</v>
      </c>
      <c r="G46" s="13">
        <v>422329</v>
      </c>
      <c r="H46" s="13">
        <v>35.36</v>
      </c>
      <c r="I46" s="13">
        <v>17.53</v>
      </c>
      <c r="J46" s="13">
        <v>70934453</v>
      </c>
      <c r="K46" s="13">
        <v>1456674</v>
      </c>
      <c r="L46" s="13">
        <v>2262820</v>
      </c>
      <c r="M46" s="13">
        <v>2074824</v>
      </c>
      <c r="N46" s="13">
        <v>5419281</v>
      </c>
      <c r="O46" s="13">
        <v>14</v>
      </c>
    </row>
    <row r="47" spans="1:15" x14ac:dyDescent="0.25">
      <c r="A47" t="s">
        <v>52</v>
      </c>
      <c r="B47">
        <f>VLOOKUP(A47, Sheet2!$A$1:$B$54, 2, FALSE)</f>
        <v>48</v>
      </c>
      <c r="C47">
        <v>2020</v>
      </c>
      <c r="D47" s="13">
        <v>189191858</v>
      </c>
      <c r="E47" s="13">
        <v>200861997</v>
      </c>
      <c r="F47" s="13">
        <v>390053855</v>
      </c>
      <c r="G47" s="13">
        <v>1553446</v>
      </c>
      <c r="H47" s="13">
        <v>19.89</v>
      </c>
      <c r="I47" s="13">
        <v>10.24</v>
      </c>
      <c r="J47" s="13">
        <v>117179153</v>
      </c>
      <c r="K47" s="13">
        <v>4562103</v>
      </c>
      <c r="L47" s="13">
        <v>4850182</v>
      </c>
      <c r="M47" s="13">
        <v>0</v>
      </c>
      <c r="N47" s="13">
        <v>45227453</v>
      </c>
      <c r="O47" s="13">
        <v>6.29</v>
      </c>
    </row>
    <row r="48" spans="1:15" x14ac:dyDescent="0.25">
      <c r="A48" t="s">
        <v>61</v>
      </c>
      <c r="B48">
        <f>VLOOKUP(A48, Sheet2!$A$1:$B$54, 2, FALSE)</f>
        <v>49</v>
      </c>
      <c r="C48">
        <v>2020</v>
      </c>
      <c r="D48" s="13">
        <v>18409509</v>
      </c>
      <c r="E48" s="13">
        <v>16792475</v>
      </c>
      <c r="F48" s="13">
        <v>35201984</v>
      </c>
      <c r="G48" s="13">
        <v>73048</v>
      </c>
      <c r="H48" s="13">
        <v>43.62</v>
      </c>
      <c r="I48" s="13">
        <v>20.85</v>
      </c>
      <c r="J48" s="13">
        <v>12594741</v>
      </c>
      <c r="K48" s="13">
        <v>489140</v>
      </c>
      <c r="L48" s="13">
        <v>1376171</v>
      </c>
      <c r="M48" s="13">
        <v>387663</v>
      </c>
      <c r="N48" s="13">
        <v>2573103</v>
      </c>
      <c r="O48" s="13">
        <v>14.37</v>
      </c>
    </row>
    <row r="49" spans="1:15" x14ac:dyDescent="0.25">
      <c r="A49" t="s">
        <v>25</v>
      </c>
      <c r="B49">
        <f>VLOOKUP(A49, Sheet2!$A$1:$B$54, 2, FALSE)</f>
        <v>50</v>
      </c>
      <c r="C49">
        <v>2020</v>
      </c>
      <c r="D49" s="13">
        <v>9769132</v>
      </c>
      <c r="E49" s="13">
        <v>9697413</v>
      </c>
      <c r="F49" s="13">
        <v>19466545</v>
      </c>
      <c r="G49" s="13">
        <v>54625</v>
      </c>
      <c r="H49" s="13">
        <v>32.94</v>
      </c>
      <c r="I49" s="13">
        <v>16.350000000000001</v>
      </c>
      <c r="J49" s="13">
        <v>5557196</v>
      </c>
      <c r="K49" s="13">
        <v>151305</v>
      </c>
      <c r="L49" s="13">
        <v>500800</v>
      </c>
      <c r="M49" s="13">
        <v>0</v>
      </c>
      <c r="N49" s="13">
        <v>618066</v>
      </c>
      <c r="O49" s="13">
        <v>8.48</v>
      </c>
    </row>
    <row r="50" spans="1:15" x14ac:dyDescent="0.25">
      <c r="A50" t="s">
        <v>32</v>
      </c>
      <c r="B50">
        <f>VLOOKUP(A50, Sheet2!$A$1:$B$54, 2, FALSE)</f>
        <v>51</v>
      </c>
      <c r="C50">
        <v>2020</v>
      </c>
      <c r="D50" s="13">
        <v>114566560</v>
      </c>
      <c r="E50" s="13">
        <v>116373006</v>
      </c>
      <c r="F50" s="13">
        <v>230939566</v>
      </c>
      <c r="G50" s="13">
        <v>360337</v>
      </c>
      <c r="H50" s="13">
        <v>60.89</v>
      </c>
      <c r="I50" s="13">
        <v>30.64</v>
      </c>
      <c r="J50" s="13">
        <v>88848052</v>
      </c>
      <c r="K50" s="13">
        <v>5526823</v>
      </c>
      <c r="L50" s="13">
        <v>4090062</v>
      </c>
      <c r="M50" s="13">
        <v>0</v>
      </c>
      <c r="N50" s="13">
        <v>28017623</v>
      </c>
      <c r="O50" s="13">
        <v>20.55</v>
      </c>
    </row>
    <row r="51" spans="1:15" x14ac:dyDescent="0.25">
      <c r="A51" t="s">
        <v>31</v>
      </c>
      <c r="B51">
        <f>VLOOKUP(A51, Sheet2!$A$1:$B$54, 2, FALSE)</f>
        <v>78</v>
      </c>
      <c r="C51">
        <v>2020</v>
      </c>
      <c r="D51" s="13">
        <v>3275278</v>
      </c>
      <c r="E51" s="13">
        <v>3696251</v>
      </c>
      <c r="F51" s="13">
        <v>6971529</v>
      </c>
      <c r="G51" s="13">
        <v>11013</v>
      </c>
      <c r="H51" s="13">
        <v>58.81</v>
      </c>
      <c r="I51" s="13">
        <v>30.92</v>
      </c>
      <c r="J51" s="13">
        <v>2146952</v>
      </c>
      <c r="K51" s="13">
        <v>124709</v>
      </c>
      <c r="L51" s="13">
        <v>218839</v>
      </c>
      <c r="M51" s="13">
        <v>0</v>
      </c>
      <c r="N51" s="13">
        <v>838596</v>
      </c>
      <c r="O51" s="13">
        <v>16.25</v>
      </c>
    </row>
    <row r="52" spans="1:15" x14ac:dyDescent="0.25">
      <c r="A52" t="s">
        <v>71</v>
      </c>
      <c r="B52">
        <f>VLOOKUP(A52, Sheet2!$A$1:$B$54, 2, FALSE)</f>
        <v>53</v>
      </c>
      <c r="C52">
        <v>2020</v>
      </c>
      <c r="D52" s="13">
        <v>108899872</v>
      </c>
      <c r="E52" s="13">
        <v>107364488</v>
      </c>
      <c r="F52" s="13">
        <v>216264360</v>
      </c>
      <c r="G52" s="13">
        <v>502277</v>
      </c>
      <c r="H52" s="13">
        <v>36.31</v>
      </c>
      <c r="I52" s="13">
        <v>18.27</v>
      </c>
      <c r="J52" s="13">
        <v>57502814</v>
      </c>
      <c r="K52" s="13">
        <v>2243393</v>
      </c>
      <c r="L52" s="13">
        <v>2160857</v>
      </c>
      <c r="M52" s="13">
        <v>1391544</v>
      </c>
      <c r="N52" s="13">
        <v>15280540</v>
      </c>
      <c r="O52" s="13">
        <v>9.5399999999999991</v>
      </c>
    </row>
    <row r="53" spans="1:15" x14ac:dyDescent="0.25">
      <c r="A53" t="s">
        <v>33</v>
      </c>
      <c r="B53">
        <f>VLOOKUP(A53, Sheet2!$A$1:$B$54, 2, FALSE)</f>
        <v>54</v>
      </c>
      <c r="C53">
        <v>2020</v>
      </c>
      <c r="D53" s="13">
        <v>16972776</v>
      </c>
      <c r="E53" s="13">
        <v>17609933</v>
      </c>
      <c r="F53" s="13">
        <v>34582709</v>
      </c>
      <c r="G53" s="13">
        <v>162782</v>
      </c>
      <c r="H53" s="13">
        <v>18.23</v>
      </c>
      <c r="I53" s="13">
        <v>9.31</v>
      </c>
      <c r="J53" s="13">
        <v>13026404</v>
      </c>
      <c r="K53" s="13">
        <v>1171739</v>
      </c>
      <c r="L53" s="13">
        <v>459986</v>
      </c>
      <c r="M53" s="13">
        <v>0</v>
      </c>
      <c r="N53" s="13">
        <v>1845176</v>
      </c>
      <c r="O53" s="13">
        <v>6.67</v>
      </c>
    </row>
    <row r="54" spans="1:15" x14ac:dyDescent="0.25">
      <c r="A54" t="s">
        <v>47</v>
      </c>
      <c r="B54">
        <f>VLOOKUP(A54, Sheet2!$A$1:$B$54, 2, FALSE)</f>
        <v>55</v>
      </c>
      <c r="C54">
        <v>2020</v>
      </c>
      <c r="D54" s="13">
        <v>78165576</v>
      </c>
      <c r="E54" s="13">
        <v>82584714</v>
      </c>
      <c r="F54" s="13">
        <v>160750290</v>
      </c>
      <c r="G54" s="13">
        <v>336071</v>
      </c>
      <c r="H54" s="13">
        <v>32.54</v>
      </c>
      <c r="I54" s="13">
        <v>16.670000000000002</v>
      </c>
      <c r="J54" s="13">
        <v>22085778</v>
      </c>
      <c r="K54" s="13">
        <v>1742637</v>
      </c>
      <c r="L54" s="13">
        <v>1687393</v>
      </c>
      <c r="M54" s="13">
        <v>4423537</v>
      </c>
      <c r="N54" s="13">
        <v>9206196</v>
      </c>
      <c r="O54" s="13">
        <v>5.48</v>
      </c>
    </row>
    <row r="55" spans="1:15" x14ac:dyDescent="0.25">
      <c r="A55" t="s">
        <v>62</v>
      </c>
      <c r="B55">
        <f>VLOOKUP(A55, Sheet2!$A$1:$B$54, 2, FALSE)</f>
        <v>56</v>
      </c>
      <c r="C55">
        <v>2020</v>
      </c>
      <c r="D55" s="13">
        <v>6169691</v>
      </c>
      <c r="E55" s="13">
        <v>6287856</v>
      </c>
      <c r="F55" s="13">
        <v>12457547</v>
      </c>
      <c r="G55" s="13">
        <v>12049</v>
      </c>
      <c r="H55" s="13">
        <v>96.19</v>
      </c>
      <c r="I55" s="13">
        <v>48.77</v>
      </c>
      <c r="J55" s="13">
        <v>4332852</v>
      </c>
      <c r="K55" s="13">
        <v>43041</v>
      </c>
      <c r="L55" s="13">
        <v>324382</v>
      </c>
      <c r="M55" s="13">
        <v>0</v>
      </c>
      <c r="N55" s="13">
        <v>581382</v>
      </c>
      <c r="O55" s="13">
        <v>29.97</v>
      </c>
    </row>
    <row r="56" spans="1:15" x14ac:dyDescent="0.25">
      <c r="A56" t="s">
        <v>72</v>
      </c>
      <c r="B56">
        <f>VLOOKUP(A56, Sheet2!$A$1:$B$54, 2, FALSE)</f>
        <v>0</v>
      </c>
      <c r="C56">
        <v>2020</v>
      </c>
      <c r="D56" s="13">
        <v>4375617577</v>
      </c>
      <c r="E56" s="13">
        <v>4127984240</v>
      </c>
      <c r="F56" s="13">
        <v>8503601817</v>
      </c>
      <c r="G56" s="13">
        <v>20568000</v>
      </c>
      <c r="H56" s="13">
        <v>34.85</v>
      </c>
      <c r="I56" s="13">
        <v>16.91</v>
      </c>
      <c r="J56" s="13">
        <v>2751178757</v>
      </c>
      <c r="K56" s="13">
        <v>112766433</v>
      </c>
      <c r="L56" s="13">
        <v>151303963</v>
      </c>
      <c r="M56" s="13">
        <v>121557981</v>
      </c>
      <c r="N56" s="13">
        <v>359036175</v>
      </c>
      <c r="O56" s="13">
        <v>11.15</v>
      </c>
    </row>
    <row r="57" spans="1:15" x14ac:dyDescent="0.25">
      <c r="A57" t="s">
        <v>34</v>
      </c>
      <c r="B57">
        <f>VLOOKUP(A57, Sheet2!$A$1:$B$54, 2, FALSE)</f>
        <v>1</v>
      </c>
      <c r="C57">
        <v>2019</v>
      </c>
      <c r="D57" s="13">
        <v>46533815</v>
      </c>
      <c r="E57" s="13">
        <v>45561682</v>
      </c>
      <c r="F57" s="13">
        <v>92095497</v>
      </c>
      <c r="G57" s="13">
        <v>315551</v>
      </c>
      <c r="H57" s="13">
        <v>24.32</v>
      </c>
      <c r="I57" s="13">
        <v>12.03</v>
      </c>
      <c r="J57" s="13">
        <v>30991852</v>
      </c>
      <c r="K57" s="13">
        <v>1150979</v>
      </c>
      <c r="L57" s="13">
        <v>1152632</v>
      </c>
      <c r="M57" s="13">
        <v>295730</v>
      </c>
      <c r="N57" s="13">
        <v>763918</v>
      </c>
      <c r="O57" s="13">
        <v>8.18</v>
      </c>
    </row>
    <row r="58" spans="1:15" x14ac:dyDescent="0.25">
      <c r="A58" t="s">
        <v>63</v>
      </c>
      <c r="B58">
        <f>VLOOKUP(A58, Sheet2!$A$1:$B$54, 2, FALSE)</f>
        <v>2</v>
      </c>
      <c r="C58">
        <v>2019</v>
      </c>
      <c r="D58" s="13">
        <v>13952647</v>
      </c>
      <c r="E58" s="13">
        <v>13654454</v>
      </c>
      <c r="F58" s="13">
        <v>27607101</v>
      </c>
      <c r="G58" s="13">
        <v>35493</v>
      </c>
      <c r="H58" s="13">
        <v>64.819999999999993</v>
      </c>
      <c r="I58" s="13">
        <v>32.06</v>
      </c>
      <c r="J58" s="13">
        <v>8226349</v>
      </c>
      <c r="K58" s="13">
        <v>145839</v>
      </c>
      <c r="L58" s="13">
        <v>680243</v>
      </c>
      <c r="M58" s="13">
        <v>0</v>
      </c>
      <c r="N58" s="13">
        <v>1768768</v>
      </c>
      <c r="O58" s="13">
        <v>19.309999999999999</v>
      </c>
    </row>
    <row r="59" spans="1:15" x14ac:dyDescent="0.25">
      <c r="A59" t="s">
        <v>64</v>
      </c>
      <c r="B59">
        <f>VLOOKUP(A59, Sheet2!$A$1:$B$54, 2, FALSE)</f>
        <v>4</v>
      </c>
      <c r="C59">
        <v>2019</v>
      </c>
      <c r="D59" s="13">
        <v>63014266</v>
      </c>
      <c r="E59" s="13">
        <v>58410921</v>
      </c>
      <c r="F59" s="13">
        <v>121425187</v>
      </c>
      <c r="G59" s="13">
        <v>345106</v>
      </c>
      <c r="H59" s="13">
        <v>29.32</v>
      </c>
      <c r="I59" s="13">
        <v>14.1</v>
      </c>
      <c r="J59" s="13">
        <v>38270872</v>
      </c>
      <c r="K59" s="13">
        <v>1190502</v>
      </c>
      <c r="L59" s="13">
        <v>1562850</v>
      </c>
      <c r="M59" s="13">
        <v>1087705</v>
      </c>
      <c r="N59" s="13">
        <v>4242889</v>
      </c>
      <c r="O59" s="13">
        <v>9.24</v>
      </c>
    </row>
    <row r="60" spans="1:15" x14ac:dyDescent="0.25">
      <c r="A60" t="s">
        <v>48</v>
      </c>
      <c r="B60">
        <f>VLOOKUP(A60, Sheet2!$A$1:$B$54, 2, FALSE)</f>
        <v>5</v>
      </c>
      <c r="C60">
        <v>2019</v>
      </c>
      <c r="D60" s="13">
        <v>33020451</v>
      </c>
      <c r="E60" s="13">
        <v>34222874</v>
      </c>
      <c r="F60" s="13">
        <v>67243325</v>
      </c>
      <c r="G60" s="13">
        <v>159231</v>
      </c>
      <c r="H60" s="13">
        <v>35.19</v>
      </c>
      <c r="I60" s="13">
        <v>17.91</v>
      </c>
      <c r="J60" s="13">
        <v>27279789</v>
      </c>
      <c r="K60" s="13">
        <v>393633</v>
      </c>
      <c r="L60" s="13">
        <v>1293089</v>
      </c>
      <c r="M60" s="13">
        <v>26095</v>
      </c>
      <c r="N60" s="13">
        <v>2022638</v>
      </c>
      <c r="O60" s="13">
        <v>14.28</v>
      </c>
    </row>
    <row r="61" spans="1:15" x14ac:dyDescent="0.25">
      <c r="A61" t="s">
        <v>65</v>
      </c>
      <c r="B61">
        <f>VLOOKUP(A61, Sheet2!$A$1:$B$54, 2, FALSE)</f>
        <v>6</v>
      </c>
      <c r="C61">
        <v>2019</v>
      </c>
      <c r="D61" s="13">
        <v>1018001489</v>
      </c>
      <c r="E61" s="13">
        <v>911242114</v>
      </c>
      <c r="F61" s="13">
        <v>1929243603</v>
      </c>
      <c r="G61" s="13">
        <v>1803402</v>
      </c>
      <c r="H61" s="13">
        <v>89.15</v>
      </c>
      <c r="I61" s="13">
        <v>42.11</v>
      </c>
      <c r="J61" s="13">
        <v>593250550</v>
      </c>
      <c r="K61" s="13">
        <v>31102757</v>
      </c>
      <c r="L61" s="13">
        <v>41297408</v>
      </c>
      <c r="M61" s="13">
        <v>5502793</v>
      </c>
      <c r="N61" s="13">
        <v>35531035</v>
      </c>
      <c r="O61" s="13">
        <v>27.41</v>
      </c>
    </row>
    <row r="62" spans="1:15" x14ac:dyDescent="0.25">
      <c r="A62" t="s">
        <v>53</v>
      </c>
      <c r="B62">
        <f>VLOOKUP(A62, Sheet2!$A$1:$B$54, 2, FALSE)</f>
        <v>8</v>
      </c>
      <c r="C62">
        <v>2019</v>
      </c>
      <c r="D62" s="13">
        <v>56816487</v>
      </c>
      <c r="E62" s="13">
        <v>54480142</v>
      </c>
      <c r="F62" s="13">
        <v>111296629</v>
      </c>
      <c r="G62" s="13">
        <v>207748</v>
      </c>
      <c r="H62" s="13">
        <v>44.64</v>
      </c>
      <c r="I62" s="13">
        <v>21.85</v>
      </c>
      <c r="J62" s="13">
        <v>38090201</v>
      </c>
      <c r="K62" s="13">
        <v>714399</v>
      </c>
      <c r="L62" s="13">
        <v>2851075</v>
      </c>
      <c r="M62" s="13">
        <v>884136</v>
      </c>
      <c r="N62" s="13">
        <v>3638304</v>
      </c>
      <c r="O62" s="13">
        <v>15.28</v>
      </c>
    </row>
    <row r="63" spans="1:15" x14ac:dyDescent="0.25">
      <c r="A63" t="s">
        <v>19</v>
      </c>
      <c r="B63">
        <f>VLOOKUP(A63, Sheet2!$A$1:$B$54, 2, FALSE)</f>
        <v>9</v>
      </c>
      <c r="C63">
        <v>2019</v>
      </c>
      <c r="D63" s="13">
        <v>58902665</v>
      </c>
      <c r="E63" s="13">
        <v>57069254</v>
      </c>
      <c r="F63" s="13">
        <v>115971919</v>
      </c>
      <c r="G63" s="13">
        <v>197761</v>
      </c>
      <c r="H63" s="13">
        <v>48.87</v>
      </c>
      <c r="I63" s="13">
        <v>24.05</v>
      </c>
      <c r="J63" s="13">
        <v>25911674</v>
      </c>
      <c r="K63" s="13">
        <v>594350</v>
      </c>
      <c r="L63" s="13">
        <v>3302827</v>
      </c>
      <c r="M63" s="13">
        <v>2765981</v>
      </c>
      <c r="N63" s="13">
        <v>5470163</v>
      </c>
      <c r="O63" s="13">
        <v>10.92</v>
      </c>
    </row>
    <row r="64" spans="1:15" x14ac:dyDescent="0.25">
      <c r="A64" t="s">
        <v>26</v>
      </c>
      <c r="B64">
        <f>VLOOKUP(A64, Sheet2!$A$1:$B$54, 2, FALSE)</f>
        <v>10</v>
      </c>
      <c r="C64">
        <v>2019</v>
      </c>
      <c r="D64" s="13">
        <v>14753445</v>
      </c>
      <c r="E64" s="13">
        <v>13949077</v>
      </c>
      <c r="F64" s="13">
        <v>28702522</v>
      </c>
      <c r="G64" s="13">
        <v>58622</v>
      </c>
      <c r="H64" s="13">
        <v>40.799999999999997</v>
      </c>
      <c r="I64" s="13">
        <v>19.829999999999998</v>
      </c>
      <c r="J64" s="13">
        <v>9205239</v>
      </c>
      <c r="K64" s="13">
        <v>335908</v>
      </c>
      <c r="L64" s="13">
        <v>1136590</v>
      </c>
      <c r="M64" s="13">
        <v>0</v>
      </c>
      <c r="N64" s="13">
        <v>1828964</v>
      </c>
      <c r="O64" s="13">
        <v>13.09</v>
      </c>
    </row>
    <row r="65" spans="1:15" x14ac:dyDescent="0.25">
      <c r="A65" t="s">
        <v>27</v>
      </c>
      <c r="B65">
        <f>VLOOKUP(A65, Sheet2!$A$1:$B$54, 2, FALSE)</f>
        <v>11</v>
      </c>
      <c r="C65">
        <v>2019</v>
      </c>
      <c r="D65" s="13">
        <v>30048298</v>
      </c>
      <c r="E65" s="13">
        <v>27182766</v>
      </c>
      <c r="F65" s="13">
        <v>57231064</v>
      </c>
      <c r="G65" s="13">
        <v>60156</v>
      </c>
      <c r="H65" s="13">
        <v>79.28</v>
      </c>
      <c r="I65" s="13">
        <v>37.659999999999997</v>
      </c>
      <c r="J65" s="13">
        <v>11460964</v>
      </c>
      <c r="K65" s="13">
        <v>648748</v>
      </c>
      <c r="L65" s="13">
        <v>1734762</v>
      </c>
      <c r="M65" s="13">
        <v>0</v>
      </c>
      <c r="N65" s="13">
        <v>6844227</v>
      </c>
      <c r="O65" s="13">
        <v>15.88</v>
      </c>
    </row>
    <row r="66" spans="1:15" x14ac:dyDescent="0.25">
      <c r="A66" t="s">
        <v>35</v>
      </c>
      <c r="B66">
        <f>VLOOKUP(A66, Sheet2!$A$1:$B$54, 2, FALSE)</f>
        <v>12</v>
      </c>
      <c r="C66">
        <v>2019</v>
      </c>
      <c r="D66" s="13">
        <v>91855306</v>
      </c>
      <c r="E66" s="13">
        <v>86229901</v>
      </c>
      <c r="F66" s="13">
        <v>178085207</v>
      </c>
      <c r="G66" s="13">
        <v>1429884</v>
      </c>
      <c r="H66" s="13">
        <v>10.38</v>
      </c>
      <c r="I66" s="13">
        <v>5.03</v>
      </c>
      <c r="J66" s="13">
        <v>56692151</v>
      </c>
      <c r="K66" s="13">
        <v>4238254</v>
      </c>
      <c r="L66" s="13">
        <v>2777801</v>
      </c>
      <c r="M66" s="13">
        <v>0</v>
      </c>
      <c r="N66" s="13">
        <v>4303365</v>
      </c>
      <c r="O66" s="13">
        <v>3.3</v>
      </c>
    </row>
    <row r="67" spans="1:15" x14ac:dyDescent="0.25">
      <c r="A67" t="s">
        <v>36</v>
      </c>
      <c r="B67">
        <f>VLOOKUP(A67, Sheet2!$A$1:$B$54, 2, FALSE)</f>
        <v>13</v>
      </c>
      <c r="C67">
        <v>2019</v>
      </c>
      <c r="D67" s="13">
        <v>83086024</v>
      </c>
      <c r="E67" s="13">
        <v>84293886</v>
      </c>
      <c r="F67" s="13">
        <v>167379910</v>
      </c>
      <c r="G67" s="13">
        <v>614750</v>
      </c>
      <c r="H67" s="13">
        <v>22.69</v>
      </c>
      <c r="I67" s="13">
        <v>11.43</v>
      </c>
      <c r="J67" s="13">
        <v>58284375</v>
      </c>
      <c r="K67" s="13">
        <v>2012669</v>
      </c>
      <c r="L67" s="13">
        <v>3259904</v>
      </c>
      <c r="M67" s="13">
        <v>0</v>
      </c>
      <c r="N67" s="13">
        <v>12515788</v>
      </c>
      <c r="O67" s="13">
        <v>7.9</v>
      </c>
    </row>
    <row r="68" spans="1:15" x14ac:dyDescent="0.25">
      <c r="A68" t="s">
        <v>66</v>
      </c>
      <c r="B68">
        <f>VLOOKUP(A68, Sheet2!$A$1:$B$54, 2, FALSE)</f>
        <v>66</v>
      </c>
      <c r="C68">
        <v>2019</v>
      </c>
      <c r="D68" s="13">
        <v>1666295</v>
      </c>
      <c r="E68" s="13">
        <v>1769029</v>
      </c>
      <c r="F68" s="13">
        <v>3435324</v>
      </c>
      <c r="G68" s="13">
        <v>14317</v>
      </c>
      <c r="H68" s="13">
        <v>20</v>
      </c>
      <c r="I68" s="13">
        <v>10.3</v>
      </c>
      <c r="J68" s="13">
        <v>759379</v>
      </c>
      <c r="K68" s="13">
        <v>46251</v>
      </c>
      <c r="L68" s="13">
        <v>186361</v>
      </c>
      <c r="M68" s="13">
        <v>0</v>
      </c>
      <c r="N68" s="13">
        <v>98526</v>
      </c>
      <c r="O68" s="13">
        <v>4.42</v>
      </c>
    </row>
    <row r="69" spans="1:15" x14ac:dyDescent="0.25">
      <c r="A69" t="s">
        <v>67</v>
      </c>
      <c r="B69">
        <f>VLOOKUP(A69, Sheet2!$A$1:$B$54, 2, FALSE)</f>
        <v>15</v>
      </c>
      <c r="C69">
        <v>2019</v>
      </c>
      <c r="D69" s="13">
        <v>25494683</v>
      </c>
      <c r="E69" s="13">
        <v>25553613</v>
      </c>
      <c r="F69" s="13">
        <v>51048296</v>
      </c>
      <c r="G69" s="13">
        <v>74820</v>
      </c>
      <c r="H69" s="13">
        <v>56.86</v>
      </c>
      <c r="I69" s="13">
        <v>28.46</v>
      </c>
      <c r="J69" s="13">
        <v>17137276</v>
      </c>
      <c r="K69" s="13">
        <v>178063</v>
      </c>
      <c r="L69" s="13">
        <v>1687238</v>
      </c>
      <c r="M69" s="13">
        <v>810275</v>
      </c>
      <c r="N69" s="13">
        <v>3665431</v>
      </c>
      <c r="O69" s="13">
        <v>19.09</v>
      </c>
    </row>
    <row r="70" spans="1:15" x14ac:dyDescent="0.25">
      <c r="A70" t="s">
        <v>68</v>
      </c>
      <c r="B70">
        <f>VLOOKUP(A70, Sheet2!$A$1:$B$54, 2, FALSE)</f>
        <v>16</v>
      </c>
      <c r="C70">
        <v>2019</v>
      </c>
      <c r="D70" s="13">
        <v>11350391</v>
      </c>
      <c r="E70" s="13">
        <v>10616835</v>
      </c>
      <c r="F70" s="13">
        <v>21967226</v>
      </c>
      <c r="G70" s="13">
        <v>61390</v>
      </c>
      <c r="H70" s="13">
        <v>29.82</v>
      </c>
      <c r="I70" s="13">
        <v>14.41</v>
      </c>
      <c r="J70" s="13">
        <v>5251251</v>
      </c>
      <c r="K70" s="13">
        <v>1777972</v>
      </c>
      <c r="L70" s="13">
        <v>247612</v>
      </c>
      <c r="M70" s="13">
        <v>0</v>
      </c>
      <c r="N70" s="13">
        <v>1562750</v>
      </c>
      <c r="O70" s="13">
        <v>7.13</v>
      </c>
    </row>
    <row r="71" spans="1:15" x14ac:dyDescent="0.25">
      <c r="A71" t="s">
        <v>42</v>
      </c>
      <c r="B71">
        <f>VLOOKUP(A71, Sheet2!$A$1:$B$54, 2, FALSE)</f>
        <v>17</v>
      </c>
      <c r="C71">
        <v>2019</v>
      </c>
      <c r="D71" s="13">
        <v>120325983</v>
      </c>
      <c r="E71" s="13">
        <v>112325398</v>
      </c>
      <c r="F71" s="13">
        <v>232651381</v>
      </c>
      <c r="G71" s="13">
        <v>816044</v>
      </c>
      <c r="H71" s="13">
        <v>23.76</v>
      </c>
      <c r="I71" s="13">
        <v>11.47</v>
      </c>
      <c r="J71" s="13">
        <v>76100515</v>
      </c>
      <c r="K71" s="13">
        <v>4538473</v>
      </c>
      <c r="L71" s="13">
        <v>2422993</v>
      </c>
      <c r="M71" s="13">
        <v>435211</v>
      </c>
      <c r="N71" s="13">
        <v>30562</v>
      </c>
      <c r="O71" s="13">
        <v>7.77</v>
      </c>
    </row>
    <row r="72" spans="1:15" x14ac:dyDescent="0.25">
      <c r="A72" t="s">
        <v>43</v>
      </c>
      <c r="B72">
        <f>VLOOKUP(A72, Sheet2!$A$1:$B$54, 2, FALSE)</f>
        <v>18</v>
      </c>
      <c r="C72">
        <v>2019</v>
      </c>
      <c r="D72" s="13">
        <v>75395065</v>
      </c>
      <c r="E72" s="13">
        <v>74534112</v>
      </c>
      <c r="F72" s="13">
        <v>149929177</v>
      </c>
      <c r="G72" s="13">
        <v>238303</v>
      </c>
      <c r="H72" s="13">
        <v>52.43</v>
      </c>
      <c r="I72" s="13">
        <v>26.06</v>
      </c>
      <c r="J72" s="13">
        <v>42503051</v>
      </c>
      <c r="K72" s="13">
        <v>1489107</v>
      </c>
      <c r="L72" s="13">
        <v>1508155</v>
      </c>
      <c r="M72" s="13">
        <v>17822885</v>
      </c>
      <c r="N72" s="13">
        <v>4001509</v>
      </c>
      <c r="O72" s="13">
        <v>14.86</v>
      </c>
    </row>
    <row r="73" spans="1:15" x14ac:dyDescent="0.25">
      <c r="A73" t="s">
        <v>54</v>
      </c>
      <c r="B73">
        <f>VLOOKUP(A73, Sheet2!$A$1:$B$54, 2, FALSE)</f>
        <v>19</v>
      </c>
      <c r="C73">
        <v>2019</v>
      </c>
      <c r="D73" s="13">
        <v>22355466</v>
      </c>
      <c r="E73" s="13">
        <v>20810912</v>
      </c>
      <c r="F73" s="13">
        <v>43166378</v>
      </c>
      <c r="G73" s="13">
        <v>142502</v>
      </c>
      <c r="H73" s="13">
        <v>25.24</v>
      </c>
      <c r="I73" s="13">
        <v>12.17</v>
      </c>
      <c r="J73" s="13">
        <v>15211709</v>
      </c>
      <c r="K73" s="13">
        <v>1175261</v>
      </c>
      <c r="L73" s="13">
        <v>854884</v>
      </c>
      <c r="M73" s="13">
        <v>177211</v>
      </c>
      <c r="N73" s="13">
        <v>1410541</v>
      </c>
      <c r="O73" s="13">
        <v>8.9</v>
      </c>
    </row>
    <row r="74" spans="1:15" x14ac:dyDescent="0.25">
      <c r="A74" t="s">
        <v>55</v>
      </c>
      <c r="B74">
        <f>VLOOKUP(A74, Sheet2!$A$1:$B$54, 2, FALSE)</f>
        <v>20</v>
      </c>
      <c r="C74">
        <v>2019</v>
      </c>
      <c r="D74" s="13">
        <v>28695775</v>
      </c>
      <c r="E74" s="13">
        <v>25989588</v>
      </c>
      <c r="F74" s="13">
        <v>54685363</v>
      </c>
      <c r="G74" s="13">
        <v>87158</v>
      </c>
      <c r="H74" s="13">
        <v>52.29</v>
      </c>
      <c r="I74" s="13">
        <v>24.85</v>
      </c>
      <c r="J74" s="13">
        <v>13339576</v>
      </c>
      <c r="K74" s="13">
        <v>453223</v>
      </c>
      <c r="L74" s="13">
        <v>53773</v>
      </c>
      <c r="M74" s="13">
        <v>541052</v>
      </c>
      <c r="N74" s="13">
        <v>8421795</v>
      </c>
      <c r="O74" s="13">
        <v>12.75</v>
      </c>
    </row>
    <row r="75" spans="1:15" x14ac:dyDescent="0.25">
      <c r="A75" t="s">
        <v>37</v>
      </c>
      <c r="B75">
        <f>VLOOKUP(A75, Sheet2!$A$1:$B$54, 2, FALSE)</f>
        <v>21</v>
      </c>
      <c r="C75">
        <v>2019</v>
      </c>
      <c r="D75" s="13">
        <v>72146653</v>
      </c>
      <c r="E75" s="13">
        <v>68465974</v>
      </c>
      <c r="F75" s="13">
        <v>140612627</v>
      </c>
      <c r="G75" s="13">
        <v>226832</v>
      </c>
      <c r="H75" s="13">
        <v>51.66</v>
      </c>
      <c r="I75" s="13">
        <v>25.15</v>
      </c>
      <c r="J75" s="13">
        <v>55268771</v>
      </c>
      <c r="K75" s="13">
        <v>1205507</v>
      </c>
      <c r="L75" s="13">
        <v>1286160</v>
      </c>
      <c r="M75" s="13">
        <v>0</v>
      </c>
      <c r="N75" s="13">
        <v>5979661</v>
      </c>
      <c r="O75" s="13">
        <v>20.3</v>
      </c>
    </row>
    <row r="76" spans="1:15" x14ac:dyDescent="0.25">
      <c r="A76" t="s">
        <v>49</v>
      </c>
      <c r="B76">
        <f>VLOOKUP(A76, Sheet2!$A$1:$B$54, 2, FALSE)</f>
        <v>22</v>
      </c>
      <c r="C76">
        <v>2019</v>
      </c>
      <c r="D76" s="13">
        <v>66299680</v>
      </c>
      <c r="E76" s="13">
        <v>66945009</v>
      </c>
      <c r="F76" s="13">
        <v>133244689</v>
      </c>
      <c r="G76" s="13">
        <v>348643</v>
      </c>
      <c r="H76" s="13">
        <v>31.85</v>
      </c>
      <c r="I76" s="13">
        <v>16</v>
      </c>
      <c r="J76" s="13">
        <v>54648607</v>
      </c>
      <c r="K76" s="13">
        <v>1110545</v>
      </c>
      <c r="L76" s="13">
        <v>1651114</v>
      </c>
      <c r="M76" s="13">
        <v>3683620</v>
      </c>
      <c r="N76" s="13">
        <v>0</v>
      </c>
      <c r="O76" s="13">
        <v>13.06</v>
      </c>
    </row>
    <row r="77" spans="1:15" x14ac:dyDescent="0.25">
      <c r="A77" t="s">
        <v>20</v>
      </c>
      <c r="B77">
        <f>VLOOKUP(A77, Sheet2!$A$1:$B$54, 2, FALSE)</f>
        <v>23</v>
      </c>
      <c r="C77">
        <v>2019</v>
      </c>
      <c r="D77" s="13">
        <v>14656053</v>
      </c>
      <c r="E77" s="13">
        <v>13700827</v>
      </c>
      <c r="F77" s="13">
        <v>28356880</v>
      </c>
      <c r="G77" s="13">
        <v>78862</v>
      </c>
      <c r="H77" s="13">
        <v>29.96</v>
      </c>
      <c r="I77" s="13">
        <v>14.48</v>
      </c>
      <c r="J77" s="13">
        <v>5125347</v>
      </c>
      <c r="K77" s="13">
        <v>465202</v>
      </c>
      <c r="L77" s="13">
        <v>943315</v>
      </c>
      <c r="M77" s="13">
        <v>9934</v>
      </c>
      <c r="N77" s="13">
        <v>2773666</v>
      </c>
      <c r="O77" s="13">
        <v>5.42</v>
      </c>
    </row>
    <row r="78" spans="1:15" x14ac:dyDescent="0.25">
      <c r="A78" t="s">
        <v>28</v>
      </c>
      <c r="B78">
        <f>VLOOKUP(A78, Sheet2!$A$1:$B$54, 2, FALSE)</f>
        <v>24</v>
      </c>
      <c r="C78">
        <v>2019</v>
      </c>
      <c r="D78" s="13">
        <v>88766915</v>
      </c>
      <c r="E78" s="13">
        <v>87390738</v>
      </c>
      <c r="F78" s="13">
        <v>176157653</v>
      </c>
      <c r="G78" s="13">
        <v>308167</v>
      </c>
      <c r="H78" s="13">
        <v>47.64</v>
      </c>
      <c r="I78" s="13">
        <v>23.63</v>
      </c>
      <c r="J78" s="13">
        <v>64296642</v>
      </c>
      <c r="K78" s="13">
        <v>1347312</v>
      </c>
      <c r="L78" s="13">
        <v>1231766</v>
      </c>
      <c r="M78" s="13">
        <v>9588783</v>
      </c>
      <c r="N78" s="13">
        <v>3653491</v>
      </c>
      <c r="O78" s="13">
        <v>17.39</v>
      </c>
    </row>
    <row r="79" spans="1:15" x14ac:dyDescent="0.25">
      <c r="A79" t="s">
        <v>21</v>
      </c>
      <c r="B79">
        <f>VLOOKUP(A79, Sheet2!$A$1:$B$54, 2, FALSE)</f>
        <v>25</v>
      </c>
      <c r="C79">
        <v>2019</v>
      </c>
      <c r="D79" s="13">
        <v>71926191</v>
      </c>
      <c r="E79" s="13">
        <v>70676163</v>
      </c>
      <c r="F79" s="13">
        <v>142602354</v>
      </c>
      <c r="G79" s="13">
        <v>416128</v>
      </c>
      <c r="H79" s="13">
        <v>28.56</v>
      </c>
      <c r="I79" s="13">
        <v>14.15</v>
      </c>
      <c r="J79" s="13">
        <v>55757075</v>
      </c>
      <c r="K79" s="13">
        <v>1115888</v>
      </c>
      <c r="L79" s="13">
        <v>1456054</v>
      </c>
      <c r="M79" s="13">
        <v>0</v>
      </c>
      <c r="N79" s="13">
        <v>259795</v>
      </c>
      <c r="O79" s="13">
        <v>11.17</v>
      </c>
    </row>
    <row r="80" spans="1:15" x14ac:dyDescent="0.25">
      <c r="A80" t="s">
        <v>44</v>
      </c>
      <c r="B80">
        <f>VLOOKUP(A80, Sheet2!$A$1:$B$54, 2, FALSE)</f>
        <v>26</v>
      </c>
      <c r="C80">
        <v>2019</v>
      </c>
      <c r="D80" s="13">
        <v>143059807</v>
      </c>
      <c r="E80" s="13">
        <v>145681829</v>
      </c>
      <c r="F80" s="13">
        <v>288741636</v>
      </c>
      <c r="G80" s="13">
        <v>631699</v>
      </c>
      <c r="H80" s="13">
        <v>38.090000000000003</v>
      </c>
      <c r="I80" s="13">
        <v>19.22</v>
      </c>
      <c r="J80" s="13">
        <v>113620882</v>
      </c>
      <c r="K80" s="13">
        <v>942870</v>
      </c>
      <c r="L80" s="13">
        <v>6555778</v>
      </c>
      <c r="M80" s="13">
        <v>0</v>
      </c>
      <c r="N80" s="13">
        <v>18339032</v>
      </c>
      <c r="O80" s="13">
        <v>14.99</v>
      </c>
    </row>
    <row r="81" spans="1:15" x14ac:dyDescent="0.25">
      <c r="A81" t="s">
        <v>45</v>
      </c>
      <c r="B81">
        <f>VLOOKUP(A81, Sheet2!$A$1:$B$54, 2, FALSE)</f>
        <v>27</v>
      </c>
      <c r="C81">
        <v>2019</v>
      </c>
      <c r="D81" s="13">
        <v>69905413</v>
      </c>
      <c r="E81" s="13">
        <v>68041680</v>
      </c>
      <c r="F81" s="13">
        <v>137947093</v>
      </c>
      <c r="G81" s="13">
        <v>193684</v>
      </c>
      <c r="H81" s="13">
        <v>59.35</v>
      </c>
      <c r="I81" s="13">
        <v>29.28</v>
      </c>
      <c r="J81" s="13">
        <v>42263954</v>
      </c>
      <c r="K81" s="13">
        <v>4177663</v>
      </c>
      <c r="L81" s="13">
        <v>2314693</v>
      </c>
      <c r="M81" s="13">
        <v>2440341</v>
      </c>
      <c r="N81" s="13">
        <v>5895826</v>
      </c>
      <c r="O81" s="13">
        <v>18.18</v>
      </c>
    </row>
    <row r="82" spans="1:15" x14ac:dyDescent="0.25">
      <c r="A82" t="s">
        <v>38</v>
      </c>
      <c r="B82">
        <f>VLOOKUP(A82, Sheet2!$A$1:$B$54, 2, FALSE)</f>
        <v>28</v>
      </c>
      <c r="C82">
        <v>2019</v>
      </c>
      <c r="D82" s="13">
        <v>26615818</v>
      </c>
      <c r="E82" s="13">
        <v>26772286</v>
      </c>
      <c r="F82" s="13">
        <v>53388104</v>
      </c>
      <c r="G82" s="13">
        <v>195903</v>
      </c>
      <c r="H82" s="13">
        <v>22.71</v>
      </c>
      <c r="I82" s="13">
        <v>11.39</v>
      </c>
      <c r="J82" s="13">
        <v>17784820</v>
      </c>
      <c r="K82" s="13">
        <v>454409</v>
      </c>
      <c r="L82" s="13">
        <v>606055</v>
      </c>
      <c r="M82" s="13">
        <v>0</v>
      </c>
      <c r="N82" s="13">
        <v>3460836</v>
      </c>
      <c r="O82" s="13">
        <v>7.57</v>
      </c>
    </row>
    <row r="83" spans="1:15" x14ac:dyDescent="0.25">
      <c r="A83" t="s">
        <v>56</v>
      </c>
      <c r="B83">
        <f>VLOOKUP(A83, Sheet2!$A$1:$B$54, 2, FALSE)</f>
        <v>29</v>
      </c>
      <c r="C83">
        <v>2019</v>
      </c>
      <c r="D83" s="13">
        <v>37470663</v>
      </c>
      <c r="E83" s="13">
        <v>39374051</v>
      </c>
      <c r="F83" s="13">
        <v>76844714</v>
      </c>
      <c r="G83" s="13">
        <v>299268</v>
      </c>
      <c r="H83" s="13">
        <v>21.4</v>
      </c>
      <c r="I83" s="13">
        <v>10.96</v>
      </c>
      <c r="J83" s="13">
        <v>29880411</v>
      </c>
      <c r="K83" s="13">
        <v>1230241</v>
      </c>
      <c r="L83" s="13">
        <v>611387</v>
      </c>
      <c r="M83" s="13">
        <v>0</v>
      </c>
      <c r="N83" s="13">
        <v>2986604</v>
      </c>
      <c r="O83" s="13">
        <v>8.32</v>
      </c>
    </row>
    <row r="84" spans="1:15" x14ac:dyDescent="0.25">
      <c r="A84" t="s">
        <v>57</v>
      </c>
      <c r="B84">
        <f>VLOOKUP(A84, Sheet2!$A$1:$B$54, 2, FALSE)</f>
        <v>30</v>
      </c>
      <c r="C84">
        <v>2019</v>
      </c>
      <c r="D84" s="13">
        <v>10127993</v>
      </c>
      <c r="E84" s="13">
        <v>10411562</v>
      </c>
      <c r="F84" s="13">
        <v>20539555</v>
      </c>
      <c r="G84" s="13">
        <v>48974</v>
      </c>
      <c r="H84" s="13">
        <v>34.950000000000003</v>
      </c>
      <c r="I84" s="13">
        <v>17.72</v>
      </c>
      <c r="J84" s="13">
        <v>6421633</v>
      </c>
      <c r="K84" s="13" t="s">
        <v>74</v>
      </c>
      <c r="L84" s="13">
        <v>5500</v>
      </c>
      <c r="M84" s="13">
        <v>0</v>
      </c>
      <c r="N84" s="13">
        <v>605043</v>
      </c>
      <c r="O84" s="13">
        <v>10.93</v>
      </c>
    </row>
    <row r="85" spans="1:15" x14ac:dyDescent="0.25">
      <c r="A85" t="s">
        <v>58</v>
      </c>
      <c r="B85">
        <f>VLOOKUP(A85, Sheet2!$A$1:$B$54, 2, FALSE)</f>
        <v>31</v>
      </c>
      <c r="C85">
        <v>2019</v>
      </c>
      <c r="D85" s="13">
        <v>17022676</v>
      </c>
      <c r="E85" s="13">
        <v>16859970</v>
      </c>
      <c r="F85" s="13">
        <v>33882646</v>
      </c>
      <c r="G85" s="13">
        <v>67643</v>
      </c>
      <c r="H85" s="13">
        <v>41.74</v>
      </c>
      <c r="I85" s="13">
        <v>20.77</v>
      </c>
      <c r="J85" s="13">
        <v>10288837</v>
      </c>
      <c r="K85" s="13">
        <v>308025</v>
      </c>
      <c r="L85" s="13">
        <v>389797</v>
      </c>
      <c r="M85" s="13">
        <v>0</v>
      </c>
      <c r="N85" s="13">
        <v>3651694</v>
      </c>
      <c r="O85" s="13">
        <v>12.68</v>
      </c>
    </row>
    <row r="86" spans="1:15" x14ac:dyDescent="0.25">
      <c r="A86" t="s">
        <v>69</v>
      </c>
      <c r="B86">
        <f>VLOOKUP(A86, Sheet2!$A$1:$B$54, 2, FALSE)</f>
        <v>32</v>
      </c>
      <c r="C86">
        <v>2019</v>
      </c>
      <c r="D86" s="13">
        <v>27680629</v>
      </c>
      <c r="E86" s="13">
        <v>26489332</v>
      </c>
      <c r="F86" s="13">
        <v>54169961</v>
      </c>
      <c r="G86" s="13">
        <v>206100</v>
      </c>
      <c r="H86" s="13">
        <v>21.9</v>
      </c>
      <c r="I86" s="13">
        <v>10.71</v>
      </c>
      <c r="J86" s="13">
        <v>18432353</v>
      </c>
      <c r="K86" s="13">
        <v>501010</v>
      </c>
      <c r="L86" s="13">
        <v>1607502</v>
      </c>
      <c r="M86" s="13">
        <v>0</v>
      </c>
      <c r="N86" s="13">
        <v>2850140</v>
      </c>
      <c r="O86" s="13">
        <v>7.45</v>
      </c>
    </row>
    <row r="87" spans="1:15" x14ac:dyDescent="0.25">
      <c r="A87" t="s">
        <v>22</v>
      </c>
      <c r="B87">
        <f>VLOOKUP(A87, Sheet2!$A$1:$B$54, 2, FALSE)</f>
        <v>33</v>
      </c>
      <c r="C87">
        <v>2019</v>
      </c>
      <c r="D87" s="13">
        <v>9552643</v>
      </c>
      <c r="E87" s="13">
        <v>8734917</v>
      </c>
      <c r="F87" s="13">
        <v>18287560</v>
      </c>
      <c r="G87" s="13">
        <v>36685</v>
      </c>
      <c r="H87" s="13">
        <v>41.54</v>
      </c>
      <c r="I87" s="13">
        <v>19.84</v>
      </c>
      <c r="J87" s="13">
        <v>1290544</v>
      </c>
      <c r="K87" s="13">
        <v>138000</v>
      </c>
      <c r="L87" s="13">
        <v>181199</v>
      </c>
      <c r="M87" s="13">
        <v>11206</v>
      </c>
      <c r="N87" s="13">
        <v>2468161</v>
      </c>
      <c r="O87" s="13">
        <v>2.93</v>
      </c>
    </row>
    <row r="88" spans="1:15" x14ac:dyDescent="0.25">
      <c r="A88" t="s">
        <v>29</v>
      </c>
      <c r="B88">
        <f>VLOOKUP(A88, Sheet2!$A$1:$B$54, 2, FALSE)</f>
        <v>34</v>
      </c>
      <c r="C88">
        <v>2019</v>
      </c>
      <c r="D88" s="13">
        <v>171652729</v>
      </c>
      <c r="E88" s="13">
        <v>155111588</v>
      </c>
      <c r="F88" s="13">
        <v>326764317</v>
      </c>
      <c r="G88" s="13">
        <v>325992</v>
      </c>
      <c r="H88" s="13">
        <v>83.53</v>
      </c>
      <c r="I88" s="13">
        <v>39.65</v>
      </c>
      <c r="J88" s="13">
        <v>106151025</v>
      </c>
      <c r="K88" s="13">
        <v>3091408</v>
      </c>
      <c r="L88" s="13">
        <v>14025312</v>
      </c>
      <c r="M88" s="13">
        <v>126377</v>
      </c>
      <c r="N88" s="13">
        <v>11344274</v>
      </c>
      <c r="O88" s="13">
        <v>27.14</v>
      </c>
    </row>
    <row r="89" spans="1:15" x14ac:dyDescent="0.25">
      <c r="A89" t="s">
        <v>50</v>
      </c>
      <c r="B89">
        <f>VLOOKUP(A89, Sheet2!$A$1:$B$54, 2, FALSE)</f>
        <v>35</v>
      </c>
      <c r="C89">
        <v>2019</v>
      </c>
      <c r="D89" s="13">
        <v>24576887</v>
      </c>
      <c r="E89" s="13">
        <v>21911747</v>
      </c>
      <c r="F89" s="13">
        <v>46488634</v>
      </c>
      <c r="G89" s="13">
        <v>204245</v>
      </c>
      <c r="H89" s="13">
        <v>18.97</v>
      </c>
      <c r="I89" s="13">
        <v>8.94</v>
      </c>
      <c r="J89" s="13">
        <v>15949416</v>
      </c>
      <c r="K89" s="13">
        <v>706961</v>
      </c>
      <c r="L89" s="13">
        <v>127152</v>
      </c>
      <c r="M89" s="13">
        <v>0</v>
      </c>
      <c r="N89" s="13">
        <v>4186118</v>
      </c>
      <c r="O89" s="13">
        <v>6.51</v>
      </c>
    </row>
    <row r="90" spans="1:15" x14ac:dyDescent="0.25">
      <c r="A90" t="s">
        <v>23</v>
      </c>
      <c r="B90">
        <f>VLOOKUP(A90, Sheet2!$A$1:$B$54, 2, FALSE)</f>
        <v>36</v>
      </c>
      <c r="C90">
        <v>2019</v>
      </c>
      <c r="D90" s="13">
        <v>485399307</v>
      </c>
      <c r="E90" s="13">
        <v>384123971</v>
      </c>
      <c r="F90" s="13">
        <v>869523278</v>
      </c>
      <c r="G90" s="13">
        <v>1512387</v>
      </c>
      <c r="H90" s="13">
        <v>47.91</v>
      </c>
      <c r="I90" s="13">
        <v>21.17</v>
      </c>
      <c r="J90" s="13">
        <v>203567942</v>
      </c>
      <c r="K90" s="13">
        <v>4882183</v>
      </c>
      <c r="L90" s="13">
        <v>32441034</v>
      </c>
      <c r="M90" s="13">
        <v>919916</v>
      </c>
      <c r="N90" s="13">
        <v>14214319</v>
      </c>
      <c r="O90" s="13">
        <v>11.22</v>
      </c>
    </row>
    <row r="91" spans="1:15" x14ac:dyDescent="0.25">
      <c r="A91" t="s">
        <v>39</v>
      </c>
      <c r="B91">
        <f>VLOOKUP(A91, Sheet2!$A$1:$B$54, 2, FALSE)</f>
        <v>37</v>
      </c>
      <c r="C91">
        <v>2019</v>
      </c>
      <c r="D91" s="13">
        <v>121245532</v>
      </c>
      <c r="E91" s="13">
        <v>122659801</v>
      </c>
      <c r="F91" s="13">
        <v>243905333</v>
      </c>
      <c r="G91" s="13">
        <v>590075</v>
      </c>
      <c r="H91" s="13">
        <v>34.450000000000003</v>
      </c>
      <c r="I91" s="13">
        <v>17.32</v>
      </c>
      <c r="J91" s="13">
        <v>89699881</v>
      </c>
      <c r="K91" s="13">
        <v>1688905</v>
      </c>
      <c r="L91" s="13">
        <v>7608278</v>
      </c>
      <c r="M91" s="13">
        <v>6498805</v>
      </c>
      <c r="N91" s="13">
        <v>8866931</v>
      </c>
      <c r="O91" s="13">
        <v>12.67</v>
      </c>
    </row>
    <row r="92" spans="1:15" x14ac:dyDescent="0.25">
      <c r="A92" t="s">
        <v>59</v>
      </c>
      <c r="B92">
        <f>VLOOKUP(A92, Sheet2!$A$1:$B$54, 2, FALSE)</f>
        <v>38</v>
      </c>
      <c r="C92">
        <v>2019</v>
      </c>
      <c r="D92" s="13">
        <v>10710512</v>
      </c>
      <c r="E92" s="13">
        <v>10585927</v>
      </c>
      <c r="F92" s="13">
        <v>21296439</v>
      </c>
      <c r="G92" s="13">
        <v>21864</v>
      </c>
      <c r="H92" s="13">
        <v>81.17</v>
      </c>
      <c r="I92" s="13">
        <v>40.35</v>
      </c>
      <c r="J92" s="13">
        <v>6028791</v>
      </c>
      <c r="K92" s="13">
        <v>299179</v>
      </c>
      <c r="L92" s="13">
        <v>0</v>
      </c>
      <c r="M92" s="13">
        <v>1891032</v>
      </c>
      <c r="N92" s="13">
        <v>867524</v>
      </c>
      <c r="O92" s="13">
        <v>22.98</v>
      </c>
    </row>
    <row r="93" spans="1:15" x14ac:dyDescent="0.25">
      <c r="A93" t="s">
        <v>46</v>
      </c>
      <c r="B93">
        <f>VLOOKUP(A93, Sheet2!$A$1:$B$54, 2, FALSE)</f>
        <v>39</v>
      </c>
      <c r="C93">
        <v>2019</v>
      </c>
      <c r="D93" s="13">
        <v>121841108</v>
      </c>
      <c r="E93" s="13">
        <v>116592716</v>
      </c>
      <c r="F93" s="13">
        <v>238433824</v>
      </c>
      <c r="G93" s="13">
        <v>632171</v>
      </c>
      <c r="H93" s="13">
        <v>31.43</v>
      </c>
      <c r="I93" s="13">
        <v>15.37</v>
      </c>
      <c r="J93" s="13">
        <v>44068474</v>
      </c>
      <c r="K93" s="13">
        <v>2690516</v>
      </c>
      <c r="L93" s="13">
        <v>471114</v>
      </c>
      <c r="M93" s="13">
        <v>1999500</v>
      </c>
      <c r="N93" s="13">
        <v>27398066</v>
      </c>
      <c r="O93" s="13">
        <v>5.81</v>
      </c>
    </row>
    <row r="94" spans="1:15" x14ac:dyDescent="0.25">
      <c r="A94" t="s">
        <v>51</v>
      </c>
      <c r="B94">
        <f>VLOOKUP(A94, Sheet2!$A$1:$B$54, 2, FALSE)</f>
        <v>40</v>
      </c>
      <c r="C94">
        <v>2019</v>
      </c>
      <c r="D94" s="13">
        <v>30540471</v>
      </c>
      <c r="E94" s="13">
        <v>30406062</v>
      </c>
      <c r="F94" s="13">
        <v>60946533</v>
      </c>
      <c r="G94" s="13">
        <v>247673</v>
      </c>
      <c r="H94" s="13">
        <v>20.51</v>
      </c>
      <c r="I94" s="13">
        <v>10.23</v>
      </c>
      <c r="J94" s="13">
        <v>23552480</v>
      </c>
      <c r="K94" s="13">
        <v>1278516</v>
      </c>
      <c r="L94" s="13">
        <v>1100248</v>
      </c>
      <c r="M94" s="13">
        <v>97961</v>
      </c>
      <c r="N94" s="13">
        <v>1664740</v>
      </c>
      <c r="O94" s="13">
        <v>7.92</v>
      </c>
    </row>
    <row r="95" spans="1:15" x14ac:dyDescent="0.25">
      <c r="A95" t="s">
        <v>70</v>
      </c>
      <c r="B95">
        <f>VLOOKUP(A95, Sheet2!$A$1:$B$54, 2, FALSE)</f>
        <v>41</v>
      </c>
      <c r="C95">
        <v>2019</v>
      </c>
      <c r="D95" s="13">
        <v>103411544</v>
      </c>
      <c r="E95" s="13">
        <v>102919667</v>
      </c>
      <c r="F95" s="13">
        <v>206331211</v>
      </c>
      <c r="G95" s="13">
        <v>324903</v>
      </c>
      <c r="H95" s="13">
        <v>52.92</v>
      </c>
      <c r="I95" s="13">
        <v>26.4</v>
      </c>
      <c r="J95" s="13">
        <v>68054044</v>
      </c>
      <c r="K95" s="13">
        <v>4049678</v>
      </c>
      <c r="L95" s="13">
        <v>162236</v>
      </c>
      <c r="M95" s="13">
        <v>6920826</v>
      </c>
      <c r="N95" s="13">
        <v>2677350</v>
      </c>
      <c r="O95" s="13">
        <v>17.45</v>
      </c>
    </row>
    <row r="96" spans="1:15" x14ac:dyDescent="0.25">
      <c r="A96" t="s">
        <v>30</v>
      </c>
      <c r="B96">
        <f>VLOOKUP(A96, Sheet2!$A$1:$B$54, 2, FALSE)</f>
        <v>42</v>
      </c>
      <c r="C96">
        <v>2019</v>
      </c>
      <c r="D96" s="13">
        <v>174802847</v>
      </c>
      <c r="E96" s="13">
        <v>179282985</v>
      </c>
      <c r="F96" s="13">
        <v>354085832</v>
      </c>
      <c r="G96" s="13">
        <v>872822</v>
      </c>
      <c r="H96" s="13">
        <v>33.81</v>
      </c>
      <c r="I96" s="13">
        <v>17.12</v>
      </c>
      <c r="J96" s="13">
        <v>127224376</v>
      </c>
      <c r="K96" s="13">
        <v>8976528</v>
      </c>
      <c r="L96" s="13">
        <v>4416180</v>
      </c>
      <c r="M96" s="13">
        <v>5192703</v>
      </c>
      <c r="N96" s="13">
        <v>20487103</v>
      </c>
      <c r="O96" s="13">
        <v>12.15</v>
      </c>
    </row>
    <row r="97" spans="1:15" x14ac:dyDescent="0.25">
      <c r="A97" t="s">
        <v>24</v>
      </c>
      <c r="B97">
        <f>VLOOKUP(A97, Sheet2!$A$1:$B$54, 2, FALSE)</f>
        <v>44</v>
      </c>
      <c r="C97">
        <v>2019</v>
      </c>
      <c r="D97" s="13">
        <v>19872294</v>
      </c>
      <c r="E97" s="13">
        <v>19909161</v>
      </c>
      <c r="F97" s="13">
        <v>39781455</v>
      </c>
      <c r="G97" s="13">
        <v>84445</v>
      </c>
      <c r="H97" s="13">
        <v>39.26</v>
      </c>
      <c r="I97" s="13">
        <v>19.649999999999999</v>
      </c>
      <c r="J97" s="13">
        <v>8638686</v>
      </c>
      <c r="K97" s="13">
        <v>316024</v>
      </c>
      <c r="L97" s="13">
        <v>525821</v>
      </c>
      <c r="M97" s="13">
        <v>664011</v>
      </c>
      <c r="N97" s="13">
        <v>1341231</v>
      </c>
      <c r="O97" s="13">
        <v>8.52</v>
      </c>
    </row>
    <row r="98" spans="1:15" x14ac:dyDescent="0.25">
      <c r="A98" t="s">
        <v>40</v>
      </c>
      <c r="B98">
        <f>VLOOKUP(A98, Sheet2!$A$1:$B$54, 2, FALSE)</f>
        <v>45</v>
      </c>
      <c r="C98">
        <v>2019</v>
      </c>
      <c r="D98" s="13">
        <v>25668930</v>
      </c>
      <c r="E98" s="13">
        <v>24394099</v>
      </c>
      <c r="F98" s="13">
        <v>50063029</v>
      </c>
      <c r="G98" s="13">
        <v>259707</v>
      </c>
      <c r="H98" s="13">
        <v>16.059999999999999</v>
      </c>
      <c r="I98" s="13">
        <v>7.83</v>
      </c>
      <c r="J98" s="13">
        <v>13580850</v>
      </c>
      <c r="K98" s="13">
        <v>1268966</v>
      </c>
      <c r="L98" s="13">
        <v>1648781</v>
      </c>
      <c r="M98" s="13">
        <v>0</v>
      </c>
      <c r="N98" s="13">
        <v>2345229</v>
      </c>
      <c r="O98" s="13">
        <v>4.3600000000000003</v>
      </c>
    </row>
    <row r="99" spans="1:15" x14ac:dyDescent="0.25">
      <c r="A99" t="s">
        <v>60</v>
      </c>
      <c r="B99">
        <f>VLOOKUP(A99, Sheet2!$A$1:$B$54, 2, FALSE)</f>
        <v>46</v>
      </c>
      <c r="C99">
        <v>2019</v>
      </c>
      <c r="D99" s="13">
        <v>6887656</v>
      </c>
      <c r="E99" s="13">
        <v>8311743</v>
      </c>
      <c r="F99" s="13">
        <v>15199399</v>
      </c>
      <c r="G99" s="13">
        <v>35168</v>
      </c>
      <c r="H99" s="13">
        <v>36.020000000000003</v>
      </c>
      <c r="I99" s="13">
        <v>19.7</v>
      </c>
      <c r="J99" s="13">
        <v>4904989</v>
      </c>
      <c r="K99" s="13">
        <v>256512</v>
      </c>
      <c r="L99" s="13">
        <v>229103</v>
      </c>
      <c r="M99" s="13">
        <v>0</v>
      </c>
      <c r="N99" s="13">
        <v>359474</v>
      </c>
      <c r="O99" s="13">
        <v>11.62</v>
      </c>
    </row>
    <row r="100" spans="1:15" x14ac:dyDescent="0.25">
      <c r="A100" t="s">
        <v>41</v>
      </c>
      <c r="B100">
        <f>VLOOKUP(A100, Sheet2!$A$1:$B$54, 2, FALSE)</f>
        <v>47</v>
      </c>
      <c r="C100">
        <v>2019</v>
      </c>
      <c r="D100" s="13">
        <v>83087823</v>
      </c>
      <c r="E100" s="13">
        <v>83065744</v>
      </c>
      <c r="F100" s="13">
        <v>166153567</v>
      </c>
      <c r="G100" s="13">
        <v>398958</v>
      </c>
      <c r="H100" s="13">
        <v>34.71</v>
      </c>
      <c r="I100" s="13">
        <v>17.350000000000001</v>
      </c>
      <c r="J100" s="13">
        <v>72086691</v>
      </c>
      <c r="K100" s="13">
        <v>1133226</v>
      </c>
      <c r="L100" s="13">
        <v>2150147</v>
      </c>
      <c r="M100" s="13">
        <v>525760</v>
      </c>
      <c r="N100" s="13">
        <v>2418865</v>
      </c>
      <c r="O100" s="13">
        <v>15.06</v>
      </c>
    </row>
    <row r="101" spans="1:15" x14ac:dyDescent="0.25">
      <c r="A101" t="s">
        <v>52</v>
      </c>
      <c r="B101">
        <f>VLOOKUP(A101, Sheet2!$A$1:$B$54, 2, FALSE)</f>
        <v>48</v>
      </c>
      <c r="C101">
        <v>2019</v>
      </c>
      <c r="D101" s="13">
        <v>189191858</v>
      </c>
      <c r="E101" s="13">
        <v>200861997</v>
      </c>
      <c r="F101" s="13">
        <v>390053855</v>
      </c>
      <c r="G101" s="13">
        <v>1364935</v>
      </c>
      <c r="H101" s="13">
        <v>23.81</v>
      </c>
      <c r="I101" s="13">
        <v>12.26</v>
      </c>
      <c r="J101" s="13">
        <v>130471588</v>
      </c>
      <c r="K101" s="13">
        <v>3152516</v>
      </c>
      <c r="L101" s="13">
        <v>4935298</v>
      </c>
      <c r="M101" s="13">
        <v>0</v>
      </c>
      <c r="N101" s="13">
        <v>40553372</v>
      </c>
      <c r="O101" s="13">
        <v>7.97</v>
      </c>
    </row>
    <row r="102" spans="1:15" x14ac:dyDescent="0.25">
      <c r="A102" t="s">
        <v>61</v>
      </c>
      <c r="B102">
        <f>VLOOKUP(A102, Sheet2!$A$1:$B$54, 2, FALSE)</f>
        <v>49</v>
      </c>
      <c r="C102">
        <v>2019</v>
      </c>
      <c r="D102" s="13">
        <v>18409509</v>
      </c>
      <c r="E102" s="13">
        <v>16792475</v>
      </c>
      <c r="F102" s="13">
        <v>35201984</v>
      </c>
      <c r="G102" s="13">
        <v>67803</v>
      </c>
      <c r="H102" s="13">
        <v>43.27</v>
      </c>
      <c r="I102" s="13">
        <v>20.64</v>
      </c>
      <c r="J102" s="13">
        <v>11537791</v>
      </c>
      <c r="K102" s="13">
        <v>418063</v>
      </c>
      <c r="L102" s="13">
        <v>1777166</v>
      </c>
      <c r="M102" s="13">
        <v>298067</v>
      </c>
      <c r="N102" s="13">
        <v>1815383</v>
      </c>
      <c r="O102" s="13">
        <v>14.18</v>
      </c>
    </row>
    <row r="103" spans="1:15" x14ac:dyDescent="0.25">
      <c r="A103" t="s">
        <v>25</v>
      </c>
      <c r="B103">
        <f>VLOOKUP(A103, Sheet2!$A$1:$B$54, 2, FALSE)</f>
        <v>50</v>
      </c>
      <c r="C103">
        <v>2019</v>
      </c>
      <c r="D103" s="13">
        <v>9769132</v>
      </c>
      <c r="E103" s="13">
        <v>9697413</v>
      </c>
      <c r="F103" s="13">
        <v>19466545</v>
      </c>
      <c r="G103" s="13">
        <v>38423</v>
      </c>
      <c r="H103" s="13">
        <v>42.22</v>
      </c>
      <c r="I103" s="13">
        <v>21.03</v>
      </c>
      <c r="J103" s="13">
        <v>5779179</v>
      </c>
      <c r="K103" s="13">
        <v>154651</v>
      </c>
      <c r="L103" s="13">
        <v>470677</v>
      </c>
      <c r="M103" s="13">
        <v>20472</v>
      </c>
      <c r="N103" s="13">
        <v>425747</v>
      </c>
      <c r="O103" s="13">
        <v>12.53</v>
      </c>
    </row>
    <row r="104" spans="1:15" x14ac:dyDescent="0.25">
      <c r="A104" t="s">
        <v>32</v>
      </c>
      <c r="B104">
        <f>VLOOKUP(A104, Sheet2!$A$1:$B$54, 2, FALSE)</f>
        <v>51</v>
      </c>
      <c r="C104">
        <v>2019</v>
      </c>
      <c r="D104" s="13">
        <v>114566560</v>
      </c>
      <c r="E104" s="13">
        <v>116373006</v>
      </c>
      <c r="F104" s="13">
        <v>230939566</v>
      </c>
      <c r="G104" s="13">
        <v>318522</v>
      </c>
      <c r="H104" s="13">
        <v>60.42</v>
      </c>
      <c r="I104" s="13">
        <v>30.45</v>
      </c>
      <c r="J104" s="13">
        <v>79242582</v>
      </c>
      <c r="K104" s="13">
        <v>5693775</v>
      </c>
      <c r="L104" s="13">
        <v>3612274</v>
      </c>
      <c r="M104" s="13">
        <v>0</v>
      </c>
      <c r="N104" s="13">
        <v>22263792</v>
      </c>
      <c r="O104" s="13">
        <v>20.73</v>
      </c>
    </row>
    <row r="105" spans="1:15" x14ac:dyDescent="0.25">
      <c r="A105" t="s">
        <v>31</v>
      </c>
      <c r="B105">
        <f>VLOOKUP(A105, Sheet2!$A$1:$B$54, 2, FALSE)</f>
        <v>78</v>
      </c>
      <c r="C105">
        <v>2019</v>
      </c>
      <c r="D105" s="13">
        <v>3275278</v>
      </c>
      <c r="E105" s="13">
        <v>3696251</v>
      </c>
      <c r="F105" s="13">
        <v>6971529</v>
      </c>
      <c r="G105" s="13">
        <v>10395</v>
      </c>
      <c r="H105" s="13">
        <v>55.89</v>
      </c>
      <c r="I105" s="13">
        <v>29.63</v>
      </c>
      <c r="J105" s="13">
        <v>2329872</v>
      </c>
      <c r="K105" s="13">
        <v>165162</v>
      </c>
      <c r="L105" s="13">
        <v>167938</v>
      </c>
      <c r="M105" s="13">
        <v>0</v>
      </c>
      <c r="N105" s="13">
        <v>558012</v>
      </c>
      <c r="O105" s="13">
        <v>18.68</v>
      </c>
    </row>
    <row r="106" spans="1:15" x14ac:dyDescent="0.25">
      <c r="A106" t="s">
        <v>71</v>
      </c>
      <c r="B106">
        <f>VLOOKUP(A106, Sheet2!$A$1:$B$54, 2, FALSE)</f>
        <v>53</v>
      </c>
      <c r="C106">
        <v>2019</v>
      </c>
      <c r="D106" s="13">
        <v>108899872</v>
      </c>
      <c r="E106" s="13">
        <v>107364488</v>
      </c>
      <c r="F106" s="13">
        <v>216264360</v>
      </c>
      <c r="G106" s="13">
        <v>482025</v>
      </c>
      <c r="H106" s="13">
        <v>37.39</v>
      </c>
      <c r="I106" s="13">
        <v>18.559999999999999</v>
      </c>
      <c r="J106" s="13">
        <v>61423343</v>
      </c>
      <c r="K106" s="13">
        <v>2957924</v>
      </c>
      <c r="L106" s="13">
        <v>1749707</v>
      </c>
      <c r="M106" s="13">
        <v>1021260</v>
      </c>
      <c r="N106" s="13">
        <v>9787831</v>
      </c>
      <c r="O106" s="13">
        <v>10.62</v>
      </c>
    </row>
    <row r="107" spans="1:15" x14ac:dyDescent="0.25">
      <c r="A107" t="s">
        <v>33</v>
      </c>
      <c r="B107">
        <f>VLOOKUP(A107, Sheet2!$A$1:$B$54, 2, FALSE)</f>
        <v>54</v>
      </c>
      <c r="C107">
        <v>2019</v>
      </c>
      <c r="D107" s="13">
        <v>16972776</v>
      </c>
      <c r="E107" s="13">
        <v>17609933</v>
      </c>
      <c r="F107" s="13">
        <v>34582709</v>
      </c>
      <c r="G107" s="13">
        <v>148108</v>
      </c>
      <c r="H107" s="13">
        <v>19.46</v>
      </c>
      <c r="I107" s="13">
        <v>9.91</v>
      </c>
      <c r="J107" s="13">
        <v>12547173</v>
      </c>
      <c r="K107" s="13">
        <v>808374</v>
      </c>
      <c r="L107" s="13">
        <v>496464</v>
      </c>
      <c r="M107" s="13">
        <v>0</v>
      </c>
      <c r="N107" s="13">
        <v>1843216</v>
      </c>
      <c r="O107" s="13">
        <v>7.06</v>
      </c>
    </row>
    <row r="108" spans="1:15" x14ac:dyDescent="0.25">
      <c r="A108" t="s">
        <v>47</v>
      </c>
      <c r="B108">
        <f>VLOOKUP(A108, Sheet2!$A$1:$B$54, 2, FALSE)</f>
        <v>55</v>
      </c>
      <c r="C108">
        <v>2019</v>
      </c>
      <c r="D108" s="13">
        <v>78165576</v>
      </c>
      <c r="E108" s="13">
        <v>82584714</v>
      </c>
      <c r="F108" s="13">
        <v>160750290</v>
      </c>
      <c r="G108" s="13">
        <v>291721</v>
      </c>
      <c r="H108" s="13">
        <v>45.92</v>
      </c>
      <c r="I108" s="13">
        <v>23.59</v>
      </c>
      <c r="J108" s="13">
        <v>31293794</v>
      </c>
      <c r="K108" s="13">
        <v>1851835</v>
      </c>
      <c r="L108" s="13">
        <v>1709649</v>
      </c>
      <c r="M108" s="13">
        <v>2955269</v>
      </c>
      <c r="N108" s="13">
        <v>11751176</v>
      </c>
      <c r="O108" s="13">
        <v>8.94</v>
      </c>
    </row>
    <row r="109" spans="1:15" x14ac:dyDescent="0.25">
      <c r="A109" t="s">
        <v>62</v>
      </c>
      <c r="B109">
        <f>VLOOKUP(A109, Sheet2!$A$1:$B$54, 2, FALSE)</f>
        <v>56</v>
      </c>
      <c r="C109">
        <v>2019</v>
      </c>
      <c r="D109" s="13">
        <v>6169691</v>
      </c>
      <c r="E109" s="13">
        <v>6287856</v>
      </c>
      <c r="F109" s="13">
        <v>12457547</v>
      </c>
      <c r="G109" s="13">
        <v>10912</v>
      </c>
      <c r="H109" s="13">
        <v>95.14</v>
      </c>
      <c r="I109" s="13">
        <v>48.02</v>
      </c>
      <c r="J109" s="13">
        <v>3552144</v>
      </c>
      <c r="K109" s="13">
        <v>39907</v>
      </c>
      <c r="L109" s="13">
        <v>308611</v>
      </c>
      <c r="M109" s="13">
        <v>0</v>
      </c>
      <c r="N109" s="13">
        <v>598587</v>
      </c>
      <c r="O109" s="13">
        <v>27.13</v>
      </c>
    </row>
    <row r="110" spans="1:15" x14ac:dyDescent="0.25">
      <c r="A110" t="s">
        <v>72</v>
      </c>
      <c r="B110">
        <f>VLOOKUP(A110, Sheet2!$A$1:$B$54, 2, FALSE)</f>
        <v>0</v>
      </c>
      <c r="C110">
        <v>2019</v>
      </c>
      <c r="D110" s="13">
        <v>4375617577</v>
      </c>
      <c r="E110" s="13">
        <v>4127984240</v>
      </c>
      <c r="F110" s="13">
        <v>8503601817</v>
      </c>
      <c r="G110" s="13">
        <v>17964076</v>
      </c>
      <c r="H110" s="13">
        <v>39.450000000000003</v>
      </c>
      <c r="I110" s="13">
        <v>19.149999999999999</v>
      </c>
      <c r="J110" s="13">
        <v>2664731760</v>
      </c>
      <c r="K110" s="13">
        <v>111063869</v>
      </c>
      <c r="L110" s="13">
        <v>166983707</v>
      </c>
      <c r="M110" s="13">
        <v>75214917</v>
      </c>
      <c r="N110" s="13">
        <v>338813462</v>
      </c>
      <c r="O110" s="13">
        <v>12.36</v>
      </c>
    </row>
    <row r="111" spans="1:15" x14ac:dyDescent="0.25">
      <c r="A111" t="s">
        <v>34</v>
      </c>
      <c r="B111">
        <f>VLOOKUP(A111, Sheet2!$A$1:$B$54, 2, FALSE)</f>
        <v>1</v>
      </c>
      <c r="C111">
        <v>2018</v>
      </c>
      <c r="D111" s="13">
        <v>43437020</v>
      </c>
      <c r="E111" s="13">
        <v>42353992</v>
      </c>
      <c r="F111" s="13">
        <v>85791012</v>
      </c>
      <c r="G111" s="13">
        <v>360067</v>
      </c>
      <c r="H111" s="13">
        <v>19.86</v>
      </c>
      <c r="I111" s="13">
        <v>9.8000000000000007</v>
      </c>
      <c r="J111" s="13">
        <v>29992675</v>
      </c>
      <c r="K111" s="13">
        <v>1143651</v>
      </c>
      <c r="L111" s="13">
        <v>1152632</v>
      </c>
      <c r="M111" s="13">
        <v>263452</v>
      </c>
      <c r="N111" s="13">
        <v>757991</v>
      </c>
      <c r="O111" s="13">
        <v>6.94</v>
      </c>
    </row>
    <row r="112" spans="1:15" x14ac:dyDescent="0.25">
      <c r="A112" t="s">
        <v>63</v>
      </c>
      <c r="B112">
        <f>VLOOKUP(A112, Sheet2!$A$1:$B$54, 2, FALSE)</f>
        <v>2</v>
      </c>
      <c r="C112">
        <v>2018</v>
      </c>
      <c r="D112" s="13">
        <v>11273955</v>
      </c>
      <c r="E112" s="13">
        <v>11449220</v>
      </c>
      <c r="F112" s="13">
        <v>22723175</v>
      </c>
      <c r="G112" s="13">
        <v>40516</v>
      </c>
      <c r="H112" s="13">
        <v>46.74</v>
      </c>
      <c r="I112" s="13">
        <v>23.55</v>
      </c>
      <c r="J112" s="13">
        <v>7294922</v>
      </c>
      <c r="K112" s="13">
        <v>165907</v>
      </c>
      <c r="L112" s="13">
        <v>680243</v>
      </c>
      <c r="M112" s="13">
        <v>0</v>
      </c>
      <c r="N112" s="13">
        <v>862987</v>
      </c>
      <c r="O112" s="13">
        <v>15</v>
      </c>
    </row>
    <row r="113" spans="1:15" x14ac:dyDescent="0.25">
      <c r="A113" t="s">
        <v>64</v>
      </c>
      <c r="B113">
        <f>VLOOKUP(A113, Sheet2!$A$1:$B$54, 2, FALSE)</f>
        <v>4</v>
      </c>
      <c r="C113">
        <v>2018</v>
      </c>
      <c r="D113" s="13">
        <v>62478074</v>
      </c>
      <c r="E113" s="13">
        <v>57755988</v>
      </c>
      <c r="F113" s="13">
        <v>120234062</v>
      </c>
      <c r="G113" s="13">
        <v>387657</v>
      </c>
      <c r="H113" s="13">
        <v>25.85</v>
      </c>
      <c r="I113" s="13">
        <v>12.42</v>
      </c>
      <c r="J113" s="13">
        <v>39026414</v>
      </c>
      <c r="K113" s="13">
        <v>1210868</v>
      </c>
      <c r="L113" s="13">
        <v>1562850</v>
      </c>
      <c r="M113" s="13">
        <v>1148068</v>
      </c>
      <c r="N113" s="13">
        <v>4558782</v>
      </c>
      <c r="O113" s="13">
        <v>8.39</v>
      </c>
    </row>
    <row r="114" spans="1:15" x14ac:dyDescent="0.25">
      <c r="A114" t="s">
        <v>48</v>
      </c>
      <c r="B114">
        <f>VLOOKUP(A114, Sheet2!$A$1:$B$54, 2, FALSE)</f>
        <v>5</v>
      </c>
      <c r="C114">
        <v>2018</v>
      </c>
      <c r="D114" s="13">
        <v>33226256</v>
      </c>
      <c r="E114" s="13">
        <v>33695459</v>
      </c>
      <c r="F114" s="13">
        <v>66921715</v>
      </c>
      <c r="G114" s="13">
        <v>164761</v>
      </c>
      <c r="H114" s="13">
        <v>33.85</v>
      </c>
      <c r="I114" s="13">
        <v>17.04</v>
      </c>
      <c r="J114" s="13">
        <v>28601250</v>
      </c>
      <c r="K114" s="13">
        <v>786678</v>
      </c>
      <c r="L114" s="13">
        <v>1293089</v>
      </c>
      <c r="M114" s="13">
        <v>0</v>
      </c>
      <c r="N114" s="13">
        <v>867383</v>
      </c>
      <c r="O114" s="13">
        <v>14.47</v>
      </c>
    </row>
    <row r="115" spans="1:15" x14ac:dyDescent="0.25">
      <c r="A115" t="s">
        <v>65</v>
      </c>
      <c r="B115">
        <f>VLOOKUP(A115, Sheet2!$A$1:$B$54, 2, FALSE)</f>
        <v>6</v>
      </c>
      <c r="C115">
        <v>2018</v>
      </c>
      <c r="D115" s="13">
        <v>954380613</v>
      </c>
      <c r="E115" s="13">
        <v>848064827</v>
      </c>
      <c r="F115" s="13">
        <v>1802445440</v>
      </c>
      <c r="G115" s="13">
        <v>1945990</v>
      </c>
      <c r="H115" s="13">
        <v>77.19</v>
      </c>
      <c r="I115" s="13">
        <v>36.32</v>
      </c>
      <c r="J115" s="13">
        <v>541603417</v>
      </c>
      <c r="K115" s="13">
        <v>32911650</v>
      </c>
      <c r="L115" s="13">
        <v>41297408</v>
      </c>
      <c r="M115" s="13">
        <v>535546</v>
      </c>
      <c r="N115" s="13">
        <v>36144470</v>
      </c>
      <c r="O115" s="13">
        <v>23.19</v>
      </c>
    </row>
    <row r="116" spans="1:15" x14ac:dyDescent="0.25">
      <c r="A116" t="s">
        <v>53</v>
      </c>
      <c r="B116">
        <f>VLOOKUP(A116, Sheet2!$A$1:$B$54, 2, FALSE)</f>
        <v>8</v>
      </c>
      <c r="C116">
        <v>2018</v>
      </c>
      <c r="D116" s="13">
        <v>55420913</v>
      </c>
      <c r="E116" s="13">
        <v>53269466</v>
      </c>
      <c r="F116" s="13">
        <v>108690379</v>
      </c>
      <c r="G116" s="13">
        <v>221726</v>
      </c>
      <c r="H116" s="13">
        <v>40.85</v>
      </c>
      <c r="I116" s="13">
        <v>20.02</v>
      </c>
      <c r="J116" s="13">
        <v>37542667</v>
      </c>
      <c r="K116" s="13">
        <v>651685</v>
      </c>
      <c r="L116" s="13">
        <v>2851075</v>
      </c>
      <c r="M116" s="13">
        <v>970203</v>
      </c>
      <c r="N116" s="13">
        <v>3289931</v>
      </c>
      <c r="O116" s="13">
        <v>14.11</v>
      </c>
    </row>
    <row r="117" spans="1:15" x14ac:dyDescent="0.25">
      <c r="A117" t="s">
        <v>19</v>
      </c>
      <c r="B117">
        <f>VLOOKUP(A117, Sheet2!$A$1:$B$54, 2, FALSE)</f>
        <v>9</v>
      </c>
      <c r="C117">
        <v>2018</v>
      </c>
      <c r="D117" s="13">
        <v>39338958</v>
      </c>
      <c r="E117" s="13">
        <v>51104299</v>
      </c>
      <c r="F117" s="13">
        <v>90443257</v>
      </c>
      <c r="G117" s="13">
        <v>223244</v>
      </c>
      <c r="H117" s="13">
        <v>33.76</v>
      </c>
      <c r="I117" s="13">
        <v>19.079999999999998</v>
      </c>
      <c r="J117" s="13">
        <v>24780545</v>
      </c>
      <c r="K117" s="13">
        <v>678561</v>
      </c>
      <c r="L117" s="13">
        <v>3302827</v>
      </c>
      <c r="M117" s="13">
        <v>2236231</v>
      </c>
      <c r="N117" s="13">
        <v>4393588</v>
      </c>
      <c r="O117" s="13">
        <v>9.25</v>
      </c>
    </row>
    <row r="118" spans="1:15" x14ac:dyDescent="0.25">
      <c r="A118" t="s">
        <v>26</v>
      </c>
      <c r="B118">
        <f>VLOOKUP(A118, Sheet2!$A$1:$B$54, 2, FALSE)</f>
        <v>10</v>
      </c>
      <c r="C118">
        <v>2018</v>
      </c>
      <c r="D118" s="13">
        <v>14548921</v>
      </c>
      <c r="E118" s="13">
        <v>13391366</v>
      </c>
      <c r="F118" s="13">
        <v>27940287</v>
      </c>
      <c r="G118" s="13">
        <v>68554</v>
      </c>
      <c r="H118" s="13">
        <v>33.96</v>
      </c>
      <c r="I118" s="13">
        <v>16.28</v>
      </c>
      <c r="J118" s="13">
        <v>8358492</v>
      </c>
      <c r="K118" s="13">
        <v>322213</v>
      </c>
      <c r="L118" s="13">
        <v>1136590</v>
      </c>
      <c r="M118" s="13">
        <v>0</v>
      </c>
      <c r="N118" s="13">
        <v>2729374</v>
      </c>
      <c r="O118" s="13">
        <v>10.16</v>
      </c>
    </row>
    <row r="119" spans="1:15" x14ac:dyDescent="0.25">
      <c r="A119" t="s">
        <v>27</v>
      </c>
      <c r="B119">
        <f>VLOOKUP(A119, Sheet2!$A$1:$B$54, 2, FALSE)</f>
        <v>11</v>
      </c>
      <c r="C119">
        <v>2018</v>
      </c>
      <c r="D119" s="13">
        <v>28272291</v>
      </c>
      <c r="E119" s="13">
        <v>25331410</v>
      </c>
      <c r="F119" s="13">
        <v>53603701</v>
      </c>
      <c r="G119" s="13">
        <v>68855</v>
      </c>
      <c r="H119" s="13">
        <v>64.88</v>
      </c>
      <c r="I119" s="13">
        <v>30.66</v>
      </c>
      <c r="J119" s="13">
        <v>12941254</v>
      </c>
      <c r="K119" s="13">
        <v>345932</v>
      </c>
      <c r="L119" s="13">
        <v>1734762</v>
      </c>
      <c r="M119" s="13">
        <v>0</v>
      </c>
      <c r="N119" s="13">
        <v>4960863</v>
      </c>
      <c r="O119" s="13">
        <v>15.66</v>
      </c>
    </row>
    <row r="120" spans="1:15" x14ac:dyDescent="0.25">
      <c r="A120" t="s">
        <v>35</v>
      </c>
      <c r="B120">
        <f>VLOOKUP(A120, Sheet2!$A$1:$B$54, 2, FALSE)</f>
        <v>12</v>
      </c>
      <c r="C120">
        <v>2018</v>
      </c>
      <c r="D120" s="13">
        <v>110440580</v>
      </c>
      <c r="E120" s="13">
        <v>105835042</v>
      </c>
      <c r="F120" s="13">
        <v>216275622</v>
      </c>
      <c r="G120" s="13">
        <v>1747853</v>
      </c>
      <c r="H120" s="13">
        <v>10.31</v>
      </c>
      <c r="I120" s="13">
        <v>5.05</v>
      </c>
      <c r="J120" s="13">
        <v>75120555</v>
      </c>
      <c r="K120" s="13">
        <v>4773699</v>
      </c>
      <c r="L120" s="13">
        <v>2777801</v>
      </c>
      <c r="M120" s="13">
        <v>0</v>
      </c>
      <c r="N120" s="13">
        <v>4008520</v>
      </c>
      <c r="O120" s="13">
        <v>3.58</v>
      </c>
    </row>
    <row r="121" spans="1:15" x14ac:dyDescent="0.25">
      <c r="A121" t="s">
        <v>36</v>
      </c>
      <c r="B121">
        <f>VLOOKUP(A121, Sheet2!$A$1:$B$54, 2, FALSE)</f>
        <v>13</v>
      </c>
      <c r="C121">
        <v>2018</v>
      </c>
      <c r="D121" s="13">
        <v>88145200</v>
      </c>
      <c r="E121" s="13">
        <v>89152450</v>
      </c>
      <c r="F121" s="13">
        <v>177297650</v>
      </c>
      <c r="G121" s="13">
        <v>721491</v>
      </c>
      <c r="H121" s="13">
        <v>20.48</v>
      </c>
      <c r="I121" s="13">
        <v>10.3</v>
      </c>
      <c r="J121" s="13">
        <v>63836326</v>
      </c>
      <c r="K121" s="13">
        <v>2185912</v>
      </c>
      <c r="L121" s="13">
        <v>3259904</v>
      </c>
      <c r="M121" s="13">
        <v>0</v>
      </c>
      <c r="N121" s="13">
        <v>12017580</v>
      </c>
      <c r="O121" s="13">
        <v>7.37</v>
      </c>
    </row>
    <row r="122" spans="1:15" x14ac:dyDescent="0.25">
      <c r="A122" t="s">
        <v>66</v>
      </c>
      <c r="B122">
        <f>VLOOKUP(A122, Sheet2!$A$1:$B$54, 2, FALSE)</f>
        <v>66</v>
      </c>
      <c r="C122">
        <v>2018</v>
      </c>
      <c r="D122" s="13">
        <v>1648920</v>
      </c>
      <c r="E122" s="13">
        <v>1745184</v>
      </c>
      <c r="F122" s="13">
        <v>3394104</v>
      </c>
      <c r="G122" s="13">
        <v>15362</v>
      </c>
      <c r="H122" s="13">
        <v>18.41</v>
      </c>
      <c r="I122" s="13">
        <v>9.4700000000000006</v>
      </c>
      <c r="J122" s="13">
        <v>723272</v>
      </c>
      <c r="K122" s="13">
        <v>43923</v>
      </c>
      <c r="L122" s="13">
        <v>186361</v>
      </c>
      <c r="M122" s="13">
        <v>0</v>
      </c>
      <c r="N122" s="13">
        <v>46338</v>
      </c>
      <c r="O122" s="13">
        <v>3.92</v>
      </c>
    </row>
    <row r="123" spans="1:15" x14ac:dyDescent="0.25">
      <c r="A123" t="s">
        <v>67</v>
      </c>
      <c r="B123">
        <f>VLOOKUP(A123, Sheet2!$A$1:$B$54, 2, FALSE)</f>
        <v>15</v>
      </c>
      <c r="C123">
        <v>2018</v>
      </c>
      <c r="D123" s="13">
        <v>21203263</v>
      </c>
      <c r="E123" s="13">
        <v>21519510</v>
      </c>
      <c r="F123" s="13">
        <v>42722773</v>
      </c>
      <c r="G123" s="13">
        <v>83819</v>
      </c>
      <c r="H123" s="13">
        <v>42.48</v>
      </c>
      <c r="I123" s="13">
        <v>21.39</v>
      </c>
      <c r="J123" s="13">
        <v>15552154</v>
      </c>
      <c r="K123" s="13">
        <v>73296</v>
      </c>
      <c r="L123" s="13">
        <v>1687238</v>
      </c>
      <c r="M123" s="13">
        <v>0</v>
      </c>
      <c r="N123" s="13">
        <v>2382383</v>
      </c>
      <c r="O123" s="13">
        <v>15.46</v>
      </c>
    </row>
    <row r="124" spans="1:15" x14ac:dyDescent="0.25">
      <c r="A124" t="s">
        <v>68</v>
      </c>
      <c r="B124">
        <f>VLOOKUP(A124, Sheet2!$A$1:$B$54, 2, FALSE)</f>
        <v>16</v>
      </c>
      <c r="C124">
        <v>2018</v>
      </c>
      <c r="D124" s="13">
        <v>10965481</v>
      </c>
      <c r="E124" s="13">
        <v>10328766</v>
      </c>
      <c r="F124" s="13">
        <v>21294247</v>
      </c>
      <c r="G124" s="13">
        <v>70062</v>
      </c>
      <c r="H124" s="13">
        <v>25.33</v>
      </c>
      <c r="I124" s="13">
        <v>12.29</v>
      </c>
      <c r="J124" s="13">
        <v>5098956</v>
      </c>
      <c r="K124" s="13">
        <v>1585099</v>
      </c>
      <c r="L124" s="13">
        <v>247612</v>
      </c>
      <c r="M124" s="13">
        <v>0</v>
      </c>
      <c r="N124" s="13">
        <v>1703954</v>
      </c>
      <c r="O124" s="13">
        <v>6.06</v>
      </c>
    </row>
    <row r="125" spans="1:15" x14ac:dyDescent="0.25">
      <c r="A125" t="s">
        <v>42</v>
      </c>
      <c r="B125">
        <f>VLOOKUP(A125, Sheet2!$A$1:$B$54, 2, FALSE)</f>
        <v>17</v>
      </c>
      <c r="C125">
        <v>2018</v>
      </c>
      <c r="D125" s="13">
        <v>110465576</v>
      </c>
      <c r="E125" s="13">
        <v>100899834</v>
      </c>
      <c r="F125" s="13">
        <v>211365410</v>
      </c>
      <c r="G125" s="13">
        <v>920271</v>
      </c>
      <c r="H125" s="13">
        <v>19.14</v>
      </c>
      <c r="I125" s="13">
        <v>9.14</v>
      </c>
      <c r="J125" s="13">
        <v>71146813</v>
      </c>
      <c r="K125" s="13">
        <v>4107431</v>
      </c>
      <c r="L125" s="13">
        <v>2422993</v>
      </c>
      <c r="M125" s="13">
        <v>625917</v>
      </c>
      <c r="N125" s="13">
        <v>55644</v>
      </c>
      <c r="O125" s="13">
        <v>6.44</v>
      </c>
    </row>
    <row r="126" spans="1:15" x14ac:dyDescent="0.25">
      <c r="A126" t="s">
        <v>43</v>
      </c>
      <c r="B126">
        <f>VLOOKUP(A126, Sheet2!$A$1:$B$54, 2, FALSE)</f>
        <v>18</v>
      </c>
      <c r="C126">
        <v>2018</v>
      </c>
      <c r="D126" s="13">
        <v>68493404</v>
      </c>
      <c r="E126" s="13">
        <v>67835748</v>
      </c>
      <c r="F126" s="13">
        <v>136329152</v>
      </c>
      <c r="G126" s="13">
        <v>275368</v>
      </c>
      <c r="H126" s="13">
        <v>41.26</v>
      </c>
      <c r="I126" s="13">
        <v>20.53</v>
      </c>
      <c r="J126" s="13">
        <v>49664477</v>
      </c>
      <c r="K126" s="13">
        <v>1516802</v>
      </c>
      <c r="L126" s="13">
        <v>1508155</v>
      </c>
      <c r="M126" s="13">
        <v>3200350</v>
      </c>
      <c r="N126" s="13">
        <v>4341304</v>
      </c>
      <c r="O126" s="13">
        <v>15.03</v>
      </c>
    </row>
    <row r="127" spans="1:15" x14ac:dyDescent="0.25">
      <c r="A127" t="s">
        <v>54</v>
      </c>
      <c r="B127">
        <f>VLOOKUP(A127, Sheet2!$A$1:$B$54, 2, FALSE)</f>
        <v>19</v>
      </c>
      <c r="C127">
        <v>2018</v>
      </c>
      <c r="D127" s="13">
        <v>22008027</v>
      </c>
      <c r="E127" s="13">
        <v>20538662</v>
      </c>
      <c r="F127" s="13">
        <v>42546689</v>
      </c>
      <c r="G127" s="13">
        <v>165116</v>
      </c>
      <c r="H127" s="13">
        <v>21.47</v>
      </c>
      <c r="I127" s="13">
        <v>10.37</v>
      </c>
      <c r="J127" s="13">
        <v>15635538</v>
      </c>
      <c r="K127" s="13">
        <v>1114523</v>
      </c>
      <c r="L127" s="13">
        <v>854884</v>
      </c>
      <c r="M127" s="13">
        <v>0</v>
      </c>
      <c r="N127" s="13">
        <v>1116896</v>
      </c>
      <c r="O127" s="13">
        <v>7.89</v>
      </c>
    </row>
    <row r="128" spans="1:15" x14ac:dyDescent="0.25">
      <c r="A128" t="s">
        <v>55</v>
      </c>
      <c r="B128">
        <f>VLOOKUP(A128, Sheet2!$A$1:$B$54, 2, FALSE)</f>
        <v>20</v>
      </c>
      <c r="C128">
        <v>2018</v>
      </c>
      <c r="D128" s="13">
        <v>26490792</v>
      </c>
      <c r="E128" s="13">
        <v>23928374</v>
      </c>
      <c r="F128" s="13">
        <v>50419166</v>
      </c>
      <c r="G128" s="13">
        <v>101652</v>
      </c>
      <c r="H128" s="13">
        <v>41.33</v>
      </c>
      <c r="I128" s="13">
        <v>19.62</v>
      </c>
      <c r="J128" s="13">
        <v>14343332</v>
      </c>
      <c r="K128" s="13">
        <v>567560</v>
      </c>
      <c r="L128" s="13">
        <v>53773</v>
      </c>
      <c r="M128" s="13">
        <v>167157</v>
      </c>
      <c r="N128" s="13">
        <v>5166126</v>
      </c>
      <c r="O128" s="13">
        <v>11.76</v>
      </c>
    </row>
    <row r="129" spans="1:15" x14ac:dyDescent="0.25">
      <c r="A129" t="s">
        <v>37</v>
      </c>
      <c r="B129">
        <f>VLOOKUP(A129, Sheet2!$A$1:$B$54, 2, FALSE)</f>
        <v>21</v>
      </c>
      <c r="C129">
        <v>2018</v>
      </c>
      <c r="D129" s="13">
        <v>66607596</v>
      </c>
      <c r="E129" s="13">
        <v>64218874</v>
      </c>
      <c r="F129" s="13">
        <v>130826470</v>
      </c>
      <c r="G129" s="13">
        <v>285763</v>
      </c>
      <c r="H129" s="13">
        <v>38.15</v>
      </c>
      <c r="I129" s="13">
        <v>18.73</v>
      </c>
      <c r="J129" s="13">
        <v>49640056</v>
      </c>
      <c r="K129" s="13">
        <v>1058085</v>
      </c>
      <c r="L129" s="13">
        <v>1286160</v>
      </c>
      <c r="M129" s="13">
        <v>0</v>
      </c>
      <c r="N129" s="13">
        <v>6225723</v>
      </c>
      <c r="O129" s="13">
        <v>14.48</v>
      </c>
    </row>
    <row r="130" spans="1:15" x14ac:dyDescent="0.25">
      <c r="A130" t="s">
        <v>49</v>
      </c>
      <c r="B130">
        <f>VLOOKUP(A130, Sheet2!$A$1:$B$54, 2, FALSE)</f>
        <v>22</v>
      </c>
      <c r="C130">
        <v>2018</v>
      </c>
      <c r="D130" s="13">
        <v>60924253</v>
      </c>
      <c r="E130" s="13">
        <v>60443670</v>
      </c>
      <c r="F130" s="13">
        <v>121367923</v>
      </c>
      <c r="G130" s="13">
        <v>403388</v>
      </c>
      <c r="H130" s="13">
        <v>25.07</v>
      </c>
      <c r="I130" s="13">
        <v>12.49</v>
      </c>
      <c r="J130" s="13">
        <v>52389387</v>
      </c>
      <c r="K130" s="13">
        <v>1369303</v>
      </c>
      <c r="L130" s="13">
        <v>1651114</v>
      </c>
      <c r="M130" s="13">
        <v>2204582</v>
      </c>
      <c r="N130" s="13">
        <v>0</v>
      </c>
      <c r="O130" s="13">
        <v>10.82</v>
      </c>
    </row>
    <row r="131" spans="1:15" x14ac:dyDescent="0.25">
      <c r="A131" t="s">
        <v>20</v>
      </c>
      <c r="B131">
        <f>VLOOKUP(A131, Sheet2!$A$1:$B$54, 2, FALSE)</f>
        <v>23</v>
      </c>
      <c r="C131">
        <v>2018</v>
      </c>
      <c r="D131" s="13">
        <v>12815972</v>
      </c>
      <c r="E131" s="13">
        <v>11993853</v>
      </c>
      <c r="F131" s="13">
        <v>24809825</v>
      </c>
      <c r="G131" s="13">
        <v>89089</v>
      </c>
      <c r="H131" s="13">
        <v>23.21</v>
      </c>
      <c r="I131" s="13">
        <v>11.22</v>
      </c>
      <c r="J131" s="13">
        <v>4858951</v>
      </c>
      <c r="K131" s="13">
        <v>619211</v>
      </c>
      <c r="L131" s="13">
        <v>943315</v>
      </c>
      <c r="M131" s="13">
        <v>144230</v>
      </c>
      <c r="N131" s="13">
        <v>1874819</v>
      </c>
      <c r="O131" s="13">
        <v>4.55</v>
      </c>
    </row>
    <row r="132" spans="1:15" x14ac:dyDescent="0.25">
      <c r="A132" t="s">
        <v>28</v>
      </c>
      <c r="B132">
        <f>VLOOKUP(A132, Sheet2!$A$1:$B$54, 2, FALSE)</f>
        <v>24</v>
      </c>
      <c r="C132">
        <v>2018</v>
      </c>
      <c r="D132" s="13">
        <v>74327002</v>
      </c>
      <c r="E132" s="13">
        <v>72899714</v>
      </c>
      <c r="F132" s="13">
        <v>147226716</v>
      </c>
      <c r="G132" s="13">
        <v>343933</v>
      </c>
      <c r="H132" s="13">
        <v>35.67</v>
      </c>
      <c r="I132" s="13">
        <v>17.66</v>
      </c>
      <c r="J132" s="13">
        <v>61159150</v>
      </c>
      <c r="K132" s="13">
        <v>1224919</v>
      </c>
      <c r="L132" s="13">
        <v>1231766</v>
      </c>
      <c r="M132" s="13">
        <v>0</v>
      </c>
      <c r="N132" s="13">
        <v>3730902</v>
      </c>
      <c r="O132" s="13">
        <v>14.82</v>
      </c>
    </row>
    <row r="133" spans="1:15" x14ac:dyDescent="0.25">
      <c r="A133" t="s">
        <v>21</v>
      </c>
      <c r="B133">
        <f>VLOOKUP(A133, Sheet2!$A$1:$B$54, 2, FALSE)</f>
        <v>25</v>
      </c>
      <c r="C133">
        <v>2018</v>
      </c>
      <c r="D133" s="13">
        <v>63834021</v>
      </c>
      <c r="E133" s="13">
        <v>62918552</v>
      </c>
      <c r="F133" s="13">
        <v>126752573</v>
      </c>
      <c r="G133" s="13">
        <v>451072</v>
      </c>
      <c r="H133" s="13">
        <v>23.42</v>
      </c>
      <c r="I133" s="13">
        <v>11.62</v>
      </c>
      <c r="J133" s="13">
        <v>49970732</v>
      </c>
      <c r="K133" s="13">
        <v>1331069</v>
      </c>
      <c r="L133" s="13">
        <v>1456054</v>
      </c>
      <c r="M133" s="13">
        <v>0</v>
      </c>
      <c r="N133" s="13">
        <v>20294</v>
      </c>
      <c r="O133" s="13">
        <v>9.23</v>
      </c>
    </row>
    <row r="134" spans="1:15" x14ac:dyDescent="0.25">
      <c r="A134" t="s">
        <v>44</v>
      </c>
      <c r="B134">
        <f>VLOOKUP(A134, Sheet2!$A$1:$B$54, 2, FALSE)</f>
        <v>26</v>
      </c>
      <c r="C134">
        <v>2018</v>
      </c>
      <c r="D134" s="13">
        <v>141917140</v>
      </c>
      <c r="E134" s="13">
        <v>146008121</v>
      </c>
      <c r="F134" s="13">
        <v>287925261</v>
      </c>
      <c r="G134" s="13">
        <v>684001</v>
      </c>
      <c r="H134" s="13">
        <v>35.08</v>
      </c>
      <c r="I134" s="13">
        <v>17.79</v>
      </c>
      <c r="J134" s="13">
        <v>119851547</v>
      </c>
      <c r="K134" s="13">
        <v>1341650</v>
      </c>
      <c r="L134" s="13">
        <v>6555778</v>
      </c>
      <c r="M134" s="13">
        <v>0</v>
      </c>
      <c r="N134" s="13">
        <v>12084363</v>
      </c>
      <c r="O134" s="13">
        <v>14.6</v>
      </c>
    </row>
    <row r="135" spans="1:15" x14ac:dyDescent="0.25">
      <c r="A135" t="s">
        <v>45</v>
      </c>
      <c r="B135">
        <f>VLOOKUP(A135, Sheet2!$A$1:$B$54, 2, FALSE)</f>
        <v>27</v>
      </c>
      <c r="C135">
        <v>2018</v>
      </c>
      <c r="D135" s="13">
        <v>67669896</v>
      </c>
      <c r="E135" s="13">
        <v>65958410</v>
      </c>
      <c r="F135" s="13">
        <v>133628306</v>
      </c>
      <c r="G135" s="13">
        <v>212453</v>
      </c>
      <c r="H135" s="13">
        <v>52.41</v>
      </c>
      <c r="I135" s="13">
        <v>25.87</v>
      </c>
      <c r="J135" s="13">
        <v>42671159</v>
      </c>
      <c r="K135" s="13">
        <v>4205539</v>
      </c>
      <c r="L135" s="13">
        <v>2314693</v>
      </c>
      <c r="M135" s="13">
        <v>0</v>
      </c>
      <c r="N135" s="13">
        <v>6086977</v>
      </c>
      <c r="O135" s="13">
        <v>16.739999999999998</v>
      </c>
    </row>
    <row r="136" spans="1:15" x14ac:dyDescent="0.25">
      <c r="A136" t="s">
        <v>38</v>
      </c>
      <c r="B136">
        <f>VLOOKUP(A136, Sheet2!$A$1:$B$54, 2, FALSE)</f>
        <v>28</v>
      </c>
      <c r="C136">
        <v>2018</v>
      </c>
      <c r="D136" s="13">
        <v>23471168</v>
      </c>
      <c r="E136" s="13">
        <v>22046382</v>
      </c>
      <c r="F136" s="13">
        <v>45517550</v>
      </c>
      <c r="G136" s="13">
        <v>231847</v>
      </c>
      <c r="H136" s="13">
        <v>16.36</v>
      </c>
      <c r="I136" s="13">
        <v>7.92</v>
      </c>
      <c r="J136" s="13">
        <v>16653753</v>
      </c>
      <c r="K136" s="13">
        <v>179085</v>
      </c>
      <c r="L136" s="13">
        <v>606055</v>
      </c>
      <c r="M136" s="13">
        <v>0</v>
      </c>
      <c r="N136" s="13">
        <v>1918760</v>
      </c>
      <c r="O136" s="13">
        <v>5.99</v>
      </c>
    </row>
    <row r="137" spans="1:15" x14ac:dyDescent="0.25">
      <c r="A137" t="s">
        <v>56</v>
      </c>
      <c r="B137">
        <f>VLOOKUP(A137, Sheet2!$A$1:$B$54, 2, FALSE)</f>
        <v>29</v>
      </c>
      <c r="C137">
        <v>2018</v>
      </c>
      <c r="D137" s="13">
        <v>36441670</v>
      </c>
      <c r="E137" s="13">
        <v>37996551</v>
      </c>
      <c r="F137" s="13">
        <v>74438221</v>
      </c>
      <c r="G137" s="13">
        <v>342323</v>
      </c>
      <c r="H137" s="13">
        <v>18.12</v>
      </c>
      <c r="I137" s="13">
        <v>9.25</v>
      </c>
      <c r="J137" s="13">
        <v>28244950</v>
      </c>
      <c r="K137" s="13">
        <v>1392262</v>
      </c>
      <c r="L137" s="13">
        <v>611387</v>
      </c>
      <c r="M137" s="13">
        <v>105439</v>
      </c>
      <c r="N137" s="13">
        <v>3150422</v>
      </c>
      <c r="O137" s="13">
        <v>6.88</v>
      </c>
    </row>
    <row r="138" spans="1:15" x14ac:dyDescent="0.25">
      <c r="A138" t="s">
        <v>57</v>
      </c>
      <c r="B138">
        <f>VLOOKUP(A138, Sheet2!$A$1:$B$54, 2, FALSE)</f>
        <v>30</v>
      </c>
      <c r="C138">
        <v>2018</v>
      </c>
      <c r="D138" s="13">
        <v>9943966</v>
      </c>
      <c r="E138" s="13">
        <v>10065760</v>
      </c>
      <c r="F138" s="13">
        <v>20009726</v>
      </c>
      <c r="G138" s="13">
        <v>56025</v>
      </c>
      <c r="H138" s="13">
        <v>29.76</v>
      </c>
      <c r="I138" s="13">
        <v>14.97</v>
      </c>
      <c r="J138" s="13">
        <v>6095403</v>
      </c>
      <c r="K138" s="13" t="s">
        <v>77</v>
      </c>
      <c r="L138" s="13">
        <v>5500</v>
      </c>
      <c r="M138" s="13">
        <v>0</v>
      </c>
      <c r="N138" s="13">
        <v>608897</v>
      </c>
      <c r="O138" s="13">
        <v>9.07</v>
      </c>
    </row>
    <row r="139" spans="1:15" x14ac:dyDescent="0.25">
      <c r="A139" t="s">
        <v>58</v>
      </c>
      <c r="B139">
        <f>VLOOKUP(A139, Sheet2!$A$1:$B$54, 2, FALSE)</f>
        <v>31</v>
      </c>
      <c r="C139">
        <v>2018</v>
      </c>
      <c r="D139" s="13">
        <v>16571469</v>
      </c>
      <c r="E139" s="13">
        <v>16563191</v>
      </c>
      <c r="F139" s="13">
        <v>33134660</v>
      </c>
      <c r="G139" s="13">
        <v>76451</v>
      </c>
      <c r="H139" s="13">
        <v>36.119999999999997</v>
      </c>
      <c r="I139" s="13">
        <v>18.05</v>
      </c>
      <c r="J139" s="13">
        <v>11170602</v>
      </c>
      <c r="K139" s="13">
        <v>417733</v>
      </c>
      <c r="L139" s="13">
        <v>389797</v>
      </c>
      <c r="M139" s="13">
        <v>258532</v>
      </c>
      <c r="N139" s="13">
        <v>2686590</v>
      </c>
      <c r="O139" s="13">
        <v>12.18</v>
      </c>
    </row>
    <row r="140" spans="1:15" x14ac:dyDescent="0.25">
      <c r="A140" t="s">
        <v>69</v>
      </c>
      <c r="B140">
        <f>VLOOKUP(A140, Sheet2!$A$1:$B$54, 2, FALSE)</f>
        <v>32</v>
      </c>
      <c r="C140">
        <v>2018</v>
      </c>
      <c r="D140" s="13">
        <v>27583976</v>
      </c>
      <c r="E140" s="13">
        <v>26186172</v>
      </c>
      <c r="F140" s="13">
        <v>53770148</v>
      </c>
      <c r="G140" s="13">
        <v>228290</v>
      </c>
      <c r="H140" s="13">
        <v>19.63</v>
      </c>
      <c r="I140" s="13">
        <v>9.56</v>
      </c>
      <c r="J140" s="13">
        <v>18148858</v>
      </c>
      <c r="K140" s="13">
        <v>874353</v>
      </c>
      <c r="L140" s="13">
        <v>1607502</v>
      </c>
      <c r="M140" s="13">
        <v>0</v>
      </c>
      <c r="N140" s="13">
        <v>2621624</v>
      </c>
      <c r="O140" s="13">
        <v>6.62</v>
      </c>
    </row>
    <row r="141" spans="1:15" x14ac:dyDescent="0.25">
      <c r="A141" t="s">
        <v>22</v>
      </c>
      <c r="B141">
        <f>VLOOKUP(A141, Sheet2!$A$1:$B$54, 2, FALSE)</f>
        <v>33</v>
      </c>
      <c r="C141">
        <v>2018</v>
      </c>
      <c r="D141" s="13">
        <v>9390623</v>
      </c>
      <c r="E141" s="13">
        <v>8560201</v>
      </c>
      <c r="F141" s="13">
        <v>17950824</v>
      </c>
      <c r="G141" s="13">
        <v>43489</v>
      </c>
      <c r="H141" s="13">
        <v>34.4</v>
      </c>
      <c r="I141" s="13">
        <v>16.399999999999999</v>
      </c>
      <c r="J141" s="13">
        <v>1259709</v>
      </c>
      <c r="K141" s="13">
        <v>164814</v>
      </c>
      <c r="L141" s="13">
        <v>181199</v>
      </c>
      <c r="M141" s="13">
        <v>75865</v>
      </c>
      <c r="N141" s="13">
        <v>2212936</v>
      </c>
      <c r="O141" s="13">
        <v>2.41</v>
      </c>
    </row>
    <row r="142" spans="1:15" x14ac:dyDescent="0.25">
      <c r="A142" t="s">
        <v>29</v>
      </c>
      <c r="B142">
        <f>VLOOKUP(A142, Sheet2!$A$1:$B$54, 2, FALSE)</f>
        <v>34</v>
      </c>
      <c r="C142">
        <v>2018</v>
      </c>
      <c r="D142" s="13">
        <v>171004209</v>
      </c>
      <c r="E142" s="13">
        <v>154471385</v>
      </c>
      <c r="F142" s="13">
        <v>325475594</v>
      </c>
      <c r="G142" s="13">
        <v>379343</v>
      </c>
      <c r="H142" s="13">
        <v>71.5</v>
      </c>
      <c r="I142" s="13">
        <v>33.93</v>
      </c>
      <c r="J142" s="13">
        <v>107137893</v>
      </c>
      <c r="K142" s="13">
        <v>2239954</v>
      </c>
      <c r="L142" s="13">
        <v>14025312</v>
      </c>
      <c r="M142" s="13">
        <v>402659</v>
      </c>
      <c r="N142" s="13">
        <v>11081589</v>
      </c>
      <c r="O142" s="13">
        <v>23.54</v>
      </c>
    </row>
    <row r="143" spans="1:15" x14ac:dyDescent="0.25">
      <c r="A143" t="s">
        <v>50</v>
      </c>
      <c r="B143">
        <f>VLOOKUP(A143, Sheet2!$A$1:$B$54, 2, FALSE)</f>
        <v>35</v>
      </c>
      <c r="C143">
        <v>2018</v>
      </c>
      <c r="D143" s="13">
        <v>23661089</v>
      </c>
      <c r="E143" s="13">
        <v>20985827</v>
      </c>
      <c r="F143" s="13">
        <v>44646916</v>
      </c>
      <c r="G143" s="13">
        <v>220341</v>
      </c>
      <c r="H143" s="13">
        <v>16.89</v>
      </c>
      <c r="I143" s="13">
        <v>7.94</v>
      </c>
      <c r="J143" s="13">
        <v>15375207</v>
      </c>
      <c r="K143" s="13">
        <v>542979</v>
      </c>
      <c r="L143" s="13">
        <v>127152</v>
      </c>
      <c r="M143" s="13">
        <v>0</v>
      </c>
      <c r="N143" s="13">
        <v>4024139</v>
      </c>
      <c r="O143" s="13">
        <v>5.81</v>
      </c>
    </row>
    <row r="144" spans="1:15" x14ac:dyDescent="0.25">
      <c r="A144" t="s">
        <v>23</v>
      </c>
      <c r="B144">
        <f>VLOOKUP(A144, Sheet2!$A$1:$B$54, 2, FALSE)</f>
        <v>36</v>
      </c>
      <c r="C144">
        <v>2018</v>
      </c>
      <c r="D144" s="13">
        <v>485359222</v>
      </c>
      <c r="E144" s="13">
        <v>386523936</v>
      </c>
      <c r="F144" s="13">
        <v>871883158</v>
      </c>
      <c r="G144" s="13">
        <v>1565541</v>
      </c>
      <c r="H144" s="13">
        <v>46.41</v>
      </c>
      <c r="I144" s="13">
        <v>20.57</v>
      </c>
      <c r="J144" s="13">
        <v>207172886</v>
      </c>
      <c r="K144" s="13">
        <v>4357828</v>
      </c>
      <c r="L144" s="13">
        <v>32451189</v>
      </c>
      <c r="M144" s="13">
        <v>549480</v>
      </c>
      <c r="N144" s="13">
        <v>14774610</v>
      </c>
      <c r="O144" s="13">
        <v>11.03</v>
      </c>
    </row>
    <row r="145" spans="1:15" x14ac:dyDescent="0.25">
      <c r="A145" t="s">
        <v>39</v>
      </c>
      <c r="B145">
        <f>VLOOKUP(A145, Sheet2!$A$1:$B$54, 2, FALSE)</f>
        <v>37</v>
      </c>
      <c r="C145">
        <v>2018</v>
      </c>
      <c r="D145" s="13">
        <v>109710679</v>
      </c>
      <c r="E145" s="13">
        <v>111257264</v>
      </c>
      <c r="F145" s="13">
        <v>220967943</v>
      </c>
      <c r="G145" s="13">
        <v>643153</v>
      </c>
      <c r="H145" s="13">
        <v>28.63</v>
      </c>
      <c r="I145" s="13">
        <v>14.42</v>
      </c>
      <c r="J145" s="13">
        <v>87042713</v>
      </c>
      <c r="K145" s="13">
        <v>2822814</v>
      </c>
      <c r="L145" s="13">
        <v>7608278</v>
      </c>
      <c r="M145" s="13">
        <v>1820069</v>
      </c>
      <c r="N145" s="13">
        <v>4488822</v>
      </c>
      <c r="O145" s="13">
        <v>11.28</v>
      </c>
    </row>
    <row r="146" spans="1:15" x14ac:dyDescent="0.25">
      <c r="A146" t="s">
        <v>59</v>
      </c>
      <c r="B146">
        <f>VLOOKUP(A146, Sheet2!$A$1:$B$54, 2, FALSE)</f>
        <v>38</v>
      </c>
      <c r="C146">
        <v>2018</v>
      </c>
      <c r="D146" s="13">
        <v>10660588</v>
      </c>
      <c r="E146" s="13">
        <v>10615920</v>
      </c>
      <c r="F146" s="13">
        <v>21276508</v>
      </c>
      <c r="G146" s="13">
        <v>25072</v>
      </c>
      <c r="H146" s="13">
        <v>70.72</v>
      </c>
      <c r="I146" s="13">
        <v>35.29</v>
      </c>
      <c r="J146" s="13">
        <v>5987980</v>
      </c>
      <c r="K146" s="13">
        <v>367016</v>
      </c>
      <c r="L146" s="13">
        <v>0</v>
      </c>
      <c r="M146" s="13">
        <v>2583365</v>
      </c>
      <c r="N146" s="13">
        <v>402920</v>
      </c>
      <c r="O146" s="13">
        <v>19.899999999999999</v>
      </c>
    </row>
    <row r="147" spans="1:15" x14ac:dyDescent="0.25">
      <c r="A147" t="s">
        <v>46</v>
      </c>
      <c r="B147">
        <f>VLOOKUP(A147, Sheet2!$A$1:$B$54, 2, FALSE)</f>
        <v>39</v>
      </c>
      <c r="C147">
        <v>2018</v>
      </c>
      <c r="D147" s="13">
        <v>110048605</v>
      </c>
      <c r="E147" s="13">
        <v>104799884</v>
      </c>
      <c r="F147" s="13">
        <v>214848489</v>
      </c>
      <c r="G147" s="13">
        <v>710024</v>
      </c>
      <c r="H147" s="13">
        <v>25.22</v>
      </c>
      <c r="I147" s="13">
        <v>12.3</v>
      </c>
      <c r="J147" s="13">
        <v>47693044</v>
      </c>
      <c r="K147" s="13">
        <v>2350808</v>
      </c>
      <c r="L147" s="13">
        <v>471114</v>
      </c>
      <c r="M147" s="13">
        <v>0</v>
      </c>
      <c r="N147" s="13">
        <v>13638142</v>
      </c>
      <c r="O147" s="13">
        <v>5.6</v>
      </c>
    </row>
    <row r="148" spans="1:15" x14ac:dyDescent="0.25">
      <c r="A148" t="s">
        <v>51</v>
      </c>
      <c r="B148">
        <f>VLOOKUP(A148, Sheet2!$A$1:$B$54, 2, FALSE)</f>
        <v>40</v>
      </c>
      <c r="C148">
        <v>2018</v>
      </c>
      <c r="D148" s="13">
        <v>45201002</v>
      </c>
      <c r="E148" s="13">
        <v>27807755</v>
      </c>
      <c r="F148" s="13">
        <v>73008757</v>
      </c>
      <c r="G148" s="13">
        <v>268711</v>
      </c>
      <c r="H148" s="13">
        <v>22.64</v>
      </c>
      <c r="I148" s="13">
        <v>8.6199999999999992</v>
      </c>
      <c r="J148" s="13">
        <v>22401271</v>
      </c>
      <c r="K148" s="13">
        <v>1153853</v>
      </c>
      <c r="L148" s="13">
        <v>1100248</v>
      </c>
      <c r="M148" s="13">
        <v>0</v>
      </c>
      <c r="N148" s="13">
        <v>1766952</v>
      </c>
      <c r="O148" s="13">
        <v>6.95</v>
      </c>
    </row>
    <row r="149" spans="1:15" x14ac:dyDescent="0.25">
      <c r="A149" t="s">
        <v>70</v>
      </c>
      <c r="B149">
        <f>VLOOKUP(A149, Sheet2!$A$1:$B$54, 2, FALSE)</f>
        <v>41</v>
      </c>
      <c r="C149">
        <v>2018</v>
      </c>
      <c r="D149" s="13">
        <v>94497078</v>
      </c>
      <c r="E149" s="13">
        <v>93549708</v>
      </c>
      <c r="F149" s="13">
        <v>188046786</v>
      </c>
      <c r="G149" s="13">
        <v>365382</v>
      </c>
      <c r="H149" s="13">
        <v>42.89</v>
      </c>
      <c r="I149" s="13">
        <v>21.34</v>
      </c>
      <c r="J149" s="13">
        <v>69396836</v>
      </c>
      <c r="K149" s="13">
        <v>3495435</v>
      </c>
      <c r="L149" s="13">
        <v>162236</v>
      </c>
      <c r="M149" s="13">
        <v>1546204</v>
      </c>
      <c r="N149" s="13">
        <v>2776985</v>
      </c>
      <c r="O149" s="13">
        <v>15.83</v>
      </c>
    </row>
    <row r="150" spans="1:15" x14ac:dyDescent="0.25">
      <c r="A150" t="s">
        <v>30</v>
      </c>
      <c r="B150">
        <f>VLOOKUP(A150, Sheet2!$A$1:$B$54, 2, FALSE)</f>
        <v>42</v>
      </c>
      <c r="C150">
        <v>2018</v>
      </c>
      <c r="D150" s="13">
        <v>169226749</v>
      </c>
      <c r="E150" s="13">
        <v>172545799</v>
      </c>
      <c r="F150" s="13">
        <v>341772548</v>
      </c>
      <c r="G150" s="13">
        <v>956435</v>
      </c>
      <c r="H150" s="13">
        <v>29.78</v>
      </c>
      <c r="I150" s="13">
        <v>15.03</v>
      </c>
      <c r="J150" s="13">
        <v>128953379</v>
      </c>
      <c r="K150" s="13">
        <v>9744810</v>
      </c>
      <c r="L150" s="13">
        <v>4416180</v>
      </c>
      <c r="M150" s="13">
        <v>207743</v>
      </c>
      <c r="N150" s="13">
        <v>17654188</v>
      </c>
      <c r="O150" s="13">
        <v>11.24</v>
      </c>
    </row>
    <row r="151" spans="1:15" x14ac:dyDescent="0.25">
      <c r="A151" t="s">
        <v>24</v>
      </c>
      <c r="B151">
        <f>VLOOKUP(A151, Sheet2!$A$1:$B$54, 2, FALSE)</f>
        <v>44</v>
      </c>
      <c r="C151">
        <v>2018</v>
      </c>
      <c r="D151" s="13">
        <v>17340033</v>
      </c>
      <c r="E151" s="13">
        <v>17099615</v>
      </c>
      <c r="F151" s="13">
        <v>34439648</v>
      </c>
      <c r="G151" s="13">
        <v>94205</v>
      </c>
      <c r="H151" s="13">
        <v>30.47</v>
      </c>
      <c r="I151" s="13">
        <v>15.13</v>
      </c>
      <c r="J151" s="13">
        <v>8074492</v>
      </c>
      <c r="K151" s="13">
        <v>342754</v>
      </c>
      <c r="L151" s="13">
        <v>525821</v>
      </c>
      <c r="M151" s="13">
        <v>293740</v>
      </c>
      <c r="N151" s="13">
        <v>407782</v>
      </c>
      <c r="O151" s="13">
        <v>7.14</v>
      </c>
    </row>
    <row r="152" spans="1:15" x14ac:dyDescent="0.25">
      <c r="A152" t="s">
        <v>40</v>
      </c>
      <c r="B152">
        <f>VLOOKUP(A152, Sheet2!$A$1:$B$54, 2, FALSE)</f>
        <v>45</v>
      </c>
      <c r="C152">
        <v>2018</v>
      </c>
      <c r="D152" s="13">
        <v>26804523</v>
      </c>
      <c r="E152" s="13">
        <v>26997621</v>
      </c>
      <c r="F152" s="13">
        <v>53802144</v>
      </c>
      <c r="G152" s="13">
        <v>307859</v>
      </c>
      <c r="H152" s="13">
        <v>14.56</v>
      </c>
      <c r="I152" s="13">
        <v>7.31</v>
      </c>
      <c r="J152" s="13">
        <v>14787482</v>
      </c>
      <c r="K152" s="13">
        <v>1205868</v>
      </c>
      <c r="L152" s="13">
        <v>1648781</v>
      </c>
      <c r="M152" s="13">
        <v>0</v>
      </c>
      <c r="N152" s="13">
        <v>1408781</v>
      </c>
      <c r="O152" s="13">
        <v>4</v>
      </c>
    </row>
    <row r="153" spans="1:15" x14ac:dyDescent="0.25">
      <c r="A153" t="s">
        <v>60</v>
      </c>
      <c r="B153">
        <f>VLOOKUP(A153, Sheet2!$A$1:$B$54, 2, FALSE)</f>
        <v>46</v>
      </c>
      <c r="C153">
        <v>2018</v>
      </c>
      <c r="D153" s="13">
        <v>6834653</v>
      </c>
      <c r="E153" s="13">
        <v>8221007</v>
      </c>
      <c r="F153" s="13">
        <v>15055660</v>
      </c>
      <c r="G153" s="13">
        <v>39968</v>
      </c>
      <c r="H153" s="13">
        <v>31.39</v>
      </c>
      <c r="I153" s="13">
        <v>17.14</v>
      </c>
      <c r="J153" s="13">
        <v>4610149</v>
      </c>
      <c r="K153" s="13">
        <v>468835</v>
      </c>
      <c r="L153" s="13">
        <v>229103</v>
      </c>
      <c r="M153" s="13">
        <v>0</v>
      </c>
      <c r="N153" s="13">
        <v>485924</v>
      </c>
      <c r="O153" s="13">
        <v>9.61</v>
      </c>
    </row>
    <row r="154" spans="1:15" x14ac:dyDescent="0.25">
      <c r="A154" t="s">
        <v>41</v>
      </c>
      <c r="B154">
        <f>VLOOKUP(A154, Sheet2!$A$1:$B$54, 2, FALSE)</f>
        <v>47</v>
      </c>
      <c r="C154">
        <v>2018</v>
      </c>
      <c r="D154" s="13">
        <v>80646527</v>
      </c>
      <c r="E154" s="13">
        <v>77797198</v>
      </c>
      <c r="F154" s="13">
        <v>158443725</v>
      </c>
      <c r="G154" s="13">
        <v>471342</v>
      </c>
      <c r="H154" s="13">
        <v>28.01</v>
      </c>
      <c r="I154" s="13">
        <v>13.75</v>
      </c>
      <c r="J154" s="13">
        <v>65735235</v>
      </c>
      <c r="K154" s="13">
        <v>1286263</v>
      </c>
      <c r="L154" s="13">
        <v>2150627</v>
      </c>
      <c r="M154" s="13">
        <v>0</v>
      </c>
      <c r="N154" s="13">
        <v>4767178</v>
      </c>
      <c r="O154" s="13">
        <v>11.62</v>
      </c>
    </row>
    <row r="155" spans="1:15" x14ac:dyDescent="0.25">
      <c r="A155" t="s">
        <v>52</v>
      </c>
      <c r="B155">
        <f>VLOOKUP(A155, Sheet2!$A$1:$B$54, 2, FALSE)</f>
        <v>48</v>
      </c>
      <c r="C155">
        <v>2018</v>
      </c>
      <c r="D155" s="13">
        <v>185819385</v>
      </c>
      <c r="E155" s="13">
        <v>193765519</v>
      </c>
      <c r="F155" s="13">
        <v>379584904</v>
      </c>
      <c r="G155" s="13">
        <v>1636052</v>
      </c>
      <c r="H155" s="13">
        <v>19.329999999999998</v>
      </c>
      <c r="I155" s="13">
        <v>9.8699999999999992</v>
      </c>
      <c r="J155" s="13">
        <v>129440174</v>
      </c>
      <c r="K155" s="13">
        <v>4511132</v>
      </c>
      <c r="L155" s="13">
        <v>4935298</v>
      </c>
      <c r="M155" s="13">
        <v>0</v>
      </c>
      <c r="N155" s="13">
        <v>37637204</v>
      </c>
      <c r="O155" s="13">
        <v>6.59</v>
      </c>
    </row>
    <row r="156" spans="1:15" x14ac:dyDescent="0.25">
      <c r="A156" t="s">
        <v>61</v>
      </c>
      <c r="B156">
        <f>VLOOKUP(A156, Sheet2!$A$1:$B$54, 2, FALSE)</f>
        <v>49</v>
      </c>
      <c r="C156">
        <v>2018</v>
      </c>
      <c r="D156" s="13">
        <v>16638733</v>
      </c>
      <c r="E156" s="13">
        <v>15128458</v>
      </c>
      <c r="F156" s="13">
        <v>31767191</v>
      </c>
      <c r="G156" s="13">
        <v>77795</v>
      </c>
      <c r="H156" s="13">
        <v>34.03</v>
      </c>
      <c r="I156" s="13">
        <v>16.21</v>
      </c>
      <c r="J156" s="13">
        <v>11296971</v>
      </c>
      <c r="K156" s="13">
        <v>448030</v>
      </c>
      <c r="L156" s="13">
        <v>1777166</v>
      </c>
      <c r="M156" s="13">
        <v>0</v>
      </c>
      <c r="N156" s="13">
        <v>921631</v>
      </c>
      <c r="O156" s="13">
        <v>12.1</v>
      </c>
    </row>
    <row r="157" spans="1:15" x14ac:dyDescent="0.25">
      <c r="A157" t="s">
        <v>25</v>
      </c>
      <c r="B157">
        <f>VLOOKUP(A157, Sheet2!$A$1:$B$54, 2, FALSE)</f>
        <v>50</v>
      </c>
      <c r="C157">
        <v>2018</v>
      </c>
      <c r="D157" s="13">
        <v>9242960</v>
      </c>
      <c r="E157" s="13">
        <v>8606329</v>
      </c>
      <c r="F157" s="13">
        <v>17849289</v>
      </c>
      <c r="G157" s="13">
        <v>41035</v>
      </c>
      <c r="H157" s="13">
        <v>36.25</v>
      </c>
      <c r="I157" s="13">
        <v>17.48</v>
      </c>
      <c r="J157" s="13">
        <v>5634995</v>
      </c>
      <c r="K157" s="13">
        <v>167116</v>
      </c>
      <c r="L157" s="13">
        <v>470677</v>
      </c>
      <c r="M157" s="13">
        <v>5405</v>
      </c>
      <c r="N157" s="13">
        <v>476915</v>
      </c>
      <c r="O157" s="13">
        <v>11.44</v>
      </c>
    </row>
    <row r="158" spans="1:15" x14ac:dyDescent="0.25">
      <c r="A158" t="s">
        <v>32</v>
      </c>
      <c r="B158">
        <f>VLOOKUP(A158, Sheet2!$A$1:$B$54, 2, FALSE)</f>
        <v>51</v>
      </c>
      <c r="C158">
        <v>2018</v>
      </c>
      <c r="D158" s="13">
        <v>108382685</v>
      </c>
      <c r="E158" s="13">
        <v>109943574</v>
      </c>
      <c r="F158" s="13">
        <v>218326259</v>
      </c>
      <c r="G158" s="13">
        <v>352313</v>
      </c>
      <c r="H158" s="13">
        <v>51.64</v>
      </c>
      <c r="I158" s="13">
        <v>26.01</v>
      </c>
      <c r="J158" s="13">
        <v>74536564</v>
      </c>
      <c r="K158" s="13">
        <v>5605036</v>
      </c>
      <c r="L158" s="13">
        <v>3612274</v>
      </c>
      <c r="M158" s="13">
        <v>478745</v>
      </c>
      <c r="N158" s="13">
        <v>19612123</v>
      </c>
      <c r="O158" s="13">
        <v>17.63</v>
      </c>
    </row>
    <row r="159" spans="1:15" x14ac:dyDescent="0.25">
      <c r="A159" t="s">
        <v>31</v>
      </c>
      <c r="B159">
        <f>VLOOKUP(A159, Sheet2!$A$1:$B$54, 2, FALSE)</f>
        <v>78</v>
      </c>
      <c r="C159">
        <v>2018</v>
      </c>
      <c r="D159" s="13">
        <v>5390704</v>
      </c>
      <c r="E159" s="13">
        <v>5590716</v>
      </c>
      <c r="F159" s="13">
        <v>10981420</v>
      </c>
      <c r="G159" s="13">
        <v>15064</v>
      </c>
      <c r="H159" s="13">
        <v>60.75</v>
      </c>
      <c r="I159" s="13">
        <v>30.93</v>
      </c>
      <c r="J159" s="13">
        <v>3422500</v>
      </c>
      <c r="K159" s="13">
        <v>249916</v>
      </c>
      <c r="L159" s="13">
        <v>167938</v>
      </c>
      <c r="M159" s="13">
        <v>0</v>
      </c>
      <c r="N159" s="13">
        <v>1163793</v>
      </c>
      <c r="O159" s="13">
        <v>18.93</v>
      </c>
    </row>
    <row r="160" spans="1:15" x14ac:dyDescent="0.25">
      <c r="A160" t="s">
        <v>71</v>
      </c>
      <c r="B160">
        <f>VLOOKUP(A160, Sheet2!$A$1:$B$54, 2, FALSE)</f>
        <v>53</v>
      </c>
      <c r="C160">
        <v>2018</v>
      </c>
      <c r="D160" s="13">
        <v>99965279</v>
      </c>
      <c r="E160" s="13">
        <v>100351208</v>
      </c>
      <c r="F160" s="13">
        <v>200316487</v>
      </c>
      <c r="G160" s="13">
        <v>501868</v>
      </c>
      <c r="H160" s="13">
        <v>33.26</v>
      </c>
      <c r="I160" s="13">
        <v>16.66</v>
      </c>
      <c r="J160" s="13">
        <v>56818694</v>
      </c>
      <c r="K160" s="13">
        <v>3222720</v>
      </c>
      <c r="L160" s="13">
        <v>1749707</v>
      </c>
      <c r="M160" s="13">
        <v>0</v>
      </c>
      <c r="N160" s="13">
        <v>7795683</v>
      </c>
      <c r="O160" s="13">
        <v>9.43</v>
      </c>
    </row>
    <row r="161" spans="1:15" x14ac:dyDescent="0.25">
      <c r="A161" t="s">
        <v>33</v>
      </c>
      <c r="B161">
        <f>VLOOKUP(A161, Sheet2!$A$1:$B$54, 2, FALSE)</f>
        <v>54</v>
      </c>
      <c r="C161">
        <v>2018</v>
      </c>
      <c r="D161" s="13">
        <v>16410753</v>
      </c>
      <c r="E161" s="13">
        <v>16877170</v>
      </c>
      <c r="F161" s="13">
        <v>33287923</v>
      </c>
      <c r="G161" s="13">
        <v>165378</v>
      </c>
      <c r="H161" s="13">
        <v>16.77</v>
      </c>
      <c r="I161" s="13">
        <v>8.5</v>
      </c>
      <c r="J161" s="13">
        <v>12197144</v>
      </c>
      <c r="K161" s="13">
        <v>1597845</v>
      </c>
      <c r="L161" s="13">
        <v>496464</v>
      </c>
      <c r="M161" s="13">
        <v>0</v>
      </c>
      <c r="N161" s="13">
        <v>953296</v>
      </c>
      <c r="O161" s="13">
        <v>6.15</v>
      </c>
    </row>
    <row r="162" spans="1:15" x14ac:dyDescent="0.25">
      <c r="A162" t="s">
        <v>47</v>
      </c>
      <c r="B162">
        <f>VLOOKUP(A162, Sheet2!$A$1:$B$54, 2, FALSE)</f>
        <v>55</v>
      </c>
      <c r="C162">
        <v>2018</v>
      </c>
      <c r="D162" s="13">
        <v>59129574</v>
      </c>
      <c r="E162" s="13">
        <v>62851806</v>
      </c>
      <c r="F162" s="13">
        <v>121981380</v>
      </c>
      <c r="G162" s="13">
        <v>329203</v>
      </c>
      <c r="H162" s="13">
        <v>30.88</v>
      </c>
      <c r="I162" s="13">
        <v>15.91</v>
      </c>
      <c r="J162" s="13">
        <v>18830392</v>
      </c>
      <c r="K162" s="13">
        <v>1545787</v>
      </c>
      <c r="L162" s="13">
        <v>1709649</v>
      </c>
      <c r="M162" s="13">
        <v>0</v>
      </c>
      <c r="N162" s="13">
        <v>12340013</v>
      </c>
      <c r="O162" s="13">
        <v>4.7699999999999996</v>
      </c>
    </row>
    <row r="163" spans="1:15" x14ac:dyDescent="0.25">
      <c r="A163" t="s">
        <v>62</v>
      </c>
      <c r="B163">
        <f>VLOOKUP(A163, Sheet2!$A$1:$B$54, 2, FALSE)</f>
        <v>56</v>
      </c>
      <c r="C163">
        <v>2018</v>
      </c>
      <c r="D163" s="13">
        <v>6760469</v>
      </c>
      <c r="E163" s="13">
        <v>6839105</v>
      </c>
      <c r="F163" s="13">
        <v>13599574</v>
      </c>
      <c r="G163" s="13">
        <v>12989</v>
      </c>
      <c r="H163" s="13">
        <v>87.25</v>
      </c>
      <c r="I163" s="13">
        <v>43.88</v>
      </c>
      <c r="J163" s="13">
        <v>4060874</v>
      </c>
      <c r="K163" s="13">
        <v>35911</v>
      </c>
      <c r="L163" s="13">
        <v>308611</v>
      </c>
      <c r="M163" s="13">
        <v>0</v>
      </c>
      <c r="N163" s="13">
        <v>546426</v>
      </c>
      <c r="O163" s="13">
        <v>26.05</v>
      </c>
    </row>
    <row r="164" spans="1:15" x14ac:dyDescent="0.25">
      <c r="A164" t="s">
        <v>72</v>
      </c>
      <c r="B164">
        <f>VLOOKUP(A164, Sheet2!$A$1:$B$54, 2, FALSE)</f>
        <v>0</v>
      </c>
      <c r="C164">
        <v>2018</v>
      </c>
      <c r="D164" s="13">
        <v>4172472495</v>
      </c>
      <c r="E164" s="13">
        <v>3916685852</v>
      </c>
      <c r="F164" s="13">
        <v>8089158347</v>
      </c>
      <c r="G164" s="13">
        <v>20197671</v>
      </c>
      <c r="H164" s="13">
        <v>33.369999999999997</v>
      </c>
      <c r="I164" s="13">
        <v>16.16</v>
      </c>
      <c r="J164" s="13">
        <v>2603984191</v>
      </c>
      <c r="K164" s="13">
        <v>116126123</v>
      </c>
      <c r="L164" s="13">
        <v>166994342</v>
      </c>
      <c r="M164" s="13">
        <v>19822982</v>
      </c>
      <c r="N164" s="13">
        <v>291751517</v>
      </c>
      <c r="O164" s="13">
        <v>10.74</v>
      </c>
    </row>
    <row r="165" spans="1:15" x14ac:dyDescent="0.25">
      <c r="A165" t="s">
        <v>34</v>
      </c>
      <c r="B165">
        <f>VLOOKUP(A165, Sheet2!$A$1:$B$54, 2, FALSE)</f>
        <v>1</v>
      </c>
      <c r="C165">
        <v>2017</v>
      </c>
      <c r="D165" s="13">
        <v>42479905</v>
      </c>
      <c r="E165" s="13">
        <v>40658367</v>
      </c>
      <c r="F165" s="13">
        <v>83138272</v>
      </c>
      <c r="G165" s="13">
        <v>375919</v>
      </c>
      <c r="H165" s="13">
        <v>18.43</v>
      </c>
      <c r="I165" s="13">
        <v>9.01</v>
      </c>
      <c r="J165" s="13">
        <v>30053526</v>
      </c>
      <c r="K165" s="13">
        <v>1254463</v>
      </c>
      <c r="L165" s="13">
        <v>944562</v>
      </c>
      <c r="M165" s="13">
        <v>173335</v>
      </c>
      <c r="N165" s="13">
        <v>940574</v>
      </c>
      <c r="O165" s="13">
        <v>6.66</v>
      </c>
    </row>
    <row r="166" spans="1:15" x14ac:dyDescent="0.25">
      <c r="A166" t="s">
        <v>63</v>
      </c>
      <c r="B166">
        <f>VLOOKUP(A166, Sheet2!$A$1:$B$54, 2, FALSE)</f>
        <v>2</v>
      </c>
      <c r="C166">
        <v>2017</v>
      </c>
      <c r="D166" s="13">
        <v>9710662</v>
      </c>
      <c r="E166" s="13">
        <v>9844313</v>
      </c>
      <c r="F166" s="13">
        <v>19554975</v>
      </c>
      <c r="G166" s="13">
        <v>38632</v>
      </c>
      <c r="H166" s="13">
        <v>42.18</v>
      </c>
      <c r="I166" s="13">
        <v>21.24</v>
      </c>
      <c r="J166" s="13">
        <v>6518170</v>
      </c>
      <c r="K166" s="13">
        <v>95140</v>
      </c>
      <c r="L166" s="13">
        <v>480561</v>
      </c>
      <c r="M166" s="13">
        <v>0</v>
      </c>
      <c r="N166" s="13">
        <v>1066964</v>
      </c>
      <c r="O166" s="13">
        <v>14.06</v>
      </c>
    </row>
    <row r="167" spans="1:15" x14ac:dyDescent="0.25">
      <c r="A167" t="s">
        <v>64</v>
      </c>
      <c r="B167">
        <f>VLOOKUP(A167, Sheet2!$A$1:$B$54, 2, FALSE)</f>
        <v>4</v>
      </c>
      <c r="C167">
        <v>2017</v>
      </c>
      <c r="D167" s="13">
        <v>62303070</v>
      </c>
      <c r="E167" s="13">
        <v>64849834</v>
      </c>
      <c r="F167" s="13">
        <v>127152904</v>
      </c>
      <c r="G167" s="13">
        <v>412989</v>
      </c>
      <c r="H167" s="13">
        <v>25.66</v>
      </c>
      <c r="I167" s="13">
        <v>13.09</v>
      </c>
      <c r="J167" s="13">
        <v>45761100</v>
      </c>
      <c r="K167" s="13">
        <v>1234580</v>
      </c>
      <c r="L167" s="13">
        <v>1729089</v>
      </c>
      <c r="M167" s="13">
        <v>1501649</v>
      </c>
      <c r="N167" s="13">
        <v>3681699</v>
      </c>
      <c r="O167" s="13">
        <v>9.23</v>
      </c>
    </row>
    <row r="168" spans="1:15" x14ac:dyDescent="0.25">
      <c r="A168" t="s">
        <v>48</v>
      </c>
      <c r="B168">
        <f>VLOOKUP(A168, Sheet2!$A$1:$B$54, 2, FALSE)</f>
        <v>5</v>
      </c>
      <c r="C168">
        <v>2017</v>
      </c>
      <c r="D168" s="13">
        <v>30015186</v>
      </c>
      <c r="E168" s="13">
        <v>29799449</v>
      </c>
      <c r="F168" s="13">
        <v>59814635</v>
      </c>
      <c r="G168" s="13">
        <v>170644</v>
      </c>
      <c r="H168" s="13">
        <v>29.21</v>
      </c>
      <c r="I168" s="13">
        <v>14.55</v>
      </c>
      <c r="J168" s="13">
        <v>25112771</v>
      </c>
      <c r="K168" s="13">
        <v>736674</v>
      </c>
      <c r="L168" s="13">
        <v>1072494</v>
      </c>
      <c r="M168" s="13">
        <v>0</v>
      </c>
      <c r="N168" s="13">
        <v>805238</v>
      </c>
      <c r="O168" s="13">
        <v>12.26</v>
      </c>
    </row>
    <row r="169" spans="1:15" x14ac:dyDescent="0.25">
      <c r="A169" t="s">
        <v>65</v>
      </c>
      <c r="B169">
        <f>VLOOKUP(A169, Sheet2!$A$1:$B$54, 2, FALSE)</f>
        <v>6</v>
      </c>
      <c r="C169">
        <v>2017</v>
      </c>
      <c r="D169" s="13">
        <v>930368679</v>
      </c>
      <c r="E169" s="13">
        <v>823572861</v>
      </c>
      <c r="F169" s="13">
        <v>1753941540</v>
      </c>
      <c r="G169" s="13">
        <v>1987758</v>
      </c>
      <c r="H169" s="13">
        <v>73.53</v>
      </c>
      <c r="I169" s="13">
        <v>34.53</v>
      </c>
      <c r="J169" s="13">
        <v>528430272</v>
      </c>
      <c r="K169" s="13">
        <v>34024283</v>
      </c>
      <c r="L169" s="13">
        <v>36571928</v>
      </c>
      <c r="M169" s="13">
        <v>271831</v>
      </c>
      <c r="N169" s="13">
        <v>40695369</v>
      </c>
      <c r="O169" s="13">
        <v>22.15</v>
      </c>
    </row>
    <row r="170" spans="1:15" x14ac:dyDescent="0.25">
      <c r="A170" t="s">
        <v>53</v>
      </c>
      <c r="B170">
        <f>VLOOKUP(A170, Sheet2!$A$1:$B$54, 2, FALSE)</f>
        <v>8</v>
      </c>
      <c r="C170">
        <v>2017</v>
      </c>
      <c r="D170" s="13">
        <v>54942002</v>
      </c>
      <c r="E170" s="13">
        <v>52254138</v>
      </c>
      <c r="F170" s="13">
        <v>107196140</v>
      </c>
      <c r="G170" s="13">
        <v>221885</v>
      </c>
      <c r="H170" s="13">
        <v>40.26</v>
      </c>
      <c r="I170" s="13">
        <v>19.63</v>
      </c>
      <c r="J170" s="13">
        <v>35999241</v>
      </c>
      <c r="K170" s="13">
        <v>944880</v>
      </c>
      <c r="L170" s="13">
        <v>3415577</v>
      </c>
      <c r="M170" s="13">
        <v>746515</v>
      </c>
      <c r="N170" s="13">
        <v>3739307</v>
      </c>
      <c r="O170" s="13">
        <v>13.52</v>
      </c>
    </row>
    <row r="171" spans="1:15" x14ac:dyDescent="0.25">
      <c r="A171" t="s">
        <v>19</v>
      </c>
      <c r="B171">
        <f>VLOOKUP(A171, Sheet2!$A$1:$B$54, 2, FALSE)</f>
        <v>9</v>
      </c>
      <c r="C171">
        <v>2017</v>
      </c>
      <c r="D171" s="13">
        <v>52733343</v>
      </c>
      <c r="E171" s="13">
        <v>50577842</v>
      </c>
      <c r="F171" s="13">
        <v>103311185</v>
      </c>
      <c r="G171" s="13">
        <v>235306</v>
      </c>
      <c r="H171" s="13">
        <v>36.590000000000003</v>
      </c>
      <c r="I171" s="13">
        <v>17.91</v>
      </c>
      <c r="J171" s="13">
        <v>23355701</v>
      </c>
      <c r="K171" s="13">
        <v>679863</v>
      </c>
      <c r="L171" s="13">
        <v>2697527</v>
      </c>
      <c r="M171" s="13">
        <v>2996409</v>
      </c>
      <c r="N171" s="13">
        <v>4348483</v>
      </c>
      <c r="O171" s="13">
        <v>8.27</v>
      </c>
    </row>
    <row r="172" spans="1:15" x14ac:dyDescent="0.25">
      <c r="A172" t="s">
        <v>26</v>
      </c>
      <c r="B172">
        <f>VLOOKUP(A172, Sheet2!$A$1:$B$54, 2, FALSE)</f>
        <v>10</v>
      </c>
      <c r="C172">
        <v>2017</v>
      </c>
      <c r="D172" s="13">
        <v>15101528</v>
      </c>
      <c r="E172" s="13">
        <v>14312412</v>
      </c>
      <c r="F172" s="13">
        <v>29413940</v>
      </c>
      <c r="G172" s="13">
        <v>71465</v>
      </c>
      <c r="H172" s="13">
        <v>34.299999999999997</v>
      </c>
      <c r="I172" s="13">
        <v>16.690000000000001</v>
      </c>
      <c r="J172" s="13">
        <v>7923383</v>
      </c>
      <c r="K172" s="13">
        <v>351891</v>
      </c>
      <c r="L172" s="13">
        <v>1153533</v>
      </c>
      <c r="M172" s="13">
        <v>73363</v>
      </c>
      <c r="N172" s="13">
        <v>3638540</v>
      </c>
      <c r="O172" s="13">
        <v>9.24</v>
      </c>
    </row>
    <row r="173" spans="1:15" x14ac:dyDescent="0.25">
      <c r="A173" t="s">
        <v>27</v>
      </c>
      <c r="B173">
        <f>VLOOKUP(A173, Sheet2!$A$1:$B$54, 2, FALSE)</f>
        <v>11</v>
      </c>
      <c r="C173">
        <v>2017</v>
      </c>
      <c r="D173" s="13">
        <v>24788076</v>
      </c>
      <c r="E173" s="13">
        <v>22550402</v>
      </c>
      <c r="F173" s="13">
        <v>47338478</v>
      </c>
      <c r="G173" s="13">
        <v>71743</v>
      </c>
      <c r="H173" s="13">
        <v>54.99</v>
      </c>
      <c r="I173" s="13">
        <v>26.19</v>
      </c>
      <c r="J173" s="13">
        <v>11870886</v>
      </c>
      <c r="K173" s="13">
        <v>361916</v>
      </c>
      <c r="L173" s="13">
        <v>942242</v>
      </c>
      <c r="M173" s="13">
        <v>4853366</v>
      </c>
      <c r="N173" s="13">
        <v>0</v>
      </c>
      <c r="O173" s="13">
        <v>13.79</v>
      </c>
    </row>
    <row r="174" spans="1:15" x14ac:dyDescent="0.25">
      <c r="A174" t="s">
        <v>35</v>
      </c>
      <c r="B174">
        <f>VLOOKUP(A174, Sheet2!$A$1:$B$54, 2, FALSE)</f>
        <v>12</v>
      </c>
      <c r="C174">
        <v>2017</v>
      </c>
      <c r="D174" s="13">
        <v>87259473</v>
      </c>
      <c r="E174" s="13">
        <v>82597182</v>
      </c>
      <c r="F174" s="13">
        <v>169856655</v>
      </c>
      <c r="G174" s="13">
        <v>1690926</v>
      </c>
      <c r="H174" s="13">
        <v>8.3699999999999992</v>
      </c>
      <c r="I174" s="13">
        <v>4.07</v>
      </c>
      <c r="J174" s="13">
        <v>50421632</v>
      </c>
      <c r="K174" s="13">
        <v>5109652</v>
      </c>
      <c r="L174" s="13">
        <v>3108884</v>
      </c>
      <c r="M174" s="13">
        <v>0</v>
      </c>
      <c r="N174" s="13">
        <v>4648397</v>
      </c>
      <c r="O174" s="13">
        <v>2.48</v>
      </c>
    </row>
    <row r="175" spans="1:15" x14ac:dyDescent="0.25">
      <c r="A175" t="s">
        <v>36</v>
      </c>
      <c r="B175">
        <f>VLOOKUP(A175, Sheet2!$A$1:$B$54, 2, FALSE)</f>
        <v>13</v>
      </c>
      <c r="C175">
        <v>2017</v>
      </c>
      <c r="D175" s="13">
        <v>87825841</v>
      </c>
      <c r="E175" s="13">
        <v>88774765</v>
      </c>
      <c r="F175" s="13">
        <v>176600606</v>
      </c>
      <c r="G175" s="13">
        <v>756158</v>
      </c>
      <c r="H175" s="13">
        <v>19.46</v>
      </c>
      <c r="I175" s="13">
        <v>9.7799999999999994</v>
      </c>
      <c r="J175" s="13">
        <v>64437904</v>
      </c>
      <c r="K175" s="13">
        <v>2255290</v>
      </c>
      <c r="L175" s="13">
        <v>3423817</v>
      </c>
      <c r="M175" s="13">
        <v>0</v>
      </c>
      <c r="N175" s="13">
        <v>12146482</v>
      </c>
      <c r="O175" s="13">
        <v>7.1</v>
      </c>
    </row>
    <row r="176" spans="1:15" x14ac:dyDescent="0.25">
      <c r="A176" t="s">
        <v>66</v>
      </c>
      <c r="B176">
        <f>VLOOKUP(A176, Sheet2!$A$1:$B$54, 2, FALSE)</f>
        <v>66</v>
      </c>
      <c r="C176">
        <v>2017</v>
      </c>
      <c r="D176" s="13">
        <v>1460290</v>
      </c>
      <c r="E176" s="13">
        <v>1566775</v>
      </c>
      <c r="F176" s="13">
        <v>3027065</v>
      </c>
      <c r="G176" s="13">
        <v>15228</v>
      </c>
      <c r="H176" s="13">
        <v>16.57</v>
      </c>
      <c r="I176" s="13">
        <v>8.57</v>
      </c>
      <c r="J176" s="13">
        <v>716643</v>
      </c>
      <c r="K176" s="13">
        <v>52682</v>
      </c>
      <c r="L176" s="13">
        <v>198886</v>
      </c>
      <c r="M176" s="13">
        <v>0</v>
      </c>
      <c r="N176" s="13">
        <v>32325</v>
      </c>
      <c r="O176" s="13">
        <v>3.92</v>
      </c>
    </row>
    <row r="177" spans="1:15" x14ac:dyDescent="0.25">
      <c r="A177" t="s">
        <v>67</v>
      </c>
      <c r="B177">
        <f>VLOOKUP(A177, Sheet2!$A$1:$B$54, 2, FALSE)</f>
        <v>15</v>
      </c>
      <c r="C177">
        <v>2017</v>
      </c>
      <c r="D177" s="13">
        <v>21779664</v>
      </c>
      <c r="E177" s="13">
        <v>22017354</v>
      </c>
      <c r="F177" s="13">
        <v>43797018</v>
      </c>
      <c r="G177" s="13">
        <v>85869</v>
      </c>
      <c r="H177" s="13">
        <v>42.5</v>
      </c>
      <c r="I177" s="13">
        <v>21.37</v>
      </c>
      <c r="J177" s="13">
        <v>15429264</v>
      </c>
      <c r="K177" s="13">
        <v>311186</v>
      </c>
      <c r="L177" s="13">
        <v>1410927</v>
      </c>
      <c r="M177" s="13">
        <v>0</v>
      </c>
      <c r="N177" s="13">
        <v>3057426</v>
      </c>
      <c r="O177" s="13">
        <v>14.97</v>
      </c>
    </row>
    <row r="178" spans="1:15" x14ac:dyDescent="0.25">
      <c r="A178" t="s">
        <v>68</v>
      </c>
      <c r="B178">
        <f>VLOOKUP(A178, Sheet2!$A$1:$B$54, 2, FALSE)</f>
        <v>16</v>
      </c>
      <c r="C178">
        <v>2017</v>
      </c>
      <c r="D178" s="13">
        <v>10796254</v>
      </c>
      <c r="E178" s="13">
        <v>9683346</v>
      </c>
      <c r="F178" s="13">
        <v>20479600</v>
      </c>
      <c r="G178" s="13">
        <v>74534</v>
      </c>
      <c r="H178" s="13">
        <v>22.9</v>
      </c>
      <c r="I178" s="13">
        <v>10.83</v>
      </c>
      <c r="J178" s="13">
        <v>5030488</v>
      </c>
      <c r="K178" s="13">
        <v>1485592</v>
      </c>
      <c r="L178" s="13">
        <v>275069</v>
      </c>
      <c r="M178" s="13">
        <v>0</v>
      </c>
      <c r="N178" s="13">
        <v>1955099</v>
      </c>
      <c r="O178" s="13">
        <v>5.62</v>
      </c>
    </row>
    <row r="179" spans="1:15" x14ac:dyDescent="0.25">
      <c r="A179" t="s">
        <v>42</v>
      </c>
      <c r="B179">
        <f>VLOOKUP(A179, Sheet2!$A$1:$B$54, 2, FALSE)</f>
        <v>17</v>
      </c>
      <c r="C179">
        <v>2017</v>
      </c>
      <c r="D179" s="13">
        <v>110032832</v>
      </c>
      <c r="E179" s="13">
        <v>101157195</v>
      </c>
      <c r="F179" s="13">
        <v>211190027</v>
      </c>
      <c r="G179" s="13">
        <v>976672</v>
      </c>
      <c r="H179" s="13">
        <v>18.02</v>
      </c>
      <c r="I179" s="13">
        <v>8.6300000000000008</v>
      </c>
      <c r="J179" s="13">
        <v>72177034</v>
      </c>
      <c r="K179" s="13">
        <v>3840888</v>
      </c>
      <c r="L179" s="13">
        <v>1091039</v>
      </c>
      <c r="M179" s="13">
        <v>472595</v>
      </c>
      <c r="N179" s="13">
        <v>150419</v>
      </c>
      <c r="O179" s="13">
        <v>6.16</v>
      </c>
    </row>
    <row r="180" spans="1:15" x14ac:dyDescent="0.25">
      <c r="A180" t="s">
        <v>43</v>
      </c>
      <c r="B180">
        <f>VLOOKUP(A180, Sheet2!$A$1:$B$54, 2, FALSE)</f>
        <v>18</v>
      </c>
      <c r="C180">
        <v>2017</v>
      </c>
      <c r="D180" s="13">
        <v>69156003</v>
      </c>
      <c r="E180" s="13">
        <v>68849724</v>
      </c>
      <c r="F180" s="13">
        <v>138005727</v>
      </c>
      <c r="G180" s="13">
        <v>297486</v>
      </c>
      <c r="H180" s="13">
        <v>38.659999999999997</v>
      </c>
      <c r="I180" s="13">
        <v>19.29</v>
      </c>
      <c r="J180" s="13">
        <v>49688084</v>
      </c>
      <c r="K180" s="13">
        <v>1480197</v>
      </c>
      <c r="L180" s="13">
        <v>1915188</v>
      </c>
      <c r="M180" s="13">
        <v>3168344</v>
      </c>
      <c r="N180" s="13">
        <v>3615200</v>
      </c>
      <c r="O180" s="13">
        <v>13.92</v>
      </c>
    </row>
    <row r="181" spans="1:15" x14ac:dyDescent="0.25">
      <c r="A181" t="s">
        <v>54</v>
      </c>
      <c r="B181">
        <f>VLOOKUP(A181, Sheet2!$A$1:$B$54, 2, FALSE)</f>
        <v>19</v>
      </c>
      <c r="C181">
        <v>2017</v>
      </c>
      <c r="D181" s="13">
        <v>23153451</v>
      </c>
      <c r="E181" s="13">
        <v>21632563</v>
      </c>
      <c r="F181" s="13">
        <v>44786014</v>
      </c>
      <c r="G181" s="13">
        <v>172869</v>
      </c>
      <c r="H181" s="13">
        <v>21.59</v>
      </c>
      <c r="I181" s="13">
        <v>10.43</v>
      </c>
      <c r="J181" s="13">
        <v>16510223</v>
      </c>
      <c r="K181" s="13">
        <v>1216950</v>
      </c>
      <c r="L181" s="13">
        <v>666639</v>
      </c>
      <c r="M181" s="13">
        <v>0</v>
      </c>
      <c r="N181" s="13">
        <v>1300200</v>
      </c>
      <c r="O181" s="13">
        <v>7.96</v>
      </c>
    </row>
    <row r="182" spans="1:15" x14ac:dyDescent="0.25">
      <c r="A182" t="s">
        <v>55</v>
      </c>
      <c r="B182">
        <f>VLOOKUP(A182, Sheet2!$A$1:$B$54, 2, FALSE)</f>
        <v>20</v>
      </c>
      <c r="C182">
        <v>2017</v>
      </c>
      <c r="D182" s="13">
        <v>25611768</v>
      </c>
      <c r="E182" s="13">
        <v>22941623</v>
      </c>
      <c r="F182" s="13">
        <v>48553391</v>
      </c>
      <c r="G182" s="13">
        <v>108119</v>
      </c>
      <c r="H182" s="13">
        <v>37.42</v>
      </c>
      <c r="I182" s="13">
        <v>17.68</v>
      </c>
      <c r="J182" s="13">
        <v>14483833</v>
      </c>
      <c r="K182" s="13">
        <v>458469</v>
      </c>
      <c r="L182" s="13">
        <v>66439</v>
      </c>
      <c r="M182" s="13">
        <v>3126134</v>
      </c>
      <c r="N182" s="13">
        <v>1652395</v>
      </c>
      <c r="O182" s="13">
        <v>11.16</v>
      </c>
    </row>
    <row r="183" spans="1:15" x14ac:dyDescent="0.25">
      <c r="A183" t="s">
        <v>37</v>
      </c>
      <c r="B183">
        <f>VLOOKUP(A183, Sheet2!$A$1:$B$54, 2, FALSE)</f>
        <v>21</v>
      </c>
      <c r="C183">
        <v>2017</v>
      </c>
      <c r="D183" s="13">
        <v>60656910</v>
      </c>
      <c r="E183" s="13">
        <v>56484957</v>
      </c>
      <c r="F183" s="13">
        <v>117141867</v>
      </c>
      <c r="G183" s="13">
        <v>308458</v>
      </c>
      <c r="H183" s="13">
        <v>31.65</v>
      </c>
      <c r="I183" s="13">
        <v>15.26</v>
      </c>
      <c r="J183" s="13">
        <v>45505636</v>
      </c>
      <c r="K183" s="13">
        <v>833174</v>
      </c>
      <c r="L183" s="13">
        <v>1542588</v>
      </c>
      <c r="M183" s="13">
        <v>0</v>
      </c>
      <c r="N183" s="13">
        <v>4689073</v>
      </c>
      <c r="O183" s="13">
        <v>12.29</v>
      </c>
    </row>
    <row r="184" spans="1:15" x14ac:dyDescent="0.25">
      <c r="A184" t="s">
        <v>49</v>
      </c>
      <c r="B184">
        <f>VLOOKUP(A184, Sheet2!$A$1:$B$54, 2, FALSE)</f>
        <v>22</v>
      </c>
      <c r="C184">
        <v>2017</v>
      </c>
      <c r="D184" s="13">
        <v>57804053</v>
      </c>
      <c r="E184" s="13">
        <v>57344583</v>
      </c>
      <c r="F184" s="13">
        <v>115148636</v>
      </c>
      <c r="G184" s="13">
        <v>429811</v>
      </c>
      <c r="H184" s="13">
        <v>22.33</v>
      </c>
      <c r="I184" s="13">
        <v>11.12</v>
      </c>
      <c r="J184" s="13">
        <v>50548327</v>
      </c>
      <c r="K184" s="13">
        <v>1498731</v>
      </c>
      <c r="L184" s="13">
        <v>1500250</v>
      </c>
      <c r="M184" s="13">
        <v>896519</v>
      </c>
      <c r="N184" s="13">
        <v>0</v>
      </c>
      <c r="O184" s="13">
        <v>9.8000000000000007</v>
      </c>
    </row>
    <row r="185" spans="1:15" x14ac:dyDescent="0.25">
      <c r="A185" t="s">
        <v>20</v>
      </c>
      <c r="B185">
        <f>VLOOKUP(A185, Sheet2!$A$1:$B$54, 2, FALSE)</f>
        <v>23</v>
      </c>
      <c r="C185">
        <v>2017</v>
      </c>
      <c r="D185" s="13">
        <v>12033253</v>
      </c>
      <c r="E185" s="13">
        <v>11129110</v>
      </c>
      <c r="F185" s="13">
        <v>23162363</v>
      </c>
      <c r="G185" s="13">
        <v>93391</v>
      </c>
      <c r="H185" s="13">
        <v>20.67</v>
      </c>
      <c r="I185" s="13">
        <v>9.93</v>
      </c>
      <c r="J185" s="13">
        <v>5269025</v>
      </c>
      <c r="K185" s="13">
        <v>881588</v>
      </c>
      <c r="L185" s="13">
        <v>989144</v>
      </c>
      <c r="M185" s="13">
        <v>0</v>
      </c>
      <c r="N185" s="13">
        <v>1560560</v>
      </c>
      <c r="O185" s="13">
        <v>4.7</v>
      </c>
    </row>
    <row r="186" spans="1:15" x14ac:dyDescent="0.25">
      <c r="A186" t="s">
        <v>28</v>
      </c>
      <c r="B186">
        <f>VLOOKUP(A186, Sheet2!$A$1:$B$54, 2, FALSE)</f>
        <v>24</v>
      </c>
      <c r="C186">
        <v>2017</v>
      </c>
      <c r="D186" s="13">
        <v>75542852</v>
      </c>
      <c r="E186" s="13">
        <v>74214098</v>
      </c>
      <c r="F186" s="13">
        <v>149756950</v>
      </c>
      <c r="G186" s="13">
        <v>359112</v>
      </c>
      <c r="H186" s="13">
        <v>34.75</v>
      </c>
      <c r="I186" s="13">
        <v>17.22</v>
      </c>
      <c r="J186" s="13">
        <v>62091632</v>
      </c>
      <c r="K186" s="13">
        <v>1673126</v>
      </c>
      <c r="L186" s="13">
        <v>875112</v>
      </c>
      <c r="M186" s="13">
        <v>0</v>
      </c>
      <c r="N186" s="13">
        <v>4542899</v>
      </c>
      <c r="O186" s="13">
        <v>14.41</v>
      </c>
    </row>
    <row r="187" spans="1:15" x14ac:dyDescent="0.25">
      <c r="A187" t="s">
        <v>21</v>
      </c>
      <c r="B187">
        <f>VLOOKUP(A187, Sheet2!$A$1:$B$54, 2, FALSE)</f>
        <v>25</v>
      </c>
      <c r="C187">
        <v>2017</v>
      </c>
      <c r="D187" s="13">
        <v>65789236</v>
      </c>
      <c r="E187" s="13">
        <v>64473533</v>
      </c>
      <c r="F187" s="13">
        <v>130262769</v>
      </c>
      <c r="G187" s="13">
        <v>445840</v>
      </c>
      <c r="H187" s="13">
        <v>24.35</v>
      </c>
      <c r="I187" s="13">
        <v>12.05</v>
      </c>
      <c r="J187" s="13">
        <v>51141856</v>
      </c>
      <c r="K187" s="13">
        <v>1268654</v>
      </c>
      <c r="L187" s="13">
        <v>1851139</v>
      </c>
      <c r="M187" s="13">
        <v>0</v>
      </c>
      <c r="N187" s="13">
        <v>5524</v>
      </c>
      <c r="O187" s="13">
        <v>9.56</v>
      </c>
    </row>
    <row r="188" spans="1:15" x14ac:dyDescent="0.25">
      <c r="A188" t="s">
        <v>44</v>
      </c>
      <c r="B188">
        <f>VLOOKUP(A188, Sheet2!$A$1:$B$54, 2, FALSE)</f>
        <v>26</v>
      </c>
      <c r="C188">
        <v>2017</v>
      </c>
      <c r="D188" s="13">
        <v>141006698</v>
      </c>
      <c r="E188" s="13">
        <v>136713915</v>
      </c>
      <c r="F188" s="13">
        <v>277720613</v>
      </c>
      <c r="G188" s="13">
        <v>728586</v>
      </c>
      <c r="H188" s="13">
        <v>31.76</v>
      </c>
      <c r="I188" s="13">
        <v>15.64</v>
      </c>
      <c r="J188" s="13">
        <v>103012500</v>
      </c>
      <c r="K188" s="13">
        <v>968303</v>
      </c>
      <c r="L188" s="13">
        <v>7250140</v>
      </c>
      <c r="M188" s="13">
        <v>0</v>
      </c>
      <c r="N188" s="13">
        <v>15548490</v>
      </c>
      <c r="O188" s="13">
        <v>11.78</v>
      </c>
    </row>
    <row r="189" spans="1:15" x14ac:dyDescent="0.25">
      <c r="A189" t="s">
        <v>45</v>
      </c>
      <c r="B189">
        <f>VLOOKUP(A189, Sheet2!$A$1:$B$54, 2, FALSE)</f>
        <v>27</v>
      </c>
      <c r="C189">
        <v>2017</v>
      </c>
      <c r="D189" s="13">
        <v>58194461</v>
      </c>
      <c r="E189" s="13">
        <v>63805083</v>
      </c>
      <c r="F189" s="13">
        <v>121999544</v>
      </c>
      <c r="G189" s="13">
        <v>222674</v>
      </c>
      <c r="H189" s="13">
        <v>45.66</v>
      </c>
      <c r="I189" s="13">
        <v>23.88</v>
      </c>
      <c r="J189" s="13">
        <v>40020272</v>
      </c>
      <c r="K189" s="13">
        <v>4425535</v>
      </c>
      <c r="L189" s="13">
        <v>2036998</v>
      </c>
      <c r="M189" s="13">
        <v>0</v>
      </c>
      <c r="N189" s="13">
        <v>5022992</v>
      </c>
      <c r="O189" s="13">
        <v>14.98</v>
      </c>
    </row>
    <row r="190" spans="1:15" x14ac:dyDescent="0.25">
      <c r="A190" t="s">
        <v>38</v>
      </c>
      <c r="B190">
        <f>VLOOKUP(A190, Sheet2!$A$1:$B$54, 2, FALSE)</f>
        <v>28</v>
      </c>
      <c r="C190">
        <v>2017</v>
      </c>
      <c r="D190" s="13">
        <v>28043896</v>
      </c>
      <c r="E190" s="13">
        <v>27742754</v>
      </c>
      <c r="F190" s="13">
        <v>55786650</v>
      </c>
      <c r="G190" s="13">
        <v>244490</v>
      </c>
      <c r="H190" s="13">
        <v>19.010000000000002</v>
      </c>
      <c r="I190" s="13">
        <v>9.4600000000000009</v>
      </c>
      <c r="J190" s="13">
        <v>23835776</v>
      </c>
      <c r="K190" s="13">
        <v>372412</v>
      </c>
      <c r="L190" s="13">
        <v>892005</v>
      </c>
      <c r="M190" s="13">
        <v>0</v>
      </c>
      <c r="N190" s="13">
        <v>539198</v>
      </c>
      <c r="O190" s="13">
        <v>8.1199999999999992</v>
      </c>
    </row>
    <row r="191" spans="1:15" x14ac:dyDescent="0.25">
      <c r="A191" t="s">
        <v>56</v>
      </c>
      <c r="B191">
        <f>VLOOKUP(A191, Sheet2!$A$1:$B$54, 2, FALSE)</f>
        <v>29</v>
      </c>
      <c r="C191">
        <v>2017</v>
      </c>
      <c r="D191" s="13">
        <v>35626187</v>
      </c>
      <c r="E191" s="13">
        <v>37178374</v>
      </c>
      <c r="F191" s="13">
        <v>72804561</v>
      </c>
      <c r="G191" s="13">
        <v>351513</v>
      </c>
      <c r="H191" s="13">
        <v>17.260000000000002</v>
      </c>
      <c r="I191" s="13">
        <v>8.81</v>
      </c>
      <c r="J191" s="13">
        <v>27654784</v>
      </c>
      <c r="K191" s="13">
        <v>1463304</v>
      </c>
      <c r="L191" s="13">
        <v>525165</v>
      </c>
      <c r="M191" s="13">
        <v>0</v>
      </c>
      <c r="N191" s="13">
        <v>3514088</v>
      </c>
      <c r="O191" s="13">
        <v>6.56</v>
      </c>
    </row>
    <row r="192" spans="1:15" x14ac:dyDescent="0.25">
      <c r="A192" t="s">
        <v>57</v>
      </c>
      <c r="B192">
        <f>VLOOKUP(A192, Sheet2!$A$1:$B$54, 2, FALSE)</f>
        <v>30</v>
      </c>
      <c r="C192">
        <v>2017</v>
      </c>
      <c r="D192" s="13">
        <v>10592968</v>
      </c>
      <c r="E192" s="13">
        <v>10685116</v>
      </c>
      <c r="F192" s="13">
        <v>21278084</v>
      </c>
      <c r="G192" s="13">
        <v>57589</v>
      </c>
      <c r="H192" s="13">
        <v>30.79</v>
      </c>
      <c r="I192" s="13">
        <v>15.46</v>
      </c>
      <c r="J192" s="13">
        <v>6428477</v>
      </c>
      <c r="K192" s="13">
        <v>146164</v>
      </c>
      <c r="L192" s="13">
        <v>21240</v>
      </c>
      <c r="M192" s="13">
        <v>0</v>
      </c>
      <c r="N192" s="13">
        <v>522490</v>
      </c>
      <c r="O192" s="13">
        <v>9.3000000000000007</v>
      </c>
    </row>
    <row r="193" spans="1:15" x14ac:dyDescent="0.25">
      <c r="A193" t="s">
        <v>58</v>
      </c>
      <c r="B193">
        <f>VLOOKUP(A193, Sheet2!$A$1:$B$54, 2, FALSE)</f>
        <v>31</v>
      </c>
      <c r="C193">
        <v>2017</v>
      </c>
      <c r="D193" s="13">
        <v>15233635</v>
      </c>
      <c r="E193" s="13">
        <v>16239271</v>
      </c>
      <c r="F193" s="13">
        <v>31472906</v>
      </c>
      <c r="G193" s="13">
        <v>78872</v>
      </c>
      <c r="H193" s="13">
        <v>33.25</v>
      </c>
      <c r="I193" s="13">
        <v>17.16</v>
      </c>
      <c r="J193" s="13">
        <v>10733566</v>
      </c>
      <c r="K193" s="13">
        <v>473707</v>
      </c>
      <c r="L193" s="13">
        <v>568588</v>
      </c>
      <c r="M193" s="13">
        <v>244612</v>
      </c>
      <c r="N193" s="13">
        <v>2594509</v>
      </c>
      <c r="O193" s="13">
        <v>11.34</v>
      </c>
    </row>
    <row r="194" spans="1:15" x14ac:dyDescent="0.25">
      <c r="A194" t="s">
        <v>69</v>
      </c>
      <c r="B194">
        <f>VLOOKUP(A194, Sheet2!$A$1:$B$54, 2, FALSE)</f>
        <v>32</v>
      </c>
      <c r="C194">
        <v>2017</v>
      </c>
      <c r="D194" s="13">
        <v>27808116</v>
      </c>
      <c r="E194" s="13">
        <v>26388500</v>
      </c>
      <c r="F194" s="13">
        <v>54196616</v>
      </c>
      <c r="G194" s="13">
        <v>225337</v>
      </c>
      <c r="H194" s="13">
        <v>20.04</v>
      </c>
      <c r="I194" s="13">
        <v>9.76</v>
      </c>
      <c r="J194" s="13">
        <v>17828653</v>
      </c>
      <c r="K194" s="13">
        <v>1161063</v>
      </c>
      <c r="L194" s="13">
        <v>1445112</v>
      </c>
      <c r="M194" s="13">
        <v>0</v>
      </c>
      <c r="N194" s="13">
        <v>3019347</v>
      </c>
      <c r="O194" s="13">
        <v>6.59</v>
      </c>
    </row>
    <row r="195" spans="1:15" x14ac:dyDescent="0.25">
      <c r="A195" t="s">
        <v>22</v>
      </c>
      <c r="B195">
        <f>VLOOKUP(A195, Sheet2!$A$1:$B$54, 2, FALSE)</f>
        <v>33</v>
      </c>
      <c r="C195">
        <v>2017</v>
      </c>
      <c r="D195" s="13">
        <v>9623142</v>
      </c>
      <c r="E195" s="13">
        <v>8812102</v>
      </c>
      <c r="F195" s="13">
        <v>18435244</v>
      </c>
      <c r="G195" s="13">
        <v>45859</v>
      </c>
      <c r="H195" s="13">
        <v>33.5</v>
      </c>
      <c r="I195" s="13">
        <v>16.010000000000002</v>
      </c>
      <c r="J195" s="13">
        <v>1289619</v>
      </c>
      <c r="K195" s="13">
        <v>154787</v>
      </c>
      <c r="L195" s="13">
        <v>227423</v>
      </c>
      <c r="M195" s="13">
        <v>539099</v>
      </c>
      <c r="N195" s="13">
        <v>1979074</v>
      </c>
      <c r="O195" s="13">
        <v>2.34</v>
      </c>
    </row>
    <row r="196" spans="1:15" x14ac:dyDescent="0.25">
      <c r="A196" t="s">
        <v>29</v>
      </c>
      <c r="B196">
        <f>VLOOKUP(A196, Sheet2!$A$1:$B$54, 2, FALSE)</f>
        <v>34</v>
      </c>
      <c r="C196">
        <v>2017</v>
      </c>
      <c r="D196" s="13">
        <v>173415022</v>
      </c>
      <c r="E196" s="13">
        <v>157803241</v>
      </c>
      <c r="F196" s="13">
        <v>331218263</v>
      </c>
      <c r="G196" s="13">
        <v>407230</v>
      </c>
      <c r="H196" s="13">
        <v>67.78</v>
      </c>
      <c r="I196" s="13">
        <v>32.29</v>
      </c>
      <c r="J196" s="13">
        <v>110687872</v>
      </c>
      <c r="K196" s="13">
        <v>3288445</v>
      </c>
      <c r="L196" s="13">
        <v>15280024</v>
      </c>
      <c r="M196" s="13">
        <v>432504</v>
      </c>
      <c r="N196" s="13">
        <v>10648459</v>
      </c>
      <c r="O196" s="13">
        <v>22.65</v>
      </c>
    </row>
    <row r="197" spans="1:15" x14ac:dyDescent="0.25">
      <c r="A197" t="s">
        <v>50</v>
      </c>
      <c r="B197">
        <f>VLOOKUP(A197, Sheet2!$A$1:$B$54, 2, FALSE)</f>
        <v>35</v>
      </c>
      <c r="C197">
        <v>2017</v>
      </c>
      <c r="D197" s="13">
        <v>23606455</v>
      </c>
      <c r="E197" s="13">
        <v>21781653</v>
      </c>
      <c r="F197" s="13">
        <v>45388108</v>
      </c>
      <c r="G197" s="13">
        <v>217356</v>
      </c>
      <c r="H197" s="13">
        <v>17.399999999999999</v>
      </c>
      <c r="I197" s="13">
        <v>8.35</v>
      </c>
      <c r="J197" s="13">
        <v>14819796</v>
      </c>
      <c r="K197" s="13">
        <v>660122</v>
      </c>
      <c r="L197" s="13">
        <v>132193</v>
      </c>
      <c r="M197" s="13">
        <v>0</v>
      </c>
      <c r="N197" s="13">
        <v>4374940</v>
      </c>
      <c r="O197" s="13">
        <v>5.68</v>
      </c>
    </row>
    <row r="198" spans="1:15" x14ac:dyDescent="0.25">
      <c r="A198" t="s">
        <v>23</v>
      </c>
      <c r="B198">
        <f>VLOOKUP(A198, Sheet2!$A$1:$B$54, 2, FALSE)</f>
        <v>36</v>
      </c>
      <c r="C198">
        <v>2017</v>
      </c>
      <c r="D198" s="13">
        <v>468132941</v>
      </c>
      <c r="E198" s="13">
        <v>398204633</v>
      </c>
      <c r="F198" s="13">
        <v>866337574</v>
      </c>
      <c r="G198" s="13">
        <v>1610723</v>
      </c>
      <c r="H198" s="13">
        <v>44.82</v>
      </c>
      <c r="I198" s="13">
        <v>20.6</v>
      </c>
      <c r="J198" s="13">
        <v>214167550</v>
      </c>
      <c r="K198" s="13">
        <v>5436519</v>
      </c>
      <c r="L198" s="13">
        <v>33365777</v>
      </c>
      <c r="M198" s="13">
        <v>201421</v>
      </c>
      <c r="N198" s="13">
        <v>9169372</v>
      </c>
      <c r="O198" s="13">
        <v>11.08</v>
      </c>
    </row>
    <row r="199" spans="1:15" x14ac:dyDescent="0.25">
      <c r="A199" t="s">
        <v>39</v>
      </c>
      <c r="B199">
        <f>VLOOKUP(A199, Sheet2!$A$1:$B$54, 2, FALSE)</f>
        <v>37</v>
      </c>
      <c r="C199">
        <v>2017</v>
      </c>
      <c r="D199" s="13">
        <v>108533918</v>
      </c>
      <c r="E199" s="13">
        <v>110451148</v>
      </c>
      <c r="F199" s="13">
        <v>218985066</v>
      </c>
      <c r="G199" s="13">
        <v>734478</v>
      </c>
      <c r="H199" s="13">
        <v>24.85</v>
      </c>
      <c r="I199" s="13">
        <v>12.53</v>
      </c>
      <c r="J199" s="13">
        <v>88838269</v>
      </c>
      <c r="K199" s="13">
        <v>2057890</v>
      </c>
      <c r="L199" s="13">
        <v>6857749</v>
      </c>
      <c r="M199" s="13">
        <v>1615281</v>
      </c>
      <c r="N199" s="13">
        <v>4505293</v>
      </c>
      <c r="O199" s="13">
        <v>10.08</v>
      </c>
    </row>
    <row r="200" spans="1:15" x14ac:dyDescent="0.25">
      <c r="A200" t="s">
        <v>59</v>
      </c>
      <c r="B200">
        <f>VLOOKUP(A200, Sheet2!$A$1:$B$54, 2, FALSE)</f>
        <v>38</v>
      </c>
      <c r="C200">
        <v>2017</v>
      </c>
      <c r="D200" s="13">
        <v>9534329</v>
      </c>
      <c r="E200" s="13">
        <v>9501605</v>
      </c>
      <c r="F200" s="13">
        <v>19035934</v>
      </c>
      <c r="G200" s="13">
        <v>25240</v>
      </c>
      <c r="H200" s="13">
        <v>62.85</v>
      </c>
      <c r="I200" s="13">
        <v>31.37</v>
      </c>
      <c r="J200" s="13">
        <v>5763247</v>
      </c>
      <c r="K200" s="13">
        <v>355846</v>
      </c>
      <c r="L200" s="13">
        <v>0</v>
      </c>
      <c r="M200" s="13">
        <v>1779353</v>
      </c>
      <c r="N200" s="13">
        <v>388986</v>
      </c>
      <c r="O200" s="13">
        <v>19.03</v>
      </c>
    </row>
    <row r="201" spans="1:15" x14ac:dyDescent="0.25">
      <c r="A201" t="s">
        <v>46</v>
      </c>
      <c r="B201">
        <f>VLOOKUP(A201, Sheet2!$A$1:$B$54, 2, FALSE)</f>
        <v>39</v>
      </c>
      <c r="C201">
        <v>2017</v>
      </c>
      <c r="D201" s="13">
        <v>106387429</v>
      </c>
      <c r="E201" s="13">
        <v>101339137</v>
      </c>
      <c r="F201" s="13">
        <v>207726566</v>
      </c>
      <c r="G201" s="13">
        <v>746747</v>
      </c>
      <c r="H201" s="13">
        <v>23.18</v>
      </c>
      <c r="I201" s="13">
        <v>11.31</v>
      </c>
      <c r="J201" s="13">
        <v>47056669</v>
      </c>
      <c r="K201" s="13">
        <v>2902396</v>
      </c>
      <c r="L201" s="13">
        <v>590164</v>
      </c>
      <c r="M201" s="13">
        <v>0</v>
      </c>
      <c r="N201" s="13">
        <v>11472662</v>
      </c>
      <c r="O201" s="13">
        <v>5.25</v>
      </c>
    </row>
    <row r="202" spans="1:15" x14ac:dyDescent="0.25">
      <c r="A202" t="s">
        <v>51</v>
      </c>
      <c r="B202">
        <f>VLOOKUP(A202, Sheet2!$A$1:$B$54, 2, FALSE)</f>
        <v>40</v>
      </c>
      <c r="C202">
        <v>2017</v>
      </c>
      <c r="D202" s="13">
        <v>31901493</v>
      </c>
      <c r="E202" s="13">
        <v>29120241</v>
      </c>
      <c r="F202" s="13">
        <v>61021734</v>
      </c>
      <c r="G202" s="13">
        <v>273898</v>
      </c>
      <c r="H202" s="13">
        <v>18.57</v>
      </c>
      <c r="I202" s="13">
        <v>8.86</v>
      </c>
      <c r="J202" s="13">
        <v>22620723</v>
      </c>
      <c r="K202" s="13">
        <v>1196228</v>
      </c>
      <c r="L202" s="13">
        <v>1034129</v>
      </c>
      <c r="M202" s="13">
        <v>10154</v>
      </c>
      <c r="N202" s="13">
        <v>1909218</v>
      </c>
      <c r="O202" s="13">
        <v>6.88</v>
      </c>
    </row>
    <row r="203" spans="1:15" x14ac:dyDescent="0.25">
      <c r="A203" t="s">
        <v>70</v>
      </c>
      <c r="B203">
        <f>VLOOKUP(A203, Sheet2!$A$1:$B$54, 2, FALSE)</f>
        <v>41</v>
      </c>
      <c r="C203">
        <v>2017</v>
      </c>
      <c r="D203" s="13">
        <v>86789249</v>
      </c>
      <c r="E203" s="13">
        <v>84630505</v>
      </c>
      <c r="F203" s="13">
        <v>171419754</v>
      </c>
      <c r="G203" s="13">
        <v>388364</v>
      </c>
      <c r="H203" s="13">
        <v>36.78</v>
      </c>
      <c r="I203" s="13">
        <v>18.16</v>
      </c>
      <c r="J203" s="13">
        <v>69063189</v>
      </c>
      <c r="K203" s="13">
        <v>2502256</v>
      </c>
      <c r="L203" s="13">
        <v>321001</v>
      </c>
      <c r="M203" s="13">
        <v>1067625</v>
      </c>
      <c r="N203" s="13">
        <v>3561223</v>
      </c>
      <c r="O203" s="13">
        <v>14.82</v>
      </c>
    </row>
    <row r="204" spans="1:15" x14ac:dyDescent="0.25">
      <c r="A204" t="s">
        <v>30</v>
      </c>
      <c r="B204">
        <f>VLOOKUP(A204, Sheet2!$A$1:$B$54, 2, FALSE)</f>
        <v>42</v>
      </c>
      <c r="C204">
        <v>2017</v>
      </c>
      <c r="D204" s="13">
        <v>176133701</v>
      </c>
      <c r="E204" s="13">
        <v>179131753</v>
      </c>
      <c r="F204" s="13">
        <v>355265454</v>
      </c>
      <c r="G204" s="13">
        <v>951411</v>
      </c>
      <c r="H204" s="13">
        <v>31.12</v>
      </c>
      <c r="I204" s="13">
        <v>15.69</v>
      </c>
      <c r="J204" s="13">
        <v>139292252</v>
      </c>
      <c r="K204" s="13">
        <v>9861205</v>
      </c>
      <c r="L204" s="13">
        <v>4902132</v>
      </c>
      <c r="M204" s="13">
        <v>369260</v>
      </c>
      <c r="N204" s="13">
        <v>14354165</v>
      </c>
      <c r="O204" s="13">
        <v>12.2</v>
      </c>
    </row>
    <row r="205" spans="1:15" x14ac:dyDescent="0.25">
      <c r="A205" t="s">
        <v>24</v>
      </c>
      <c r="B205">
        <f>VLOOKUP(A205, Sheet2!$A$1:$B$54, 2, FALSE)</f>
        <v>44</v>
      </c>
      <c r="C205">
        <v>2017</v>
      </c>
      <c r="D205" s="13">
        <v>10135082</v>
      </c>
      <c r="E205" s="13">
        <v>10232721</v>
      </c>
      <c r="F205" s="13">
        <v>20367803</v>
      </c>
      <c r="G205" s="13">
        <v>97102</v>
      </c>
      <c r="H205" s="13">
        <v>17.48</v>
      </c>
      <c r="I205" s="13">
        <v>8.7799999999999994</v>
      </c>
      <c r="J205" s="13">
        <v>2867616</v>
      </c>
      <c r="K205" s="13">
        <v>261685</v>
      </c>
      <c r="L205" s="13">
        <v>110648</v>
      </c>
      <c r="M205" s="13">
        <v>334711</v>
      </c>
      <c r="N205" s="13">
        <v>5114</v>
      </c>
      <c r="O205" s="13">
        <v>2.46</v>
      </c>
    </row>
    <row r="206" spans="1:15" x14ac:dyDescent="0.25">
      <c r="A206" t="s">
        <v>40</v>
      </c>
      <c r="B206">
        <f>VLOOKUP(A206, Sheet2!$A$1:$B$54, 2, FALSE)</f>
        <v>45</v>
      </c>
      <c r="C206">
        <v>2017</v>
      </c>
      <c r="D206" s="13">
        <v>30158136</v>
      </c>
      <c r="E206" s="13">
        <v>28547877</v>
      </c>
      <c r="F206" s="13">
        <v>58706013</v>
      </c>
      <c r="G206" s="13">
        <v>337213</v>
      </c>
      <c r="H206" s="13">
        <v>14.51</v>
      </c>
      <c r="I206" s="13">
        <v>7.05</v>
      </c>
      <c r="J206" s="13">
        <v>15908997</v>
      </c>
      <c r="K206" s="13">
        <v>1272613</v>
      </c>
      <c r="L206" s="13">
        <v>1760286</v>
      </c>
      <c r="M206" s="13">
        <v>0</v>
      </c>
      <c r="N206" s="13">
        <v>2274079</v>
      </c>
      <c r="O206" s="13">
        <v>3.93</v>
      </c>
    </row>
    <row r="207" spans="1:15" x14ac:dyDescent="0.25">
      <c r="A207" t="s">
        <v>60</v>
      </c>
      <c r="B207">
        <f>VLOOKUP(A207, Sheet2!$A$1:$B$54, 2, FALSE)</f>
        <v>46</v>
      </c>
      <c r="C207">
        <v>2017</v>
      </c>
      <c r="D207" s="13">
        <v>6844506</v>
      </c>
      <c r="E207" s="13">
        <v>8242583</v>
      </c>
      <c r="F207" s="13">
        <v>15087089</v>
      </c>
      <c r="G207" s="13">
        <v>41316</v>
      </c>
      <c r="H207" s="13">
        <v>30.43</v>
      </c>
      <c r="I207" s="13">
        <v>16.63</v>
      </c>
      <c r="J207" s="13">
        <v>4808092</v>
      </c>
      <c r="K207" s="13">
        <v>382066</v>
      </c>
      <c r="L207" s="13">
        <v>162833</v>
      </c>
      <c r="M207" s="13">
        <v>0</v>
      </c>
      <c r="N207" s="13">
        <v>359822</v>
      </c>
      <c r="O207" s="13">
        <v>9.6999999999999993</v>
      </c>
    </row>
    <row r="208" spans="1:15" x14ac:dyDescent="0.25">
      <c r="A208" t="s">
        <v>41</v>
      </c>
      <c r="B208">
        <f>VLOOKUP(A208, Sheet2!$A$1:$B$54, 2, FALSE)</f>
        <v>47</v>
      </c>
      <c r="C208">
        <v>2017</v>
      </c>
      <c r="D208" s="13">
        <v>76475613</v>
      </c>
      <c r="E208" s="13">
        <v>73894137</v>
      </c>
      <c r="F208" s="13">
        <v>150369750</v>
      </c>
      <c r="G208" s="13">
        <v>512909</v>
      </c>
      <c r="H208" s="13">
        <v>24.43</v>
      </c>
      <c r="I208" s="13">
        <v>12.01</v>
      </c>
      <c r="J208" s="13">
        <v>65649929</v>
      </c>
      <c r="K208" s="13">
        <v>2706575</v>
      </c>
      <c r="L208" s="13">
        <v>1782432</v>
      </c>
      <c r="M208" s="13">
        <v>0</v>
      </c>
      <c r="N208" s="13">
        <v>1017579</v>
      </c>
      <c r="O208" s="13">
        <v>10.67</v>
      </c>
    </row>
    <row r="209" spans="1:15" x14ac:dyDescent="0.25">
      <c r="A209" t="s">
        <v>52</v>
      </c>
      <c r="B209">
        <f>VLOOKUP(A209, Sheet2!$A$1:$B$54, 2, FALSE)</f>
        <v>48</v>
      </c>
      <c r="C209">
        <v>2017</v>
      </c>
      <c r="D209" s="13">
        <v>181281994</v>
      </c>
      <c r="E209" s="13">
        <v>190101265</v>
      </c>
      <c r="F209" s="13">
        <v>371383259</v>
      </c>
      <c r="G209" s="13">
        <v>1646209</v>
      </c>
      <c r="H209" s="13">
        <v>18.8</v>
      </c>
      <c r="I209" s="13">
        <v>9.6199999999999992</v>
      </c>
      <c r="J209" s="13">
        <v>124166804</v>
      </c>
      <c r="K209" s="13">
        <v>4402357</v>
      </c>
      <c r="L209" s="13">
        <v>5359007</v>
      </c>
      <c r="M209" s="13">
        <v>0</v>
      </c>
      <c r="N209" s="13">
        <v>37546398</v>
      </c>
      <c r="O209" s="13">
        <v>6.29</v>
      </c>
    </row>
    <row r="210" spans="1:15" x14ac:dyDescent="0.25">
      <c r="A210" t="s">
        <v>61</v>
      </c>
      <c r="B210">
        <f>VLOOKUP(A210, Sheet2!$A$1:$B$54, 2, FALSE)</f>
        <v>49</v>
      </c>
      <c r="C210">
        <v>2017</v>
      </c>
      <c r="D210" s="13">
        <v>16664363</v>
      </c>
      <c r="E210" s="13">
        <v>15340719</v>
      </c>
      <c r="F210" s="13">
        <v>32005082</v>
      </c>
      <c r="G210" s="13">
        <v>82772</v>
      </c>
      <c r="H210" s="13">
        <v>32.22</v>
      </c>
      <c r="I210" s="13">
        <v>15.44</v>
      </c>
      <c r="J210" s="13">
        <v>10890497</v>
      </c>
      <c r="K210" s="13">
        <v>557610</v>
      </c>
      <c r="L210" s="13">
        <v>1656306</v>
      </c>
      <c r="M210" s="13">
        <v>0</v>
      </c>
      <c r="N210" s="13">
        <v>1032653</v>
      </c>
      <c r="O210" s="13">
        <v>10.96</v>
      </c>
    </row>
    <row r="211" spans="1:15" x14ac:dyDescent="0.25">
      <c r="A211" t="s">
        <v>25</v>
      </c>
      <c r="B211">
        <f>VLOOKUP(A211, Sheet2!$A$1:$B$54, 2, FALSE)</f>
        <v>50</v>
      </c>
      <c r="C211">
        <v>2017</v>
      </c>
      <c r="D211" s="13">
        <v>9508424</v>
      </c>
      <c r="E211" s="13">
        <v>8823649</v>
      </c>
      <c r="F211" s="13">
        <v>18332073</v>
      </c>
      <c r="G211" s="13">
        <v>42087</v>
      </c>
      <c r="H211" s="13">
        <v>36.299999999999997</v>
      </c>
      <c r="I211" s="13">
        <v>17.47</v>
      </c>
      <c r="J211" s="13">
        <v>5871299</v>
      </c>
      <c r="K211" s="13">
        <v>169204</v>
      </c>
      <c r="L211" s="13">
        <v>409902</v>
      </c>
      <c r="M211" s="13">
        <v>0</v>
      </c>
      <c r="N211" s="13">
        <v>473077</v>
      </c>
      <c r="O211" s="13">
        <v>11.63</v>
      </c>
    </row>
    <row r="212" spans="1:15" x14ac:dyDescent="0.25">
      <c r="A212" t="s">
        <v>32</v>
      </c>
      <c r="B212">
        <f>VLOOKUP(A212, Sheet2!$A$1:$B$54, 2, FALSE)</f>
        <v>51</v>
      </c>
      <c r="C212">
        <v>2017</v>
      </c>
      <c r="D212" s="13">
        <v>115528070</v>
      </c>
      <c r="E212" s="13">
        <v>117382950</v>
      </c>
      <c r="F212" s="13">
        <v>232911020</v>
      </c>
      <c r="G212" s="13">
        <v>367231</v>
      </c>
      <c r="H212" s="13">
        <v>52.85</v>
      </c>
      <c r="I212" s="13">
        <v>26.64</v>
      </c>
      <c r="J212" s="13">
        <v>73498567</v>
      </c>
      <c r="K212" s="13">
        <v>6513696</v>
      </c>
      <c r="L212" s="13">
        <v>4248620</v>
      </c>
      <c r="M212" s="13">
        <v>7250047</v>
      </c>
      <c r="N212" s="13">
        <v>19964048</v>
      </c>
      <c r="O212" s="13">
        <v>16.68</v>
      </c>
    </row>
    <row r="213" spans="1:15" x14ac:dyDescent="0.25">
      <c r="A213" t="s">
        <v>31</v>
      </c>
      <c r="B213">
        <f>VLOOKUP(A213, Sheet2!$A$1:$B$54, 2, FALSE)</f>
        <v>78</v>
      </c>
      <c r="C213">
        <v>2017</v>
      </c>
      <c r="D213" s="13">
        <v>4443703</v>
      </c>
      <c r="E213" s="13">
        <v>4785659</v>
      </c>
      <c r="F213" s="13">
        <v>9229362</v>
      </c>
      <c r="G213" s="13">
        <v>12713</v>
      </c>
      <c r="H213" s="13">
        <v>60.5</v>
      </c>
      <c r="I213" s="13">
        <v>31.37</v>
      </c>
      <c r="J213" s="13">
        <v>3530949</v>
      </c>
      <c r="K213" s="13">
        <v>249899</v>
      </c>
      <c r="L213" s="13">
        <v>116588</v>
      </c>
      <c r="M213" s="13">
        <v>0</v>
      </c>
      <c r="N213" s="13">
        <v>467306</v>
      </c>
      <c r="O213" s="13">
        <v>23.15</v>
      </c>
    </row>
    <row r="214" spans="1:15" x14ac:dyDescent="0.25">
      <c r="A214" t="s">
        <v>71</v>
      </c>
      <c r="B214">
        <f>VLOOKUP(A214, Sheet2!$A$1:$B$54, 2, FALSE)</f>
        <v>53</v>
      </c>
      <c r="C214">
        <v>2017</v>
      </c>
      <c r="D214" s="13">
        <v>100568399</v>
      </c>
      <c r="E214" s="13">
        <v>100840736</v>
      </c>
      <c r="F214" s="13">
        <v>201409135</v>
      </c>
      <c r="G214" s="13">
        <v>520498</v>
      </c>
      <c r="H214" s="13">
        <v>32.25</v>
      </c>
      <c r="I214" s="13">
        <v>16.14</v>
      </c>
      <c r="J214" s="13">
        <v>57035591</v>
      </c>
      <c r="K214" s="13">
        <v>3374426</v>
      </c>
      <c r="L214" s="13">
        <v>1804858</v>
      </c>
      <c r="M214" s="13">
        <v>0</v>
      </c>
      <c r="N214" s="13">
        <v>8195948</v>
      </c>
      <c r="O214" s="13">
        <v>9.1300000000000008</v>
      </c>
    </row>
    <row r="215" spans="1:15" x14ac:dyDescent="0.25">
      <c r="A215" t="s">
        <v>33</v>
      </c>
      <c r="B215">
        <f>VLOOKUP(A215, Sheet2!$A$1:$B$54, 2, FALSE)</f>
        <v>54</v>
      </c>
      <c r="C215">
        <v>2017</v>
      </c>
      <c r="D215" s="13">
        <v>17755549</v>
      </c>
      <c r="E215" s="13">
        <v>18116431</v>
      </c>
      <c r="F215" s="13">
        <v>35871980</v>
      </c>
      <c r="G215" s="13">
        <v>171913</v>
      </c>
      <c r="H215" s="13">
        <v>17.39</v>
      </c>
      <c r="I215" s="13">
        <v>8.7799999999999994</v>
      </c>
      <c r="J215" s="13">
        <v>12106695</v>
      </c>
      <c r="K215" s="13">
        <v>932632</v>
      </c>
      <c r="L215" s="13">
        <v>420671</v>
      </c>
      <c r="M215" s="13">
        <v>0</v>
      </c>
      <c r="N215" s="13">
        <v>3076241</v>
      </c>
      <c r="O215" s="13">
        <v>5.87</v>
      </c>
    </row>
    <row r="216" spans="1:15" x14ac:dyDescent="0.25">
      <c r="A216" t="s">
        <v>47</v>
      </c>
      <c r="B216">
        <f>VLOOKUP(A216, Sheet2!$A$1:$B$54, 2, FALSE)</f>
        <v>55</v>
      </c>
      <c r="C216">
        <v>2017</v>
      </c>
      <c r="D216" s="13">
        <v>70348366</v>
      </c>
      <c r="E216" s="13">
        <v>74279969</v>
      </c>
      <c r="F216" s="13">
        <v>144628335</v>
      </c>
      <c r="G216" s="13">
        <v>343582</v>
      </c>
      <c r="H216" s="13">
        <v>35.08</v>
      </c>
      <c r="I216" s="13">
        <v>18.02</v>
      </c>
      <c r="J216" s="13">
        <v>24758115</v>
      </c>
      <c r="K216" s="13">
        <v>2142998</v>
      </c>
      <c r="L216" s="13">
        <v>1566468</v>
      </c>
      <c r="M216" s="13">
        <v>0</v>
      </c>
      <c r="N216" s="13">
        <v>11676534</v>
      </c>
      <c r="O216" s="13">
        <v>6</v>
      </c>
    </row>
    <row r="217" spans="1:15" x14ac:dyDescent="0.25">
      <c r="A217" t="s">
        <v>62</v>
      </c>
      <c r="B217">
        <f>VLOOKUP(A217, Sheet2!$A$1:$B$54, 2, FALSE)</f>
        <v>56</v>
      </c>
      <c r="C217">
        <v>2017</v>
      </c>
      <c r="D217" s="13">
        <v>6423929</v>
      </c>
      <c r="E217" s="13">
        <v>6410777</v>
      </c>
      <c r="F217" s="13">
        <v>12834706</v>
      </c>
      <c r="G217" s="13">
        <v>14102</v>
      </c>
      <c r="H217" s="13">
        <v>75.849999999999994</v>
      </c>
      <c r="I217" s="13">
        <v>37.880000000000003</v>
      </c>
      <c r="J217" s="13">
        <v>2147395</v>
      </c>
      <c r="K217" s="13">
        <v>32826</v>
      </c>
      <c r="L217" s="13">
        <v>376816</v>
      </c>
      <c r="M217" s="13">
        <v>0</v>
      </c>
      <c r="N217" s="13">
        <v>546969</v>
      </c>
      <c r="O217" s="13">
        <v>12.69</v>
      </c>
    </row>
    <row r="218" spans="1:15" x14ac:dyDescent="0.25">
      <c r="A218" t="s">
        <v>72</v>
      </c>
      <c r="B218">
        <f>VLOOKUP(A218, Sheet2!$A$1:$B$54, 2, FALSE)</f>
        <v>0</v>
      </c>
      <c r="C218">
        <v>2017</v>
      </c>
      <c r="D218" s="13">
        <v>4088044105</v>
      </c>
      <c r="E218" s="13">
        <v>3867814930</v>
      </c>
      <c r="F218" s="13">
        <v>7955859035</v>
      </c>
      <c r="G218" s="13">
        <v>20900823</v>
      </c>
      <c r="H218" s="13">
        <v>31.72</v>
      </c>
      <c r="I218" s="13">
        <v>15.42</v>
      </c>
      <c r="J218" s="13">
        <v>2564830391</v>
      </c>
      <c r="K218" s="13">
        <v>122474638</v>
      </c>
      <c r="L218" s="13">
        <v>163147909</v>
      </c>
      <c r="M218" s="13">
        <v>32124127</v>
      </c>
      <c r="N218" s="13">
        <v>278032447</v>
      </c>
      <c r="O218" s="13">
        <v>10.23</v>
      </c>
    </row>
    <row r="219" spans="1:15" x14ac:dyDescent="0.25">
      <c r="A219" t="s">
        <v>34</v>
      </c>
      <c r="B219">
        <f>VLOOKUP(A219, Sheet2!$A$1:$B$54, 2, FALSE)</f>
        <v>1</v>
      </c>
      <c r="C219">
        <v>2016</v>
      </c>
      <c r="D219" s="13">
        <v>45150993</v>
      </c>
      <c r="E219" s="13">
        <v>47617699</v>
      </c>
      <c r="F219" s="13">
        <v>92768692</v>
      </c>
      <c r="G219" s="13">
        <v>399728</v>
      </c>
      <c r="H219" s="13">
        <v>19.34</v>
      </c>
      <c r="I219" s="13">
        <v>9.93</v>
      </c>
      <c r="J219" s="13">
        <v>34946996</v>
      </c>
      <c r="K219" s="13">
        <v>1510395</v>
      </c>
      <c r="L219" s="13">
        <v>912712</v>
      </c>
      <c r="M219" s="13">
        <v>2221760</v>
      </c>
      <c r="N219" s="13">
        <v>608107</v>
      </c>
      <c r="O219" s="13">
        <v>7.29</v>
      </c>
    </row>
    <row r="220" spans="1:15" x14ac:dyDescent="0.25">
      <c r="A220" t="s">
        <v>63</v>
      </c>
      <c r="B220">
        <f>VLOOKUP(A220, Sheet2!$A$1:$B$54, 2, FALSE)</f>
        <v>2</v>
      </c>
      <c r="C220">
        <v>2016</v>
      </c>
      <c r="D220" s="13">
        <v>9901570</v>
      </c>
      <c r="E220" s="13">
        <v>10034318</v>
      </c>
      <c r="F220" s="13">
        <v>19935888</v>
      </c>
      <c r="G220" s="13">
        <v>34648</v>
      </c>
      <c r="H220" s="13">
        <v>47.95</v>
      </c>
      <c r="I220" s="13">
        <v>24.13</v>
      </c>
      <c r="J220" s="13">
        <v>8706750</v>
      </c>
      <c r="K220" s="13">
        <v>135324</v>
      </c>
      <c r="L220" s="13">
        <v>500969</v>
      </c>
      <c r="M220" s="13">
        <v>0</v>
      </c>
      <c r="N220" s="13">
        <v>0</v>
      </c>
      <c r="O220" s="13">
        <v>20.94</v>
      </c>
    </row>
    <row r="221" spans="1:15" x14ac:dyDescent="0.25">
      <c r="A221" t="s">
        <v>64</v>
      </c>
      <c r="B221">
        <f>VLOOKUP(A221, Sheet2!$A$1:$B$54, 2, FALSE)</f>
        <v>4</v>
      </c>
      <c r="C221">
        <v>2016</v>
      </c>
      <c r="D221" s="13">
        <v>77730088</v>
      </c>
      <c r="E221" s="13">
        <v>64232975</v>
      </c>
      <c r="F221" s="13">
        <v>141963063</v>
      </c>
      <c r="G221" s="13">
        <v>427061</v>
      </c>
      <c r="H221" s="13">
        <v>27.7</v>
      </c>
      <c r="I221" s="13">
        <v>12.53</v>
      </c>
      <c r="J221" s="13">
        <v>41906016</v>
      </c>
      <c r="K221" s="13">
        <v>1763399</v>
      </c>
      <c r="L221" s="13">
        <v>1854619</v>
      </c>
      <c r="M221" s="13">
        <v>1733596</v>
      </c>
      <c r="N221" s="13">
        <v>4815871</v>
      </c>
      <c r="O221" s="13">
        <v>8.18</v>
      </c>
    </row>
    <row r="222" spans="1:15" x14ac:dyDescent="0.25">
      <c r="A222" t="s">
        <v>48</v>
      </c>
      <c r="B222">
        <f>VLOOKUP(A222, Sheet2!$A$1:$B$54, 2, FALSE)</f>
        <v>5</v>
      </c>
      <c r="C222">
        <v>2016</v>
      </c>
      <c r="D222" s="13">
        <v>31944579</v>
      </c>
      <c r="E222" s="13">
        <v>32083641</v>
      </c>
      <c r="F222" s="13">
        <v>64028220</v>
      </c>
      <c r="G222" s="13">
        <v>191636</v>
      </c>
      <c r="H222" s="13">
        <v>27.84</v>
      </c>
      <c r="I222" s="13">
        <v>13.95</v>
      </c>
      <c r="J222" s="13">
        <v>26872990</v>
      </c>
      <c r="K222" s="13">
        <v>963068</v>
      </c>
      <c r="L222" s="13">
        <v>1180237</v>
      </c>
      <c r="M222" s="13">
        <v>67772</v>
      </c>
      <c r="N222" s="13">
        <v>858069</v>
      </c>
      <c r="O222" s="13">
        <v>11.69</v>
      </c>
    </row>
    <row r="223" spans="1:15" x14ac:dyDescent="0.25">
      <c r="A223" t="s">
        <v>65</v>
      </c>
      <c r="B223">
        <f>VLOOKUP(A223, Sheet2!$A$1:$B$54, 2, FALSE)</f>
        <v>6</v>
      </c>
      <c r="C223">
        <v>2016</v>
      </c>
      <c r="D223" s="13">
        <v>898887886</v>
      </c>
      <c r="E223" s="13">
        <v>822573216</v>
      </c>
      <c r="F223" s="13">
        <v>1721461102</v>
      </c>
      <c r="G223" s="13">
        <v>2093562</v>
      </c>
      <c r="H223" s="13">
        <v>68.52</v>
      </c>
      <c r="I223" s="13">
        <v>32.74</v>
      </c>
      <c r="J223" s="13">
        <v>517463474</v>
      </c>
      <c r="K223" s="13">
        <v>38886749</v>
      </c>
      <c r="L223" s="13">
        <v>35301552</v>
      </c>
      <c r="M223" s="13">
        <v>152293</v>
      </c>
      <c r="N223" s="13">
        <v>39506550</v>
      </c>
      <c r="O223" s="13">
        <v>20.6</v>
      </c>
    </row>
    <row r="224" spans="1:15" x14ac:dyDescent="0.25">
      <c r="A224" t="s">
        <v>53</v>
      </c>
      <c r="B224">
        <f>VLOOKUP(A224, Sheet2!$A$1:$B$54, 2, FALSE)</f>
        <v>8</v>
      </c>
      <c r="C224">
        <v>2016</v>
      </c>
      <c r="D224" s="13">
        <v>55444282</v>
      </c>
      <c r="E224" s="13">
        <v>54419909</v>
      </c>
      <c r="F224" s="13">
        <v>109864191</v>
      </c>
      <c r="G224" s="13">
        <v>225334</v>
      </c>
      <c r="H224" s="13">
        <v>40.630000000000003</v>
      </c>
      <c r="I224" s="13">
        <v>20.13</v>
      </c>
      <c r="J224" s="13">
        <v>34515724</v>
      </c>
      <c r="K224" s="13">
        <v>1161014</v>
      </c>
      <c r="L224" s="13">
        <v>3232487</v>
      </c>
      <c r="M224" s="13">
        <v>0</v>
      </c>
      <c r="N224" s="13">
        <v>6572363</v>
      </c>
      <c r="O224" s="13">
        <v>12.76</v>
      </c>
    </row>
    <row r="225" spans="1:15" x14ac:dyDescent="0.25">
      <c r="A225" t="s">
        <v>19</v>
      </c>
      <c r="B225">
        <f>VLOOKUP(A225, Sheet2!$A$1:$B$54, 2, FALSE)</f>
        <v>9</v>
      </c>
      <c r="C225">
        <v>2016</v>
      </c>
      <c r="D225" s="13">
        <v>57496016</v>
      </c>
      <c r="E225" s="13">
        <v>55316718</v>
      </c>
      <c r="F225" s="13">
        <v>112812734</v>
      </c>
      <c r="G225" s="13">
        <v>244927</v>
      </c>
      <c r="H225" s="13">
        <v>38.380000000000003</v>
      </c>
      <c r="I225" s="13">
        <v>18.82</v>
      </c>
      <c r="J225" s="13">
        <v>23033357</v>
      </c>
      <c r="K225" s="13">
        <v>770896</v>
      </c>
      <c r="L225" s="13">
        <v>3033868</v>
      </c>
      <c r="M225" s="13">
        <v>3323942</v>
      </c>
      <c r="N225" s="13">
        <v>3626916</v>
      </c>
      <c r="O225" s="13">
        <v>7.84</v>
      </c>
    </row>
    <row r="226" spans="1:15" x14ac:dyDescent="0.25">
      <c r="A226" t="s">
        <v>26</v>
      </c>
      <c r="B226">
        <f>VLOOKUP(A226, Sheet2!$A$1:$B$54, 2, FALSE)</f>
        <v>10</v>
      </c>
      <c r="C226">
        <v>2016</v>
      </c>
      <c r="D226" s="13">
        <v>14516603</v>
      </c>
      <c r="E226" s="13">
        <v>16027961</v>
      </c>
      <c r="F226" s="13">
        <v>30544564</v>
      </c>
      <c r="G226" s="13">
        <v>71099</v>
      </c>
      <c r="H226" s="13">
        <v>35.799999999999997</v>
      </c>
      <c r="I226" s="13">
        <v>18.79</v>
      </c>
      <c r="J226" s="13">
        <v>8122689</v>
      </c>
      <c r="K226" s="13">
        <v>398899</v>
      </c>
      <c r="L226" s="13">
        <v>1121766</v>
      </c>
      <c r="M226" s="13">
        <v>3263088</v>
      </c>
      <c r="N226" s="13">
        <v>1119923</v>
      </c>
      <c r="O226" s="13">
        <v>9.52</v>
      </c>
    </row>
    <row r="227" spans="1:15" x14ac:dyDescent="0.25">
      <c r="A227" t="s">
        <v>27</v>
      </c>
      <c r="B227">
        <f>VLOOKUP(A227, Sheet2!$A$1:$B$54, 2, FALSE)</f>
        <v>11</v>
      </c>
      <c r="C227">
        <v>2016</v>
      </c>
      <c r="D227" s="13">
        <v>23295589</v>
      </c>
      <c r="E227" s="13">
        <v>20128196</v>
      </c>
      <c r="F227" s="13">
        <v>43423785</v>
      </c>
      <c r="G227" s="13">
        <v>75819</v>
      </c>
      <c r="H227" s="13">
        <v>47.73</v>
      </c>
      <c r="I227" s="13">
        <v>22.12</v>
      </c>
      <c r="J227" s="13">
        <v>10816553</v>
      </c>
      <c r="K227" s="13">
        <v>395830</v>
      </c>
      <c r="L227" s="13">
        <v>979454</v>
      </c>
      <c r="M227" s="13">
        <v>2808102</v>
      </c>
      <c r="N227" s="13">
        <v>710409</v>
      </c>
      <c r="O227" s="13">
        <v>11.89</v>
      </c>
    </row>
    <row r="228" spans="1:15" x14ac:dyDescent="0.25">
      <c r="A228" t="s">
        <v>35</v>
      </c>
      <c r="B228">
        <f>VLOOKUP(A228, Sheet2!$A$1:$B$54, 2, FALSE)</f>
        <v>12</v>
      </c>
      <c r="C228">
        <v>2016</v>
      </c>
      <c r="D228" s="13">
        <v>86306772</v>
      </c>
      <c r="E228" s="13">
        <v>83205956</v>
      </c>
      <c r="F228" s="13">
        <v>169512728</v>
      </c>
      <c r="G228" s="13">
        <v>1870739</v>
      </c>
      <c r="H228" s="13">
        <v>7.55</v>
      </c>
      <c r="I228" s="13">
        <v>3.71</v>
      </c>
      <c r="J228" s="13">
        <v>49819079</v>
      </c>
      <c r="K228" s="13">
        <v>6140017</v>
      </c>
      <c r="L228" s="13">
        <v>2462394</v>
      </c>
      <c r="M228" s="13">
        <v>0</v>
      </c>
      <c r="N228" s="13">
        <v>3917848</v>
      </c>
      <c r="O228" s="13">
        <v>2.2200000000000002</v>
      </c>
    </row>
    <row r="229" spans="1:15" x14ac:dyDescent="0.25">
      <c r="A229" t="s">
        <v>36</v>
      </c>
      <c r="B229">
        <f>VLOOKUP(A229, Sheet2!$A$1:$B$54, 2, FALSE)</f>
        <v>13</v>
      </c>
      <c r="C229">
        <v>2016</v>
      </c>
      <c r="D229" s="13">
        <v>82465281</v>
      </c>
      <c r="E229" s="13">
        <v>83783881</v>
      </c>
      <c r="F229" s="13">
        <v>166249162</v>
      </c>
      <c r="G229" s="13">
        <v>800670</v>
      </c>
      <c r="H229" s="13">
        <v>17.3</v>
      </c>
      <c r="I229" s="13">
        <v>8.7200000000000006</v>
      </c>
      <c r="J229" s="13">
        <v>56415537</v>
      </c>
      <c r="K229" s="13">
        <v>2558791</v>
      </c>
      <c r="L229" s="13">
        <v>4053299</v>
      </c>
      <c r="M229" s="13">
        <v>0</v>
      </c>
      <c r="N229" s="13">
        <v>14459684</v>
      </c>
      <c r="O229" s="13">
        <v>5.87</v>
      </c>
    </row>
    <row r="230" spans="1:15" x14ac:dyDescent="0.25">
      <c r="A230" t="s">
        <v>66</v>
      </c>
      <c r="B230">
        <f>VLOOKUP(A230, Sheet2!$A$1:$B$54, 2, FALSE)</f>
        <v>66</v>
      </c>
      <c r="C230">
        <v>2016</v>
      </c>
      <c r="D230" s="13">
        <v>1429812</v>
      </c>
      <c r="E230" s="13">
        <v>1523792</v>
      </c>
      <c r="F230" s="13">
        <v>2953604</v>
      </c>
      <c r="G230" s="13">
        <v>15551</v>
      </c>
      <c r="H230" s="13">
        <v>15.83</v>
      </c>
      <c r="I230" s="13">
        <v>8.17</v>
      </c>
      <c r="J230" s="13">
        <v>653293</v>
      </c>
      <c r="K230" s="13">
        <v>62013</v>
      </c>
      <c r="L230" s="13">
        <v>241819</v>
      </c>
      <c r="M230" s="13">
        <v>0</v>
      </c>
      <c r="N230" s="13">
        <v>16848</v>
      </c>
      <c r="O230" s="13">
        <v>3.5</v>
      </c>
    </row>
    <row r="231" spans="1:15" x14ac:dyDescent="0.25">
      <c r="A231" t="s">
        <v>67</v>
      </c>
      <c r="B231">
        <f>VLOOKUP(A231, Sheet2!$A$1:$B$54, 2, FALSE)</f>
        <v>15</v>
      </c>
      <c r="C231">
        <v>2016</v>
      </c>
      <c r="D231" s="13">
        <v>22658178</v>
      </c>
      <c r="E231" s="13">
        <v>18070043</v>
      </c>
      <c r="F231" s="13">
        <v>40728221</v>
      </c>
      <c r="G231" s="13">
        <v>89095</v>
      </c>
      <c r="H231" s="13">
        <v>38.090000000000003</v>
      </c>
      <c r="I231" s="13">
        <v>16.899999999999999</v>
      </c>
      <c r="J231" s="13">
        <v>12924959</v>
      </c>
      <c r="K231" s="13">
        <v>325244</v>
      </c>
      <c r="L231" s="13">
        <v>980456</v>
      </c>
      <c r="M231" s="13">
        <v>0</v>
      </c>
      <c r="N231" s="13">
        <v>2300172</v>
      </c>
      <c r="O231" s="13">
        <v>12.09</v>
      </c>
    </row>
    <row r="232" spans="1:15" x14ac:dyDescent="0.25">
      <c r="A232" t="s">
        <v>68</v>
      </c>
      <c r="B232">
        <f>VLOOKUP(A232, Sheet2!$A$1:$B$54, 2, FALSE)</f>
        <v>16</v>
      </c>
      <c r="C232">
        <v>2016</v>
      </c>
      <c r="D232" s="13">
        <v>10049048</v>
      </c>
      <c r="E232" s="13">
        <v>8955588</v>
      </c>
      <c r="F232" s="13">
        <v>19004636</v>
      </c>
      <c r="G232" s="13">
        <v>79531</v>
      </c>
      <c r="H232" s="13">
        <v>19.91</v>
      </c>
      <c r="I232" s="13">
        <v>9.3800000000000008</v>
      </c>
      <c r="J232" s="13">
        <v>4810873</v>
      </c>
      <c r="K232" s="13">
        <v>1605742</v>
      </c>
      <c r="L232" s="13">
        <v>259920</v>
      </c>
      <c r="M232" s="13">
        <v>0</v>
      </c>
      <c r="N232" s="13">
        <v>1208861</v>
      </c>
      <c r="O232" s="13">
        <v>5.04</v>
      </c>
    </row>
    <row r="233" spans="1:15" x14ac:dyDescent="0.25">
      <c r="A233" t="s">
        <v>42</v>
      </c>
      <c r="B233">
        <f>VLOOKUP(A233, Sheet2!$A$1:$B$54, 2, FALSE)</f>
        <v>17</v>
      </c>
      <c r="C233">
        <v>2016</v>
      </c>
      <c r="D233" s="13">
        <v>108226786</v>
      </c>
      <c r="E233" s="13">
        <v>98470965</v>
      </c>
      <c r="F233" s="13">
        <v>206697751</v>
      </c>
      <c r="G233" s="13">
        <v>996092</v>
      </c>
      <c r="H233" s="13">
        <v>17.29</v>
      </c>
      <c r="I233" s="13">
        <v>8.24</v>
      </c>
      <c r="J233" s="13">
        <v>69578973</v>
      </c>
      <c r="K233" s="13">
        <v>5230327</v>
      </c>
      <c r="L233" s="13">
        <v>1423991</v>
      </c>
      <c r="M233" s="13">
        <v>134677</v>
      </c>
      <c r="N233" s="13">
        <v>316303</v>
      </c>
      <c r="O233" s="13">
        <v>5.82</v>
      </c>
    </row>
    <row r="234" spans="1:15" x14ac:dyDescent="0.25">
      <c r="A234" t="s">
        <v>43</v>
      </c>
      <c r="B234">
        <f>VLOOKUP(A234, Sheet2!$A$1:$B$54, 2, FALSE)</f>
        <v>18</v>
      </c>
      <c r="C234">
        <v>2016</v>
      </c>
      <c r="D234" s="13">
        <v>69773480</v>
      </c>
      <c r="E234" s="13">
        <v>69448018</v>
      </c>
      <c r="F234" s="13">
        <v>139221498</v>
      </c>
      <c r="G234" s="13">
        <v>328688</v>
      </c>
      <c r="H234" s="13">
        <v>35.299999999999997</v>
      </c>
      <c r="I234" s="13">
        <v>17.61</v>
      </c>
      <c r="J234" s="13">
        <v>52235148</v>
      </c>
      <c r="K234" s="13">
        <v>1908522</v>
      </c>
      <c r="L234" s="13">
        <v>702122</v>
      </c>
      <c r="M234" s="13">
        <v>2745788</v>
      </c>
      <c r="N234" s="13">
        <v>3882591</v>
      </c>
      <c r="O234" s="13">
        <v>13.24</v>
      </c>
    </row>
    <row r="235" spans="1:15" x14ac:dyDescent="0.25">
      <c r="A235" t="s">
        <v>54</v>
      </c>
      <c r="B235">
        <f>VLOOKUP(A235, Sheet2!$A$1:$B$54, 2, FALSE)</f>
        <v>19</v>
      </c>
      <c r="C235">
        <v>2016</v>
      </c>
      <c r="D235" s="13">
        <v>21696408</v>
      </c>
      <c r="E235" s="13">
        <v>20017999</v>
      </c>
      <c r="F235" s="13">
        <v>41714407</v>
      </c>
      <c r="G235" s="13">
        <v>178874</v>
      </c>
      <c r="H235" s="13">
        <v>19.43</v>
      </c>
      <c r="I235" s="13">
        <v>9.33</v>
      </c>
      <c r="J235" s="13">
        <v>15348550</v>
      </c>
      <c r="K235" s="13">
        <v>1067701</v>
      </c>
      <c r="L235" s="13">
        <v>635677</v>
      </c>
      <c r="M235" s="13">
        <v>1323</v>
      </c>
      <c r="N235" s="13">
        <v>1394134</v>
      </c>
      <c r="O235" s="13">
        <v>7.15</v>
      </c>
    </row>
    <row r="236" spans="1:15" x14ac:dyDescent="0.25">
      <c r="A236" t="s">
        <v>55</v>
      </c>
      <c r="B236">
        <f>VLOOKUP(A236, Sheet2!$A$1:$B$54, 2, FALSE)</f>
        <v>20</v>
      </c>
      <c r="C236">
        <v>2016</v>
      </c>
      <c r="D236" s="13">
        <v>24002076</v>
      </c>
      <c r="E236" s="13">
        <v>21190722</v>
      </c>
      <c r="F236" s="13">
        <v>45192798</v>
      </c>
      <c r="G236" s="13">
        <v>114392</v>
      </c>
      <c r="H236" s="13">
        <v>32.92</v>
      </c>
      <c r="I236" s="13">
        <v>15.44</v>
      </c>
      <c r="J236" s="13">
        <v>14634645</v>
      </c>
      <c r="K236" s="13">
        <v>515520</v>
      </c>
      <c r="L236" s="13">
        <v>89874</v>
      </c>
      <c r="M236" s="13">
        <v>1422777</v>
      </c>
      <c r="N236" s="13">
        <v>1434330</v>
      </c>
      <c r="O236" s="13">
        <v>10.66</v>
      </c>
    </row>
    <row r="237" spans="1:15" x14ac:dyDescent="0.25">
      <c r="A237" t="s">
        <v>37</v>
      </c>
      <c r="B237">
        <f>VLOOKUP(A237, Sheet2!$A$1:$B$54, 2, FALSE)</f>
        <v>21</v>
      </c>
      <c r="C237">
        <v>2016</v>
      </c>
      <c r="D237" s="13">
        <v>60247044</v>
      </c>
      <c r="E237" s="13">
        <v>56005282</v>
      </c>
      <c r="F237" s="13">
        <v>116252326</v>
      </c>
      <c r="G237" s="13">
        <v>313476</v>
      </c>
      <c r="H237" s="13">
        <v>30.9</v>
      </c>
      <c r="I237" s="13">
        <v>14.89</v>
      </c>
      <c r="J237" s="13">
        <v>43012742</v>
      </c>
      <c r="K237" s="13">
        <v>1788542</v>
      </c>
      <c r="L237" s="13">
        <v>1408397</v>
      </c>
      <c r="M237" s="13">
        <v>0</v>
      </c>
      <c r="N237" s="13">
        <v>6045111</v>
      </c>
      <c r="O237" s="13">
        <v>11.43</v>
      </c>
    </row>
    <row r="238" spans="1:15" x14ac:dyDescent="0.25">
      <c r="A238" t="s">
        <v>49</v>
      </c>
      <c r="B238">
        <f>VLOOKUP(A238, Sheet2!$A$1:$B$54, 2, FALSE)</f>
        <v>22</v>
      </c>
      <c r="C238">
        <v>2016</v>
      </c>
      <c r="D238" s="13">
        <v>66820785</v>
      </c>
      <c r="E238" s="13">
        <v>68661366</v>
      </c>
      <c r="F238" s="13">
        <v>135482151</v>
      </c>
      <c r="G238" s="13">
        <v>422090</v>
      </c>
      <c r="H238" s="13">
        <v>26.75</v>
      </c>
      <c r="I238" s="13">
        <v>13.56</v>
      </c>
      <c r="J238" s="13">
        <v>63936466</v>
      </c>
      <c r="K238" s="13">
        <v>1416394</v>
      </c>
      <c r="L238" s="13">
        <v>90567</v>
      </c>
      <c r="M238" s="13">
        <v>564548</v>
      </c>
      <c r="N238" s="13">
        <v>0</v>
      </c>
      <c r="O238" s="13">
        <v>12.62</v>
      </c>
    </row>
    <row r="239" spans="1:15" x14ac:dyDescent="0.25">
      <c r="A239" t="s">
        <v>20</v>
      </c>
      <c r="B239">
        <f>VLOOKUP(A239, Sheet2!$A$1:$B$54, 2, FALSE)</f>
        <v>23</v>
      </c>
      <c r="C239">
        <v>2016</v>
      </c>
      <c r="D239" s="13">
        <v>12441883</v>
      </c>
      <c r="E239" s="13">
        <v>11560936</v>
      </c>
      <c r="F239" s="13">
        <v>24002819</v>
      </c>
      <c r="G239" s="13">
        <v>98549</v>
      </c>
      <c r="H239" s="13">
        <v>20.3</v>
      </c>
      <c r="I239" s="13">
        <v>9.7799999999999994</v>
      </c>
      <c r="J239" s="13">
        <v>5627362</v>
      </c>
      <c r="K239" s="13">
        <v>807288</v>
      </c>
      <c r="L239" s="13">
        <v>902423</v>
      </c>
      <c r="M239" s="13">
        <v>0</v>
      </c>
      <c r="N239" s="13">
        <v>2053804</v>
      </c>
      <c r="O239" s="13">
        <v>4.76</v>
      </c>
    </row>
    <row r="240" spans="1:15" x14ac:dyDescent="0.25">
      <c r="A240" t="s">
        <v>28</v>
      </c>
      <c r="B240">
        <f>VLOOKUP(A240, Sheet2!$A$1:$B$54, 2, FALSE)</f>
        <v>24</v>
      </c>
      <c r="C240">
        <v>2016</v>
      </c>
      <c r="D240" s="13">
        <v>70363919</v>
      </c>
      <c r="E240" s="13">
        <v>70091447</v>
      </c>
      <c r="F240" s="13">
        <v>140455366</v>
      </c>
      <c r="G240" s="13">
        <v>388957</v>
      </c>
      <c r="H240" s="13">
        <v>30.09</v>
      </c>
      <c r="I240" s="13">
        <v>15.02</v>
      </c>
      <c r="J240" s="13">
        <v>59554791</v>
      </c>
      <c r="K240" s="13">
        <v>2116924</v>
      </c>
      <c r="L240" s="13">
        <v>843145</v>
      </c>
      <c r="M240" s="13">
        <v>0</v>
      </c>
      <c r="N240" s="13">
        <v>3251931</v>
      </c>
      <c r="O240" s="13">
        <v>12.76</v>
      </c>
    </row>
    <row r="241" spans="1:15" x14ac:dyDescent="0.25">
      <c r="A241" t="s">
        <v>21</v>
      </c>
      <c r="B241">
        <f>VLOOKUP(A241, Sheet2!$A$1:$B$54, 2, FALSE)</f>
        <v>25</v>
      </c>
      <c r="C241">
        <v>2016</v>
      </c>
      <c r="D241" s="13">
        <v>60820648</v>
      </c>
      <c r="E241" s="13">
        <v>58188374</v>
      </c>
      <c r="F241" s="13">
        <v>119009022</v>
      </c>
      <c r="G241" s="13">
        <v>450364</v>
      </c>
      <c r="H241" s="13">
        <v>22.02</v>
      </c>
      <c r="I241" s="13">
        <v>10.77</v>
      </c>
      <c r="J241" s="13">
        <v>45458414</v>
      </c>
      <c r="K241" s="13">
        <v>1532049</v>
      </c>
      <c r="L241" s="13">
        <v>1719911</v>
      </c>
      <c r="M241" s="13">
        <v>0</v>
      </c>
      <c r="N241" s="13">
        <v>331819</v>
      </c>
      <c r="O241" s="13">
        <v>8.41</v>
      </c>
    </row>
    <row r="242" spans="1:15" x14ac:dyDescent="0.25">
      <c r="A242" t="s">
        <v>44</v>
      </c>
      <c r="B242">
        <f>VLOOKUP(A242, Sheet2!$A$1:$B$54, 2, FALSE)</f>
        <v>26</v>
      </c>
      <c r="C242">
        <v>2016</v>
      </c>
      <c r="D242" s="13">
        <v>136783348</v>
      </c>
      <c r="E242" s="13">
        <v>132203194</v>
      </c>
      <c r="F242" s="13">
        <v>268986542</v>
      </c>
      <c r="G242" s="13">
        <v>777906</v>
      </c>
      <c r="H242" s="13">
        <v>28.82</v>
      </c>
      <c r="I242" s="13">
        <v>14.16</v>
      </c>
      <c r="J242" s="13">
        <v>103022174</v>
      </c>
      <c r="K242" s="13">
        <v>1209697</v>
      </c>
      <c r="L242" s="13">
        <v>6241046</v>
      </c>
      <c r="M242" s="13">
        <v>0</v>
      </c>
      <c r="N242" s="13">
        <v>13196821</v>
      </c>
      <c r="O242" s="13">
        <v>11.04</v>
      </c>
    </row>
    <row r="243" spans="1:15" x14ac:dyDescent="0.25">
      <c r="A243" t="s">
        <v>45</v>
      </c>
      <c r="B243">
        <f>VLOOKUP(A243, Sheet2!$A$1:$B$54, 2, FALSE)</f>
        <v>27</v>
      </c>
      <c r="C243">
        <v>2016</v>
      </c>
      <c r="D243" s="13">
        <v>65026696</v>
      </c>
      <c r="E243" s="13">
        <v>63260400</v>
      </c>
      <c r="F243" s="13">
        <v>128287096</v>
      </c>
      <c r="G243" s="13">
        <v>231228</v>
      </c>
      <c r="H243" s="13">
        <v>46.23</v>
      </c>
      <c r="I243" s="13">
        <v>22.8</v>
      </c>
      <c r="J243" s="13">
        <v>39079959</v>
      </c>
      <c r="K243" s="13">
        <v>4284575</v>
      </c>
      <c r="L243" s="13">
        <v>1793729</v>
      </c>
      <c r="M243" s="13">
        <v>0</v>
      </c>
      <c r="N243" s="13">
        <v>5079126</v>
      </c>
      <c r="O243" s="13">
        <v>14.08</v>
      </c>
    </row>
    <row r="244" spans="1:15" x14ac:dyDescent="0.25">
      <c r="A244" t="s">
        <v>38</v>
      </c>
      <c r="B244">
        <f>VLOOKUP(A244, Sheet2!$A$1:$B$54, 2, FALSE)</f>
        <v>28</v>
      </c>
      <c r="C244">
        <v>2016</v>
      </c>
      <c r="D244" s="13">
        <v>27879991</v>
      </c>
      <c r="E244" s="13">
        <v>27763747</v>
      </c>
      <c r="F244" s="13">
        <v>55643738</v>
      </c>
      <c r="G244" s="13">
        <v>269082</v>
      </c>
      <c r="H244" s="13">
        <v>17.23</v>
      </c>
      <c r="I244" s="13">
        <v>8.6</v>
      </c>
      <c r="J244" s="13">
        <v>21146763</v>
      </c>
      <c r="K244" s="13">
        <v>1608327</v>
      </c>
      <c r="L244" s="13">
        <v>573347</v>
      </c>
      <c r="M244" s="13">
        <v>0</v>
      </c>
      <c r="N244" s="13">
        <v>1903233</v>
      </c>
      <c r="O244" s="13">
        <v>6.55</v>
      </c>
    </row>
    <row r="245" spans="1:15" x14ac:dyDescent="0.25">
      <c r="A245" t="s">
        <v>56</v>
      </c>
      <c r="B245">
        <f>VLOOKUP(A245, Sheet2!$A$1:$B$54, 2, FALSE)</f>
        <v>29</v>
      </c>
      <c r="C245">
        <v>2016</v>
      </c>
      <c r="D245" s="13">
        <v>35572147</v>
      </c>
      <c r="E245" s="13">
        <v>37841537</v>
      </c>
      <c r="F245" s="13">
        <v>73413684</v>
      </c>
      <c r="G245" s="13">
        <v>378373</v>
      </c>
      <c r="H245" s="13">
        <v>16.170000000000002</v>
      </c>
      <c r="I245" s="13">
        <v>8.33</v>
      </c>
      <c r="J245" s="13">
        <v>28120719</v>
      </c>
      <c r="K245" s="13">
        <v>1499037</v>
      </c>
      <c r="L245" s="13">
        <v>484479</v>
      </c>
      <c r="M245" s="13">
        <v>105439</v>
      </c>
      <c r="N245" s="13">
        <v>4000000</v>
      </c>
      <c r="O245" s="13">
        <v>6.19</v>
      </c>
    </row>
    <row r="246" spans="1:15" x14ac:dyDescent="0.25">
      <c r="A246" t="s">
        <v>57</v>
      </c>
      <c r="B246">
        <f>VLOOKUP(A246, Sheet2!$A$1:$B$54, 2, FALSE)</f>
        <v>30</v>
      </c>
      <c r="C246">
        <v>2016</v>
      </c>
      <c r="D246" s="13">
        <v>10900414</v>
      </c>
      <c r="E246" s="13">
        <v>11204460</v>
      </c>
      <c r="F246" s="13">
        <v>22104874</v>
      </c>
      <c r="G246" s="13">
        <v>54612</v>
      </c>
      <c r="H246" s="13">
        <v>33.729999999999997</v>
      </c>
      <c r="I246" s="13">
        <v>17.100000000000001</v>
      </c>
      <c r="J246" s="13">
        <v>6414156</v>
      </c>
      <c r="K246" s="13">
        <v>684056</v>
      </c>
      <c r="L246" s="13">
        <v>29132</v>
      </c>
      <c r="M246" s="13">
        <v>0</v>
      </c>
      <c r="N246" s="13">
        <v>575191</v>
      </c>
      <c r="O246" s="13">
        <v>9.7899999999999991</v>
      </c>
    </row>
    <row r="247" spans="1:15" x14ac:dyDescent="0.25">
      <c r="A247" t="s">
        <v>58</v>
      </c>
      <c r="B247">
        <f>VLOOKUP(A247, Sheet2!$A$1:$B$54, 2, FALSE)</f>
        <v>31</v>
      </c>
      <c r="C247">
        <v>2016</v>
      </c>
      <c r="D247" s="13">
        <v>15176840</v>
      </c>
      <c r="E247" s="13">
        <v>15031106</v>
      </c>
      <c r="F247" s="13">
        <v>30207946</v>
      </c>
      <c r="G247" s="13">
        <v>78482</v>
      </c>
      <c r="H247" s="13">
        <v>32.08</v>
      </c>
      <c r="I247" s="13">
        <v>15.96</v>
      </c>
      <c r="J247" s="13">
        <v>9743158</v>
      </c>
      <c r="K247" s="13">
        <v>448758</v>
      </c>
      <c r="L247" s="13">
        <v>299620</v>
      </c>
      <c r="M247" s="13">
        <v>286405</v>
      </c>
      <c r="N247" s="13">
        <v>2984954</v>
      </c>
      <c r="O247" s="13">
        <v>10.35</v>
      </c>
    </row>
    <row r="248" spans="1:15" x14ac:dyDescent="0.25">
      <c r="A248" t="s">
        <v>69</v>
      </c>
      <c r="B248">
        <f>VLOOKUP(A248, Sheet2!$A$1:$B$54, 2, FALSE)</f>
        <v>32</v>
      </c>
      <c r="C248">
        <v>2016</v>
      </c>
      <c r="D248" s="13">
        <v>25873958</v>
      </c>
      <c r="E248" s="13">
        <v>24224402</v>
      </c>
      <c r="F248" s="13">
        <v>50098360</v>
      </c>
      <c r="G248" s="13">
        <v>222253</v>
      </c>
      <c r="H248" s="13">
        <v>18.78</v>
      </c>
      <c r="I248" s="13">
        <v>9.08</v>
      </c>
      <c r="J248" s="13">
        <v>16604464</v>
      </c>
      <c r="K248" s="13">
        <v>1205209</v>
      </c>
      <c r="L248" s="13">
        <v>1412262</v>
      </c>
      <c r="M248" s="13">
        <v>23442</v>
      </c>
      <c r="N248" s="13">
        <v>2393861</v>
      </c>
      <c r="O248" s="13">
        <v>6.23</v>
      </c>
    </row>
    <row r="249" spans="1:15" x14ac:dyDescent="0.25">
      <c r="A249" t="s">
        <v>22</v>
      </c>
      <c r="B249">
        <f>VLOOKUP(A249, Sheet2!$A$1:$B$54, 2, FALSE)</f>
        <v>33</v>
      </c>
      <c r="C249">
        <v>2016</v>
      </c>
      <c r="D249" s="13">
        <v>9559024</v>
      </c>
      <c r="E249" s="13">
        <v>8721199</v>
      </c>
      <c r="F249" s="13">
        <v>18280223</v>
      </c>
      <c r="G249" s="13">
        <v>48037</v>
      </c>
      <c r="H249" s="13">
        <v>31.71</v>
      </c>
      <c r="I249" s="13">
        <v>15.13</v>
      </c>
      <c r="J249" s="13">
        <v>1206843</v>
      </c>
      <c r="K249" s="13">
        <v>171185</v>
      </c>
      <c r="L249" s="13">
        <v>294326</v>
      </c>
      <c r="M249" s="13">
        <v>581647</v>
      </c>
      <c r="N249" s="13">
        <v>1860164</v>
      </c>
      <c r="O249" s="13">
        <v>2.09</v>
      </c>
    </row>
    <row r="250" spans="1:15" x14ac:dyDescent="0.25">
      <c r="A250" t="s">
        <v>29</v>
      </c>
      <c r="B250">
        <f>VLOOKUP(A250, Sheet2!$A$1:$B$54, 2, FALSE)</f>
        <v>34</v>
      </c>
      <c r="C250">
        <v>2016</v>
      </c>
      <c r="D250" s="13">
        <v>166894665</v>
      </c>
      <c r="E250" s="13">
        <v>152901179</v>
      </c>
      <c r="F250" s="13">
        <v>319795844</v>
      </c>
      <c r="G250" s="13">
        <v>440091</v>
      </c>
      <c r="H250" s="13">
        <v>60.55</v>
      </c>
      <c r="I250" s="13">
        <v>28.95</v>
      </c>
      <c r="J250" s="13">
        <v>104744320</v>
      </c>
      <c r="K250" s="13">
        <v>3380516</v>
      </c>
      <c r="L250" s="13">
        <v>14716578</v>
      </c>
      <c r="M250" s="13">
        <v>879892</v>
      </c>
      <c r="N250" s="13">
        <v>9821060</v>
      </c>
      <c r="O250" s="13">
        <v>19.829999999999998</v>
      </c>
    </row>
    <row r="251" spans="1:15" x14ac:dyDescent="0.25">
      <c r="A251" t="s">
        <v>50</v>
      </c>
      <c r="B251">
        <f>VLOOKUP(A251, Sheet2!$A$1:$B$54, 2, FALSE)</f>
        <v>35</v>
      </c>
      <c r="C251">
        <v>2016</v>
      </c>
      <c r="D251" s="13">
        <v>31957715</v>
      </c>
      <c r="E251" s="13">
        <v>29731732</v>
      </c>
      <c r="F251" s="13">
        <v>61689447</v>
      </c>
      <c r="G251" s="13">
        <v>216877</v>
      </c>
      <c r="H251" s="13">
        <v>23.7</v>
      </c>
      <c r="I251" s="13">
        <v>11.42</v>
      </c>
      <c r="J251" s="13">
        <v>21768146</v>
      </c>
      <c r="K251" s="13">
        <v>683685</v>
      </c>
      <c r="L251" s="13">
        <v>114093</v>
      </c>
      <c r="M251" s="13">
        <v>0</v>
      </c>
      <c r="N251" s="13">
        <v>5738610</v>
      </c>
      <c r="O251" s="13">
        <v>8.36</v>
      </c>
    </row>
    <row r="252" spans="1:15" x14ac:dyDescent="0.25">
      <c r="A252" t="s">
        <v>23</v>
      </c>
      <c r="B252">
        <f>VLOOKUP(A252, Sheet2!$A$1:$B$54, 2, FALSE)</f>
        <v>36</v>
      </c>
      <c r="C252">
        <v>2016</v>
      </c>
      <c r="D252" s="13">
        <v>454175288</v>
      </c>
      <c r="E252" s="13">
        <v>392058943</v>
      </c>
      <c r="F252" s="13">
        <v>846234231</v>
      </c>
      <c r="G252" s="13">
        <v>1635764</v>
      </c>
      <c r="H252" s="13">
        <v>43.11</v>
      </c>
      <c r="I252" s="13">
        <v>19.97</v>
      </c>
      <c r="J252" s="13">
        <v>218110134</v>
      </c>
      <c r="K252" s="13">
        <v>5111102</v>
      </c>
      <c r="L252" s="13">
        <v>32143542</v>
      </c>
      <c r="M252" s="13">
        <v>450051</v>
      </c>
      <c r="N252" s="13">
        <v>8284687</v>
      </c>
      <c r="O252" s="13">
        <v>11.11</v>
      </c>
    </row>
    <row r="253" spans="1:15" x14ac:dyDescent="0.25">
      <c r="A253" t="s">
        <v>39</v>
      </c>
      <c r="B253">
        <f>VLOOKUP(A253, Sheet2!$A$1:$B$54, 2, FALSE)</f>
        <v>37</v>
      </c>
      <c r="C253">
        <v>2016</v>
      </c>
      <c r="D253" s="13">
        <v>103374727</v>
      </c>
      <c r="E253" s="13">
        <v>104403154</v>
      </c>
      <c r="F253" s="13">
        <v>207777881</v>
      </c>
      <c r="G253" s="13">
        <v>761999</v>
      </c>
      <c r="H253" s="13">
        <v>22.72</v>
      </c>
      <c r="I253" s="13">
        <v>11.42</v>
      </c>
      <c r="J253" s="13">
        <v>83262828</v>
      </c>
      <c r="K253" s="13">
        <v>2266279</v>
      </c>
      <c r="L253" s="13">
        <v>6484253</v>
      </c>
      <c r="M253" s="13">
        <v>1744443</v>
      </c>
      <c r="N253" s="13">
        <v>4964661</v>
      </c>
      <c r="O253" s="13">
        <v>9.11</v>
      </c>
    </row>
    <row r="254" spans="1:15" x14ac:dyDescent="0.25">
      <c r="A254" t="s">
        <v>59</v>
      </c>
      <c r="B254">
        <f>VLOOKUP(A254, Sheet2!$A$1:$B$54, 2, FALSE)</f>
        <v>38</v>
      </c>
      <c r="C254">
        <v>2016</v>
      </c>
      <c r="D254" s="13">
        <v>9445607</v>
      </c>
      <c r="E254" s="13">
        <v>9484024</v>
      </c>
      <c r="F254" s="13">
        <v>18929631</v>
      </c>
      <c r="G254" s="13">
        <v>25262</v>
      </c>
      <c r="H254" s="13">
        <v>62.44</v>
      </c>
      <c r="I254" s="13">
        <v>31.29</v>
      </c>
      <c r="J254" s="13">
        <v>5334206</v>
      </c>
      <c r="K254" s="13">
        <v>332863</v>
      </c>
      <c r="L254" s="13">
        <v>0</v>
      </c>
      <c r="M254" s="13">
        <v>2179511</v>
      </c>
      <c r="N254" s="13">
        <v>406850</v>
      </c>
      <c r="O254" s="13">
        <v>17.600000000000001</v>
      </c>
    </row>
    <row r="255" spans="1:15" x14ac:dyDescent="0.25">
      <c r="A255" t="s">
        <v>46</v>
      </c>
      <c r="B255">
        <f>VLOOKUP(A255, Sheet2!$A$1:$B$54, 2, FALSE)</f>
        <v>39</v>
      </c>
      <c r="C255">
        <v>2016</v>
      </c>
      <c r="D255" s="13">
        <v>104939864</v>
      </c>
      <c r="E255" s="13">
        <v>100087762</v>
      </c>
      <c r="F255" s="13">
        <v>205027626</v>
      </c>
      <c r="G255" s="13">
        <v>793923</v>
      </c>
      <c r="H255" s="13">
        <v>21.52</v>
      </c>
      <c r="I255" s="13">
        <v>10.51</v>
      </c>
      <c r="J255" s="13">
        <v>42307633</v>
      </c>
      <c r="K255" s="13">
        <v>2917725</v>
      </c>
      <c r="L255" s="13">
        <v>1106568</v>
      </c>
      <c r="M255" s="13">
        <v>0</v>
      </c>
      <c r="N255" s="13">
        <v>12867262</v>
      </c>
      <c r="O255" s="13">
        <v>4.4400000000000004</v>
      </c>
    </row>
    <row r="256" spans="1:15" x14ac:dyDescent="0.25">
      <c r="A256" t="s">
        <v>51</v>
      </c>
      <c r="B256">
        <f>VLOOKUP(A256, Sheet2!$A$1:$B$54, 2, FALSE)</f>
        <v>40</v>
      </c>
      <c r="C256">
        <v>2016</v>
      </c>
      <c r="D256" s="13">
        <v>37645194</v>
      </c>
      <c r="E256" s="13">
        <v>34054168</v>
      </c>
      <c r="F256" s="13">
        <v>71699362</v>
      </c>
      <c r="G256" s="13">
        <v>276268</v>
      </c>
      <c r="H256" s="13">
        <v>21.63</v>
      </c>
      <c r="I256" s="13">
        <v>10.27</v>
      </c>
      <c r="J256" s="13">
        <v>28160938</v>
      </c>
      <c r="K256" s="13">
        <v>1368821</v>
      </c>
      <c r="L256" s="13">
        <v>1114843</v>
      </c>
      <c r="M256" s="13">
        <v>15322</v>
      </c>
      <c r="N256" s="13">
        <v>2455533</v>
      </c>
      <c r="O256" s="13">
        <v>8.49</v>
      </c>
    </row>
    <row r="257" spans="1:15" x14ac:dyDescent="0.25">
      <c r="A257" t="s">
        <v>70</v>
      </c>
      <c r="B257">
        <f>VLOOKUP(A257, Sheet2!$A$1:$B$54, 2, FALSE)</f>
        <v>41</v>
      </c>
      <c r="C257">
        <v>2016</v>
      </c>
      <c r="D257" s="13">
        <v>84620615</v>
      </c>
      <c r="E257" s="13">
        <v>80660886</v>
      </c>
      <c r="F257" s="13">
        <v>165281501</v>
      </c>
      <c r="G257" s="13">
        <v>419778</v>
      </c>
      <c r="H257" s="13">
        <v>32.81</v>
      </c>
      <c r="I257" s="13">
        <v>16.010000000000002</v>
      </c>
      <c r="J257" s="13">
        <v>68386484</v>
      </c>
      <c r="K257" s="13">
        <v>3339601</v>
      </c>
      <c r="L257" s="13">
        <v>193244</v>
      </c>
      <c r="M257" s="13">
        <v>162415</v>
      </c>
      <c r="N257" s="13">
        <v>3190751</v>
      </c>
      <c r="O257" s="13">
        <v>13.58</v>
      </c>
    </row>
    <row r="258" spans="1:15" x14ac:dyDescent="0.25">
      <c r="A258" t="s">
        <v>30</v>
      </c>
      <c r="B258">
        <f>VLOOKUP(A258, Sheet2!$A$1:$B$54, 2, FALSE)</f>
        <v>42</v>
      </c>
      <c r="C258">
        <v>2016</v>
      </c>
      <c r="D258" s="13">
        <v>159740345</v>
      </c>
      <c r="E258" s="13">
        <v>163212718</v>
      </c>
      <c r="F258" s="13">
        <v>322953063</v>
      </c>
      <c r="G258" s="13">
        <v>950739</v>
      </c>
      <c r="H258" s="13">
        <v>28.31</v>
      </c>
      <c r="I258" s="13">
        <v>14.31</v>
      </c>
      <c r="J258" s="13">
        <v>129487596</v>
      </c>
      <c r="K258" s="13">
        <v>9022042</v>
      </c>
      <c r="L258" s="13">
        <v>4766444</v>
      </c>
      <c r="M258" s="13">
        <v>1175808</v>
      </c>
      <c r="N258" s="13">
        <v>9529845</v>
      </c>
      <c r="O258" s="13">
        <v>11.35</v>
      </c>
    </row>
    <row r="259" spans="1:15" x14ac:dyDescent="0.25">
      <c r="A259" t="s">
        <v>24</v>
      </c>
      <c r="B259">
        <f>VLOOKUP(A259, Sheet2!$A$1:$B$54, 2, FALSE)</f>
        <v>44</v>
      </c>
      <c r="C259">
        <v>2016</v>
      </c>
      <c r="D259" s="13">
        <v>10503388</v>
      </c>
      <c r="E259" s="13">
        <v>10466375</v>
      </c>
      <c r="F259" s="13">
        <v>20969763</v>
      </c>
      <c r="G259" s="13">
        <v>100433</v>
      </c>
      <c r="H259" s="13">
        <v>17.399999999999999</v>
      </c>
      <c r="I259" s="13">
        <v>8.68</v>
      </c>
      <c r="J259" s="13">
        <v>2887376</v>
      </c>
      <c r="K259" s="13">
        <v>230659</v>
      </c>
      <c r="L259" s="13">
        <v>133108</v>
      </c>
      <c r="M259" s="13">
        <v>626864</v>
      </c>
      <c r="N259" s="13">
        <v>878303</v>
      </c>
      <c r="O259" s="13">
        <v>2.4</v>
      </c>
    </row>
    <row r="260" spans="1:15" x14ac:dyDescent="0.25">
      <c r="A260" t="s">
        <v>40</v>
      </c>
      <c r="B260">
        <f>VLOOKUP(A260, Sheet2!$A$1:$B$54, 2, FALSE)</f>
        <v>45</v>
      </c>
      <c r="C260">
        <v>2016</v>
      </c>
      <c r="D260" s="13">
        <v>34435028</v>
      </c>
      <c r="E260" s="13">
        <v>33060036</v>
      </c>
      <c r="F260" s="13">
        <v>67495064</v>
      </c>
      <c r="G260" s="13">
        <v>378328</v>
      </c>
      <c r="H260" s="13">
        <v>14.87</v>
      </c>
      <c r="I260" s="13">
        <v>7.28</v>
      </c>
      <c r="J260" s="13">
        <v>18391547</v>
      </c>
      <c r="K260" s="13">
        <v>1422323</v>
      </c>
      <c r="L260" s="13">
        <v>1945980</v>
      </c>
      <c r="M260" s="13">
        <v>0</v>
      </c>
      <c r="N260" s="13">
        <v>2577379</v>
      </c>
      <c r="O260" s="13">
        <v>4.05</v>
      </c>
    </row>
    <row r="261" spans="1:15" x14ac:dyDescent="0.25">
      <c r="A261" t="s">
        <v>60</v>
      </c>
      <c r="B261">
        <f>VLOOKUP(A261, Sheet2!$A$1:$B$54, 2, FALSE)</f>
        <v>46</v>
      </c>
      <c r="C261">
        <v>2016</v>
      </c>
      <c r="D261" s="13">
        <v>6956795</v>
      </c>
      <c r="E261" s="13">
        <v>8670186</v>
      </c>
      <c r="F261" s="13">
        <v>15626981</v>
      </c>
      <c r="G261" s="13">
        <v>42234</v>
      </c>
      <c r="H261" s="13">
        <v>30.83</v>
      </c>
      <c r="I261" s="13">
        <v>17.11</v>
      </c>
      <c r="J261" s="13">
        <v>5018270</v>
      </c>
      <c r="K261" s="13">
        <v>368996</v>
      </c>
      <c r="L261" s="13">
        <v>177127</v>
      </c>
      <c r="M261" s="13">
        <v>0</v>
      </c>
      <c r="N261" s="13">
        <v>467517</v>
      </c>
      <c r="O261" s="13">
        <v>9.9</v>
      </c>
    </row>
    <row r="262" spans="1:15" x14ac:dyDescent="0.25">
      <c r="A262" t="s">
        <v>41</v>
      </c>
      <c r="B262">
        <f>VLOOKUP(A262, Sheet2!$A$1:$B$54, 2, FALSE)</f>
        <v>47</v>
      </c>
      <c r="C262">
        <v>2016</v>
      </c>
      <c r="D262" s="13">
        <v>69594279</v>
      </c>
      <c r="E262" s="13">
        <v>67351748</v>
      </c>
      <c r="F262" s="13">
        <v>136946027</v>
      </c>
      <c r="G262" s="13">
        <v>547850</v>
      </c>
      <c r="H262" s="13">
        <v>20.83</v>
      </c>
      <c r="I262" s="13">
        <v>10.24</v>
      </c>
      <c r="J262" s="13">
        <v>56016998</v>
      </c>
      <c r="K262" s="13">
        <v>1388823</v>
      </c>
      <c r="L262" s="13">
        <v>1589201</v>
      </c>
      <c r="M262" s="13">
        <v>0</v>
      </c>
      <c r="N262" s="13">
        <v>4549576</v>
      </c>
      <c r="O262" s="13">
        <v>8.52</v>
      </c>
    </row>
    <row r="263" spans="1:15" x14ac:dyDescent="0.25">
      <c r="A263" t="s">
        <v>52</v>
      </c>
      <c r="B263">
        <f>VLOOKUP(A263, Sheet2!$A$1:$B$54, 2, FALSE)</f>
        <v>48</v>
      </c>
      <c r="C263">
        <v>2016</v>
      </c>
      <c r="D263" s="13">
        <v>176735734</v>
      </c>
      <c r="E263" s="13">
        <v>194965584</v>
      </c>
      <c r="F263" s="13">
        <v>371701318</v>
      </c>
      <c r="G263" s="13">
        <v>1588116</v>
      </c>
      <c r="H263" s="13">
        <v>19.5</v>
      </c>
      <c r="I263" s="13">
        <v>10.23</v>
      </c>
      <c r="J263" s="13">
        <v>115424201</v>
      </c>
      <c r="K263" s="13">
        <v>6522863</v>
      </c>
      <c r="L263" s="13">
        <v>5471138</v>
      </c>
      <c r="M263" s="13">
        <v>0</v>
      </c>
      <c r="N263" s="13">
        <v>39724407</v>
      </c>
      <c r="O263" s="13">
        <v>6.06</v>
      </c>
    </row>
    <row r="264" spans="1:15" x14ac:dyDescent="0.25">
      <c r="A264" t="s">
        <v>61</v>
      </c>
      <c r="B264">
        <f>VLOOKUP(A264, Sheet2!$A$1:$B$54, 2, FALSE)</f>
        <v>49</v>
      </c>
      <c r="C264">
        <v>2016</v>
      </c>
      <c r="D264" s="13">
        <v>16125410</v>
      </c>
      <c r="E264" s="13">
        <v>14826756</v>
      </c>
      <c r="F264" s="13">
        <v>30952166</v>
      </c>
      <c r="G264" s="13">
        <v>86244</v>
      </c>
      <c r="H264" s="13">
        <v>29.91</v>
      </c>
      <c r="I264" s="13">
        <v>14.33</v>
      </c>
      <c r="J264" s="13">
        <v>10371417</v>
      </c>
      <c r="K264" s="13">
        <v>574005</v>
      </c>
      <c r="L264" s="13">
        <v>1219216</v>
      </c>
      <c r="M264" s="13">
        <v>0</v>
      </c>
      <c r="N264" s="13">
        <v>1302475</v>
      </c>
      <c r="O264" s="13">
        <v>10.02</v>
      </c>
    </row>
    <row r="265" spans="1:15" x14ac:dyDescent="0.25">
      <c r="A265" t="s">
        <v>25</v>
      </c>
      <c r="B265">
        <f>VLOOKUP(A265, Sheet2!$A$1:$B$54, 2, FALSE)</f>
        <v>50</v>
      </c>
      <c r="C265">
        <v>2016</v>
      </c>
      <c r="D265" s="13">
        <v>10486884</v>
      </c>
      <c r="E265" s="13">
        <v>9769515</v>
      </c>
      <c r="F265" s="13">
        <v>20256399</v>
      </c>
      <c r="G265" s="13">
        <v>42976</v>
      </c>
      <c r="H265" s="13">
        <v>39.28</v>
      </c>
      <c r="I265" s="13">
        <v>18.940000000000001</v>
      </c>
      <c r="J265" s="13">
        <v>3574163</v>
      </c>
      <c r="K265" s="13">
        <v>108673</v>
      </c>
      <c r="L265" s="13">
        <v>314282</v>
      </c>
      <c r="M265" s="13">
        <v>0</v>
      </c>
      <c r="N265" s="13">
        <v>332216</v>
      </c>
      <c r="O265" s="13">
        <v>6.93</v>
      </c>
    </row>
    <row r="266" spans="1:15" x14ac:dyDescent="0.25">
      <c r="A266" t="s">
        <v>32</v>
      </c>
      <c r="B266">
        <f>VLOOKUP(A266, Sheet2!$A$1:$B$54, 2, FALSE)</f>
        <v>51</v>
      </c>
      <c r="C266">
        <v>2016</v>
      </c>
      <c r="D266" s="13">
        <v>104973743</v>
      </c>
      <c r="E266" s="13">
        <v>106505368</v>
      </c>
      <c r="F266" s="13">
        <v>211479111</v>
      </c>
      <c r="G266" s="13">
        <v>387633</v>
      </c>
      <c r="H266" s="13">
        <v>45.46</v>
      </c>
      <c r="I266" s="13">
        <v>22.9</v>
      </c>
      <c r="J266" s="13">
        <v>73686086</v>
      </c>
      <c r="K266" s="13">
        <v>4118376</v>
      </c>
      <c r="L266" s="13">
        <v>3793226</v>
      </c>
      <c r="M266" s="13">
        <v>4421430</v>
      </c>
      <c r="N266" s="13">
        <v>14958164</v>
      </c>
      <c r="O266" s="13">
        <v>15.84</v>
      </c>
    </row>
    <row r="267" spans="1:15" x14ac:dyDescent="0.25">
      <c r="A267" t="s">
        <v>31</v>
      </c>
      <c r="B267">
        <f>VLOOKUP(A267, Sheet2!$A$1:$B$54, 2, FALSE)</f>
        <v>78</v>
      </c>
      <c r="C267">
        <v>2016</v>
      </c>
      <c r="D267" s="13">
        <v>5281939</v>
      </c>
      <c r="E267" s="13">
        <v>5646696</v>
      </c>
      <c r="F267" s="13">
        <v>10928635</v>
      </c>
      <c r="G267" s="13">
        <v>13068</v>
      </c>
      <c r="H267" s="13">
        <v>69.69</v>
      </c>
      <c r="I267" s="13">
        <v>36.01</v>
      </c>
      <c r="J267" s="13">
        <v>3298971</v>
      </c>
      <c r="K267" s="13">
        <v>636288</v>
      </c>
      <c r="L267" s="13">
        <v>120642</v>
      </c>
      <c r="M267" s="13">
        <v>0</v>
      </c>
      <c r="N267" s="13">
        <v>610198</v>
      </c>
      <c r="O267" s="13">
        <v>21.04</v>
      </c>
    </row>
    <row r="268" spans="1:15" x14ac:dyDescent="0.25">
      <c r="A268" t="s">
        <v>71</v>
      </c>
      <c r="B268">
        <f>VLOOKUP(A268, Sheet2!$A$1:$B$54, 2, FALSE)</f>
        <v>53</v>
      </c>
      <c r="C268">
        <v>2016</v>
      </c>
      <c r="D268" s="13">
        <v>91309913</v>
      </c>
      <c r="E268" s="13">
        <v>92794812</v>
      </c>
      <c r="F268" s="13">
        <v>184104725</v>
      </c>
      <c r="G268" s="13">
        <v>546931</v>
      </c>
      <c r="H268" s="13">
        <v>28.05</v>
      </c>
      <c r="I268" s="13">
        <v>14.14</v>
      </c>
      <c r="J268" s="13">
        <v>51333240</v>
      </c>
      <c r="K268" s="13">
        <v>4594020</v>
      </c>
      <c r="L268" s="13">
        <v>1464842</v>
      </c>
      <c r="M268" s="13">
        <v>0</v>
      </c>
      <c r="N268" s="13">
        <v>8232465</v>
      </c>
      <c r="O268" s="13">
        <v>7.82</v>
      </c>
    </row>
    <row r="269" spans="1:15" x14ac:dyDescent="0.25">
      <c r="A269" t="s">
        <v>33</v>
      </c>
      <c r="B269">
        <f>VLOOKUP(A269, Sheet2!$A$1:$B$54, 2, FALSE)</f>
        <v>54</v>
      </c>
      <c r="C269">
        <v>2016</v>
      </c>
      <c r="D269" s="13">
        <v>18089205</v>
      </c>
      <c r="E269" s="13">
        <v>18583229</v>
      </c>
      <c r="F269" s="13">
        <v>36672434</v>
      </c>
      <c r="G269" s="13">
        <v>178274</v>
      </c>
      <c r="H269" s="13">
        <v>17.14</v>
      </c>
      <c r="I269" s="13">
        <v>8.69</v>
      </c>
      <c r="J269" s="13">
        <v>11672450</v>
      </c>
      <c r="K269" s="13">
        <v>919705</v>
      </c>
      <c r="L269" s="13">
        <v>364453</v>
      </c>
      <c r="M269" s="13">
        <v>0</v>
      </c>
      <c r="N269" s="13">
        <v>4198063</v>
      </c>
      <c r="O269" s="13">
        <v>5.46</v>
      </c>
    </row>
    <row r="270" spans="1:15" x14ac:dyDescent="0.25">
      <c r="A270" t="s">
        <v>47</v>
      </c>
      <c r="B270">
        <f>VLOOKUP(A270, Sheet2!$A$1:$B$54, 2, FALSE)</f>
        <v>55</v>
      </c>
      <c r="C270">
        <v>2016</v>
      </c>
      <c r="D270" s="13">
        <v>68536626</v>
      </c>
      <c r="E270" s="13">
        <v>77422967</v>
      </c>
      <c r="F270" s="13">
        <v>145959593</v>
      </c>
      <c r="G270" s="13">
        <v>359933</v>
      </c>
      <c r="H270" s="13">
        <v>33.79</v>
      </c>
      <c r="I270" s="13">
        <v>17.93</v>
      </c>
      <c r="J270" s="13">
        <v>28772413</v>
      </c>
      <c r="K270" s="13">
        <v>2076312</v>
      </c>
      <c r="L270" s="13">
        <v>2024575</v>
      </c>
      <c r="M270" s="13">
        <v>0</v>
      </c>
      <c r="N270" s="13">
        <v>9585517</v>
      </c>
      <c r="O270" s="13">
        <v>6.66</v>
      </c>
    </row>
    <row r="271" spans="1:15" x14ac:dyDescent="0.25">
      <c r="A271" t="s">
        <v>62</v>
      </c>
      <c r="B271">
        <f>VLOOKUP(A271, Sheet2!$A$1:$B$54, 2, FALSE)</f>
        <v>56</v>
      </c>
      <c r="C271">
        <v>2016</v>
      </c>
      <c r="D271" s="13">
        <v>6081778</v>
      </c>
      <c r="E271" s="13">
        <v>6094975</v>
      </c>
      <c r="F271" s="13">
        <v>12176753</v>
      </c>
      <c r="G271" s="13">
        <v>14367</v>
      </c>
      <c r="H271" s="13">
        <v>70.63</v>
      </c>
      <c r="I271" s="13">
        <v>35.35</v>
      </c>
      <c r="J271" s="13">
        <v>1794603</v>
      </c>
      <c r="K271" s="13">
        <v>55484</v>
      </c>
      <c r="L271" s="13">
        <v>342646</v>
      </c>
      <c r="M271" s="13">
        <v>192153</v>
      </c>
      <c r="N271" s="13">
        <v>540342</v>
      </c>
      <c r="O271" s="13">
        <v>10.41</v>
      </c>
    </row>
    <row r="272" spans="1:15" x14ac:dyDescent="0.25">
      <c r="A272" t="s">
        <v>72</v>
      </c>
      <c r="B272">
        <f>VLOOKUP(A272, Sheet2!$A$1:$B$54, 2, FALSE)</f>
        <v>0</v>
      </c>
      <c r="C272">
        <v>2016</v>
      </c>
      <c r="D272" s="13">
        <v>4010346886</v>
      </c>
      <c r="E272" s="13">
        <v>3824611860</v>
      </c>
      <c r="F272" s="13">
        <v>7834958746</v>
      </c>
      <c r="G272" s="13">
        <v>21777938</v>
      </c>
      <c r="H272" s="13">
        <v>29.98</v>
      </c>
      <c r="I272" s="13">
        <v>14.63</v>
      </c>
      <c r="J272" s="13">
        <v>2509537637</v>
      </c>
      <c r="K272" s="13">
        <v>135610653</v>
      </c>
      <c r="L272" s="13">
        <v>154659601</v>
      </c>
      <c r="M272" s="13">
        <v>31284488</v>
      </c>
      <c r="N272" s="13">
        <v>275640875</v>
      </c>
      <c r="O272" s="13">
        <v>9.6</v>
      </c>
    </row>
    <row r="273" spans="1:15" x14ac:dyDescent="0.25">
      <c r="A273" t="s">
        <v>19</v>
      </c>
      <c r="B273">
        <f>VLOOKUP(A273, Sheet2!$A$1:$B$54, 2, FALSE)</f>
        <v>9</v>
      </c>
      <c r="C273">
        <v>2015</v>
      </c>
      <c r="D273" s="13">
        <v>52350906</v>
      </c>
      <c r="E273" s="13">
        <v>49995111</v>
      </c>
      <c r="F273" s="13">
        <v>102346017</v>
      </c>
      <c r="G273" s="13">
        <v>248204</v>
      </c>
      <c r="H273" s="13">
        <v>34.36</v>
      </c>
      <c r="I273" s="13">
        <v>16.79</v>
      </c>
      <c r="J273" s="13">
        <v>21977335</v>
      </c>
      <c r="K273" s="13">
        <v>932971</v>
      </c>
      <c r="L273" s="13">
        <v>2470808</v>
      </c>
      <c r="M273" s="13">
        <v>1337583</v>
      </c>
      <c r="N273" s="13">
        <v>2822002</v>
      </c>
      <c r="O273" s="13">
        <v>7.38</v>
      </c>
    </row>
    <row r="274" spans="1:15" x14ac:dyDescent="0.25">
      <c r="A274" t="s">
        <v>20</v>
      </c>
      <c r="B274">
        <f>VLOOKUP(A274, Sheet2!$A$1:$B$54, 2, FALSE)</f>
        <v>23</v>
      </c>
      <c r="C274">
        <v>2015</v>
      </c>
      <c r="D274" s="13">
        <v>10852274</v>
      </c>
      <c r="E274" s="13">
        <v>10066536</v>
      </c>
      <c r="F274" s="13">
        <v>20918810</v>
      </c>
      <c r="G274" s="13">
        <v>105075</v>
      </c>
      <c r="H274" s="13">
        <v>16.59</v>
      </c>
      <c r="I274" s="13">
        <v>7.98</v>
      </c>
      <c r="J274" s="13">
        <v>5533295</v>
      </c>
      <c r="K274" s="13">
        <v>612274</v>
      </c>
      <c r="L274" s="13">
        <v>830828</v>
      </c>
      <c r="M274" s="13">
        <v>0</v>
      </c>
      <c r="N274" s="13">
        <v>1190646</v>
      </c>
      <c r="O274" s="13">
        <v>4.3899999999999997</v>
      </c>
    </row>
    <row r="275" spans="1:15" x14ac:dyDescent="0.25">
      <c r="A275" t="s">
        <v>21</v>
      </c>
      <c r="B275">
        <f>VLOOKUP(A275, Sheet2!$A$1:$B$54, 2, FALSE)</f>
        <v>25</v>
      </c>
      <c r="C275">
        <v>2015</v>
      </c>
      <c r="D275" s="13">
        <v>62278919</v>
      </c>
      <c r="E275" s="13">
        <v>59094513</v>
      </c>
      <c r="F275" s="13">
        <v>121373432</v>
      </c>
      <c r="G275" s="13">
        <v>449468</v>
      </c>
      <c r="H275" s="13">
        <v>22.5</v>
      </c>
      <c r="I275" s="13">
        <v>10.96</v>
      </c>
      <c r="J275" s="13">
        <v>48247394</v>
      </c>
      <c r="K275" s="13">
        <v>1505845</v>
      </c>
      <c r="L275" s="13">
        <v>2094468</v>
      </c>
      <c r="M275" s="13">
        <v>0</v>
      </c>
      <c r="N275" s="13">
        <v>635499</v>
      </c>
      <c r="O275" s="13">
        <v>8.9499999999999993</v>
      </c>
    </row>
    <row r="276" spans="1:15" x14ac:dyDescent="0.25">
      <c r="A276" t="s">
        <v>22</v>
      </c>
      <c r="B276">
        <f>VLOOKUP(A276, Sheet2!$A$1:$B$54, 2, FALSE)</f>
        <v>33</v>
      </c>
      <c r="C276">
        <v>2015</v>
      </c>
      <c r="D276" s="13">
        <v>8634227</v>
      </c>
      <c r="E276" s="13">
        <v>7772128</v>
      </c>
      <c r="F276" s="13">
        <v>16406355</v>
      </c>
      <c r="G276" s="13">
        <v>51478</v>
      </c>
      <c r="H276" s="13">
        <v>26.56</v>
      </c>
      <c r="I276" s="13">
        <v>12.58</v>
      </c>
      <c r="J276" s="13">
        <v>1157107</v>
      </c>
      <c r="K276" s="13">
        <v>254130</v>
      </c>
      <c r="L276" s="13">
        <v>231833</v>
      </c>
      <c r="M276" s="13">
        <v>35503</v>
      </c>
      <c r="N276" s="13">
        <v>1766443</v>
      </c>
      <c r="O276" s="13">
        <v>1.87</v>
      </c>
    </row>
    <row r="277" spans="1:15" x14ac:dyDescent="0.25">
      <c r="A277" t="s">
        <v>23</v>
      </c>
      <c r="B277">
        <f>VLOOKUP(A277, Sheet2!$A$1:$B$54, 2, FALSE)</f>
        <v>36</v>
      </c>
      <c r="C277">
        <v>2015</v>
      </c>
      <c r="D277" s="13">
        <v>426280212</v>
      </c>
      <c r="E277" s="13">
        <v>369757073</v>
      </c>
      <c r="F277" s="13">
        <v>796037285</v>
      </c>
      <c r="G277" s="13">
        <v>1665683</v>
      </c>
      <c r="H277" s="13">
        <v>39.83</v>
      </c>
      <c r="I277" s="13">
        <v>18.5</v>
      </c>
      <c r="J277" s="13">
        <v>226191255</v>
      </c>
      <c r="K277" s="13">
        <v>3678844</v>
      </c>
      <c r="L277" s="13">
        <v>32245742</v>
      </c>
      <c r="M277" s="13">
        <v>394699</v>
      </c>
      <c r="N277" s="13">
        <v>5462500</v>
      </c>
      <c r="O277" s="13">
        <v>11.32</v>
      </c>
    </row>
    <row r="278" spans="1:15" x14ac:dyDescent="0.25">
      <c r="A278" t="s">
        <v>24</v>
      </c>
      <c r="B278">
        <f>VLOOKUP(A278, Sheet2!$A$1:$B$54, 2, FALSE)</f>
        <v>44</v>
      </c>
      <c r="C278">
        <v>2015</v>
      </c>
      <c r="D278" s="13">
        <v>10484702</v>
      </c>
      <c r="E278" s="13">
        <v>10781805</v>
      </c>
      <c r="F278" s="13">
        <v>21266507</v>
      </c>
      <c r="G278" s="13">
        <v>100949</v>
      </c>
      <c r="H278" s="13">
        <v>17.559999999999999</v>
      </c>
      <c r="I278" s="13">
        <v>8.9</v>
      </c>
      <c r="J278" s="13">
        <v>2941789</v>
      </c>
      <c r="K278" s="13">
        <v>430951</v>
      </c>
      <c r="L278" s="13">
        <v>154010</v>
      </c>
      <c r="M278" s="13">
        <v>0</v>
      </c>
      <c r="N278" s="13">
        <v>1139504</v>
      </c>
      <c r="O278" s="13">
        <v>2.4300000000000002</v>
      </c>
    </row>
    <row r="279" spans="1:15" x14ac:dyDescent="0.25">
      <c r="A279" t="s">
        <v>25</v>
      </c>
      <c r="B279">
        <f>VLOOKUP(A279, Sheet2!$A$1:$B$54, 2, FALSE)</f>
        <v>50</v>
      </c>
      <c r="C279">
        <v>2015</v>
      </c>
      <c r="D279" s="13">
        <v>12346905</v>
      </c>
      <c r="E279" s="13">
        <v>11284251</v>
      </c>
      <c r="F279" s="13">
        <v>23631156</v>
      </c>
      <c r="G279" s="13">
        <v>44950</v>
      </c>
      <c r="H279" s="13">
        <v>43.81</v>
      </c>
      <c r="I279" s="13">
        <v>20.92</v>
      </c>
      <c r="J279" s="13">
        <v>1624846</v>
      </c>
      <c r="K279" s="13">
        <v>1937561</v>
      </c>
      <c r="L279" s="13">
        <v>281476</v>
      </c>
      <c r="M279" s="13">
        <v>0</v>
      </c>
      <c r="N279" s="13">
        <v>431083</v>
      </c>
      <c r="O279" s="13">
        <v>3.01</v>
      </c>
    </row>
    <row r="280" spans="1:15" x14ac:dyDescent="0.25">
      <c r="A280" t="s">
        <v>26</v>
      </c>
      <c r="B280">
        <f>VLOOKUP(A280, Sheet2!$A$1:$B$54, 2, FALSE)</f>
        <v>10</v>
      </c>
      <c r="C280">
        <v>2015</v>
      </c>
      <c r="D280" s="13">
        <v>14925671</v>
      </c>
      <c r="E280" s="13">
        <v>15298965</v>
      </c>
      <c r="F280" s="13">
        <v>30224636</v>
      </c>
      <c r="G280" s="13">
        <v>71821</v>
      </c>
      <c r="H280" s="13">
        <v>35.07</v>
      </c>
      <c r="I280" s="13">
        <v>17.75</v>
      </c>
      <c r="J280" s="13">
        <v>10931372</v>
      </c>
      <c r="K280" s="13">
        <v>499712</v>
      </c>
      <c r="L280" s="13">
        <v>0</v>
      </c>
      <c r="M280" s="13">
        <v>2500676</v>
      </c>
      <c r="N280" s="13">
        <v>321460</v>
      </c>
      <c r="O280" s="13">
        <v>12.68</v>
      </c>
    </row>
    <row r="281" spans="1:15" x14ac:dyDescent="0.25">
      <c r="A281" t="s">
        <v>27</v>
      </c>
      <c r="B281">
        <f>VLOOKUP(A281, Sheet2!$A$1:$B$54, 2, FALSE)</f>
        <v>11</v>
      </c>
      <c r="C281">
        <v>2015</v>
      </c>
      <c r="D281" s="13">
        <v>21493381</v>
      </c>
      <c r="E281" s="13">
        <v>18482310</v>
      </c>
      <c r="F281" s="13">
        <v>39975691</v>
      </c>
      <c r="G281" s="13">
        <v>80007</v>
      </c>
      <c r="H281" s="13">
        <v>41.64</v>
      </c>
      <c r="I281" s="13">
        <v>19.25</v>
      </c>
      <c r="J281" s="13">
        <v>9633312</v>
      </c>
      <c r="K281" s="13">
        <v>415538</v>
      </c>
      <c r="L281" s="13">
        <v>497175</v>
      </c>
      <c r="M281" s="13">
        <v>0</v>
      </c>
      <c r="N281" s="13">
        <v>588640</v>
      </c>
      <c r="O281" s="13">
        <v>10.029999999999999</v>
      </c>
    </row>
    <row r="282" spans="1:15" x14ac:dyDescent="0.25">
      <c r="A282" t="s">
        <v>28</v>
      </c>
      <c r="B282">
        <f>VLOOKUP(A282, Sheet2!$A$1:$B$54, 2, FALSE)</f>
        <v>24</v>
      </c>
      <c r="C282">
        <v>2015</v>
      </c>
      <c r="D282" s="13">
        <v>70183799</v>
      </c>
      <c r="E282" s="13">
        <v>69738932</v>
      </c>
      <c r="F282" s="13">
        <v>139922731</v>
      </c>
      <c r="G282" s="13">
        <v>404708</v>
      </c>
      <c r="H282" s="13">
        <v>28.81</v>
      </c>
      <c r="I282" s="13">
        <v>14.36</v>
      </c>
      <c r="J282" s="13">
        <v>59119235</v>
      </c>
      <c r="K282" s="13">
        <v>2309064</v>
      </c>
      <c r="L282" s="13">
        <v>731361</v>
      </c>
      <c r="M282" s="13">
        <v>0</v>
      </c>
      <c r="N282" s="13">
        <v>3425289</v>
      </c>
      <c r="O282" s="13">
        <v>12.17</v>
      </c>
    </row>
    <row r="283" spans="1:15" x14ac:dyDescent="0.25">
      <c r="A283" t="s">
        <v>29</v>
      </c>
      <c r="B283">
        <f>VLOOKUP(A283, Sheet2!$A$1:$B$54, 2, FALSE)</f>
        <v>34</v>
      </c>
      <c r="C283">
        <v>2015</v>
      </c>
      <c r="D283" s="13">
        <v>160913791</v>
      </c>
      <c r="E283" s="13">
        <v>146558599</v>
      </c>
      <c r="F283" s="13">
        <v>307472390</v>
      </c>
      <c r="G283" s="13">
        <v>453338</v>
      </c>
      <c r="H283" s="13">
        <v>56.52</v>
      </c>
      <c r="I283" s="13">
        <v>26.94</v>
      </c>
      <c r="J283" s="13">
        <v>91659636</v>
      </c>
      <c r="K283" s="13">
        <v>3518674</v>
      </c>
      <c r="L283" s="13">
        <v>13790695</v>
      </c>
      <c r="M283" s="13">
        <v>2763494</v>
      </c>
      <c r="N283" s="13">
        <v>9719481</v>
      </c>
      <c r="O283" s="13">
        <v>16.850000000000001</v>
      </c>
    </row>
    <row r="284" spans="1:15" x14ac:dyDescent="0.25">
      <c r="A284" t="s">
        <v>30</v>
      </c>
      <c r="B284">
        <f>VLOOKUP(A284, Sheet2!$A$1:$B$54, 2, FALSE)</f>
        <v>42</v>
      </c>
      <c r="C284">
        <v>2015</v>
      </c>
      <c r="D284" s="13">
        <v>157298446</v>
      </c>
      <c r="E284" s="13">
        <v>160788718</v>
      </c>
      <c r="F284" s="13">
        <v>318087164</v>
      </c>
      <c r="G284" s="13">
        <v>918761</v>
      </c>
      <c r="H284" s="13">
        <v>28.85</v>
      </c>
      <c r="I284" s="13">
        <v>14.58</v>
      </c>
      <c r="J284" s="13">
        <v>127175062</v>
      </c>
      <c r="K284" s="13">
        <v>6569619</v>
      </c>
      <c r="L284" s="13">
        <v>5463175</v>
      </c>
      <c r="M284" s="13">
        <v>1324692</v>
      </c>
      <c r="N284" s="13">
        <v>11977804</v>
      </c>
      <c r="O284" s="13">
        <v>11.54</v>
      </c>
    </row>
    <row r="285" spans="1:15" x14ac:dyDescent="0.25">
      <c r="A285" t="s">
        <v>31</v>
      </c>
      <c r="B285">
        <f>VLOOKUP(A285, Sheet2!$A$1:$B$54, 2, FALSE)</f>
        <v>78</v>
      </c>
      <c r="C285">
        <v>2015</v>
      </c>
      <c r="D285" s="13">
        <v>4916348</v>
      </c>
      <c r="E285" s="13">
        <v>5536828</v>
      </c>
      <c r="F285" s="13">
        <v>10453176</v>
      </c>
      <c r="G285" s="13">
        <v>12610</v>
      </c>
      <c r="H285" s="13">
        <v>69.08</v>
      </c>
      <c r="I285" s="13">
        <v>36.590000000000003</v>
      </c>
      <c r="J285" s="13">
        <v>3670090</v>
      </c>
      <c r="K285" s="13">
        <v>357285</v>
      </c>
      <c r="L285" s="13">
        <v>189957</v>
      </c>
      <c r="M285" s="13">
        <v>0</v>
      </c>
      <c r="N285" s="13">
        <v>862438</v>
      </c>
      <c r="O285" s="13">
        <v>24.25</v>
      </c>
    </row>
    <row r="286" spans="1:15" x14ac:dyDescent="0.25">
      <c r="A286" t="s">
        <v>32</v>
      </c>
      <c r="B286">
        <f>VLOOKUP(A286, Sheet2!$A$1:$B$54, 2, FALSE)</f>
        <v>51</v>
      </c>
      <c r="C286">
        <v>2015</v>
      </c>
      <c r="D286" s="13">
        <v>97511175</v>
      </c>
      <c r="E286" s="13">
        <v>99482594</v>
      </c>
      <c r="F286" s="13">
        <v>196993769</v>
      </c>
      <c r="G286" s="13">
        <v>404348</v>
      </c>
      <c r="H286" s="13">
        <v>40.6</v>
      </c>
      <c r="I286" s="13">
        <v>20.5</v>
      </c>
      <c r="J286" s="13">
        <v>72886990</v>
      </c>
      <c r="K286" s="13">
        <v>4096363</v>
      </c>
      <c r="L286" s="13">
        <v>3672104</v>
      </c>
      <c r="M286" s="13">
        <v>0</v>
      </c>
      <c r="N286" s="13">
        <v>13011939</v>
      </c>
      <c r="O286" s="13">
        <v>15.02</v>
      </c>
    </row>
    <row r="287" spans="1:15" x14ac:dyDescent="0.25">
      <c r="A287" t="s">
        <v>33</v>
      </c>
      <c r="B287">
        <f>VLOOKUP(A287, Sheet2!$A$1:$B$54, 2, FALSE)</f>
        <v>54</v>
      </c>
      <c r="C287">
        <v>2015</v>
      </c>
      <c r="D287" s="13">
        <v>15229257</v>
      </c>
      <c r="E287" s="13">
        <v>15707645</v>
      </c>
      <c r="F287" s="13">
        <v>30936902</v>
      </c>
      <c r="G287" s="13">
        <v>181961</v>
      </c>
      <c r="H287" s="13">
        <v>14.17</v>
      </c>
      <c r="I287" s="13">
        <v>7.19</v>
      </c>
      <c r="J287" s="13">
        <v>10325479</v>
      </c>
      <c r="K287" s="13">
        <v>889526</v>
      </c>
      <c r="L287" s="13">
        <v>378884</v>
      </c>
      <c r="M287" s="13">
        <v>0</v>
      </c>
      <c r="N287" s="13">
        <v>2801988</v>
      </c>
      <c r="O287" s="13">
        <v>4.7300000000000004</v>
      </c>
    </row>
    <row r="288" spans="1:15" x14ac:dyDescent="0.25">
      <c r="A288" t="s">
        <v>34</v>
      </c>
      <c r="B288">
        <f>VLOOKUP(A288, Sheet2!$A$1:$B$54, 2, FALSE)</f>
        <v>1</v>
      </c>
      <c r="C288">
        <v>2015</v>
      </c>
      <c r="D288" s="13">
        <v>43789710</v>
      </c>
      <c r="E288" s="13">
        <v>44441833</v>
      </c>
      <c r="F288" s="13">
        <v>88231543</v>
      </c>
      <c r="G288" s="13">
        <v>417943</v>
      </c>
      <c r="H288" s="13">
        <v>17.59</v>
      </c>
      <c r="I288" s="13">
        <v>8.86</v>
      </c>
      <c r="J288" s="13">
        <v>32905681</v>
      </c>
      <c r="K288" s="13">
        <v>1403692</v>
      </c>
      <c r="L288" s="13">
        <v>786208</v>
      </c>
      <c r="M288" s="13">
        <v>149037</v>
      </c>
      <c r="N288" s="13">
        <v>639633</v>
      </c>
      <c r="O288" s="13">
        <v>6.56</v>
      </c>
    </row>
    <row r="289" spans="1:15" x14ac:dyDescent="0.25">
      <c r="A289" t="s">
        <v>35</v>
      </c>
      <c r="B289">
        <f>VLOOKUP(A289, Sheet2!$A$1:$B$54, 2, FALSE)</f>
        <v>12</v>
      </c>
      <c r="C289">
        <v>2015</v>
      </c>
      <c r="D289" s="13">
        <v>86726922</v>
      </c>
      <c r="E289" s="13">
        <v>80997415</v>
      </c>
      <c r="F289" s="13">
        <v>167724337</v>
      </c>
      <c r="G289" s="13">
        <v>2009594</v>
      </c>
      <c r="H289" s="13">
        <v>6.96</v>
      </c>
      <c r="I289" s="13">
        <v>3.36</v>
      </c>
      <c r="J289" s="13">
        <v>53047583</v>
      </c>
      <c r="K289" s="13">
        <v>5484085</v>
      </c>
      <c r="L289" s="13">
        <v>2191111</v>
      </c>
      <c r="M289" s="13">
        <v>0</v>
      </c>
      <c r="N289" s="13">
        <v>3779649</v>
      </c>
      <c r="O289" s="13">
        <v>2.2000000000000002</v>
      </c>
    </row>
    <row r="290" spans="1:15" x14ac:dyDescent="0.25">
      <c r="A290" t="s">
        <v>36</v>
      </c>
      <c r="B290">
        <f>VLOOKUP(A290, Sheet2!$A$1:$B$54, 2, FALSE)</f>
        <v>13</v>
      </c>
      <c r="C290">
        <v>2015</v>
      </c>
      <c r="D290" s="13">
        <v>96811245</v>
      </c>
      <c r="E290" s="13">
        <v>98443383</v>
      </c>
      <c r="F290" s="13">
        <v>195254628</v>
      </c>
      <c r="G290" s="13">
        <v>839207</v>
      </c>
      <c r="H290" s="13">
        <v>19.39</v>
      </c>
      <c r="I290" s="13">
        <v>9.7799999999999994</v>
      </c>
      <c r="J290" s="13">
        <v>68188339</v>
      </c>
      <c r="K290" s="13">
        <v>2669713</v>
      </c>
      <c r="L290" s="13">
        <v>3111879</v>
      </c>
      <c r="M290" s="13">
        <v>0</v>
      </c>
      <c r="N290" s="13">
        <v>15743185</v>
      </c>
      <c r="O290" s="13">
        <v>6.77</v>
      </c>
    </row>
    <row r="291" spans="1:15" x14ac:dyDescent="0.25">
      <c r="A291" t="s">
        <v>37</v>
      </c>
      <c r="B291">
        <f>VLOOKUP(A291, Sheet2!$A$1:$B$54, 2, FALSE)</f>
        <v>21</v>
      </c>
      <c r="C291">
        <v>2015</v>
      </c>
      <c r="D291" s="13">
        <v>52914421</v>
      </c>
      <c r="E291" s="13">
        <v>47696002</v>
      </c>
      <c r="F291" s="13">
        <v>100610423</v>
      </c>
      <c r="G291" s="13">
        <v>368596</v>
      </c>
      <c r="H291" s="13">
        <v>22.75</v>
      </c>
      <c r="I291" s="13">
        <v>10.78</v>
      </c>
      <c r="J291" s="13">
        <v>38492890</v>
      </c>
      <c r="K291" s="13">
        <v>2375806</v>
      </c>
      <c r="L291" s="13">
        <v>1316016</v>
      </c>
      <c r="M291" s="13">
        <v>0</v>
      </c>
      <c r="N291" s="13">
        <v>2811710</v>
      </c>
      <c r="O291" s="13">
        <v>8.6999999999999993</v>
      </c>
    </row>
    <row r="292" spans="1:15" x14ac:dyDescent="0.25">
      <c r="A292" t="s">
        <v>38</v>
      </c>
      <c r="B292">
        <f>VLOOKUP(A292, Sheet2!$A$1:$B$54, 2, FALSE)</f>
        <v>28</v>
      </c>
      <c r="C292">
        <v>2015</v>
      </c>
      <c r="D292" s="13">
        <v>23467159</v>
      </c>
      <c r="E292" s="13">
        <v>21053199</v>
      </c>
      <c r="F292" s="13">
        <v>44520358</v>
      </c>
      <c r="G292" s="13">
        <v>296094</v>
      </c>
      <c r="H292" s="13">
        <v>12.53</v>
      </c>
      <c r="I292" s="13">
        <v>5.93</v>
      </c>
      <c r="J292" s="13">
        <v>16903237</v>
      </c>
      <c r="K292" s="13">
        <v>437970</v>
      </c>
      <c r="L292" s="13">
        <v>1134506</v>
      </c>
      <c r="M292" s="13">
        <v>0</v>
      </c>
      <c r="N292" s="13">
        <v>1354877</v>
      </c>
      <c r="O292" s="13">
        <v>4.76</v>
      </c>
    </row>
    <row r="293" spans="1:15" x14ac:dyDescent="0.25">
      <c r="A293" t="s">
        <v>39</v>
      </c>
      <c r="B293">
        <f>VLOOKUP(A293, Sheet2!$A$1:$B$54, 2, FALSE)</f>
        <v>37</v>
      </c>
      <c r="C293">
        <v>2015</v>
      </c>
      <c r="D293" s="13">
        <v>90772973</v>
      </c>
      <c r="E293" s="13">
        <v>92158332</v>
      </c>
      <c r="F293" s="13">
        <v>182931305</v>
      </c>
      <c r="G293" s="13">
        <v>803495</v>
      </c>
      <c r="H293" s="13">
        <v>18.97</v>
      </c>
      <c r="I293" s="13">
        <v>9.56</v>
      </c>
      <c r="J293" s="13">
        <v>73920850</v>
      </c>
      <c r="K293" s="13">
        <v>2622814</v>
      </c>
      <c r="L293" s="13">
        <v>5657599</v>
      </c>
      <c r="M293" s="13">
        <v>2893101</v>
      </c>
      <c r="N293" s="13">
        <v>1522666</v>
      </c>
      <c r="O293" s="13">
        <v>7.67</v>
      </c>
    </row>
    <row r="294" spans="1:15" x14ac:dyDescent="0.25">
      <c r="A294" t="s">
        <v>40</v>
      </c>
      <c r="B294">
        <f>VLOOKUP(A294, Sheet2!$A$1:$B$54, 2, FALSE)</f>
        <v>45</v>
      </c>
      <c r="C294">
        <v>2015</v>
      </c>
      <c r="D294" s="13">
        <v>34075282</v>
      </c>
      <c r="E294" s="13">
        <v>33182765</v>
      </c>
      <c r="F294" s="13">
        <v>67258047</v>
      </c>
      <c r="G294" s="13">
        <v>379992</v>
      </c>
      <c r="H294" s="13">
        <v>14.75</v>
      </c>
      <c r="I294" s="13">
        <v>7.28</v>
      </c>
      <c r="J294" s="13">
        <v>16208873</v>
      </c>
      <c r="K294" s="13">
        <v>1600369</v>
      </c>
      <c r="L294" s="13">
        <v>1724385</v>
      </c>
      <c r="M294" s="13">
        <v>0</v>
      </c>
      <c r="N294" s="13">
        <v>2742648</v>
      </c>
      <c r="O294" s="13">
        <v>3.55</v>
      </c>
    </row>
    <row r="295" spans="1:15" x14ac:dyDescent="0.25">
      <c r="A295" t="s">
        <v>41</v>
      </c>
      <c r="B295">
        <f>VLOOKUP(A295, Sheet2!$A$1:$B$54, 2, FALSE)</f>
        <v>47</v>
      </c>
      <c r="C295">
        <v>2015</v>
      </c>
      <c r="D295" s="13">
        <v>75718825</v>
      </c>
      <c r="E295" s="13">
        <v>72765232</v>
      </c>
      <c r="F295" s="13">
        <v>148484057</v>
      </c>
      <c r="G295" s="13">
        <v>611805</v>
      </c>
      <c r="H295" s="13">
        <v>20.22</v>
      </c>
      <c r="I295" s="13">
        <v>9.91</v>
      </c>
      <c r="J295" s="13">
        <v>63211424</v>
      </c>
      <c r="K295" s="13">
        <v>1919994</v>
      </c>
      <c r="L295" s="13">
        <v>1401364</v>
      </c>
      <c r="M295" s="13">
        <v>0</v>
      </c>
      <c r="N295" s="13">
        <v>3346103</v>
      </c>
      <c r="O295" s="13">
        <v>8.61</v>
      </c>
    </row>
    <row r="296" spans="1:15" x14ac:dyDescent="0.25">
      <c r="A296" t="s">
        <v>42</v>
      </c>
      <c r="B296">
        <f>VLOOKUP(A296, Sheet2!$A$1:$B$54, 2, FALSE)</f>
        <v>17</v>
      </c>
      <c r="C296">
        <v>2015</v>
      </c>
      <c r="D296" s="13">
        <v>107955488</v>
      </c>
      <c r="E296" s="13">
        <v>97435988</v>
      </c>
      <c r="F296" s="13">
        <v>205391476</v>
      </c>
      <c r="G296" s="13">
        <v>1060589</v>
      </c>
      <c r="H296" s="13">
        <v>16.14</v>
      </c>
      <c r="I296" s="13">
        <v>7.66</v>
      </c>
      <c r="J296" s="13">
        <v>60985304</v>
      </c>
      <c r="K296" s="13">
        <v>3879697</v>
      </c>
      <c r="L296" s="13">
        <v>2147762</v>
      </c>
      <c r="M296" s="13">
        <v>932003</v>
      </c>
      <c r="N296" s="13">
        <v>8242441</v>
      </c>
      <c r="O296" s="13">
        <v>4.79</v>
      </c>
    </row>
    <row r="297" spans="1:15" x14ac:dyDescent="0.25">
      <c r="A297" t="s">
        <v>43</v>
      </c>
      <c r="B297">
        <f>VLOOKUP(A297, Sheet2!$A$1:$B$54, 2, FALSE)</f>
        <v>18</v>
      </c>
      <c r="C297">
        <v>2015</v>
      </c>
      <c r="D297" s="13">
        <v>66065666</v>
      </c>
      <c r="E297" s="13">
        <v>65797553</v>
      </c>
      <c r="F297" s="13">
        <v>131863219</v>
      </c>
      <c r="G297" s="13">
        <v>379929</v>
      </c>
      <c r="H297" s="13">
        <v>28.92</v>
      </c>
      <c r="I297" s="13">
        <v>14.43</v>
      </c>
      <c r="J297" s="13">
        <v>52085918</v>
      </c>
      <c r="K297" s="13">
        <v>1739309</v>
      </c>
      <c r="L297" s="13">
        <v>588350</v>
      </c>
      <c r="M297" s="13">
        <v>1885554</v>
      </c>
      <c r="N297" s="13">
        <v>4093005</v>
      </c>
      <c r="O297" s="13">
        <v>11.42</v>
      </c>
    </row>
    <row r="298" spans="1:15" x14ac:dyDescent="0.25">
      <c r="A298" t="s">
        <v>44</v>
      </c>
      <c r="B298">
        <f>VLOOKUP(A298, Sheet2!$A$1:$B$54, 2, FALSE)</f>
        <v>26</v>
      </c>
      <c r="C298">
        <v>2015</v>
      </c>
      <c r="D298" s="13">
        <v>147418908</v>
      </c>
      <c r="E298" s="13">
        <v>143174657</v>
      </c>
      <c r="F298" s="13">
        <v>290593565</v>
      </c>
      <c r="G298" s="13">
        <v>824971</v>
      </c>
      <c r="H298" s="13">
        <v>29.35</v>
      </c>
      <c r="I298" s="13">
        <v>14.46</v>
      </c>
      <c r="J298" s="13">
        <v>112282059</v>
      </c>
      <c r="K298" s="13">
        <v>1472625</v>
      </c>
      <c r="L298" s="13">
        <v>6906589</v>
      </c>
      <c r="M298" s="13">
        <v>0</v>
      </c>
      <c r="N298" s="13">
        <v>13552481</v>
      </c>
      <c r="O298" s="13">
        <v>11.34</v>
      </c>
    </row>
    <row r="299" spans="1:15" x14ac:dyDescent="0.25">
      <c r="A299" t="s">
        <v>45</v>
      </c>
      <c r="B299">
        <f>VLOOKUP(A299, Sheet2!$A$1:$B$54, 2, FALSE)</f>
        <v>27</v>
      </c>
      <c r="C299">
        <v>2015</v>
      </c>
      <c r="D299" s="13">
        <v>65593335</v>
      </c>
      <c r="E299" s="13">
        <v>62382769</v>
      </c>
      <c r="F299" s="13">
        <v>127976104</v>
      </c>
      <c r="G299" s="13">
        <v>240410</v>
      </c>
      <c r="H299" s="13">
        <v>44.36</v>
      </c>
      <c r="I299" s="13">
        <v>21.62</v>
      </c>
      <c r="J299" s="13">
        <v>39555114</v>
      </c>
      <c r="K299" s="13">
        <v>5349646</v>
      </c>
      <c r="L299" s="13">
        <v>1632311</v>
      </c>
      <c r="M299" s="13">
        <v>0</v>
      </c>
      <c r="N299" s="13">
        <v>4753634</v>
      </c>
      <c r="O299" s="13">
        <v>13.71</v>
      </c>
    </row>
    <row r="300" spans="1:15" x14ac:dyDescent="0.25">
      <c r="A300" t="s">
        <v>46</v>
      </c>
      <c r="B300">
        <f>VLOOKUP(A300, Sheet2!$A$1:$B$54, 2, FALSE)</f>
        <v>39</v>
      </c>
      <c r="C300">
        <v>2015</v>
      </c>
      <c r="D300" s="13">
        <v>105611402</v>
      </c>
      <c r="E300" s="13">
        <v>104903192</v>
      </c>
      <c r="F300" s="13">
        <v>210514594</v>
      </c>
      <c r="G300" s="13">
        <v>818704</v>
      </c>
      <c r="H300" s="13">
        <v>21.43</v>
      </c>
      <c r="I300" s="13">
        <v>10.68</v>
      </c>
      <c r="J300" s="13">
        <v>40439102</v>
      </c>
      <c r="K300" s="13">
        <v>3968507</v>
      </c>
      <c r="L300" s="13">
        <v>1808539</v>
      </c>
      <c r="M300" s="13">
        <v>0</v>
      </c>
      <c r="N300" s="13">
        <v>13920308</v>
      </c>
      <c r="O300" s="13">
        <v>4.12</v>
      </c>
    </row>
    <row r="301" spans="1:15" x14ac:dyDescent="0.25">
      <c r="A301" t="s">
        <v>47</v>
      </c>
      <c r="B301">
        <f>VLOOKUP(A301, Sheet2!$A$1:$B$54, 2, FALSE)</f>
        <v>55</v>
      </c>
      <c r="C301">
        <v>2015</v>
      </c>
      <c r="D301" s="13">
        <v>57182185</v>
      </c>
      <c r="E301" s="13">
        <v>65643596</v>
      </c>
      <c r="F301" s="13">
        <v>122825781</v>
      </c>
      <c r="G301" s="13">
        <v>406754</v>
      </c>
      <c r="H301" s="13">
        <v>25.16</v>
      </c>
      <c r="I301" s="13">
        <v>13.45</v>
      </c>
      <c r="J301" s="13">
        <v>25842552</v>
      </c>
      <c r="K301" s="13">
        <v>2053671</v>
      </c>
      <c r="L301" s="13">
        <v>1419074</v>
      </c>
      <c r="M301" s="13">
        <v>0</v>
      </c>
      <c r="N301" s="13">
        <v>9786547</v>
      </c>
      <c r="O301" s="13">
        <v>5.29</v>
      </c>
    </row>
    <row r="302" spans="1:15" x14ac:dyDescent="0.25">
      <c r="A302" t="s">
        <v>48</v>
      </c>
      <c r="B302">
        <f>VLOOKUP(A302, Sheet2!$A$1:$B$54, 2, FALSE)</f>
        <v>5</v>
      </c>
      <c r="C302">
        <v>2015</v>
      </c>
      <c r="D302" s="13">
        <v>36990950</v>
      </c>
      <c r="E302" s="13">
        <v>35070739</v>
      </c>
      <c r="F302" s="13">
        <v>72061689</v>
      </c>
      <c r="G302" s="13">
        <v>214056</v>
      </c>
      <c r="H302" s="13">
        <v>28.05</v>
      </c>
      <c r="I302" s="13">
        <v>13.65</v>
      </c>
      <c r="J302" s="13">
        <v>29132935</v>
      </c>
      <c r="K302" s="13">
        <v>1050412</v>
      </c>
      <c r="L302" s="13">
        <v>1001108</v>
      </c>
      <c r="M302" s="13">
        <v>1626326</v>
      </c>
      <c r="N302" s="13">
        <v>250750</v>
      </c>
      <c r="O302" s="13">
        <v>11.34</v>
      </c>
    </row>
    <row r="303" spans="1:15" x14ac:dyDescent="0.25">
      <c r="A303" t="s">
        <v>49</v>
      </c>
      <c r="B303">
        <f>VLOOKUP(A303, Sheet2!$A$1:$B$54, 2, FALSE)</f>
        <v>22</v>
      </c>
      <c r="C303">
        <v>2015</v>
      </c>
      <c r="D303" s="13">
        <v>58418342</v>
      </c>
      <c r="E303" s="13">
        <v>58310092</v>
      </c>
      <c r="F303" s="13">
        <v>116728434</v>
      </c>
      <c r="G303" s="13">
        <v>389519</v>
      </c>
      <c r="H303" s="13">
        <v>24.97</v>
      </c>
      <c r="I303" s="13">
        <v>12.47</v>
      </c>
      <c r="J303" s="13">
        <v>52755602</v>
      </c>
      <c r="K303" s="13">
        <v>1354008</v>
      </c>
      <c r="L303" s="13">
        <v>115577</v>
      </c>
      <c r="M303" s="13">
        <v>1499018</v>
      </c>
      <c r="N303" s="13">
        <v>0</v>
      </c>
      <c r="O303" s="13">
        <v>11.29</v>
      </c>
    </row>
    <row r="304" spans="1:15" x14ac:dyDescent="0.25">
      <c r="A304" t="s">
        <v>50</v>
      </c>
      <c r="B304">
        <f>VLOOKUP(A304, Sheet2!$A$1:$B$54, 2, FALSE)</f>
        <v>35</v>
      </c>
      <c r="C304">
        <v>2015</v>
      </c>
      <c r="D304" s="13">
        <v>31367681</v>
      </c>
      <c r="E304" s="13">
        <v>30212428</v>
      </c>
      <c r="F304" s="13">
        <v>61580109</v>
      </c>
      <c r="G304" s="13">
        <v>205540</v>
      </c>
      <c r="H304" s="13">
        <v>24.97</v>
      </c>
      <c r="I304" s="13">
        <v>12.25</v>
      </c>
      <c r="J304" s="13">
        <v>22526170</v>
      </c>
      <c r="K304" s="13">
        <v>744359</v>
      </c>
      <c r="L304" s="13">
        <v>87107</v>
      </c>
      <c r="M304" s="13">
        <v>2494868</v>
      </c>
      <c r="N304" s="13">
        <v>1843086</v>
      </c>
      <c r="O304" s="13">
        <v>9.1300000000000008</v>
      </c>
    </row>
    <row r="305" spans="1:15" x14ac:dyDescent="0.25">
      <c r="A305" t="s">
        <v>51</v>
      </c>
      <c r="B305">
        <f>VLOOKUP(A305, Sheet2!$A$1:$B$54, 2, FALSE)</f>
        <v>40</v>
      </c>
      <c r="C305">
        <v>2015</v>
      </c>
      <c r="D305" s="13">
        <v>42551773</v>
      </c>
      <c r="E305" s="13">
        <v>38719349</v>
      </c>
      <c r="F305" s="13">
        <v>81271122</v>
      </c>
      <c r="G305" s="13">
        <v>271065</v>
      </c>
      <c r="H305" s="13">
        <v>24.99</v>
      </c>
      <c r="I305" s="13">
        <v>11.9</v>
      </c>
      <c r="J305" s="13">
        <v>32458807</v>
      </c>
      <c r="K305" s="13">
        <v>1265637</v>
      </c>
      <c r="L305" s="13">
        <v>1242719</v>
      </c>
      <c r="M305" s="13">
        <v>7221</v>
      </c>
      <c r="N305" s="13">
        <v>2831883</v>
      </c>
      <c r="O305" s="13">
        <v>9.98</v>
      </c>
    </row>
    <row r="306" spans="1:15" x14ac:dyDescent="0.25">
      <c r="A306" t="s">
        <v>52</v>
      </c>
      <c r="B306">
        <f>VLOOKUP(A306, Sheet2!$A$1:$B$54, 2, FALSE)</f>
        <v>48</v>
      </c>
      <c r="C306">
        <v>2015</v>
      </c>
      <c r="D306" s="13">
        <v>171783145</v>
      </c>
      <c r="E306" s="13">
        <v>190609525</v>
      </c>
      <c r="F306" s="13">
        <v>362392670</v>
      </c>
      <c r="G306" s="13">
        <v>1558597</v>
      </c>
      <c r="H306" s="13">
        <v>19.38</v>
      </c>
      <c r="I306" s="13">
        <v>10.19</v>
      </c>
      <c r="J306" s="13">
        <v>114282741</v>
      </c>
      <c r="K306" s="13">
        <v>5967471</v>
      </c>
      <c r="L306" s="13">
        <v>5214027</v>
      </c>
      <c r="M306" s="13">
        <v>0</v>
      </c>
      <c r="N306" s="13">
        <v>36634668</v>
      </c>
      <c r="O306" s="13">
        <v>6.11</v>
      </c>
    </row>
    <row r="307" spans="1:15" x14ac:dyDescent="0.25">
      <c r="A307" t="s">
        <v>53</v>
      </c>
      <c r="B307">
        <f>VLOOKUP(A307, Sheet2!$A$1:$B$54, 2, FALSE)</f>
        <v>8</v>
      </c>
      <c r="C307">
        <v>2015</v>
      </c>
      <c r="D307" s="13">
        <v>49937199</v>
      </c>
      <c r="E307" s="13">
        <v>50678950</v>
      </c>
      <c r="F307" s="13">
        <v>100616149</v>
      </c>
      <c r="G307" s="13">
        <v>233113</v>
      </c>
      <c r="H307" s="13">
        <v>35.97</v>
      </c>
      <c r="I307" s="13">
        <v>18.12</v>
      </c>
      <c r="J307" s="13">
        <v>32000338</v>
      </c>
      <c r="K307" s="13">
        <v>1033658</v>
      </c>
      <c r="L307" s="13">
        <v>2719523</v>
      </c>
      <c r="M307" s="13">
        <v>0</v>
      </c>
      <c r="N307" s="13">
        <v>6527183</v>
      </c>
      <c r="O307" s="13">
        <v>11.44</v>
      </c>
    </row>
    <row r="308" spans="1:15" x14ac:dyDescent="0.25">
      <c r="A308" t="s">
        <v>54</v>
      </c>
      <c r="B308">
        <f>VLOOKUP(A308, Sheet2!$A$1:$B$54, 2, FALSE)</f>
        <v>19</v>
      </c>
      <c r="C308">
        <v>2015</v>
      </c>
      <c r="D308" s="13">
        <v>21871983</v>
      </c>
      <c r="E308" s="13">
        <v>20176910</v>
      </c>
      <c r="F308" s="13">
        <v>42048893</v>
      </c>
      <c r="G308" s="13">
        <v>184850</v>
      </c>
      <c r="H308" s="13">
        <v>18.96</v>
      </c>
      <c r="I308" s="13">
        <v>9.1</v>
      </c>
      <c r="J308" s="13">
        <v>15677431</v>
      </c>
      <c r="K308" s="13">
        <v>1263777</v>
      </c>
      <c r="L308" s="13">
        <v>540246</v>
      </c>
      <c r="M308" s="13">
        <v>92</v>
      </c>
      <c r="N308" s="13">
        <v>1351142</v>
      </c>
      <c r="O308" s="13">
        <v>7.07</v>
      </c>
    </row>
    <row r="309" spans="1:15" x14ac:dyDescent="0.25">
      <c r="A309" t="s">
        <v>55</v>
      </c>
      <c r="B309">
        <f>VLOOKUP(A309, Sheet2!$A$1:$B$54, 2, FALSE)</f>
        <v>20</v>
      </c>
      <c r="C309">
        <v>2015</v>
      </c>
      <c r="D309" s="13">
        <v>21314990</v>
      </c>
      <c r="E309" s="13">
        <v>18680024</v>
      </c>
      <c r="F309" s="13">
        <v>39995014</v>
      </c>
      <c r="G309" s="13">
        <v>121991</v>
      </c>
      <c r="H309" s="13">
        <v>27.32</v>
      </c>
      <c r="I309" s="13">
        <v>12.76</v>
      </c>
      <c r="J309" s="13">
        <v>13139060</v>
      </c>
      <c r="K309" s="13">
        <v>620055</v>
      </c>
      <c r="L309" s="13">
        <v>59203</v>
      </c>
      <c r="M309" s="13">
        <v>723190</v>
      </c>
      <c r="N309" s="13">
        <v>1200118</v>
      </c>
      <c r="O309" s="13">
        <v>8.98</v>
      </c>
    </row>
    <row r="310" spans="1:15" x14ac:dyDescent="0.25">
      <c r="A310" t="s">
        <v>56</v>
      </c>
      <c r="B310">
        <f>VLOOKUP(A310, Sheet2!$A$1:$B$54, 2, FALSE)</f>
        <v>29</v>
      </c>
      <c r="C310">
        <v>2015</v>
      </c>
      <c r="D310" s="13">
        <v>32236270</v>
      </c>
      <c r="E310" s="13">
        <v>33387008</v>
      </c>
      <c r="F310" s="13">
        <v>65623278</v>
      </c>
      <c r="G310" s="13">
        <v>398662</v>
      </c>
      <c r="H310" s="13">
        <v>13.72</v>
      </c>
      <c r="I310" s="13">
        <v>6.98</v>
      </c>
      <c r="J310" s="13">
        <v>25676146</v>
      </c>
      <c r="K310" s="13">
        <v>1443608</v>
      </c>
      <c r="L310" s="13">
        <v>522970</v>
      </c>
      <c r="M310" s="13">
        <v>0</v>
      </c>
      <c r="N310" s="13">
        <v>2891460</v>
      </c>
      <c r="O310" s="13">
        <v>5.37</v>
      </c>
    </row>
    <row r="311" spans="1:15" x14ac:dyDescent="0.25">
      <c r="A311" t="s">
        <v>57</v>
      </c>
      <c r="B311">
        <f>VLOOKUP(A311, Sheet2!$A$1:$B$54, 2, FALSE)</f>
        <v>30</v>
      </c>
      <c r="C311">
        <v>2015</v>
      </c>
      <c r="D311" s="13">
        <v>11078984</v>
      </c>
      <c r="E311" s="13">
        <v>11425319</v>
      </c>
      <c r="F311" s="13">
        <v>22504303</v>
      </c>
      <c r="G311" s="13">
        <v>56112</v>
      </c>
      <c r="H311" s="13">
        <v>33.42</v>
      </c>
      <c r="I311" s="13">
        <v>16.97</v>
      </c>
      <c r="J311" s="13">
        <v>6319443</v>
      </c>
      <c r="K311" s="13">
        <v>657470</v>
      </c>
      <c r="L311" s="13">
        <v>13332</v>
      </c>
      <c r="M311" s="13">
        <v>0</v>
      </c>
      <c r="N311" s="13">
        <v>839214</v>
      </c>
      <c r="O311" s="13">
        <v>9.39</v>
      </c>
    </row>
    <row r="312" spans="1:15" x14ac:dyDescent="0.25">
      <c r="A312" t="s">
        <v>58</v>
      </c>
      <c r="B312">
        <f>VLOOKUP(A312, Sheet2!$A$1:$B$54, 2, FALSE)</f>
        <v>31</v>
      </c>
      <c r="C312">
        <v>2015</v>
      </c>
      <c r="D312" s="13">
        <v>14977985</v>
      </c>
      <c r="E312" s="13">
        <v>14358108</v>
      </c>
      <c r="F312" s="13">
        <v>29336093</v>
      </c>
      <c r="G312" s="13">
        <v>77755</v>
      </c>
      <c r="H312" s="13">
        <v>31.44</v>
      </c>
      <c r="I312" s="13">
        <v>15.39</v>
      </c>
      <c r="J312" s="13">
        <v>10101207</v>
      </c>
      <c r="K312" s="13">
        <v>309211</v>
      </c>
      <c r="L312" s="13">
        <v>297962</v>
      </c>
      <c r="M312" s="13">
        <v>45073</v>
      </c>
      <c r="N312" s="13">
        <v>2393757</v>
      </c>
      <c r="O312" s="13">
        <v>10.83</v>
      </c>
    </row>
    <row r="313" spans="1:15" x14ac:dyDescent="0.25">
      <c r="A313" t="s">
        <v>59</v>
      </c>
      <c r="B313">
        <f>VLOOKUP(A313, Sheet2!$A$1:$B$54, 2, FALSE)</f>
        <v>38</v>
      </c>
      <c r="C313">
        <v>2015</v>
      </c>
      <c r="D313" s="13">
        <v>8155190</v>
      </c>
      <c r="E313" s="13">
        <v>8135184</v>
      </c>
      <c r="F313" s="13">
        <v>16290374</v>
      </c>
      <c r="G313" s="13">
        <v>24771</v>
      </c>
      <c r="H313" s="13">
        <v>54.8</v>
      </c>
      <c r="I313" s="13">
        <v>27.37</v>
      </c>
      <c r="J313" s="13">
        <v>5263859</v>
      </c>
      <c r="K313" s="13">
        <v>325111</v>
      </c>
      <c r="L313" s="13">
        <v>0</v>
      </c>
      <c r="M313" s="13">
        <v>981163</v>
      </c>
      <c r="N313" s="13">
        <v>381304</v>
      </c>
      <c r="O313" s="13">
        <v>17.71</v>
      </c>
    </row>
    <row r="314" spans="1:15" x14ac:dyDescent="0.25">
      <c r="A314" t="s">
        <v>60</v>
      </c>
      <c r="B314">
        <f>VLOOKUP(A314, Sheet2!$A$1:$B$54, 2, FALSE)</f>
        <v>46</v>
      </c>
      <c r="C314">
        <v>2015</v>
      </c>
      <c r="D314" s="13">
        <v>6843985</v>
      </c>
      <c r="E314" s="13">
        <v>8403119</v>
      </c>
      <c r="F314" s="13">
        <v>15247104</v>
      </c>
      <c r="G314" s="13">
        <v>43176</v>
      </c>
      <c r="H314" s="13">
        <v>29.43</v>
      </c>
      <c r="I314" s="13">
        <v>16.22</v>
      </c>
      <c r="J314" s="13">
        <v>4734112</v>
      </c>
      <c r="K314" s="13">
        <v>372936</v>
      </c>
      <c r="L314" s="13">
        <v>141853</v>
      </c>
      <c r="M314" s="13">
        <v>0</v>
      </c>
      <c r="N314" s="13">
        <v>549582</v>
      </c>
      <c r="O314" s="13">
        <v>9.14</v>
      </c>
    </row>
    <row r="315" spans="1:15" x14ac:dyDescent="0.25">
      <c r="A315" t="s">
        <v>61</v>
      </c>
      <c r="B315">
        <f>VLOOKUP(A315, Sheet2!$A$1:$B$54, 2, FALSE)</f>
        <v>49</v>
      </c>
      <c r="C315">
        <v>2015</v>
      </c>
      <c r="D315" s="13">
        <v>16176428</v>
      </c>
      <c r="E315" s="13">
        <v>14951211</v>
      </c>
      <c r="F315" s="13">
        <v>31127639</v>
      </c>
      <c r="G315" s="13">
        <v>88160</v>
      </c>
      <c r="H315" s="13">
        <v>29.42</v>
      </c>
      <c r="I315" s="13">
        <v>14.13</v>
      </c>
      <c r="J315" s="13">
        <v>10660981</v>
      </c>
      <c r="K315" s="13">
        <v>478652</v>
      </c>
      <c r="L315" s="13">
        <v>1202758</v>
      </c>
      <c r="M315" s="13">
        <v>0</v>
      </c>
      <c r="N315" s="13">
        <v>1241860</v>
      </c>
      <c r="O315" s="13">
        <v>10.08</v>
      </c>
    </row>
    <row r="316" spans="1:15" x14ac:dyDescent="0.25">
      <c r="A316" t="s">
        <v>62</v>
      </c>
      <c r="B316">
        <f>VLOOKUP(A316, Sheet2!$A$1:$B$54, 2, FALSE)</f>
        <v>56</v>
      </c>
      <c r="C316">
        <v>2015</v>
      </c>
      <c r="D316" s="13">
        <v>6769780</v>
      </c>
      <c r="E316" s="13">
        <v>6771354</v>
      </c>
      <c r="F316" s="13">
        <v>13541134</v>
      </c>
      <c r="G316" s="13">
        <v>13868</v>
      </c>
      <c r="H316" s="13">
        <v>81.37</v>
      </c>
      <c r="I316" s="13">
        <v>40.69</v>
      </c>
      <c r="J316" s="13">
        <v>2110603</v>
      </c>
      <c r="K316" s="13">
        <v>53800</v>
      </c>
      <c r="L316" s="13">
        <v>296158</v>
      </c>
      <c r="M316" s="13">
        <v>0</v>
      </c>
      <c r="N316" s="13">
        <v>594336</v>
      </c>
      <c r="O316" s="13">
        <v>12.68</v>
      </c>
    </row>
    <row r="317" spans="1:15" x14ac:dyDescent="0.25">
      <c r="A317" t="s">
        <v>63</v>
      </c>
      <c r="B317">
        <f>VLOOKUP(A317, Sheet2!$A$1:$B$54, 2, FALSE)</f>
        <v>2</v>
      </c>
      <c r="C317">
        <v>2015</v>
      </c>
      <c r="D317" s="13">
        <v>12179870</v>
      </c>
      <c r="E317" s="13">
        <v>10534912</v>
      </c>
      <c r="F317" s="13">
        <v>22714782</v>
      </c>
      <c r="G317" s="13">
        <v>34187</v>
      </c>
      <c r="H317" s="13">
        <v>55.37</v>
      </c>
      <c r="I317" s="13">
        <v>25.68</v>
      </c>
      <c r="J317" s="13">
        <v>8626562</v>
      </c>
      <c r="K317" s="13">
        <v>171793</v>
      </c>
      <c r="L317" s="13">
        <v>505116</v>
      </c>
      <c r="M317" s="13">
        <v>0</v>
      </c>
      <c r="N317" s="13">
        <v>721810</v>
      </c>
      <c r="O317" s="13">
        <v>21.03</v>
      </c>
    </row>
    <row r="318" spans="1:15" x14ac:dyDescent="0.25">
      <c r="A318" t="s">
        <v>64</v>
      </c>
      <c r="B318">
        <f>VLOOKUP(A318, Sheet2!$A$1:$B$54, 2, FALSE)</f>
        <v>4</v>
      </c>
      <c r="C318">
        <v>2015</v>
      </c>
      <c r="D318" s="13">
        <v>64925859</v>
      </c>
      <c r="E318" s="13">
        <v>62930733</v>
      </c>
      <c r="F318" s="13">
        <v>127856592</v>
      </c>
      <c r="G318" s="13">
        <v>439330</v>
      </c>
      <c r="H318" s="13">
        <v>24.25</v>
      </c>
      <c r="I318" s="13">
        <v>11.94</v>
      </c>
      <c r="J318" s="13">
        <v>41429986</v>
      </c>
      <c r="K318" s="13">
        <v>2121774</v>
      </c>
      <c r="L318" s="13">
        <v>1658552</v>
      </c>
      <c r="M318" s="13">
        <v>3444071</v>
      </c>
      <c r="N318" s="13">
        <v>2375090</v>
      </c>
      <c r="O318" s="13">
        <v>7.86</v>
      </c>
    </row>
    <row r="319" spans="1:15" x14ac:dyDescent="0.25">
      <c r="A319" t="s">
        <v>65</v>
      </c>
      <c r="B319">
        <f>VLOOKUP(A319, Sheet2!$A$1:$B$54, 2, FALSE)</f>
        <v>6</v>
      </c>
      <c r="C319">
        <v>2015</v>
      </c>
      <c r="D319" s="13">
        <v>872264076</v>
      </c>
      <c r="E319" s="13">
        <v>861888092</v>
      </c>
      <c r="F319" s="13">
        <v>1734152168</v>
      </c>
      <c r="G319" s="13">
        <v>2096960</v>
      </c>
      <c r="H319" s="13">
        <v>68.92</v>
      </c>
      <c r="I319" s="13">
        <v>34.25</v>
      </c>
      <c r="J319" s="13">
        <v>541076514</v>
      </c>
      <c r="K319" s="13">
        <v>49175178</v>
      </c>
      <c r="L319" s="13">
        <v>46669811</v>
      </c>
      <c r="M319" s="13">
        <v>10839718</v>
      </c>
      <c r="N319" s="13">
        <v>100872733</v>
      </c>
      <c r="O319" s="13">
        <v>21.5</v>
      </c>
    </row>
    <row r="320" spans="1:15" x14ac:dyDescent="0.25">
      <c r="A320" t="s">
        <v>66</v>
      </c>
      <c r="B320">
        <f>VLOOKUP(A320, Sheet2!$A$1:$B$54, 2, FALSE)</f>
        <v>66</v>
      </c>
      <c r="C320">
        <v>2015</v>
      </c>
      <c r="D320" s="13">
        <v>1430883</v>
      </c>
      <c r="E320" s="13">
        <v>1568029</v>
      </c>
      <c r="F320" s="13">
        <v>2998912</v>
      </c>
      <c r="G320" s="13">
        <v>15556</v>
      </c>
      <c r="H320" s="13">
        <v>16.07</v>
      </c>
      <c r="I320" s="13">
        <v>8.4</v>
      </c>
      <c r="J320" s="13">
        <v>752384</v>
      </c>
      <c r="K320" s="13">
        <v>60737</v>
      </c>
      <c r="L320" s="13">
        <v>233203</v>
      </c>
      <c r="M320" s="13">
        <v>0</v>
      </c>
      <c r="N320" s="13">
        <v>60163</v>
      </c>
      <c r="O320" s="13">
        <v>4.03</v>
      </c>
    </row>
    <row r="321" spans="1:15" x14ac:dyDescent="0.25">
      <c r="A321" t="s">
        <v>67</v>
      </c>
      <c r="B321">
        <f>VLOOKUP(A321, Sheet2!$A$1:$B$54, 2, FALSE)</f>
        <v>15</v>
      </c>
      <c r="C321">
        <v>2015</v>
      </c>
      <c r="D321" s="13">
        <v>18725164</v>
      </c>
      <c r="E321" s="13">
        <v>19003103</v>
      </c>
      <c r="F321" s="13">
        <v>37728267</v>
      </c>
      <c r="G321" s="13">
        <v>95545</v>
      </c>
      <c r="H321" s="13">
        <v>32.909999999999997</v>
      </c>
      <c r="I321" s="13">
        <v>16.57</v>
      </c>
      <c r="J321" s="13">
        <v>13805953</v>
      </c>
      <c r="K321" s="13">
        <v>371157</v>
      </c>
      <c r="L321" s="13">
        <v>1085868</v>
      </c>
      <c r="M321" s="13">
        <v>0</v>
      </c>
      <c r="N321" s="13">
        <v>2264244</v>
      </c>
      <c r="O321" s="13">
        <v>12.04</v>
      </c>
    </row>
    <row r="322" spans="1:15" x14ac:dyDescent="0.25">
      <c r="A322" t="s">
        <v>68</v>
      </c>
      <c r="B322">
        <f>VLOOKUP(A322, Sheet2!$A$1:$B$54, 2, FALSE)</f>
        <v>16</v>
      </c>
      <c r="C322">
        <v>2015</v>
      </c>
      <c r="D322" s="13">
        <v>9541941</v>
      </c>
      <c r="E322" s="13">
        <v>8428958</v>
      </c>
      <c r="F322" s="13">
        <v>17970899</v>
      </c>
      <c r="G322" s="13">
        <v>83869</v>
      </c>
      <c r="H322" s="13">
        <v>17.86</v>
      </c>
      <c r="I322" s="13">
        <v>8.3800000000000008</v>
      </c>
      <c r="J322" s="13">
        <v>4550994</v>
      </c>
      <c r="K322" s="13">
        <v>1539701</v>
      </c>
      <c r="L322" s="13">
        <v>283780</v>
      </c>
      <c r="M322" s="13">
        <v>0</v>
      </c>
      <c r="N322" s="13">
        <v>1004078</v>
      </c>
      <c r="O322" s="13">
        <v>4.5199999999999996</v>
      </c>
    </row>
    <row r="323" spans="1:15" x14ac:dyDescent="0.25">
      <c r="A323" t="s">
        <v>69</v>
      </c>
      <c r="B323">
        <f>VLOOKUP(A323, Sheet2!$A$1:$B$54, 2, FALSE)</f>
        <v>32</v>
      </c>
      <c r="C323">
        <v>2015</v>
      </c>
      <c r="D323" s="13">
        <v>25508424</v>
      </c>
      <c r="E323" s="13">
        <v>23747022</v>
      </c>
      <c r="F323" s="13">
        <v>49255446</v>
      </c>
      <c r="G323" s="13">
        <v>209787</v>
      </c>
      <c r="H323" s="13">
        <v>19.57</v>
      </c>
      <c r="I323" s="13">
        <v>9.43</v>
      </c>
      <c r="J323" s="13">
        <v>16437638</v>
      </c>
      <c r="K323" s="13">
        <v>1219913</v>
      </c>
      <c r="L323" s="13">
        <v>1059319</v>
      </c>
      <c r="M323" s="13">
        <v>96558</v>
      </c>
      <c r="N323" s="13">
        <v>2690548</v>
      </c>
      <c r="O323" s="13">
        <v>6.53</v>
      </c>
    </row>
    <row r="324" spans="1:15" x14ac:dyDescent="0.25">
      <c r="A324" t="s">
        <v>70</v>
      </c>
      <c r="B324">
        <f>VLOOKUP(A324, Sheet2!$A$1:$B$54, 2, FALSE)</f>
        <v>41</v>
      </c>
      <c r="C324">
        <v>2015</v>
      </c>
      <c r="D324" s="13">
        <v>80454287</v>
      </c>
      <c r="E324" s="13">
        <v>76337854</v>
      </c>
      <c r="F324" s="13">
        <v>156792141</v>
      </c>
      <c r="G324" s="13">
        <v>442090</v>
      </c>
      <c r="H324" s="13">
        <v>29.56</v>
      </c>
      <c r="I324" s="13">
        <v>14.39</v>
      </c>
      <c r="J324" s="13">
        <v>62370557</v>
      </c>
      <c r="K324" s="13">
        <v>3243274</v>
      </c>
      <c r="L324" s="13">
        <v>174044</v>
      </c>
      <c r="M324" s="13">
        <v>0</v>
      </c>
      <c r="N324" s="13">
        <v>4012239</v>
      </c>
      <c r="O324" s="13">
        <v>11.76</v>
      </c>
    </row>
    <row r="325" spans="1:15" x14ac:dyDescent="0.25">
      <c r="A325" t="s">
        <v>71</v>
      </c>
      <c r="B325">
        <f>VLOOKUP(A325, Sheet2!$A$1:$B$54, 2, FALSE)</f>
        <v>53</v>
      </c>
      <c r="C325">
        <v>2015</v>
      </c>
      <c r="D325" s="13">
        <v>80443215</v>
      </c>
      <c r="E325" s="13">
        <v>92863204</v>
      </c>
      <c r="F325" s="13">
        <v>173306419</v>
      </c>
      <c r="G325" s="13">
        <v>572261</v>
      </c>
      <c r="H325" s="13">
        <v>25.24</v>
      </c>
      <c r="I325" s="13">
        <v>13.52</v>
      </c>
      <c r="J325" s="13">
        <v>49842749</v>
      </c>
      <c r="K325" s="13">
        <v>5202469</v>
      </c>
      <c r="L325" s="13">
        <v>1438548</v>
      </c>
      <c r="M325" s="13">
        <v>483584</v>
      </c>
      <c r="N325" s="13">
        <v>8630663</v>
      </c>
      <c r="O325" s="13">
        <v>7.26</v>
      </c>
    </row>
    <row r="326" spans="1:15" x14ac:dyDescent="0.25">
      <c r="A326" t="s">
        <v>72</v>
      </c>
      <c r="B326">
        <f>VLOOKUP(A326, Sheet2!$A$1:$B$54, 2, FALSE)</f>
        <v>0</v>
      </c>
      <c r="C326">
        <v>2015</v>
      </c>
      <c r="D326" s="13">
        <v>3875751938</v>
      </c>
      <c r="E326" s="13">
        <v>3777613151</v>
      </c>
      <c r="F326" s="13">
        <v>7653365089</v>
      </c>
      <c r="G326" s="13">
        <v>22522261</v>
      </c>
      <c r="H326" s="13">
        <v>28.32</v>
      </c>
      <c r="I326" s="13">
        <v>13.98</v>
      </c>
      <c r="J326" s="13">
        <v>2502875895</v>
      </c>
      <c r="K326" s="13">
        <v>145032416</v>
      </c>
      <c r="L326" s="13">
        <v>161420993</v>
      </c>
      <c r="M326" s="13">
        <v>40668124</v>
      </c>
      <c r="N326" s="13">
        <v>324607514</v>
      </c>
      <c r="O326" s="13">
        <v>9.26</v>
      </c>
    </row>
    <row r="327" spans="1:15" x14ac:dyDescent="0.25">
      <c r="A327" t="s">
        <v>19</v>
      </c>
      <c r="B327">
        <f>VLOOKUP(A327, Sheet2!$A$1:$B$54, 2, FALSE)</f>
        <v>9</v>
      </c>
      <c r="C327">
        <v>2014</v>
      </c>
      <c r="D327" s="13">
        <v>50328229</v>
      </c>
      <c r="E327" s="13">
        <v>47946930</v>
      </c>
      <c r="F327" s="13">
        <v>98275159</v>
      </c>
      <c r="G327" s="13">
        <v>242982</v>
      </c>
      <c r="H327" s="13">
        <v>33.700000000000003</v>
      </c>
      <c r="I327" s="13">
        <v>16.440000000000001</v>
      </c>
      <c r="J327" s="13">
        <v>20235768</v>
      </c>
      <c r="K327" s="13">
        <v>1451944</v>
      </c>
      <c r="L327" s="13">
        <v>1706504</v>
      </c>
      <c r="M327" s="13">
        <v>3192690</v>
      </c>
      <c r="N327" s="13">
        <v>1823604</v>
      </c>
      <c r="O327" s="13">
        <v>6.94</v>
      </c>
    </row>
    <row r="328" spans="1:15" x14ac:dyDescent="0.25">
      <c r="A328" t="s">
        <v>20</v>
      </c>
      <c r="B328">
        <f>VLOOKUP(A328, Sheet2!$A$1:$B$54, 2, FALSE)</f>
        <v>23</v>
      </c>
      <c r="C328">
        <v>2014</v>
      </c>
      <c r="D328" s="13">
        <v>11256210</v>
      </c>
      <c r="E328" s="13">
        <v>10195524</v>
      </c>
      <c r="F328" s="13">
        <v>21451734</v>
      </c>
      <c r="G328" s="13">
        <v>122690</v>
      </c>
      <c r="H328" s="13">
        <v>14.57</v>
      </c>
      <c r="I328" s="13">
        <v>6.92</v>
      </c>
      <c r="J328" s="13">
        <v>5603717</v>
      </c>
      <c r="K328" s="13">
        <v>704911</v>
      </c>
      <c r="L328" s="13">
        <v>768112</v>
      </c>
      <c r="M328" s="13">
        <v>0</v>
      </c>
      <c r="N328" s="13">
        <v>1336380</v>
      </c>
      <c r="O328" s="13">
        <v>3.81</v>
      </c>
    </row>
    <row r="329" spans="1:15" x14ac:dyDescent="0.25">
      <c r="A329" t="s">
        <v>21</v>
      </c>
      <c r="B329">
        <f>VLOOKUP(A329, Sheet2!$A$1:$B$54, 2, FALSE)</f>
        <v>25</v>
      </c>
      <c r="C329">
        <v>2014</v>
      </c>
      <c r="D329" s="13">
        <v>58890247</v>
      </c>
      <c r="E329" s="13">
        <v>55732116</v>
      </c>
      <c r="F329" s="13">
        <v>114622363</v>
      </c>
      <c r="G329" s="13">
        <v>489039</v>
      </c>
      <c r="H329" s="13">
        <v>19.53</v>
      </c>
      <c r="I329" s="13">
        <v>9.5</v>
      </c>
      <c r="J329" s="13">
        <v>43308122</v>
      </c>
      <c r="K329" s="13">
        <v>3469000</v>
      </c>
      <c r="L329" s="13">
        <v>2051966</v>
      </c>
      <c r="M329" s="13">
        <v>0</v>
      </c>
      <c r="N329" s="13">
        <v>803939</v>
      </c>
      <c r="O329" s="13">
        <v>7.38</v>
      </c>
    </row>
    <row r="330" spans="1:15" x14ac:dyDescent="0.25">
      <c r="A330" t="s">
        <v>22</v>
      </c>
      <c r="B330">
        <f>VLOOKUP(A330, Sheet2!$A$1:$B$54, 2, FALSE)</f>
        <v>33</v>
      </c>
      <c r="C330">
        <v>2014</v>
      </c>
      <c r="D330" s="13">
        <v>8541829</v>
      </c>
      <c r="E330" s="13">
        <v>7704156</v>
      </c>
      <c r="F330" s="13">
        <v>16245985</v>
      </c>
      <c r="G330" s="13">
        <v>53559</v>
      </c>
      <c r="H330" s="13">
        <v>25.28</v>
      </c>
      <c r="I330" s="13">
        <v>11.99</v>
      </c>
      <c r="J330" s="13">
        <v>1081299</v>
      </c>
      <c r="K330" s="13">
        <v>339998</v>
      </c>
      <c r="L330" s="13">
        <v>257365</v>
      </c>
      <c r="M330" s="13">
        <v>76144</v>
      </c>
      <c r="N330" s="13">
        <v>2048493</v>
      </c>
      <c r="O330" s="13">
        <v>1.68</v>
      </c>
    </row>
    <row r="331" spans="1:15" x14ac:dyDescent="0.25">
      <c r="A331" t="s">
        <v>23</v>
      </c>
      <c r="B331">
        <f>VLOOKUP(A331, Sheet2!$A$1:$B$54, 2, FALSE)</f>
        <v>36</v>
      </c>
      <c r="C331">
        <v>2014</v>
      </c>
      <c r="D331" s="13">
        <v>433116367</v>
      </c>
      <c r="E331" s="13">
        <v>379028505</v>
      </c>
      <c r="F331" s="13">
        <v>812144872</v>
      </c>
      <c r="G331" s="13">
        <v>1698559</v>
      </c>
      <c r="H331" s="13">
        <v>39.840000000000003</v>
      </c>
      <c r="I331" s="13">
        <v>18.600000000000001</v>
      </c>
      <c r="J331" s="13">
        <v>201242080</v>
      </c>
      <c r="K331" s="13">
        <v>9798294</v>
      </c>
      <c r="L331" s="13">
        <v>31908857</v>
      </c>
      <c r="M331" s="13">
        <v>826185</v>
      </c>
      <c r="N331" s="13">
        <v>8959244</v>
      </c>
      <c r="O331" s="13">
        <v>9.8699999999999992</v>
      </c>
    </row>
    <row r="332" spans="1:15" x14ac:dyDescent="0.25">
      <c r="A332" t="s">
        <v>24</v>
      </c>
      <c r="B332">
        <f>VLOOKUP(A332, Sheet2!$A$1:$B$54, 2, FALSE)</f>
        <v>44</v>
      </c>
      <c r="C332">
        <v>2014</v>
      </c>
      <c r="D332" s="13">
        <v>10007356</v>
      </c>
      <c r="E332" s="13">
        <v>10091814</v>
      </c>
      <c r="F332" s="13">
        <v>20099170</v>
      </c>
      <c r="G332" s="13">
        <v>101002</v>
      </c>
      <c r="H332" s="13">
        <v>16.579999999999998</v>
      </c>
      <c r="I332" s="13">
        <v>8.33</v>
      </c>
      <c r="J332" s="13">
        <v>3038345</v>
      </c>
      <c r="K332" s="13">
        <v>480638</v>
      </c>
      <c r="L332" s="13">
        <v>84499</v>
      </c>
      <c r="M332" s="13">
        <v>0</v>
      </c>
      <c r="N332" s="13">
        <v>1006900</v>
      </c>
      <c r="O332" s="13">
        <v>2.5099999999999998</v>
      </c>
    </row>
    <row r="333" spans="1:15" x14ac:dyDescent="0.25">
      <c r="A333" t="s">
        <v>25</v>
      </c>
      <c r="B333">
        <f>VLOOKUP(A333, Sheet2!$A$1:$B$54, 2, FALSE)</f>
        <v>50</v>
      </c>
      <c r="C333">
        <v>2014</v>
      </c>
      <c r="D333" s="13">
        <v>12264100</v>
      </c>
      <c r="E333" s="13">
        <v>11673755</v>
      </c>
      <c r="F333" s="13">
        <v>23937855</v>
      </c>
      <c r="G333" s="13">
        <v>48575</v>
      </c>
      <c r="H333" s="13">
        <v>41.07</v>
      </c>
      <c r="I333" s="13">
        <v>20.03</v>
      </c>
      <c r="J333" s="13">
        <v>989604</v>
      </c>
      <c r="K333" s="13">
        <v>2419989</v>
      </c>
      <c r="L333" s="13">
        <v>251052</v>
      </c>
      <c r="M333" s="13">
        <v>0</v>
      </c>
      <c r="N333" s="13">
        <v>625157</v>
      </c>
      <c r="O333" s="13">
        <v>1.7</v>
      </c>
    </row>
    <row r="334" spans="1:15" x14ac:dyDescent="0.25">
      <c r="A334" t="s">
        <v>26</v>
      </c>
      <c r="B334">
        <f>VLOOKUP(A334, Sheet2!$A$1:$B$54, 2, FALSE)</f>
        <v>10</v>
      </c>
      <c r="C334">
        <v>2014</v>
      </c>
      <c r="D334" s="13">
        <v>13302601</v>
      </c>
      <c r="E334" s="13">
        <v>12584397</v>
      </c>
      <c r="F334" s="13">
        <v>25886998</v>
      </c>
      <c r="G334" s="13">
        <v>71408</v>
      </c>
      <c r="H334" s="13">
        <v>30.21</v>
      </c>
      <c r="I334" s="13">
        <v>14.69</v>
      </c>
      <c r="J334" s="13">
        <v>10695796</v>
      </c>
      <c r="K334" s="13">
        <v>365982</v>
      </c>
      <c r="L334" s="13">
        <v>0</v>
      </c>
      <c r="M334" s="13">
        <v>630697</v>
      </c>
      <c r="N334" s="13">
        <v>0</v>
      </c>
      <c r="O334" s="13">
        <v>12.48</v>
      </c>
    </row>
    <row r="335" spans="1:15" x14ac:dyDescent="0.25">
      <c r="A335" t="s">
        <v>27</v>
      </c>
      <c r="B335">
        <f>VLOOKUP(A335, Sheet2!$A$1:$B$54, 2, FALSE)</f>
        <v>11</v>
      </c>
      <c r="C335">
        <v>2014</v>
      </c>
      <c r="D335" s="13">
        <v>15748049</v>
      </c>
      <c r="E335" s="13">
        <v>12820202</v>
      </c>
      <c r="F335" s="13">
        <v>28568251</v>
      </c>
      <c r="G335" s="13">
        <v>80360</v>
      </c>
      <c r="H335" s="13">
        <v>29.63</v>
      </c>
      <c r="I335" s="13">
        <v>13.29</v>
      </c>
      <c r="J335" s="13">
        <v>8302275</v>
      </c>
      <c r="K335" s="13">
        <v>420919</v>
      </c>
      <c r="L335" s="13">
        <v>442634</v>
      </c>
      <c r="M335" s="13">
        <v>0</v>
      </c>
      <c r="N335" s="13">
        <v>603846</v>
      </c>
      <c r="O335" s="13">
        <v>8.61</v>
      </c>
    </row>
    <row r="336" spans="1:15" x14ac:dyDescent="0.25">
      <c r="A336" t="s">
        <v>28</v>
      </c>
      <c r="B336">
        <f>VLOOKUP(A336, Sheet2!$A$1:$B$54, 2, FALSE)</f>
        <v>24</v>
      </c>
      <c r="C336">
        <v>2014</v>
      </c>
      <c r="D336" s="13">
        <v>61142934</v>
      </c>
      <c r="E336" s="13">
        <v>59756376</v>
      </c>
      <c r="F336" s="13">
        <v>120899310</v>
      </c>
      <c r="G336" s="13">
        <v>403781</v>
      </c>
      <c r="H336" s="13">
        <v>24.95</v>
      </c>
      <c r="I336" s="13">
        <v>12.33</v>
      </c>
      <c r="J336" s="13">
        <v>49247043</v>
      </c>
      <c r="K336" s="13">
        <v>1805578</v>
      </c>
      <c r="L336" s="13">
        <v>613407</v>
      </c>
      <c r="M336" s="13">
        <v>0</v>
      </c>
      <c r="N336" s="13">
        <v>3598982</v>
      </c>
      <c r="O336" s="13">
        <v>10.16</v>
      </c>
    </row>
    <row r="337" spans="1:15" x14ac:dyDescent="0.25">
      <c r="A337" t="s">
        <v>29</v>
      </c>
      <c r="B337">
        <f>VLOOKUP(A337, Sheet2!$A$1:$B$54, 2, FALSE)</f>
        <v>34</v>
      </c>
      <c r="C337">
        <v>2014</v>
      </c>
      <c r="D337" s="13">
        <v>153287040</v>
      </c>
      <c r="E337" s="13">
        <v>138400032</v>
      </c>
      <c r="F337" s="13">
        <v>291687072</v>
      </c>
      <c r="G337" s="13">
        <v>439695</v>
      </c>
      <c r="H337" s="13">
        <v>55.28</v>
      </c>
      <c r="I337" s="13">
        <v>26.23</v>
      </c>
      <c r="J337" s="13">
        <v>88321393</v>
      </c>
      <c r="K337" s="13">
        <v>3369781</v>
      </c>
      <c r="L337" s="13">
        <v>13508901</v>
      </c>
      <c r="M337" s="13">
        <v>883806</v>
      </c>
      <c r="N337" s="13">
        <v>7811628</v>
      </c>
      <c r="O337" s="13">
        <v>16.739999999999998</v>
      </c>
    </row>
    <row r="338" spans="1:15" x14ac:dyDescent="0.25">
      <c r="A338" t="s">
        <v>30</v>
      </c>
      <c r="B338">
        <f>VLOOKUP(A338, Sheet2!$A$1:$B$54, 2, FALSE)</f>
        <v>42</v>
      </c>
      <c r="C338">
        <v>2014</v>
      </c>
      <c r="D338" s="13">
        <v>143338211</v>
      </c>
      <c r="E338" s="13">
        <v>146568386</v>
      </c>
      <c r="F338" s="13">
        <v>289906597</v>
      </c>
      <c r="G338" s="13">
        <v>889725</v>
      </c>
      <c r="H338" s="13">
        <v>27.15</v>
      </c>
      <c r="I338" s="13">
        <v>13.73</v>
      </c>
      <c r="J338" s="13">
        <v>115001400</v>
      </c>
      <c r="K338" s="13">
        <v>6440214</v>
      </c>
      <c r="L338" s="13">
        <v>5471703</v>
      </c>
      <c r="M338" s="13">
        <v>245283</v>
      </c>
      <c r="N338" s="13">
        <v>9674024</v>
      </c>
      <c r="O338" s="13">
        <v>10.77</v>
      </c>
    </row>
    <row r="339" spans="1:15" x14ac:dyDescent="0.25">
      <c r="A339" t="s">
        <v>31</v>
      </c>
      <c r="B339">
        <f>VLOOKUP(A339, Sheet2!$A$1:$B$54, 2, FALSE)</f>
        <v>78</v>
      </c>
      <c r="C339">
        <v>2014</v>
      </c>
      <c r="D339" s="13">
        <v>5297058</v>
      </c>
      <c r="E339" s="13">
        <v>5717774</v>
      </c>
      <c r="F339" s="13">
        <v>11014832</v>
      </c>
      <c r="G339" s="13">
        <v>12478</v>
      </c>
      <c r="H339" s="13">
        <v>73.56</v>
      </c>
      <c r="I339" s="13">
        <v>38.19</v>
      </c>
      <c r="J339" s="13">
        <v>3716259</v>
      </c>
      <c r="K339" s="13">
        <v>403053</v>
      </c>
      <c r="L339" s="13">
        <v>212894</v>
      </c>
      <c r="M339" s="13">
        <v>0</v>
      </c>
      <c r="N339" s="13">
        <v>1048270</v>
      </c>
      <c r="O339" s="13">
        <v>24.82</v>
      </c>
    </row>
    <row r="340" spans="1:15" x14ac:dyDescent="0.25">
      <c r="A340" t="s">
        <v>32</v>
      </c>
      <c r="B340">
        <f>VLOOKUP(A340, Sheet2!$A$1:$B$54, 2, FALSE)</f>
        <v>51</v>
      </c>
      <c r="C340">
        <v>2014</v>
      </c>
      <c r="D340" s="13">
        <v>95901337</v>
      </c>
      <c r="E340" s="13">
        <v>97049140</v>
      </c>
      <c r="F340" s="13">
        <v>192950477</v>
      </c>
      <c r="G340" s="13">
        <v>443607</v>
      </c>
      <c r="H340" s="13">
        <v>36.25</v>
      </c>
      <c r="I340" s="13">
        <v>18.23</v>
      </c>
      <c r="J340" s="13">
        <v>71713829</v>
      </c>
      <c r="K340" s="13">
        <v>4204486</v>
      </c>
      <c r="L340" s="13">
        <v>4310526</v>
      </c>
      <c r="M340" s="13">
        <v>0</v>
      </c>
      <c r="N340" s="13">
        <v>11493099</v>
      </c>
      <c r="O340" s="13">
        <v>13.47</v>
      </c>
    </row>
    <row r="341" spans="1:15" x14ac:dyDescent="0.25">
      <c r="A341" t="s">
        <v>33</v>
      </c>
      <c r="B341">
        <f>VLOOKUP(A341, Sheet2!$A$1:$B$54, 2, FALSE)</f>
        <v>54</v>
      </c>
      <c r="C341">
        <v>2014</v>
      </c>
      <c r="D341" s="13">
        <v>14626295</v>
      </c>
      <c r="E341" s="13">
        <v>14916049</v>
      </c>
      <c r="F341" s="13">
        <v>29542344</v>
      </c>
      <c r="G341" s="13">
        <v>176029</v>
      </c>
      <c r="H341" s="13">
        <v>13.99</v>
      </c>
      <c r="I341" s="13">
        <v>7.06</v>
      </c>
      <c r="J341" s="13">
        <v>10306302</v>
      </c>
      <c r="K341" s="13">
        <v>858311</v>
      </c>
      <c r="L341" s="13">
        <v>405603</v>
      </c>
      <c r="M341" s="13">
        <v>0</v>
      </c>
      <c r="N341" s="13">
        <v>2175613</v>
      </c>
      <c r="O341" s="13">
        <v>4.88</v>
      </c>
    </row>
    <row r="342" spans="1:15" x14ac:dyDescent="0.25">
      <c r="A342" t="s">
        <v>34</v>
      </c>
      <c r="B342">
        <f>VLOOKUP(A342, Sheet2!$A$1:$B$54, 2, FALSE)</f>
        <v>1</v>
      </c>
      <c r="C342">
        <v>2014</v>
      </c>
      <c r="D342" s="13">
        <v>42011933</v>
      </c>
      <c r="E342" s="13">
        <v>40729339</v>
      </c>
      <c r="F342" s="13">
        <v>82741272</v>
      </c>
      <c r="G342" s="13">
        <v>419552</v>
      </c>
      <c r="H342" s="13">
        <v>16.43</v>
      </c>
      <c r="I342" s="13">
        <v>8.09</v>
      </c>
      <c r="J342" s="13">
        <v>30152202</v>
      </c>
      <c r="K342" s="13">
        <v>1530587</v>
      </c>
      <c r="L342" s="13">
        <v>526586</v>
      </c>
      <c r="M342" s="13">
        <v>124193</v>
      </c>
      <c r="N342" s="13">
        <v>655715</v>
      </c>
      <c r="O342" s="13">
        <v>5.99</v>
      </c>
    </row>
    <row r="343" spans="1:15" x14ac:dyDescent="0.25">
      <c r="A343" t="s">
        <v>35</v>
      </c>
      <c r="B343">
        <f>VLOOKUP(A343, Sheet2!$A$1:$B$54, 2, FALSE)</f>
        <v>12</v>
      </c>
      <c r="C343">
        <v>2014</v>
      </c>
      <c r="D343" s="13">
        <v>96570951</v>
      </c>
      <c r="E343" s="13">
        <v>81772115</v>
      </c>
      <c r="F343" s="13">
        <v>178343066</v>
      </c>
      <c r="G343" s="13">
        <v>1920697</v>
      </c>
      <c r="H343" s="13">
        <v>7.74</v>
      </c>
      <c r="I343" s="13">
        <v>3.55</v>
      </c>
      <c r="J343" s="13">
        <v>54216068</v>
      </c>
      <c r="K343" s="13">
        <v>5026197</v>
      </c>
      <c r="L343" s="13">
        <v>1989299</v>
      </c>
      <c r="M343" s="13">
        <v>0</v>
      </c>
      <c r="N343" s="13">
        <v>4324606</v>
      </c>
      <c r="O343" s="13">
        <v>2.35</v>
      </c>
    </row>
    <row r="344" spans="1:15" x14ac:dyDescent="0.25">
      <c r="A344" t="s">
        <v>36</v>
      </c>
      <c r="B344">
        <f>VLOOKUP(A344, Sheet2!$A$1:$B$54, 2, FALSE)</f>
        <v>13</v>
      </c>
      <c r="C344">
        <v>2014</v>
      </c>
      <c r="D344" s="13">
        <v>83596308</v>
      </c>
      <c r="E344" s="13">
        <v>84354040</v>
      </c>
      <c r="F344" s="13">
        <v>167950348</v>
      </c>
      <c r="G344" s="13">
        <v>882115</v>
      </c>
      <c r="H344" s="13">
        <v>15.87</v>
      </c>
      <c r="I344" s="13">
        <v>7.97</v>
      </c>
      <c r="J344" s="13">
        <v>60515569</v>
      </c>
      <c r="K344" s="13">
        <v>2770160</v>
      </c>
      <c r="L344" s="13">
        <v>2312026</v>
      </c>
      <c r="M344" s="13">
        <v>0</v>
      </c>
      <c r="N344" s="13">
        <v>11695303</v>
      </c>
      <c r="O344" s="13">
        <v>5.72</v>
      </c>
    </row>
    <row r="345" spans="1:15" x14ac:dyDescent="0.25">
      <c r="A345" t="s">
        <v>37</v>
      </c>
      <c r="B345">
        <f>VLOOKUP(A345, Sheet2!$A$1:$B$54, 2, FALSE)</f>
        <v>21</v>
      </c>
      <c r="C345">
        <v>2014</v>
      </c>
      <c r="D345" s="13">
        <v>49308534</v>
      </c>
      <c r="E345" s="13">
        <v>43458855</v>
      </c>
      <c r="F345" s="13">
        <v>92767389</v>
      </c>
      <c r="G345" s="13">
        <v>399207</v>
      </c>
      <c r="H345" s="13">
        <v>19.36</v>
      </c>
      <c r="I345" s="13">
        <v>9.07</v>
      </c>
      <c r="J345" s="13">
        <v>36147654</v>
      </c>
      <c r="K345" s="13">
        <v>1994928</v>
      </c>
      <c r="L345" s="13">
        <v>981118</v>
      </c>
      <c r="M345" s="13">
        <v>0</v>
      </c>
      <c r="N345" s="13">
        <v>2538135</v>
      </c>
      <c r="O345" s="13">
        <v>7.55</v>
      </c>
    </row>
    <row r="346" spans="1:15" x14ac:dyDescent="0.25">
      <c r="A346" t="s">
        <v>38</v>
      </c>
      <c r="B346">
        <f>VLOOKUP(A346, Sheet2!$A$1:$B$54, 2, FALSE)</f>
        <v>28</v>
      </c>
      <c r="C346">
        <v>2014</v>
      </c>
      <c r="D346" s="13">
        <v>23516795</v>
      </c>
      <c r="E346" s="13">
        <v>21040340</v>
      </c>
      <c r="F346" s="13">
        <v>44557135</v>
      </c>
      <c r="G346" s="13">
        <v>302202</v>
      </c>
      <c r="H346" s="13">
        <v>12.29</v>
      </c>
      <c r="I346" s="13">
        <v>5.8</v>
      </c>
      <c r="J346" s="13">
        <v>17965084</v>
      </c>
      <c r="K346" s="13">
        <v>256416</v>
      </c>
      <c r="L346" s="13">
        <v>641483</v>
      </c>
      <c r="M346" s="13">
        <v>0</v>
      </c>
      <c r="N346" s="13">
        <v>1029283</v>
      </c>
      <c r="O346" s="13">
        <v>4.95</v>
      </c>
    </row>
    <row r="347" spans="1:15" x14ac:dyDescent="0.25">
      <c r="A347" t="s">
        <v>39</v>
      </c>
      <c r="B347">
        <f>VLOOKUP(A347, Sheet2!$A$1:$B$54, 2, FALSE)</f>
        <v>37</v>
      </c>
      <c r="C347">
        <v>2014</v>
      </c>
      <c r="D347" s="13">
        <v>95263595</v>
      </c>
      <c r="E347" s="13">
        <v>96058619</v>
      </c>
      <c r="F347" s="13">
        <v>191322214</v>
      </c>
      <c r="G347" s="13">
        <v>761105</v>
      </c>
      <c r="H347" s="13">
        <v>20.95</v>
      </c>
      <c r="I347" s="13">
        <v>10.52</v>
      </c>
      <c r="J347" s="13">
        <v>81129627</v>
      </c>
      <c r="K347" s="13">
        <v>2206869</v>
      </c>
      <c r="L347" s="13">
        <v>4480234</v>
      </c>
      <c r="M347" s="13">
        <v>1225753</v>
      </c>
      <c r="N347" s="13">
        <v>2455965</v>
      </c>
      <c r="O347" s="13">
        <v>8.8800000000000008</v>
      </c>
    </row>
    <row r="348" spans="1:15" x14ac:dyDescent="0.25">
      <c r="A348" t="s">
        <v>40</v>
      </c>
      <c r="B348">
        <f>VLOOKUP(A348, Sheet2!$A$1:$B$54, 2, FALSE)</f>
        <v>45</v>
      </c>
      <c r="C348">
        <v>2014</v>
      </c>
      <c r="D348" s="13">
        <v>34360371</v>
      </c>
      <c r="E348" s="13">
        <v>33372779</v>
      </c>
      <c r="F348" s="13">
        <v>67733150</v>
      </c>
      <c r="G348" s="13">
        <v>395209</v>
      </c>
      <c r="H348" s="13">
        <v>14.28</v>
      </c>
      <c r="I348" s="13">
        <v>7.04</v>
      </c>
      <c r="J348" s="13">
        <v>15332342</v>
      </c>
      <c r="K348" s="13">
        <v>1466919</v>
      </c>
      <c r="L348" s="13">
        <v>1606247</v>
      </c>
      <c r="M348" s="13">
        <v>0</v>
      </c>
      <c r="N348" s="13">
        <v>2438899</v>
      </c>
      <c r="O348" s="13">
        <v>3.23</v>
      </c>
    </row>
    <row r="349" spans="1:15" x14ac:dyDescent="0.25">
      <c r="A349" t="s">
        <v>41</v>
      </c>
      <c r="B349">
        <f>VLOOKUP(A349, Sheet2!$A$1:$B$54, 2, FALSE)</f>
        <v>47</v>
      </c>
      <c r="C349">
        <v>2014</v>
      </c>
      <c r="D349" s="13">
        <v>70839381</v>
      </c>
      <c r="E349" s="13">
        <v>67754131</v>
      </c>
      <c r="F349" s="13">
        <v>138593512</v>
      </c>
      <c r="G349" s="13">
        <v>650251</v>
      </c>
      <c r="H349" s="13">
        <v>17.760000000000002</v>
      </c>
      <c r="I349" s="13">
        <v>8.68</v>
      </c>
      <c r="J349" s="13">
        <v>57242445</v>
      </c>
      <c r="K349" s="13">
        <v>2242854</v>
      </c>
      <c r="L349" s="13">
        <v>1573689</v>
      </c>
      <c r="M349" s="13">
        <v>0</v>
      </c>
      <c r="N349" s="13">
        <v>3610752</v>
      </c>
      <c r="O349" s="13">
        <v>7.34</v>
      </c>
    </row>
    <row r="350" spans="1:15" x14ac:dyDescent="0.25">
      <c r="A350" t="s">
        <v>42</v>
      </c>
      <c r="B350">
        <f>VLOOKUP(A350, Sheet2!$A$1:$B$54, 2, FALSE)</f>
        <v>17</v>
      </c>
      <c r="C350">
        <v>2014</v>
      </c>
      <c r="D350" s="13">
        <v>105424561</v>
      </c>
      <c r="E350" s="13">
        <v>95072084</v>
      </c>
      <c r="F350" s="13">
        <v>200496645</v>
      </c>
      <c r="G350" s="13">
        <v>1021150</v>
      </c>
      <c r="H350" s="13">
        <v>16.36</v>
      </c>
      <c r="I350" s="13">
        <v>7.76</v>
      </c>
      <c r="J350" s="13">
        <v>53473521</v>
      </c>
      <c r="K350" s="13">
        <v>4648592</v>
      </c>
      <c r="L350" s="13">
        <v>2500148</v>
      </c>
      <c r="M350" s="13">
        <v>1464988</v>
      </c>
      <c r="N350" s="13">
        <v>9098521</v>
      </c>
      <c r="O350" s="13">
        <v>4.3600000000000003</v>
      </c>
    </row>
    <row r="351" spans="1:15" x14ac:dyDescent="0.25">
      <c r="A351" t="s">
        <v>43</v>
      </c>
      <c r="B351">
        <f>VLOOKUP(A351, Sheet2!$A$1:$B$54, 2, FALSE)</f>
        <v>18</v>
      </c>
      <c r="C351">
        <v>2014</v>
      </c>
      <c r="D351" s="13">
        <v>52449204</v>
      </c>
      <c r="E351" s="13">
        <v>50733113</v>
      </c>
      <c r="F351" s="13">
        <v>103182317</v>
      </c>
      <c r="G351" s="13">
        <v>404575</v>
      </c>
      <c r="H351" s="13">
        <v>21.25</v>
      </c>
      <c r="I351" s="13">
        <v>10.45</v>
      </c>
      <c r="J351" s="13">
        <v>38898458</v>
      </c>
      <c r="K351" s="13">
        <v>1951692</v>
      </c>
      <c r="L351" s="13">
        <v>828282</v>
      </c>
      <c r="M351" s="13">
        <v>2206117</v>
      </c>
      <c r="N351" s="13">
        <v>4169888</v>
      </c>
      <c r="O351" s="13">
        <v>8.01</v>
      </c>
    </row>
    <row r="352" spans="1:15" x14ac:dyDescent="0.25">
      <c r="A352" t="s">
        <v>44</v>
      </c>
      <c r="B352">
        <f>VLOOKUP(A352, Sheet2!$A$1:$B$54, 2, FALSE)</f>
        <v>26</v>
      </c>
      <c r="C352">
        <v>2014</v>
      </c>
      <c r="D352" s="13">
        <v>132023704</v>
      </c>
      <c r="E352" s="13">
        <v>131243528</v>
      </c>
      <c r="F352" s="13">
        <v>263267232</v>
      </c>
      <c r="G352" s="13">
        <v>872538</v>
      </c>
      <c r="H352" s="13">
        <v>25.14</v>
      </c>
      <c r="I352" s="13">
        <v>12.53</v>
      </c>
      <c r="J352" s="13">
        <v>103848577</v>
      </c>
      <c r="K352" s="13">
        <v>1429538</v>
      </c>
      <c r="L352" s="13">
        <v>7366538</v>
      </c>
      <c r="M352" s="13">
        <v>0</v>
      </c>
      <c r="N352" s="13">
        <v>9358868</v>
      </c>
      <c r="O352" s="13">
        <v>9.92</v>
      </c>
    </row>
    <row r="353" spans="1:15" x14ac:dyDescent="0.25">
      <c r="A353" t="s">
        <v>45</v>
      </c>
      <c r="B353">
        <f>VLOOKUP(A353, Sheet2!$A$1:$B$54, 2, FALSE)</f>
        <v>27</v>
      </c>
      <c r="C353">
        <v>2014</v>
      </c>
      <c r="D353" s="13">
        <v>70002699</v>
      </c>
      <c r="E353" s="13">
        <v>66304561</v>
      </c>
      <c r="F353" s="13">
        <v>136307260</v>
      </c>
      <c r="G353" s="13">
        <v>260437</v>
      </c>
      <c r="H353" s="13">
        <v>43.61</v>
      </c>
      <c r="I353" s="13">
        <v>21.22</v>
      </c>
      <c r="J353" s="13">
        <v>42288574</v>
      </c>
      <c r="K353" s="13">
        <v>5993123</v>
      </c>
      <c r="L353" s="13">
        <v>1357592</v>
      </c>
      <c r="M353" s="13">
        <v>0</v>
      </c>
      <c r="N353" s="13">
        <v>5590741</v>
      </c>
      <c r="O353" s="13">
        <v>13.53</v>
      </c>
    </row>
    <row r="354" spans="1:15" x14ac:dyDescent="0.25">
      <c r="A354" t="s">
        <v>46</v>
      </c>
      <c r="B354">
        <f>VLOOKUP(A354, Sheet2!$A$1:$B$54, 2, FALSE)</f>
        <v>39</v>
      </c>
      <c r="C354">
        <v>2014</v>
      </c>
      <c r="D354" s="13">
        <v>100419968</v>
      </c>
      <c r="E354" s="13">
        <v>97648695</v>
      </c>
      <c r="F354" s="13">
        <v>198068663</v>
      </c>
      <c r="G354" s="13">
        <v>851972</v>
      </c>
      <c r="H354" s="13">
        <v>19.37</v>
      </c>
      <c r="I354" s="13">
        <v>9.5500000000000007</v>
      </c>
      <c r="J354" s="13">
        <v>38701553</v>
      </c>
      <c r="K354" s="13">
        <v>4655930</v>
      </c>
      <c r="L354" s="13">
        <v>1912352</v>
      </c>
      <c r="M354" s="13">
        <v>0</v>
      </c>
      <c r="N354" s="13">
        <v>8459817</v>
      </c>
      <c r="O354" s="13">
        <v>3.79</v>
      </c>
    </row>
    <row r="355" spans="1:15" x14ac:dyDescent="0.25">
      <c r="A355" t="s">
        <v>47</v>
      </c>
      <c r="B355">
        <f>VLOOKUP(A355, Sheet2!$A$1:$B$54, 2, FALSE)</f>
        <v>55</v>
      </c>
      <c r="C355">
        <v>2014</v>
      </c>
      <c r="D355" s="13">
        <v>57209036</v>
      </c>
      <c r="E355" s="13">
        <v>59386007</v>
      </c>
      <c r="F355" s="13">
        <v>116595043</v>
      </c>
      <c r="G355" s="13">
        <v>420833</v>
      </c>
      <c r="H355" s="13">
        <v>23.09</v>
      </c>
      <c r="I355" s="13">
        <v>11.76</v>
      </c>
      <c r="J355" s="13">
        <v>27456216</v>
      </c>
      <c r="K355" s="13">
        <v>2449353</v>
      </c>
      <c r="L355" s="13">
        <v>1584658</v>
      </c>
      <c r="M355" s="13">
        <v>0</v>
      </c>
      <c r="N355" s="13">
        <v>8596687</v>
      </c>
      <c r="O355" s="13">
        <v>5.44</v>
      </c>
    </row>
    <row r="356" spans="1:15" x14ac:dyDescent="0.25">
      <c r="A356" t="s">
        <v>48</v>
      </c>
      <c r="B356">
        <f>VLOOKUP(A356, Sheet2!$A$1:$B$54, 2, FALSE)</f>
        <v>5</v>
      </c>
      <c r="C356">
        <v>2014</v>
      </c>
      <c r="D356" s="13">
        <v>34725305</v>
      </c>
      <c r="E356" s="13">
        <v>33184090</v>
      </c>
      <c r="F356" s="13">
        <v>67909395</v>
      </c>
      <c r="G356" s="13">
        <v>221446</v>
      </c>
      <c r="H356" s="13">
        <v>25.56</v>
      </c>
      <c r="I356" s="13">
        <v>12.49</v>
      </c>
      <c r="J356" s="13">
        <v>26736547</v>
      </c>
      <c r="K356" s="13">
        <v>1154426</v>
      </c>
      <c r="L356" s="13">
        <v>956605</v>
      </c>
      <c r="M356" s="13">
        <v>1027322</v>
      </c>
      <c r="N356" s="13">
        <v>1135324</v>
      </c>
      <c r="O356" s="13">
        <v>10.06</v>
      </c>
    </row>
    <row r="357" spans="1:15" x14ac:dyDescent="0.25">
      <c r="A357" t="s">
        <v>49</v>
      </c>
      <c r="B357">
        <f>VLOOKUP(A357, Sheet2!$A$1:$B$54, 2, FALSE)</f>
        <v>22</v>
      </c>
      <c r="C357">
        <v>2014</v>
      </c>
      <c r="D357" s="13">
        <v>56926975</v>
      </c>
      <c r="E357" s="13">
        <v>56733313</v>
      </c>
      <c r="F357" s="13">
        <v>113660288</v>
      </c>
      <c r="G357" s="13">
        <v>396428</v>
      </c>
      <c r="H357" s="13">
        <v>23.89</v>
      </c>
      <c r="I357" s="13">
        <v>11.93</v>
      </c>
      <c r="J357" s="13">
        <v>47570726</v>
      </c>
      <c r="K357" s="13">
        <v>1386491</v>
      </c>
      <c r="L357" s="13">
        <v>72460</v>
      </c>
      <c r="M357" s="13">
        <v>5942505</v>
      </c>
      <c r="N357" s="13">
        <v>0</v>
      </c>
      <c r="O357" s="13">
        <v>10</v>
      </c>
    </row>
    <row r="358" spans="1:15" x14ac:dyDescent="0.25">
      <c r="A358" t="s">
        <v>50</v>
      </c>
      <c r="B358">
        <f>VLOOKUP(A358, Sheet2!$A$1:$B$54, 2, FALSE)</f>
        <v>35</v>
      </c>
      <c r="C358">
        <v>2014</v>
      </c>
      <c r="D358" s="13">
        <v>30385771</v>
      </c>
      <c r="E358" s="13">
        <v>28552767</v>
      </c>
      <c r="F358" s="13">
        <v>58938538</v>
      </c>
      <c r="G358" s="13">
        <v>195258</v>
      </c>
      <c r="H358" s="13">
        <v>25.15</v>
      </c>
      <c r="I358" s="13">
        <v>12.19</v>
      </c>
      <c r="J358" s="13">
        <v>22105314</v>
      </c>
      <c r="K358" s="13">
        <v>1195385</v>
      </c>
      <c r="L358" s="13">
        <v>93775</v>
      </c>
      <c r="M358" s="13">
        <v>723740</v>
      </c>
      <c r="N358" s="13">
        <v>2701986</v>
      </c>
      <c r="O358" s="13">
        <v>9.43</v>
      </c>
    </row>
    <row r="359" spans="1:15" x14ac:dyDescent="0.25">
      <c r="A359" t="s">
        <v>51</v>
      </c>
      <c r="B359">
        <f>VLOOKUP(A359, Sheet2!$A$1:$B$54, 2, FALSE)</f>
        <v>40</v>
      </c>
      <c r="C359">
        <v>2014</v>
      </c>
      <c r="D359" s="13">
        <v>40082905</v>
      </c>
      <c r="E359" s="13">
        <v>40874582</v>
      </c>
      <c r="F359" s="13">
        <v>80957487</v>
      </c>
      <c r="G359" s="13">
        <v>279606</v>
      </c>
      <c r="H359" s="13">
        <v>24.13</v>
      </c>
      <c r="I359" s="13">
        <v>12.18</v>
      </c>
      <c r="J359" s="13">
        <v>34156740</v>
      </c>
      <c r="K359" s="13">
        <v>1329026</v>
      </c>
      <c r="L359" s="13">
        <v>1201273</v>
      </c>
      <c r="M359" s="13">
        <v>1531</v>
      </c>
      <c r="N359" s="13">
        <v>3184534</v>
      </c>
      <c r="O359" s="13">
        <v>10.18</v>
      </c>
    </row>
    <row r="360" spans="1:15" x14ac:dyDescent="0.25">
      <c r="A360" t="s">
        <v>52</v>
      </c>
      <c r="B360">
        <f>VLOOKUP(A360, Sheet2!$A$1:$B$54, 2, FALSE)</f>
        <v>48</v>
      </c>
      <c r="C360">
        <v>2014</v>
      </c>
      <c r="D360" s="13">
        <v>190578795</v>
      </c>
      <c r="E360" s="13">
        <v>204135565</v>
      </c>
      <c r="F360" s="13">
        <v>394714360</v>
      </c>
      <c r="G360" s="13">
        <v>1607669</v>
      </c>
      <c r="H360" s="13">
        <v>20.46</v>
      </c>
      <c r="I360" s="13">
        <v>10.58</v>
      </c>
      <c r="J360" s="13">
        <v>128989469</v>
      </c>
      <c r="K360" s="13">
        <v>7942107</v>
      </c>
      <c r="L360" s="13">
        <v>4603643</v>
      </c>
      <c r="M360" s="13">
        <v>0</v>
      </c>
      <c r="N360" s="13">
        <v>40022855</v>
      </c>
      <c r="O360" s="13">
        <v>6.69</v>
      </c>
    </row>
    <row r="361" spans="1:15" x14ac:dyDescent="0.25">
      <c r="A361" t="s">
        <v>53</v>
      </c>
      <c r="B361">
        <f>VLOOKUP(A361, Sheet2!$A$1:$B$54, 2, FALSE)</f>
        <v>8</v>
      </c>
      <c r="C361">
        <v>2014</v>
      </c>
      <c r="D361" s="13">
        <v>48409370</v>
      </c>
      <c r="E361" s="13">
        <v>47381997</v>
      </c>
      <c r="F361" s="13">
        <v>95791367</v>
      </c>
      <c r="G361" s="13">
        <v>234098</v>
      </c>
      <c r="H361" s="13">
        <v>34.1</v>
      </c>
      <c r="I361" s="13">
        <v>16.87</v>
      </c>
      <c r="J361" s="13">
        <v>29859138</v>
      </c>
      <c r="K361" s="13">
        <v>1418713</v>
      </c>
      <c r="L361" s="13">
        <v>2101062</v>
      </c>
      <c r="M361" s="13">
        <v>0</v>
      </c>
      <c r="N361" s="13">
        <v>7035656</v>
      </c>
      <c r="O361" s="13">
        <v>10.63</v>
      </c>
    </row>
    <row r="362" spans="1:15" x14ac:dyDescent="0.25">
      <c r="A362" t="s">
        <v>54</v>
      </c>
      <c r="B362">
        <f>VLOOKUP(A362, Sheet2!$A$1:$B$54, 2, FALSE)</f>
        <v>19</v>
      </c>
      <c r="C362">
        <v>2014</v>
      </c>
      <c r="D362" s="13">
        <v>21513885</v>
      </c>
      <c r="E362" s="13">
        <v>19834000</v>
      </c>
      <c r="F362" s="13">
        <v>41347885</v>
      </c>
      <c r="G362" s="13">
        <v>193372</v>
      </c>
      <c r="H362" s="13">
        <v>17.82</v>
      </c>
      <c r="I362" s="13">
        <v>8.5500000000000007</v>
      </c>
      <c r="J362" s="13">
        <v>15546710</v>
      </c>
      <c r="K362" s="13">
        <v>1216808</v>
      </c>
      <c r="L362" s="13">
        <v>491502</v>
      </c>
      <c r="M362" s="13">
        <v>199</v>
      </c>
      <c r="N362" s="13">
        <v>1107997</v>
      </c>
      <c r="O362" s="13">
        <v>6.7</v>
      </c>
    </row>
    <row r="363" spans="1:15" x14ac:dyDescent="0.25">
      <c r="A363" t="s">
        <v>55</v>
      </c>
      <c r="B363">
        <f>VLOOKUP(A363, Sheet2!$A$1:$B$54, 2, FALSE)</f>
        <v>20</v>
      </c>
      <c r="C363">
        <v>2014</v>
      </c>
      <c r="D363" s="13">
        <v>22330470</v>
      </c>
      <c r="E363" s="13">
        <v>19589104</v>
      </c>
      <c r="F363" s="13">
        <v>41919574</v>
      </c>
      <c r="G363" s="13">
        <v>132825</v>
      </c>
      <c r="H363" s="13">
        <v>26.3</v>
      </c>
      <c r="I363" s="13">
        <v>12.29</v>
      </c>
      <c r="J363" s="13">
        <v>13933534</v>
      </c>
      <c r="K363" s="13">
        <v>605566</v>
      </c>
      <c r="L363" s="13">
        <v>60234</v>
      </c>
      <c r="M363" s="13">
        <v>970427</v>
      </c>
      <c r="N363" s="13">
        <v>1162910</v>
      </c>
      <c r="O363" s="13">
        <v>8.74</v>
      </c>
    </row>
    <row r="364" spans="1:15" x14ac:dyDescent="0.25">
      <c r="A364" t="s">
        <v>56</v>
      </c>
      <c r="B364">
        <f>VLOOKUP(A364, Sheet2!$A$1:$B$54, 2, FALSE)</f>
        <v>29</v>
      </c>
      <c r="C364">
        <v>2014</v>
      </c>
      <c r="D364" s="13">
        <v>34947092</v>
      </c>
      <c r="E364" s="13">
        <v>35474153</v>
      </c>
      <c r="F364" s="13">
        <v>70421245</v>
      </c>
      <c r="G364" s="13">
        <v>403913</v>
      </c>
      <c r="H364" s="13">
        <v>14.53</v>
      </c>
      <c r="I364" s="13">
        <v>7.32</v>
      </c>
      <c r="J364" s="13">
        <v>28856271</v>
      </c>
      <c r="K364" s="13">
        <v>1730059</v>
      </c>
      <c r="L364" s="13">
        <v>459418</v>
      </c>
      <c r="M364" s="13">
        <v>0</v>
      </c>
      <c r="N364" s="13">
        <v>2652496</v>
      </c>
      <c r="O364" s="13">
        <v>5.95</v>
      </c>
    </row>
    <row r="365" spans="1:15" x14ac:dyDescent="0.25">
      <c r="A365" t="s">
        <v>57</v>
      </c>
      <c r="B365">
        <f>VLOOKUP(A365, Sheet2!$A$1:$B$54, 2, FALSE)</f>
        <v>30</v>
      </c>
      <c r="C365">
        <v>2014</v>
      </c>
      <c r="D365" s="13">
        <v>11112633</v>
      </c>
      <c r="E365" s="13">
        <v>11748813</v>
      </c>
      <c r="F365" s="13">
        <v>22861446</v>
      </c>
      <c r="G365" s="13">
        <v>59097</v>
      </c>
      <c r="H365" s="13">
        <v>32.24</v>
      </c>
      <c r="I365" s="13">
        <v>16.57</v>
      </c>
      <c r="J365" s="13">
        <v>6566035</v>
      </c>
      <c r="K365" s="13">
        <v>778181</v>
      </c>
      <c r="L365" s="13">
        <v>10710</v>
      </c>
      <c r="M365" s="13">
        <v>0</v>
      </c>
      <c r="N365" s="13">
        <v>1040894</v>
      </c>
      <c r="O365" s="13">
        <v>9.26</v>
      </c>
    </row>
    <row r="366" spans="1:15" x14ac:dyDescent="0.25">
      <c r="A366" t="s">
        <v>58</v>
      </c>
      <c r="B366">
        <f>VLOOKUP(A366, Sheet2!$A$1:$B$54, 2, FALSE)</f>
        <v>31</v>
      </c>
      <c r="C366">
        <v>2014</v>
      </c>
      <c r="D366" s="13">
        <v>14617819</v>
      </c>
      <c r="E366" s="13">
        <v>14440022</v>
      </c>
      <c r="F366" s="13">
        <v>29057841</v>
      </c>
      <c r="G366" s="13">
        <v>76919</v>
      </c>
      <c r="H366" s="13">
        <v>31.48</v>
      </c>
      <c r="I366" s="13">
        <v>15.64</v>
      </c>
      <c r="J366" s="13">
        <v>10208050</v>
      </c>
      <c r="K366" s="13">
        <v>328640</v>
      </c>
      <c r="L366" s="13">
        <v>246350</v>
      </c>
      <c r="M366" s="13">
        <v>10230</v>
      </c>
      <c r="N366" s="13">
        <v>2693338</v>
      </c>
      <c r="O366" s="13">
        <v>11.06</v>
      </c>
    </row>
    <row r="367" spans="1:15" x14ac:dyDescent="0.25">
      <c r="A367" t="s">
        <v>59</v>
      </c>
      <c r="B367">
        <f>VLOOKUP(A367, Sheet2!$A$1:$B$54, 2, FALSE)</f>
        <v>38</v>
      </c>
      <c r="C367">
        <v>2014</v>
      </c>
      <c r="D367" s="13">
        <v>7545569</v>
      </c>
      <c r="E367" s="13">
        <v>7521986</v>
      </c>
      <c r="F367" s="13">
        <v>15067555</v>
      </c>
      <c r="G367" s="13">
        <v>25011</v>
      </c>
      <c r="H367" s="13">
        <v>50.2</v>
      </c>
      <c r="I367" s="13">
        <v>25.06</v>
      </c>
      <c r="J367" s="13">
        <v>5025151</v>
      </c>
      <c r="K367" s="13">
        <v>359673</v>
      </c>
      <c r="L367" s="13">
        <v>0</v>
      </c>
      <c r="M367" s="13">
        <v>0</v>
      </c>
      <c r="N367" s="13">
        <v>968528</v>
      </c>
      <c r="O367" s="13">
        <v>16.739999999999998</v>
      </c>
    </row>
    <row r="368" spans="1:15" x14ac:dyDescent="0.25">
      <c r="A368" t="s">
        <v>60</v>
      </c>
      <c r="B368">
        <f>VLOOKUP(A368, Sheet2!$A$1:$B$54, 2, FALSE)</f>
        <v>46</v>
      </c>
      <c r="C368">
        <v>2014</v>
      </c>
      <c r="D368" s="13">
        <v>6799548</v>
      </c>
      <c r="E368" s="13">
        <v>8371796</v>
      </c>
      <c r="F368" s="13">
        <v>15171344</v>
      </c>
      <c r="G368" s="13">
        <v>44039</v>
      </c>
      <c r="H368" s="13">
        <v>28.71</v>
      </c>
      <c r="I368" s="13">
        <v>15.84</v>
      </c>
      <c r="J368" s="13">
        <v>4773620</v>
      </c>
      <c r="K368" s="13">
        <v>394668</v>
      </c>
      <c r="L368" s="13">
        <v>143902</v>
      </c>
      <c r="M368" s="13">
        <v>0</v>
      </c>
      <c r="N368" s="13">
        <v>472384</v>
      </c>
      <c r="O368" s="13">
        <v>9.0299999999999994</v>
      </c>
    </row>
    <row r="369" spans="1:15" x14ac:dyDescent="0.25">
      <c r="A369" t="s">
        <v>61</v>
      </c>
      <c r="B369">
        <f>VLOOKUP(A369, Sheet2!$A$1:$B$54, 2, FALSE)</f>
        <v>49</v>
      </c>
      <c r="C369">
        <v>2014</v>
      </c>
      <c r="D369" s="13">
        <v>17738698</v>
      </c>
      <c r="E369" s="13">
        <v>17305577</v>
      </c>
      <c r="F369" s="13">
        <v>35044275</v>
      </c>
      <c r="G369" s="13">
        <v>90570</v>
      </c>
      <c r="H369" s="13">
        <v>32.24</v>
      </c>
      <c r="I369" s="13">
        <v>15.92</v>
      </c>
      <c r="J369" s="13">
        <v>11255885</v>
      </c>
      <c r="K369" s="13">
        <v>609163</v>
      </c>
      <c r="L369" s="13">
        <v>1019764</v>
      </c>
      <c r="M369" s="13">
        <v>0</v>
      </c>
      <c r="N369" s="13">
        <v>999337</v>
      </c>
      <c r="O369" s="13">
        <v>10.36</v>
      </c>
    </row>
    <row r="370" spans="1:15" x14ac:dyDescent="0.25">
      <c r="A370" t="s">
        <v>62</v>
      </c>
      <c r="B370">
        <f>VLOOKUP(A370, Sheet2!$A$1:$B$54, 2, FALSE)</f>
        <v>56</v>
      </c>
      <c r="C370">
        <v>2014</v>
      </c>
      <c r="D370" s="13">
        <v>5414512</v>
      </c>
      <c r="E370" s="13">
        <v>4851447</v>
      </c>
      <c r="F370" s="13">
        <v>10265959</v>
      </c>
      <c r="G370" s="13">
        <v>15249</v>
      </c>
      <c r="H370" s="13">
        <v>56.1</v>
      </c>
      <c r="I370" s="13">
        <v>26.51</v>
      </c>
      <c r="J370" s="13">
        <v>1475108</v>
      </c>
      <c r="K370" s="13">
        <v>60436</v>
      </c>
      <c r="L370" s="13">
        <v>271822</v>
      </c>
      <c r="M370" s="13">
        <v>0</v>
      </c>
      <c r="N370" s="13">
        <v>480066</v>
      </c>
      <c r="O370" s="13">
        <v>8.06</v>
      </c>
    </row>
    <row r="371" spans="1:15" x14ac:dyDescent="0.25">
      <c r="A371" t="s">
        <v>63</v>
      </c>
      <c r="B371">
        <f>VLOOKUP(A371, Sheet2!$A$1:$B$54, 2, FALSE)</f>
        <v>2</v>
      </c>
      <c r="C371">
        <v>2014</v>
      </c>
      <c r="D371" s="13">
        <v>10674523</v>
      </c>
      <c r="E371" s="13">
        <v>10196373</v>
      </c>
      <c r="F371" s="13">
        <v>20870896</v>
      </c>
      <c r="G371" s="13">
        <v>36997</v>
      </c>
      <c r="H371" s="13">
        <v>47.01</v>
      </c>
      <c r="I371" s="13">
        <v>22.97</v>
      </c>
      <c r="J371" s="13">
        <v>8169087</v>
      </c>
      <c r="K371" s="13">
        <v>153399</v>
      </c>
      <c r="L371" s="13">
        <v>505116</v>
      </c>
      <c r="M371" s="13">
        <v>0</v>
      </c>
      <c r="N371" s="13">
        <v>698597</v>
      </c>
      <c r="O371" s="13">
        <v>18.399999999999999</v>
      </c>
    </row>
    <row r="372" spans="1:15" x14ac:dyDescent="0.25">
      <c r="A372" t="s">
        <v>64</v>
      </c>
      <c r="B372">
        <f>VLOOKUP(A372, Sheet2!$A$1:$B$54, 2, FALSE)</f>
        <v>4</v>
      </c>
      <c r="C372">
        <v>2014</v>
      </c>
      <c r="D372" s="13">
        <v>56251200</v>
      </c>
      <c r="E372" s="13">
        <v>56422708</v>
      </c>
      <c r="F372" s="13">
        <v>112673908</v>
      </c>
      <c r="G372" s="13">
        <v>449640</v>
      </c>
      <c r="H372" s="13">
        <v>20.88</v>
      </c>
      <c r="I372" s="13">
        <v>10.46</v>
      </c>
      <c r="J372" s="13">
        <v>36762261</v>
      </c>
      <c r="K372" s="13">
        <v>2863929</v>
      </c>
      <c r="L372" s="13">
        <v>1522647</v>
      </c>
      <c r="M372" s="13">
        <v>1725618</v>
      </c>
      <c r="N372" s="13">
        <v>4477108</v>
      </c>
      <c r="O372" s="13">
        <v>6.81</v>
      </c>
    </row>
    <row r="373" spans="1:15" x14ac:dyDescent="0.25">
      <c r="A373" t="s">
        <v>65</v>
      </c>
      <c r="B373">
        <f>VLOOKUP(A373, Sheet2!$A$1:$B$54, 2, FALSE)</f>
        <v>6</v>
      </c>
      <c r="C373">
        <v>2014</v>
      </c>
      <c r="D373" s="13">
        <v>803764671</v>
      </c>
      <c r="E373" s="13">
        <v>825316195</v>
      </c>
      <c r="F373" s="13">
        <v>1629080866</v>
      </c>
      <c r="G373" s="13">
        <v>2019272</v>
      </c>
      <c r="H373" s="13">
        <v>67.23</v>
      </c>
      <c r="I373" s="13">
        <v>34.06</v>
      </c>
      <c r="J373" s="13">
        <v>516435320</v>
      </c>
      <c r="K373" s="13">
        <v>46462783</v>
      </c>
      <c r="L373" s="13">
        <v>44761498</v>
      </c>
      <c r="M373" s="13">
        <v>12835636</v>
      </c>
      <c r="N373" s="13">
        <v>94273582</v>
      </c>
      <c r="O373" s="13">
        <v>21.31</v>
      </c>
    </row>
    <row r="374" spans="1:15" x14ac:dyDescent="0.25">
      <c r="A374" t="s">
        <v>66</v>
      </c>
      <c r="B374">
        <f>VLOOKUP(A374, Sheet2!$A$1:$B$54, 2, FALSE)</f>
        <v>66</v>
      </c>
      <c r="C374">
        <v>2014</v>
      </c>
      <c r="D374" s="13">
        <v>1421224</v>
      </c>
      <c r="E374" s="13">
        <v>1476274</v>
      </c>
      <c r="F374" s="13">
        <v>2897498</v>
      </c>
      <c r="G374" s="13">
        <v>15480</v>
      </c>
      <c r="H374" s="13">
        <v>15.6</v>
      </c>
      <c r="I374" s="13">
        <v>7.95</v>
      </c>
      <c r="J374" s="13">
        <v>668967</v>
      </c>
      <c r="K374" s="13">
        <v>66165</v>
      </c>
      <c r="L374" s="13">
        <v>183376</v>
      </c>
      <c r="M374" s="13">
        <v>0</v>
      </c>
      <c r="N374" s="13">
        <v>69300</v>
      </c>
      <c r="O374" s="13">
        <v>3.6</v>
      </c>
    </row>
    <row r="375" spans="1:15" x14ac:dyDescent="0.25">
      <c r="A375" t="s">
        <v>67</v>
      </c>
      <c r="B375">
        <f>VLOOKUP(A375, Sheet2!$A$1:$B$54, 2, FALSE)</f>
        <v>15</v>
      </c>
      <c r="C375">
        <v>2014</v>
      </c>
      <c r="D375" s="13">
        <v>18501881</v>
      </c>
      <c r="E375" s="13">
        <v>18747849</v>
      </c>
      <c r="F375" s="13">
        <v>37249730</v>
      </c>
      <c r="G375" s="13">
        <v>98830</v>
      </c>
      <c r="H375" s="13">
        <v>31.41</v>
      </c>
      <c r="I375" s="13">
        <v>15.81</v>
      </c>
      <c r="J375" s="13">
        <v>13216261</v>
      </c>
      <c r="K375" s="13">
        <v>388599</v>
      </c>
      <c r="L375" s="13">
        <v>848318</v>
      </c>
      <c r="M375" s="13">
        <v>0</v>
      </c>
      <c r="N375" s="13">
        <v>2626076</v>
      </c>
      <c r="O375" s="13">
        <v>11.14</v>
      </c>
    </row>
    <row r="376" spans="1:15" x14ac:dyDescent="0.25">
      <c r="A376" t="s">
        <v>68</v>
      </c>
      <c r="B376">
        <f>VLOOKUP(A376, Sheet2!$A$1:$B$54, 2, FALSE)</f>
        <v>16</v>
      </c>
      <c r="C376">
        <v>2014</v>
      </c>
      <c r="D376" s="13">
        <v>9943449</v>
      </c>
      <c r="E376" s="13">
        <v>8834261</v>
      </c>
      <c r="F376" s="13">
        <v>18777710</v>
      </c>
      <c r="G376" s="13">
        <v>90161</v>
      </c>
      <c r="H376" s="13">
        <v>17.36</v>
      </c>
      <c r="I376" s="13">
        <v>8.17</v>
      </c>
      <c r="J376" s="13">
        <v>4915542</v>
      </c>
      <c r="K376" s="13">
        <v>1549135</v>
      </c>
      <c r="L376" s="13">
        <v>318502</v>
      </c>
      <c r="M376" s="13">
        <v>0</v>
      </c>
      <c r="N376" s="13">
        <v>902162</v>
      </c>
      <c r="O376" s="13">
        <v>4.54</v>
      </c>
    </row>
    <row r="377" spans="1:15" x14ac:dyDescent="0.25">
      <c r="A377" t="s">
        <v>69</v>
      </c>
      <c r="B377">
        <f>VLOOKUP(A377, Sheet2!$A$1:$B$54, 2, FALSE)</f>
        <v>32</v>
      </c>
      <c r="C377">
        <v>2014</v>
      </c>
      <c r="D377" s="13">
        <v>24044993</v>
      </c>
      <c r="E377" s="13">
        <v>22444085</v>
      </c>
      <c r="F377" s="13">
        <v>46489078</v>
      </c>
      <c r="G377" s="13">
        <v>188739</v>
      </c>
      <c r="H377" s="13">
        <v>20.53</v>
      </c>
      <c r="I377" s="13">
        <v>9.91</v>
      </c>
      <c r="J377" s="13">
        <v>15408300</v>
      </c>
      <c r="K377" s="13">
        <v>1124406</v>
      </c>
      <c r="L377" s="13">
        <v>1032977</v>
      </c>
      <c r="M377" s="13">
        <v>0</v>
      </c>
      <c r="N377" s="13">
        <v>2842582</v>
      </c>
      <c r="O377" s="13">
        <v>6.8</v>
      </c>
    </row>
    <row r="378" spans="1:15" x14ac:dyDescent="0.25">
      <c r="A378" t="s">
        <v>70</v>
      </c>
      <c r="B378">
        <f>VLOOKUP(A378, Sheet2!$A$1:$B$54, 2, FALSE)</f>
        <v>41</v>
      </c>
      <c r="C378">
        <v>2014</v>
      </c>
      <c r="D378" s="13">
        <v>75767148</v>
      </c>
      <c r="E378" s="13">
        <v>71717537</v>
      </c>
      <c r="F378" s="13">
        <v>147484685</v>
      </c>
      <c r="G378" s="13">
        <v>448855</v>
      </c>
      <c r="H378" s="13">
        <v>27.38</v>
      </c>
      <c r="I378" s="13">
        <v>13.31</v>
      </c>
      <c r="J378" s="13">
        <v>57744995</v>
      </c>
      <c r="K378" s="13">
        <v>2980939</v>
      </c>
      <c r="L378" s="13">
        <v>231982</v>
      </c>
      <c r="M378" s="13">
        <v>746052</v>
      </c>
      <c r="N378" s="13">
        <v>3861319</v>
      </c>
      <c r="O378" s="13">
        <v>10.72</v>
      </c>
    </row>
    <row r="379" spans="1:15" x14ac:dyDescent="0.25">
      <c r="A379" t="s">
        <v>71</v>
      </c>
      <c r="B379">
        <f>VLOOKUP(A379, Sheet2!$A$1:$B$54, 2, FALSE)</f>
        <v>53</v>
      </c>
      <c r="C379">
        <v>2014</v>
      </c>
      <c r="D379" s="13">
        <v>77325984</v>
      </c>
      <c r="E379" s="13">
        <v>77197812</v>
      </c>
      <c r="F379" s="13">
        <v>154523796</v>
      </c>
      <c r="G379" s="13">
        <v>585105</v>
      </c>
      <c r="H379" s="13">
        <v>22.01</v>
      </c>
      <c r="I379" s="13">
        <v>10.99</v>
      </c>
      <c r="J379" s="13">
        <v>42512882</v>
      </c>
      <c r="K379" s="13">
        <v>4615828</v>
      </c>
      <c r="L379" s="13">
        <v>1198538</v>
      </c>
      <c r="M379" s="13">
        <v>0</v>
      </c>
      <c r="N379" s="13">
        <v>7455709</v>
      </c>
      <c r="O379" s="13">
        <v>6.05</v>
      </c>
    </row>
    <row r="380" spans="1:15" x14ac:dyDescent="0.25">
      <c r="A380" t="s">
        <v>72</v>
      </c>
      <c r="B380">
        <f>VLOOKUP(A380, Sheet2!$A$1:$B$54, 2, FALSE)</f>
        <v>0</v>
      </c>
      <c r="C380">
        <v>2014</v>
      </c>
      <c r="D380" s="13">
        <v>3720869323</v>
      </c>
      <c r="E380" s="13">
        <v>3621465668</v>
      </c>
      <c r="F380" s="13">
        <v>7342334991</v>
      </c>
      <c r="G380" s="13">
        <v>22743911</v>
      </c>
      <c r="H380" s="13">
        <v>26.9</v>
      </c>
      <c r="I380" s="13">
        <v>13.27</v>
      </c>
      <c r="J380" s="13">
        <v>2373063035</v>
      </c>
      <c r="K380" s="13">
        <v>155870781</v>
      </c>
      <c r="L380" s="13">
        <v>153989749</v>
      </c>
      <c r="M380" s="13">
        <v>36046701</v>
      </c>
      <c r="N380" s="13">
        <v>309897099</v>
      </c>
      <c r="O380" s="13">
        <v>8.69</v>
      </c>
    </row>
    <row r="381" spans="1:15" x14ac:dyDescent="0.25">
      <c r="A381" t="s">
        <v>19</v>
      </c>
      <c r="B381">
        <f>VLOOKUP(A381, Sheet2!$A$1:$B$54, 2, FALSE)</f>
        <v>9</v>
      </c>
      <c r="C381">
        <v>2013</v>
      </c>
      <c r="D381" s="13">
        <v>42058762</v>
      </c>
      <c r="E381" s="13">
        <v>38508503</v>
      </c>
      <c r="F381" s="13">
        <v>80567265</v>
      </c>
      <c r="G381" s="13">
        <v>233171</v>
      </c>
      <c r="H381" s="13">
        <v>28.79</v>
      </c>
      <c r="I381" s="13">
        <v>13.76</v>
      </c>
      <c r="J381" s="13">
        <v>15708067</v>
      </c>
      <c r="K381" s="13">
        <v>1577522</v>
      </c>
      <c r="L381" s="13">
        <v>1477347</v>
      </c>
      <c r="M381" s="13">
        <v>1682478</v>
      </c>
      <c r="N381" s="13">
        <v>2034975</v>
      </c>
      <c r="O381" s="13">
        <v>5.61</v>
      </c>
    </row>
    <row r="382" spans="1:15" x14ac:dyDescent="0.25">
      <c r="A382" t="s">
        <v>20</v>
      </c>
      <c r="B382">
        <f>VLOOKUP(A382, Sheet2!$A$1:$B$54, 2, FALSE)</f>
        <v>23</v>
      </c>
      <c r="C382">
        <v>2013</v>
      </c>
      <c r="D382" s="13">
        <v>9756733</v>
      </c>
      <c r="E382" s="13">
        <v>8937553</v>
      </c>
      <c r="F382" s="13">
        <v>18694286</v>
      </c>
      <c r="G382" s="13">
        <v>130374</v>
      </c>
      <c r="H382" s="13">
        <v>11.95</v>
      </c>
      <c r="I382" s="13">
        <v>5.71</v>
      </c>
      <c r="J382" s="13">
        <v>5156085</v>
      </c>
      <c r="K382" s="13">
        <v>727020</v>
      </c>
      <c r="L382" s="13">
        <v>482092</v>
      </c>
      <c r="M382" s="13">
        <v>0</v>
      </c>
      <c r="N382" s="13">
        <v>1010967</v>
      </c>
      <c r="O382" s="13">
        <v>3.3</v>
      </c>
    </row>
    <row r="383" spans="1:15" x14ac:dyDescent="0.25">
      <c r="A383" t="s">
        <v>21</v>
      </c>
      <c r="B383">
        <f>VLOOKUP(A383, Sheet2!$A$1:$B$54, 2, FALSE)</f>
        <v>25</v>
      </c>
      <c r="C383">
        <v>2013</v>
      </c>
      <c r="D383" s="13">
        <v>55485657</v>
      </c>
      <c r="E383" s="13">
        <v>52986435</v>
      </c>
      <c r="F383" s="13">
        <v>108472092</v>
      </c>
      <c r="G383" s="13">
        <v>498580</v>
      </c>
      <c r="H383" s="13">
        <v>18.13</v>
      </c>
      <c r="I383" s="13">
        <v>8.86</v>
      </c>
      <c r="J383" s="13">
        <v>41124296</v>
      </c>
      <c r="K383" s="13">
        <v>3337427</v>
      </c>
      <c r="L383" s="13">
        <v>1748345</v>
      </c>
      <c r="M383" s="13">
        <v>0</v>
      </c>
      <c r="N383" s="13">
        <v>338718</v>
      </c>
      <c r="O383" s="13">
        <v>6.87</v>
      </c>
    </row>
    <row r="384" spans="1:15" x14ac:dyDescent="0.25">
      <c r="A384" t="s">
        <v>22</v>
      </c>
      <c r="B384">
        <f>VLOOKUP(A384, Sheet2!$A$1:$B$54, 2, FALSE)</f>
        <v>33</v>
      </c>
      <c r="C384">
        <v>2013</v>
      </c>
      <c r="D384" s="13">
        <v>7800680</v>
      </c>
      <c r="E384" s="13">
        <v>6896115</v>
      </c>
      <c r="F384" s="13">
        <v>14696795</v>
      </c>
      <c r="G384" s="13">
        <v>56201</v>
      </c>
      <c r="H384" s="13">
        <v>21.79</v>
      </c>
      <c r="I384" s="13">
        <v>10.23</v>
      </c>
      <c r="J384" s="13">
        <v>1130581</v>
      </c>
      <c r="K384" s="13">
        <v>346011</v>
      </c>
      <c r="L384" s="13">
        <v>221884</v>
      </c>
      <c r="M384" s="13">
        <v>183254</v>
      </c>
      <c r="N384" s="13">
        <v>1475028</v>
      </c>
      <c r="O384" s="13">
        <v>1.68</v>
      </c>
    </row>
    <row r="385" spans="1:15" x14ac:dyDescent="0.25">
      <c r="A385" t="s">
        <v>23</v>
      </c>
      <c r="B385">
        <f>VLOOKUP(A385, Sheet2!$A$1:$B$54, 2, FALSE)</f>
        <v>36</v>
      </c>
      <c r="C385">
        <v>2013</v>
      </c>
      <c r="D385" s="13">
        <v>399400189</v>
      </c>
      <c r="E385" s="13">
        <v>332288759</v>
      </c>
      <c r="F385" s="13">
        <v>731688948</v>
      </c>
      <c r="G385" s="13">
        <v>1710501</v>
      </c>
      <c r="H385" s="13">
        <v>35.65</v>
      </c>
      <c r="I385" s="13">
        <v>16.190000000000001</v>
      </c>
      <c r="J385" s="13">
        <v>195224041</v>
      </c>
      <c r="K385" s="13">
        <v>3181555</v>
      </c>
      <c r="L385" s="13">
        <v>28001431</v>
      </c>
      <c r="M385" s="13">
        <v>418849</v>
      </c>
      <c r="N385" s="13">
        <v>4074339</v>
      </c>
      <c r="O385" s="13">
        <v>9.51</v>
      </c>
    </row>
    <row r="386" spans="1:15" x14ac:dyDescent="0.25">
      <c r="A386" t="s">
        <v>24</v>
      </c>
      <c r="B386">
        <f>VLOOKUP(A386, Sheet2!$A$1:$B$54, 2, FALSE)</f>
        <v>44</v>
      </c>
      <c r="C386">
        <v>2013</v>
      </c>
      <c r="D386" s="13">
        <v>10125039</v>
      </c>
      <c r="E386" s="13">
        <v>10154993</v>
      </c>
      <c r="F386" s="13">
        <v>20280032</v>
      </c>
      <c r="G386" s="13">
        <v>100543</v>
      </c>
      <c r="H386" s="13">
        <v>16.809999999999999</v>
      </c>
      <c r="I386" s="13">
        <v>8.42</v>
      </c>
      <c r="J386" s="13">
        <v>2913205</v>
      </c>
      <c r="K386" s="13">
        <v>516943</v>
      </c>
      <c r="L386" s="13">
        <v>113315</v>
      </c>
      <c r="M386" s="13">
        <v>0</v>
      </c>
      <c r="N386" s="13">
        <v>1035363</v>
      </c>
      <c r="O386" s="13">
        <v>2.41</v>
      </c>
    </row>
    <row r="387" spans="1:15" x14ac:dyDescent="0.25">
      <c r="A387" t="s">
        <v>25</v>
      </c>
      <c r="B387">
        <f>VLOOKUP(A387, Sheet2!$A$1:$B$54, 2, FALSE)</f>
        <v>50</v>
      </c>
      <c r="C387">
        <v>2013</v>
      </c>
      <c r="D387" s="13">
        <v>10598276</v>
      </c>
      <c r="E387" s="13">
        <v>9877351</v>
      </c>
      <c r="F387" s="13">
        <v>20475627</v>
      </c>
      <c r="G387" s="13">
        <v>52337</v>
      </c>
      <c r="H387" s="13">
        <v>32.6</v>
      </c>
      <c r="I387" s="13">
        <v>15.73</v>
      </c>
      <c r="J387" s="13">
        <v>641840</v>
      </c>
      <c r="K387" s="13">
        <v>1628898</v>
      </c>
      <c r="L387" s="13">
        <v>136650</v>
      </c>
      <c r="M387" s="13">
        <v>0</v>
      </c>
      <c r="N387" s="13">
        <v>282256</v>
      </c>
      <c r="O387" s="13">
        <v>1.02</v>
      </c>
    </row>
    <row r="388" spans="1:15" x14ac:dyDescent="0.25">
      <c r="A388" t="s">
        <v>26</v>
      </c>
      <c r="B388">
        <f>VLOOKUP(A388, Sheet2!$A$1:$B$54, 2, FALSE)</f>
        <v>10</v>
      </c>
      <c r="C388">
        <v>2013</v>
      </c>
      <c r="D388" s="13">
        <v>13550976</v>
      </c>
      <c r="E388" s="13">
        <v>12790162</v>
      </c>
      <c r="F388" s="13">
        <v>26341138</v>
      </c>
      <c r="G388" s="13">
        <v>72244</v>
      </c>
      <c r="H388" s="13">
        <v>30.38</v>
      </c>
      <c r="I388" s="13">
        <v>14.75</v>
      </c>
      <c r="J388" s="13">
        <v>10107131</v>
      </c>
      <c r="K388" s="13">
        <v>469641</v>
      </c>
      <c r="L388" s="13">
        <v>12756</v>
      </c>
      <c r="M388" s="13">
        <v>1523268</v>
      </c>
      <c r="N388" s="13">
        <v>0</v>
      </c>
      <c r="O388" s="13">
        <v>11.66</v>
      </c>
    </row>
    <row r="389" spans="1:15" x14ac:dyDescent="0.25">
      <c r="A389" t="s">
        <v>27</v>
      </c>
      <c r="B389">
        <f>VLOOKUP(A389, Sheet2!$A$1:$B$54, 2, FALSE)</f>
        <v>11</v>
      </c>
      <c r="C389">
        <v>2013</v>
      </c>
      <c r="D389" s="13">
        <v>15128810</v>
      </c>
      <c r="E389" s="13">
        <v>12051566</v>
      </c>
      <c r="F389" s="13">
        <v>27180376</v>
      </c>
      <c r="G389" s="13">
        <v>81904</v>
      </c>
      <c r="H389" s="13">
        <v>27.65</v>
      </c>
      <c r="I389" s="13">
        <v>12.26</v>
      </c>
      <c r="J389" s="13">
        <v>8336814</v>
      </c>
      <c r="K389" s="13">
        <v>423782</v>
      </c>
      <c r="L389" s="13">
        <v>481703</v>
      </c>
      <c r="M389" s="13">
        <v>0</v>
      </c>
      <c r="N389" s="13">
        <v>593842</v>
      </c>
      <c r="O389" s="13">
        <v>8.48</v>
      </c>
    </row>
    <row r="390" spans="1:15" x14ac:dyDescent="0.25">
      <c r="A390" t="s">
        <v>28</v>
      </c>
      <c r="B390">
        <f>VLOOKUP(A390, Sheet2!$A$1:$B$54, 2, FALSE)</f>
        <v>24</v>
      </c>
      <c r="C390">
        <v>2013</v>
      </c>
      <c r="D390" s="13">
        <v>56691730</v>
      </c>
      <c r="E390" s="13">
        <v>55548576</v>
      </c>
      <c r="F390" s="13">
        <v>112240306</v>
      </c>
      <c r="G390" s="13">
        <v>392184</v>
      </c>
      <c r="H390" s="13">
        <v>23.85</v>
      </c>
      <c r="I390" s="13">
        <v>11.8</v>
      </c>
      <c r="J390" s="13">
        <v>47072650</v>
      </c>
      <c r="K390" s="13">
        <v>1748085</v>
      </c>
      <c r="L390" s="13">
        <v>515338</v>
      </c>
      <c r="M390" s="13">
        <v>0</v>
      </c>
      <c r="N390" s="13">
        <v>2575221</v>
      </c>
      <c r="O390" s="13">
        <v>10</v>
      </c>
    </row>
    <row r="391" spans="1:15" x14ac:dyDescent="0.25">
      <c r="A391" t="s">
        <v>29</v>
      </c>
      <c r="B391">
        <f>VLOOKUP(A391, Sheet2!$A$1:$B$54, 2, FALSE)</f>
        <v>34</v>
      </c>
      <c r="C391">
        <v>2013</v>
      </c>
      <c r="D391" s="13">
        <v>141308968</v>
      </c>
      <c r="E391" s="13">
        <v>128837988</v>
      </c>
      <c r="F391" s="13">
        <v>270146956</v>
      </c>
      <c r="G391" s="13">
        <v>432270</v>
      </c>
      <c r="H391" s="13">
        <v>52.08</v>
      </c>
      <c r="I391" s="13">
        <v>24.84</v>
      </c>
      <c r="J391" s="13">
        <v>82482217</v>
      </c>
      <c r="K391" s="13">
        <v>3540620</v>
      </c>
      <c r="L391" s="13">
        <v>13002287</v>
      </c>
      <c r="M391" s="13">
        <v>962627</v>
      </c>
      <c r="N391" s="13">
        <v>6274971</v>
      </c>
      <c r="O391" s="13">
        <v>15.9</v>
      </c>
    </row>
    <row r="392" spans="1:15" x14ac:dyDescent="0.25">
      <c r="A392" t="s">
        <v>30</v>
      </c>
      <c r="B392">
        <f>VLOOKUP(A392, Sheet2!$A$1:$B$54, 2, FALSE)</f>
        <v>42</v>
      </c>
      <c r="C392">
        <v>2013</v>
      </c>
      <c r="D392" s="13">
        <v>146105676</v>
      </c>
      <c r="E392" s="13">
        <v>151076765</v>
      </c>
      <c r="F392" s="13">
        <v>297182441</v>
      </c>
      <c r="G392" s="13">
        <v>869836</v>
      </c>
      <c r="H392" s="13">
        <v>28.47</v>
      </c>
      <c r="I392" s="13">
        <v>14.47</v>
      </c>
      <c r="J392" s="13">
        <v>110146527</v>
      </c>
      <c r="K392" s="13">
        <v>7793417</v>
      </c>
      <c r="L392" s="13">
        <v>5677258</v>
      </c>
      <c r="M392" s="13">
        <v>1220483</v>
      </c>
      <c r="N392" s="13">
        <v>12223082</v>
      </c>
      <c r="O392" s="13">
        <v>10.55</v>
      </c>
    </row>
    <row r="393" spans="1:15" x14ac:dyDescent="0.25">
      <c r="A393" t="s">
        <v>31</v>
      </c>
      <c r="B393">
        <f>VLOOKUP(A393, Sheet2!$A$1:$B$54, 2, FALSE)</f>
        <v>78</v>
      </c>
      <c r="C393">
        <v>2013</v>
      </c>
      <c r="D393" s="13">
        <v>4463312</v>
      </c>
      <c r="E393" s="13">
        <v>5031194</v>
      </c>
      <c r="F393" s="13">
        <v>9494506</v>
      </c>
      <c r="G393" s="13">
        <v>11957</v>
      </c>
      <c r="H393" s="13">
        <v>66.17</v>
      </c>
      <c r="I393" s="13">
        <v>35.06</v>
      </c>
      <c r="J393" s="13">
        <v>3179980</v>
      </c>
      <c r="K393" s="13">
        <v>377190</v>
      </c>
      <c r="L393" s="13">
        <v>153986</v>
      </c>
      <c r="M393" s="13">
        <v>0</v>
      </c>
      <c r="N393" s="13">
        <v>948595</v>
      </c>
      <c r="O393" s="13">
        <v>22.16</v>
      </c>
    </row>
    <row r="394" spans="1:15" x14ac:dyDescent="0.25">
      <c r="A394" t="s">
        <v>32</v>
      </c>
      <c r="B394">
        <f>VLOOKUP(A394, Sheet2!$A$1:$B$54, 2, FALSE)</f>
        <v>51</v>
      </c>
      <c r="C394">
        <v>2013</v>
      </c>
      <c r="D394" s="13">
        <v>93615015</v>
      </c>
      <c r="E394" s="13">
        <v>95111607</v>
      </c>
      <c r="F394" s="13">
        <v>188726622</v>
      </c>
      <c r="G394" s="13">
        <v>456489</v>
      </c>
      <c r="H394" s="13">
        <v>34.450000000000003</v>
      </c>
      <c r="I394" s="13">
        <v>17.36</v>
      </c>
      <c r="J394" s="13">
        <v>76759095</v>
      </c>
      <c r="K394" s="13">
        <v>4510876</v>
      </c>
      <c r="L394" s="13">
        <v>3496263</v>
      </c>
      <c r="M394" s="13">
        <v>0</v>
      </c>
      <c r="N394" s="13">
        <v>5172524</v>
      </c>
      <c r="O394" s="13">
        <v>14.01</v>
      </c>
    </row>
    <row r="395" spans="1:15" x14ac:dyDescent="0.25">
      <c r="A395" t="s">
        <v>33</v>
      </c>
      <c r="B395">
        <f>VLOOKUP(A395, Sheet2!$A$1:$B$54, 2, FALSE)</f>
        <v>54</v>
      </c>
      <c r="C395">
        <v>2013</v>
      </c>
      <c r="D395" s="13">
        <v>13884366</v>
      </c>
      <c r="E395" s="13">
        <v>14379401</v>
      </c>
      <c r="F395" s="13">
        <v>28263767</v>
      </c>
      <c r="G395" s="13">
        <v>167014</v>
      </c>
      <c r="H395" s="13">
        <v>14.1</v>
      </c>
      <c r="I395" s="13">
        <v>7.17</v>
      </c>
      <c r="J395" s="13">
        <v>9893972</v>
      </c>
      <c r="K395" s="13">
        <v>836737</v>
      </c>
      <c r="L395" s="13">
        <v>417421</v>
      </c>
      <c r="M395" s="13">
        <v>0</v>
      </c>
      <c r="N395" s="13">
        <v>2276589</v>
      </c>
      <c r="O395" s="13">
        <v>4.9400000000000004</v>
      </c>
    </row>
    <row r="396" spans="1:15" x14ac:dyDescent="0.25">
      <c r="A396" t="s">
        <v>34</v>
      </c>
      <c r="B396">
        <f>VLOOKUP(A396, Sheet2!$A$1:$B$54, 2, FALSE)</f>
        <v>1</v>
      </c>
      <c r="C396">
        <v>2013</v>
      </c>
      <c r="D396" s="13">
        <v>37467187</v>
      </c>
      <c r="E396" s="13">
        <v>36685273</v>
      </c>
      <c r="F396" s="13">
        <v>74152460</v>
      </c>
      <c r="G396" s="13">
        <v>421302</v>
      </c>
      <c r="H396" s="13">
        <v>14.67</v>
      </c>
      <c r="I396" s="13">
        <v>7.26</v>
      </c>
      <c r="J396" s="13">
        <v>26046754</v>
      </c>
      <c r="K396" s="13">
        <v>1592159</v>
      </c>
      <c r="L396" s="13">
        <v>647735</v>
      </c>
      <c r="M396" s="13">
        <v>231914</v>
      </c>
      <c r="N396" s="13">
        <v>514576</v>
      </c>
      <c r="O396" s="13">
        <v>5.15</v>
      </c>
    </row>
    <row r="397" spans="1:15" x14ac:dyDescent="0.25">
      <c r="A397" t="s">
        <v>35</v>
      </c>
      <c r="B397">
        <f>VLOOKUP(A397, Sheet2!$A$1:$B$54, 2, FALSE)</f>
        <v>12</v>
      </c>
      <c r="C397">
        <v>2013</v>
      </c>
      <c r="D397" s="13">
        <v>107278045</v>
      </c>
      <c r="E397" s="13">
        <v>87205941</v>
      </c>
      <c r="F397" s="13">
        <v>194483986</v>
      </c>
      <c r="G397" s="13">
        <v>1943902</v>
      </c>
      <c r="H397" s="13">
        <v>8.34</v>
      </c>
      <c r="I397" s="13">
        <v>3.74</v>
      </c>
      <c r="J397" s="13">
        <v>49434111</v>
      </c>
      <c r="K397" s="13">
        <v>13387081</v>
      </c>
      <c r="L397" s="13">
        <v>2123280</v>
      </c>
      <c r="M397" s="13">
        <v>0</v>
      </c>
      <c r="N397" s="13">
        <v>5077681</v>
      </c>
      <c r="O397" s="13">
        <v>2.12</v>
      </c>
    </row>
    <row r="398" spans="1:15" x14ac:dyDescent="0.25">
      <c r="A398" t="s">
        <v>36</v>
      </c>
      <c r="B398">
        <f>VLOOKUP(A398, Sheet2!$A$1:$B$54, 2, FALSE)</f>
        <v>13</v>
      </c>
      <c r="C398">
        <v>2013</v>
      </c>
      <c r="D398" s="13">
        <v>76384227</v>
      </c>
      <c r="E398" s="13">
        <v>76401199</v>
      </c>
      <c r="F398" s="13">
        <v>152785426</v>
      </c>
      <c r="G398" s="13">
        <v>907896</v>
      </c>
      <c r="H398" s="13">
        <v>14.02</v>
      </c>
      <c r="I398" s="13">
        <v>7.01</v>
      </c>
      <c r="J398" s="13">
        <v>54171062</v>
      </c>
      <c r="K398" s="13">
        <v>4704490</v>
      </c>
      <c r="L398" s="13">
        <v>2389508</v>
      </c>
      <c r="M398" s="13">
        <v>0</v>
      </c>
      <c r="N398" s="13">
        <v>10379450</v>
      </c>
      <c r="O398" s="13">
        <v>4.97</v>
      </c>
    </row>
    <row r="399" spans="1:15" x14ac:dyDescent="0.25">
      <c r="A399" t="s">
        <v>37</v>
      </c>
      <c r="B399">
        <f>VLOOKUP(A399, Sheet2!$A$1:$B$54, 2, FALSE)</f>
        <v>21</v>
      </c>
      <c r="C399">
        <v>2013</v>
      </c>
      <c r="D399" s="13">
        <v>46680035</v>
      </c>
      <c r="E399" s="13">
        <v>40781254</v>
      </c>
      <c r="F399" s="13">
        <v>87461289</v>
      </c>
      <c r="G399" s="13">
        <v>420211</v>
      </c>
      <c r="H399" s="13">
        <v>17.34</v>
      </c>
      <c r="I399" s="13">
        <v>8.09</v>
      </c>
      <c r="J399" s="13">
        <v>32638817</v>
      </c>
      <c r="K399" s="13">
        <v>2564404</v>
      </c>
      <c r="L399" s="13">
        <v>1369734</v>
      </c>
      <c r="M399" s="13">
        <v>0</v>
      </c>
      <c r="N399" s="13">
        <v>2484305</v>
      </c>
      <c r="O399" s="13">
        <v>6.47</v>
      </c>
    </row>
    <row r="400" spans="1:15" x14ac:dyDescent="0.25">
      <c r="A400" t="s">
        <v>38</v>
      </c>
      <c r="B400">
        <f>VLOOKUP(A400, Sheet2!$A$1:$B$54, 2, FALSE)</f>
        <v>28</v>
      </c>
      <c r="C400">
        <v>2013</v>
      </c>
      <c r="D400" s="13">
        <v>25830829</v>
      </c>
      <c r="E400" s="13">
        <v>23349441</v>
      </c>
      <c r="F400" s="13">
        <v>49180270</v>
      </c>
      <c r="G400" s="13">
        <v>305005</v>
      </c>
      <c r="H400" s="13">
        <v>13.44</v>
      </c>
      <c r="I400" s="13">
        <v>6.38</v>
      </c>
      <c r="J400" s="13">
        <v>20084520</v>
      </c>
      <c r="K400" s="13">
        <v>295739</v>
      </c>
      <c r="L400" s="13">
        <v>638011</v>
      </c>
      <c r="M400" s="13">
        <v>0</v>
      </c>
      <c r="N400" s="13">
        <v>1127853</v>
      </c>
      <c r="O400" s="13">
        <v>5.49</v>
      </c>
    </row>
    <row r="401" spans="1:15" x14ac:dyDescent="0.25">
      <c r="A401" t="s">
        <v>39</v>
      </c>
      <c r="B401">
        <f>VLOOKUP(A401, Sheet2!$A$1:$B$54, 2, FALSE)</f>
        <v>37</v>
      </c>
      <c r="C401">
        <v>2013</v>
      </c>
      <c r="D401" s="13">
        <v>85597878</v>
      </c>
      <c r="E401" s="13">
        <v>86028899</v>
      </c>
      <c r="F401" s="13">
        <v>171626777</v>
      </c>
      <c r="G401" s="13">
        <v>786064</v>
      </c>
      <c r="H401" s="13">
        <v>18.190000000000001</v>
      </c>
      <c r="I401" s="13">
        <v>9.1199999999999992</v>
      </c>
      <c r="J401" s="13">
        <v>72417825</v>
      </c>
      <c r="K401" s="13">
        <v>2670743</v>
      </c>
      <c r="L401" s="13">
        <v>3926456</v>
      </c>
      <c r="M401" s="13">
        <v>1223275</v>
      </c>
      <c r="N401" s="13">
        <v>1546050</v>
      </c>
      <c r="O401" s="13">
        <v>7.68</v>
      </c>
    </row>
    <row r="402" spans="1:15" x14ac:dyDescent="0.25">
      <c r="A402" t="s">
        <v>40</v>
      </c>
      <c r="B402">
        <f>VLOOKUP(A402, Sheet2!$A$1:$B$54, 2, FALSE)</f>
        <v>45</v>
      </c>
      <c r="C402">
        <v>2013</v>
      </c>
      <c r="D402" s="13">
        <v>26792989</v>
      </c>
      <c r="E402" s="13">
        <v>26082650</v>
      </c>
      <c r="F402" s="13">
        <v>52875639</v>
      </c>
      <c r="G402" s="13">
        <v>416724</v>
      </c>
      <c r="H402" s="13">
        <v>10.57</v>
      </c>
      <c r="I402" s="13">
        <v>5.22</v>
      </c>
      <c r="J402" s="13">
        <v>13675978</v>
      </c>
      <c r="K402" s="13">
        <v>2140387</v>
      </c>
      <c r="L402" s="13">
        <v>1492322</v>
      </c>
      <c r="M402" s="13">
        <v>0</v>
      </c>
      <c r="N402" s="13">
        <v>2561090</v>
      </c>
      <c r="O402" s="13">
        <v>2.73</v>
      </c>
    </row>
    <row r="403" spans="1:15" x14ac:dyDescent="0.25">
      <c r="A403" t="s">
        <v>41</v>
      </c>
      <c r="B403">
        <f>VLOOKUP(A403, Sheet2!$A$1:$B$54, 2, FALSE)</f>
        <v>47</v>
      </c>
      <c r="C403">
        <v>2013</v>
      </c>
      <c r="D403" s="13">
        <v>60210251</v>
      </c>
      <c r="E403" s="13">
        <v>57850181</v>
      </c>
      <c r="F403" s="13">
        <v>118060432</v>
      </c>
      <c r="G403" s="13">
        <v>662204</v>
      </c>
      <c r="H403" s="13">
        <v>14.86</v>
      </c>
      <c r="I403" s="13">
        <v>7.28</v>
      </c>
      <c r="J403" s="13">
        <v>44288870</v>
      </c>
      <c r="K403" s="13">
        <v>2414371</v>
      </c>
      <c r="L403" s="13">
        <v>1434810</v>
      </c>
      <c r="M403" s="13">
        <v>0</v>
      </c>
      <c r="N403" s="13">
        <v>4907806</v>
      </c>
      <c r="O403" s="13">
        <v>5.57</v>
      </c>
    </row>
    <row r="404" spans="1:15" x14ac:dyDescent="0.25">
      <c r="A404" t="s">
        <v>42</v>
      </c>
      <c r="B404">
        <f>VLOOKUP(A404, Sheet2!$A$1:$B$54, 2, FALSE)</f>
        <v>17</v>
      </c>
      <c r="C404">
        <v>2013</v>
      </c>
      <c r="D404" s="13">
        <v>113761173</v>
      </c>
      <c r="E404" s="13">
        <v>104565934</v>
      </c>
      <c r="F404" s="13">
        <v>218327107</v>
      </c>
      <c r="G404" s="13">
        <v>1017190</v>
      </c>
      <c r="H404" s="13">
        <v>17.89</v>
      </c>
      <c r="I404" s="13">
        <v>8.57</v>
      </c>
      <c r="J404" s="13">
        <v>62957953</v>
      </c>
      <c r="K404" s="13">
        <v>6150085</v>
      </c>
      <c r="L404" s="13">
        <v>2239791</v>
      </c>
      <c r="M404" s="13">
        <v>1004003</v>
      </c>
      <c r="N404" s="13">
        <v>8380243</v>
      </c>
      <c r="O404" s="13">
        <v>5.16</v>
      </c>
    </row>
    <row r="405" spans="1:15" x14ac:dyDescent="0.25">
      <c r="A405" t="s">
        <v>43</v>
      </c>
      <c r="B405">
        <f>VLOOKUP(A405, Sheet2!$A$1:$B$54, 2, FALSE)</f>
        <v>18</v>
      </c>
      <c r="C405">
        <v>2013</v>
      </c>
      <c r="D405" s="13">
        <v>50153513</v>
      </c>
      <c r="E405" s="13">
        <v>48227556</v>
      </c>
      <c r="F405" s="13">
        <v>98381069</v>
      </c>
      <c r="G405" s="13">
        <v>415518</v>
      </c>
      <c r="H405" s="13">
        <v>19.73</v>
      </c>
      <c r="I405" s="13">
        <v>9.67</v>
      </c>
      <c r="J405" s="13">
        <v>37435623</v>
      </c>
      <c r="K405" s="13">
        <v>2333292</v>
      </c>
      <c r="L405" s="13">
        <v>613773</v>
      </c>
      <c r="M405" s="13">
        <v>1184516</v>
      </c>
      <c r="N405" s="13">
        <v>3811310</v>
      </c>
      <c r="O405" s="13">
        <v>7.51</v>
      </c>
    </row>
    <row r="406" spans="1:15" x14ac:dyDescent="0.25">
      <c r="A406" t="s">
        <v>44</v>
      </c>
      <c r="B406">
        <f>VLOOKUP(A406, Sheet2!$A$1:$B$54, 2, FALSE)</f>
        <v>26</v>
      </c>
      <c r="C406">
        <v>2013</v>
      </c>
      <c r="D406" s="13">
        <v>133055036</v>
      </c>
      <c r="E406" s="13">
        <v>130226611</v>
      </c>
      <c r="F406" s="13">
        <v>263281647</v>
      </c>
      <c r="G406" s="13">
        <v>909764</v>
      </c>
      <c r="H406" s="13">
        <v>24.12</v>
      </c>
      <c r="I406" s="13">
        <v>11.93</v>
      </c>
      <c r="J406" s="13">
        <v>100262906</v>
      </c>
      <c r="K406" s="13">
        <v>2381961</v>
      </c>
      <c r="L406" s="13">
        <v>5591923</v>
      </c>
      <c r="M406" s="13">
        <v>0</v>
      </c>
      <c r="N406" s="13">
        <v>13790404</v>
      </c>
      <c r="O406" s="13">
        <v>9.18</v>
      </c>
    </row>
    <row r="407" spans="1:15" x14ac:dyDescent="0.25">
      <c r="A407" t="s">
        <v>45</v>
      </c>
      <c r="B407">
        <f>VLOOKUP(A407, Sheet2!$A$1:$B$54, 2, FALSE)</f>
        <v>27</v>
      </c>
      <c r="C407">
        <v>2013</v>
      </c>
      <c r="D407" s="13">
        <v>53280771</v>
      </c>
      <c r="E407" s="13">
        <v>49364963</v>
      </c>
      <c r="F407" s="13">
        <v>102645734</v>
      </c>
      <c r="G407" s="13">
        <v>274236</v>
      </c>
      <c r="H407" s="13">
        <v>31.19</v>
      </c>
      <c r="I407" s="13">
        <v>15</v>
      </c>
      <c r="J407" s="13">
        <v>29364154</v>
      </c>
      <c r="K407" s="13">
        <v>3558964</v>
      </c>
      <c r="L407" s="13">
        <v>1013061</v>
      </c>
      <c r="M407" s="13">
        <v>0</v>
      </c>
      <c r="N407" s="13">
        <v>5137371</v>
      </c>
      <c r="O407" s="13">
        <v>8.92</v>
      </c>
    </row>
    <row r="408" spans="1:15" x14ac:dyDescent="0.25">
      <c r="A408" t="s">
        <v>46</v>
      </c>
      <c r="B408">
        <f>VLOOKUP(A408, Sheet2!$A$1:$B$54, 2, FALSE)</f>
        <v>39</v>
      </c>
      <c r="C408">
        <v>2013</v>
      </c>
      <c r="D408" s="13">
        <v>97444673</v>
      </c>
      <c r="E408" s="13">
        <v>92930031</v>
      </c>
      <c r="F408" s="13">
        <v>190374704</v>
      </c>
      <c r="G408" s="13">
        <v>889427</v>
      </c>
      <c r="H408" s="13">
        <v>17.84</v>
      </c>
      <c r="I408" s="13">
        <v>8.7100000000000009</v>
      </c>
      <c r="J408" s="13">
        <v>42554788</v>
      </c>
      <c r="K408" s="13">
        <v>3965275</v>
      </c>
      <c r="L408" s="13">
        <v>1351633</v>
      </c>
      <c r="M408" s="13">
        <v>0</v>
      </c>
      <c r="N408" s="13">
        <v>8147216</v>
      </c>
      <c r="O408" s="13">
        <v>3.99</v>
      </c>
    </row>
    <row r="409" spans="1:15" x14ac:dyDescent="0.25">
      <c r="A409" t="s">
        <v>47</v>
      </c>
      <c r="B409">
        <f>VLOOKUP(A409, Sheet2!$A$1:$B$54, 2, FALSE)</f>
        <v>55</v>
      </c>
      <c r="C409">
        <v>2013</v>
      </c>
      <c r="D409" s="13">
        <v>47163054</v>
      </c>
      <c r="E409" s="13">
        <v>49210111</v>
      </c>
      <c r="F409" s="13">
        <v>96373165</v>
      </c>
      <c r="G409" s="13">
        <v>416826</v>
      </c>
      <c r="H409" s="13">
        <v>19.27</v>
      </c>
      <c r="I409" s="13">
        <v>9.84</v>
      </c>
      <c r="J409" s="13">
        <v>23528204</v>
      </c>
      <c r="K409" s="13">
        <v>2173351</v>
      </c>
      <c r="L409" s="13">
        <v>1000988</v>
      </c>
      <c r="M409" s="13">
        <v>0</v>
      </c>
      <c r="N409" s="13">
        <v>8536125</v>
      </c>
      <c r="O409" s="13">
        <v>4.7</v>
      </c>
    </row>
    <row r="410" spans="1:15" x14ac:dyDescent="0.25">
      <c r="A410" t="s">
        <v>48</v>
      </c>
      <c r="B410">
        <f>VLOOKUP(A410, Sheet2!$A$1:$B$54, 2, FALSE)</f>
        <v>5</v>
      </c>
      <c r="C410">
        <v>2013</v>
      </c>
      <c r="D410" s="13">
        <v>30897292</v>
      </c>
      <c r="E410" s="13">
        <v>29527784</v>
      </c>
      <c r="F410" s="13">
        <v>60425076</v>
      </c>
      <c r="G410" s="13">
        <v>224454</v>
      </c>
      <c r="H410" s="13">
        <v>22.43</v>
      </c>
      <c r="I410" s="13">
        <v>10.96</v>
      </c>
      <c r="J410" s="13">
        <v>23850290</v>
      </c>
      <c r="K410" s="13">
        <v>1212269</v>
      </c>
      <c r="L410" s="13">
        <v>983475</v>
      </c>
      <c r="M410" s="13">
        <v>0</v>
      </c>
      <c r="N410" s="13">
        <v>1507132</v>
      </c>
      <c r="O410" s="13">
        <v>8.85</v>
      </c>
    </row>
    <row r="411" spans="1:15" x14ac:dyDescent="0.25">
      <c r="A411" t="s">
        <v>49</v>
      </c>
      <c r="B411">
        <f>VLOOKUP(A411, Sheet2!$A$1:$B$54, 2, FALSE)</f>
        <v>22</v>
      </c>
      <c r="C411">
        <v>2013</v>
      </c>
      <c r="D411" s="13">
        <v>53077959</v>
      </c>
      <c r="E411" s="13">
        <v>53205018</v>
      </c>
      <c r="F411" s="13">
        <v>106282977</v>
      </c>
      <c r="G411" s="13">
        <v>425648</v>
      </c>
      <c r="H411" s="13">
        <v>20.81</v>
      </c>
      <c r="I411" s="13">
        <v>10.42</v>
      </c>
      <c r="J411" s="13">
        <v>49805962</v>
      </c>
      <c r="K411" s="13">
        <v>1360655</v>
      </c>
      <c r="L411" s="13">
        <v>124642</v>
      </c>
      <c r="M411" s="13">
        <v>55778</v>
      </c>
      <c r="N411" s="13">
        <v>1726</v>
      </c>
      <c r="O411" s="13">
        <v>9.75</v>
      </c>
    </row>
    <row r="412" spans="1:15" x14ac:dyDescent="0.25">
      <c r="A412" t="s">
        <v>50</v>
      </c>
      <c r="B412">
        <f>VLOOKUP(A412, Sheet2!$A$1:$B$54, 2, FALSE)</f>
        <v>35</v>
      </c>
      <c r="C412">
        <v>2013</v>
      </c>
      <c r="D412" s="13">
        <v>28905360</v>
      </c>
      <c r="E412" s="13">
        <v>26758360</v>
      </c>
      <c r="F412" s="13">
        <v>55663720</v>
      </c>
      <c r="G412" s="13">
        <v>197359</v>
      </c>
      <c r="H412" s="13">
        <v>23.5</v>
      </c>
      <c r="I412" s="13">
        <v>11.3</v>
      </c>
      <c r="J412" s="13">
        <v>20612048</v>
      </c>
      <c r="K412" s="13">
        <v>944232</v>
      </c>
      <c r="L412" s="13">
        <v>83818</v>
      </c>
      <c r="M412" s="13">
        <v>597980</v>
      </c>
      <c r="N412" s="13">
        <v>2938257</v>
      </c>
      <c r="O412" s="13">
        <v>8.6999999999999993</v>
      </c>
    </row>
    <row r="413" spans="1:15" x14ac:dyDescent="0.25">
      <c r="A413" t="s">
        <v>51</v>
      </c>
      <c r="B413">
        <f>VLOOKUP(A413, Sheet2!$A$1:$B$54, 2, FALSE)</f>
        <v>40</v>
      </c>
      <c r="C413">
        <v>2013</v>
      </c>
      <c r="D413" s="13">
        <v>42299997</v>
      </c>
      <c r="E413" s="13">
        <v>38460525</v>
      </c>
      <c r="F413" s="13">
        <v>80760522</v>
      </c>
      <c r="G413" s="13">
        <v>287398</v>
      </c>
      <c r="H413" s="13">
        <v>23.42</v>
      </c>
      <c r="I413" s="13">
        <v>11.15</v>
      </c>
      <c r="J413" s="13">
        <v>32254664</v>
      </c>
      <c r="K413" s="13">
        <v>1231795</v>
      </c>
      <c r="L413" s="13">
        <v>1132084</v>
      </c>
      <c r="M413" s="13">
        <v>0</v>
      </c>
      <c r="N413" s="13">
        <v>2989322</v>
      </c>
      <c r="O413" s="13">
        <v>9.35</v>
      </c>
    </row>
    <row r="414" spans="1:15" x14ac:dyDescent="0.25">
      <c r="A414" t="s">
        <v>52</v>
      </c>
      <c r="B414">
        <f>VLOOKUP(A414, Sheet2!$A$1:$B$54, 2, FALSE)</f>
        <v>48</v>
      </c>
      <c r="C414">
        <v>2013</v>
      </c>
      <c r="D414" s="13">
        <v>196516555</v>
      </c>
      <c r="E414" s="13">
        <v>209894923</v>
      </c>
      <c r="F414" s="13">
        <v>406411478</v>
      </c>
      <c r="G414" s="13">
        <v>1674350</v>
      </c>
      <c r="H414" s="13">
        <v>20.23</v>
      </c>
      <c r="I414" s="13">
        <v>10.45</v>
      </c>
      <c r="J414" s="13">
        <v>138135354</v>
      </c>
      <c r="K414" s="13">
        <v>7295414</v>
      </c>
      <c r="L414" s="13">
        <v>4742456</v>
      </c>
      <c r="M414" s="13">
        <v>102881</v>
      </c>
      <c r="N414" s="13">
        <v>36066403</v>
      </c>
      <c r="O414" s="13">
        <v>6.88</v>
      </c>
    </row>
    <row r="415" spans="1:15" x14ac:dyDescent="0.25">
      <c r="A415" t="s">
        <v>53</v>
      </c>
      <c r="B415">
        <f>VLOOKUP(A415, Sheet2!$A$1:$B$54, 2, FALSE)</f>
        <v>8</v>
      </c>
      <c r="C415">
        <v>2013</v>
      </c>
      <c r="D415" s="13">
        <v>49128507</v>
      </c>
      <c r="E415" s="13">
        <v>49363012</v>
      </c>
      <c r="F415" s="13">
        <v>98491519</v>
      </c>
      <c r="G415" s="13">
        <v>231488</v>
      </c>
      <c r="H415" s="13">
        <v>35.46</v>
      </c>
      <c r="I415" s="13">
        <v>17.77</v>
      </c>
      <c r="J415" s="13">
        <v>31339535</v>
      </c>
      <c r="K415" s="13">
        <v>1389299</v>
      </c>
      <c r="L415" s="13">
        <v>2228505</v>
      </c>
      <c r="M415" s="13">
        <v>0</v>
      </c>
      <c r="N415" s="13">
        <v>6586682</v>
      </c>
      <c r="O415" s="13">
        <v>11.28</v>
      </c>
    </row>
    <row r="416" spans="1:15" x14ac:dyDescent="0.25">
      <c r="A416" t="s">
        <v>54</v>
      </c>
      <c r="B416">
        <f>VLOOKUP(A416, Sheet2!$A$1:$B$54, 2, FALSE)</f>
        <v>19</v>
      </c>
      <c r="C416">
        <v>2013</v>
      </c>
      <c r="D416" s="13">
        <v>22916308</v>
      </c>
      <c r="E416" s="13">
        <v>21231171</v>
      </c>
      <c r="F416" s="13">
        <v>44147479</v>
      </c>
      <c r="G416" s="13">
        <v>198500</v>
      </c>
      <c r="H416" s="13">
        <v>18.53</v>
      </c>
      <c r="I416" s="13">
        <v>8.91</v>
      </c>
      <c r="J416" s="13">
        <v>16837038</v>
      </c>
      <c r="K416" s="13">
        <v>1294625</v>
      </c>
      <c r="L416" s="13">
        <v>450793</v>
      </c>
      <c r="M416" s="13">
        <v>54904</v>
      </c>
      <c r="N416" s="13">
        <v>1272174</v>
      </c>
      <c r="O416" s="13">
        <v>7.07</v>
      </c>
    </row>
    <row r="417" spans="1:15" x14ac:dyDescent="0.25">
      <c r="A417" t="s">
        <v>55</v>
      </c>
      <c r="B417">
        <f>VLOOKUP(A417, Sheet2!$A$1:$B$54, 2, FALSE)</f>
        <v>20</v>
      </c>
      <c r="C417">
        <v>2013</v>
      </c>
      <c r="D417" s="13">
        <v>24059906</v>
      </c>
      <c r="E417" s="13">
        <v>21202565</v>
      </c>
      <c r="F417" s="13">
        <v>45262471</v>
      </c>
      <c r="G417" s="13">
        <v>149233</v>
      </c>
      <c r="H417" s="13">
        <v>25.28</v>
      </c>
      <c r="I417" s="13">
        <v>11.84</v>
      </c>
      <c r="J417" s="13">
        <v>13220095</v>
      </c>
      <c r="K417" s="13">
        <v>875164</v>
      </c>
      <c r="L417" s="13">
        <v>53544</v>
      </c>
      <c r="M417" s="13">
        <v>2540380</v>
      </c>
      <c r="N417" s="13">
        <v>1276714</v>
      </c>
      <c r="O417" s="13">
        <v>7.38</v>
      </c>
    </row>
    <row r="418" spans="1:15" x14ac:dyDescent="0.25">
      <c r="A418" t="s">
        <v>56</v>
      </c>
      <c r="B418">
        <f>VLOOKUP(A418, Sheet2!$A$1:$B$54, 2, FALSE)</f>
        <v>29</v>
      </c>
      <c r="C418">
        <v>2013</v>
      </c>
      <c r="D418" s="13">
        <v>36070028</v>
      </c>
      <c r="E418" s="13">
        <v>37358986</v>
      </c>
      <c r="F418" s="13">
        <v>73429014</v>
      </c>
      <c r="G418" s="13">
        <v>437443</v>
      </c>
      <c r="H418" s="13">
        <v>13.99</v>
      </c>
      <c r="I418" s="13">
        <v>7.12</v>
      </c>
      <c r="J418" s="13">
        <v>29942643</v>
      </c>
      <c r="K418" s="13">
        <v>1593380</v>
      </c>
      <c r="L418" s="13">
        <v>436458</v>
      </c>
      <c r="M418" s="13">
        <v>0</v>
      </c>
      <c r="N418" s="13">
        <v>2740949</v>
      </c>
      <c r="O418" s="13">
        <v>5.7</v>
      </c>
    </row>
    <row r="419" spans="1:15" x14ac:dyDescent="0.25">
      <c r="A419" t="s">
        <v>57</v>
      </c>
      <c r="B419">
        <f>VLOOKUP(A419, Sheet2!$A$1:$B$54, 2, FALSE)</f>
        <v>30</v>
      </c>
      <c r="C419">
        <v>2013</v>
      </c>
      <c r="D419" s="13">
        <v>12030364</v>
      </c>
      <c r="E419" s="13">
        <v>12650519</v>
      </c>
      <c r="F419" s="13">
        <v>24680883</v>
      </c>
      <c r="G419" s="13">
        <v>59398</v>
      </c>
      <c r="H419" s="13">
        <v>34.630000000000003</v>
      </c>
      <c r="I419" s="13">
        <v>17.75</v>
      </c>
      <c r="J419" s="13">
        <v>6122236</v>
      </c>
      <c r="K419" s="13">
        <v>895798</v>
      </c>
      <c r="L419" s="13">
        <v>9767</v>
      </c>
      <c r="M419" s="13">
        <v>1365894</v>
      </c>
      <c r="N419" s="13">
        <v>1069551</v>
      </c>
      <c r="O419" s="13">
        <v>8.59</v>
      </c>
    </row>
    <row r="420" spans="1:15" x14ac:dyDescent="0.25">
      <c r="A420" t="s">
        <v>58</v>
      </c>
      <c r="B420">
        <f>VLOOKUP(A420, Sheet2!$A$1:$B$54, 2, FALSE)</f>
        <v>31</v>
      </c>
      <c r="C420">
        <v>2013</v>
      </c>
      <c r="D420" s="13">
        <v>11819446</v>
      </c>
      <c r="E420" s="13">
        <v>11631202</v>
      </c>
      <c r="F420" s="13">
        <v>23450648</v>
      </c>
      <c r="G420" s="13">
        <v>79379</v>
      </c>
      <c r="H420" s="13">
        <v>24.62</v>
      </c>
      <c r="I420" s="13">
        <v>12.21</v>
      </c>
      <c r="J420" s="13">
        <v>7359619</v>
      </c>
      <c r="K420" s="13">
        <v>505384</v>
      </c>
      <c r="L420" s="13">
        <v>259589</v>
      </c>
      <c r="M420" s="13">
        <v>18301</v>
      </c>
      <c r="N420" s="13">
        <v>2755182</v>
      </c>
      <c r="O420" s="13">
        <v>7.73</v>
      </c>
    </row>
    <row r="421" spans="1:15" x14ac:dyDescent="0.25">
      <c r="A421" t="s">
        <v>59</v>
      </c>
      <c r="B421">
        <f>VLOOKUP(A421, Sheet2!$A$1:$B$54, 2, FALSE)</f>
        <v>38</v>
      </c>
      <c r="C421">
        <v>2013</v>
      </c>
      <c r="D421" s="13">
        <v>7538421</v>
      </c>
      <c r="E421" s="13">
        <v>7553604</v>
      </c>
      <c r="F421" s="13">
        <v>15092025</v>
      </c>
      <c r="G421" s="13">
        <v>26270</v>
      </c>
      <c r="H421" s="13">
        <v>47.87</v>
      </c>
      <c r="I421" s="13">
        <v>23.96</v>
      </c>
      <c r="J421" s="13">
        <v>5253958</v>
      </c>
      <c r="K421" s="13">
        <v>423870</v>
      </c>
      <c r="L421" s="13">
        <v>0</v>
      </c>
      <c r="M421" s="13">
        <v>0</v>
      </c>
      <c r="N421" s="13">
        <v>701635</v>
      </c>
      <c r="O421" s="13">
        <v>16.670000000000002</v>
      </c>
    </row>
    <row r="422" spans="1:15" x14ac:dyDescent="0.25">
      <c r="A422" t="s">
        <v>60</v>
      </c>
      <c r="B422">
        <f>VLOOKUP(A422, Sheet2!$A$1:$B$54, 2, FALSE)</f>
        <v>46</v>
      </c>
      <c r="C422">
        <v>2013</v>
      </c>
      <c r="D422" s="13">
        <v>6657702</v>
      </c>
      <c r="E422" s="13">
        <v>8234710</v>
      </c>
      <c r="F422" s="13">
        <v>14892412</v>
      </c>
      <c r="G422" s="13">
        <v>45312</v>
      </c>
      <c r="H422" s="13">
        <v>27.39</v>
      </c>
      <c r="I422" s="13">
        <v>15.14</v>
      </c>
      <c r="J422" s="13">
        <v>4549645</v>
      </c>
      <c r="K422" s="13">
        <v>387765</v>
      </c>
      <c r="L422" s="13">
        <v>117600</v>
      </c>
      <c r="M422" s="13">
        <v>0</v>
      </c>
      <c r="N422" s="13">
        <v>421876</v>
      </c>
      <c r="O422" s="13">
        <v>8.3699999999999992</v>
      </c>
    </row>
    <row r="423" spans="1:15" x14ac:dyDescent="0.25">
      <c r="A423" t="s">
        <v>61</v>
      </c>
      <c r="B423">
        <f>VLOOKUP(A423, Sheet2!$A$1:$B$54, 2, FALSE)</f>
        <v>49</v>
      </c>
      <c r="C423">
        <v>2013</v>
      </c>
      <c r="D423" s="13">
        <v>21435670</v>
      </c>
      <c r="E423" s="13">
        <v>21365813</v>
      </c>
      <c r="F423" s="13">
        <v>42801483</v>
      </c>
      <c r="G423" s="13">
        <v>101027</v>
      </c>
      <c r="H423" s="13">
        <v>35.31</v>
      </c>
      <c r="I423" s="13">
        <v>17.62</v>
      </c>
      <c r="J423" s="13">
        <v>14525730</v>
      </c>
      <c r="K423" s="13">
        <v>589414</v>
      </c>
      <c r="L423" s="13">
        <v>1391954</v>
      </c>
      <c r="M423" s="13">
        <v>0</v>
      </c>
      <c r="N423" s="13">
        <v>1385920</v>
      </c>
      <c r="O423" s="13">
        <v>11.98</v>
      </c>
    </row>
    <row r="424" spans="1:15" x14ac:dyDescent="0.25">
      <c r="A424" t="s">
        <v>62</v>
      </c>
      <c r="B424">
        <f>VLOOKUP(A424, Sheet2!$A$1:$B$54, 2, FALSE)</f>
        <v>56</v>
      </c>
      <c r="C424">
        <v>2013</v>
      </c>
      <c r="D424" s="13">
        <v>6292213</v>
      </c>
      <c r="E424" s="13">
        <v>4395818</v>
      </c>
      <c r="F424" s="13">
        <v>10688031</v>
      </c>
      <c r="G424" s="13">
        <v>16211</v>
      </c>
      <c r="H424" s="13">
        <v>54.94</v>
      </c>
      <c r="I424" s="13">
        <v>22.6</v>
      </c>
      <c r="J424" s="13">
        <v>1366459</v>
      </c>
      <c r="K424" s="13">
        <v>64315</v>
      </c>
      <c r="L424" s="13">
        <v>271973</v>
      </c>
      <c r="M424" s="13">
        <v>0</v>
      </c>
      <c r="N424" s="13">
        <v>450955</v>
      </c>
      <c r="O424" s="13">
        <v>7.02</v>
      </c>
    </row>
    <row r="425" spans="1:15" x14ac:dyDescent="0.25">
      <c r="A425" t="s">
        <v>63</v>
      </c>
      <c r="B425">
        <f>VLOOKUP(A425, Sheet2!$A$1:$B$54, 2, FALSE)</f>
        <v>2</v>
      </c>
      <c r="C425">
        <v>2013</v>
      </c>
      <c r="D425" s="13">
        <v>12027128</v>
      </c>
      <c r="E425" s="13">
        <v>11756664</v>
      </c>
      <c r="F425" s="13">
        <v>23783792</v>
      </c>
      <c r="G425" s="13">
        <v>38279</v>
      </c>
      <c r="H425" s="13">
        <v>51.78</v>
      </c>
      <c r="I425" s="13">
        <v>25.59</v>
      </c>
      <c r="J425" s="13">
        <v>8512297</v>
      </c>
      <c r="K425" s="13">
        <v>411421</v>
      </c>
      <c r="L425" s="13">
        <v>504922</v>
      </c>
      <c r="M425" s="13">
        <v>33777</v>
      </c>
      <c r="N425" s="13">
        <v>1325677</v>
      </c>
      <c r="O425" s="13">
        <v>18.53</v>
      </c>
    </row>
    <row r="426" spans="1:15" x14ac:dyDescent="0.25">
      <c r="A426" t="s">
        <v>64</v>
      </c>
      <c r="B426">
        <f>VLOOKUP(A426, Sheet2!$A$1:$B$54, 2, FALSE)</f>
        <v>4</v>
      </c>
      <c r="C426">
        <v>2013</v>
      </c>
      <c r="D426" s="13">
        <v>58180249</v>
      </c>
      <c r="E426" s="13">
        <v>54458208</v>
      </c>
      <c r="F426" s="13">
        <v>112638457</v>
      </c>
      <c r="G426" s="13">
        <v>476689</v>
      </c>
      <c r="H426" s="13">
        <v>19.690000000000001</v>
      </c>
      <c r="I426" s="13">
        <v>9.52</v>
      </c>
      <c r="J426" s="13">
        <v>30726370</v>
      </c>
      <c r="K426" s="13">
        <v>6101351</v>
      </c>
      <c r="L426" s="13">
        <v>1398874</v>
      </c>
      <c r="M426" s="13">
        <v>3984585</v>
      </c>
      <c r="N426" s="13">
        <v>1856113</v>
      </c>
      <c r="O426" s="13">
        <v>5.37</v>
      </c>
    </row>
    <row r="427" spans="1:15" x14ac:dyDescent="0.25">
      <c r="A427" t="s">
        <v>65</v>
      </c>
      <c r="B427">
        <f>VLOOKUP(A427, Sheet2!$A$1:$B$54, 2, FALSE)</f>
        <v>6</v>
      </c>
      <c r="C427">
        <v>2013</v>
      </c>
      <c r="D427" s="13">
        <v>793996866</v>
      </c>
      <c r="E427" s="13">
        <v>757637288</v>
      </c>
      <c r="F427" s="13">
        <v>1551634154</v>
      </c>
      <c r="G427" s="13">
        <v>1905869</v>
      </c>
      <c r="H427" s="13">
        <v>67.84</v>
      </c>
      <c r="I427" s="13">
        <v>33.130000000000003</v>
      </c>
      <c r="J427" s="13">
        <v>456067001</v>
      </c>
      <c r="K427" s="13">
        <v>41811158</v>
      </c>
      <c r="L427" s="13">
        <v>39393644</v>
      </c>
      <c r="M427" s="13">
        <v>31409525</v>
      </c>
      <c r="N427" s="13">
        <v>86276658</v>
      </c>
      <c r="O427" s="13">
        <v>19.940000000000001</v>
      </c>
    </row>
    <row r="428" spans="1:15" x14ac:dyDescent="0.25">
      <c r="A428" t="s">
        <v>66</v>
      </c>
      <c r="B428">
        <f>VLOOKUP(A428, Sheet2!$A$1:$B$54, 2, FALSE)</f>
        <v>66</v>
      </c>
      <c r="C428">
        <v>2013</v>
      </c>
      <c r="D428" s="13">
        <v>1262060</v>
      </c>
      <c r="E428" s="13">
        <v>1314471</v>
      </c>
      <c r="F428" s="13">
        <v>2576531</v>
      </c>
      <c r="G428" s="13">
        <v>15097</v>
      </c>
      <c r="H428" s="13">
        <v>14.22</v>
      </c>
      <c r="I428" s="13">
        <v>7.26</v>
      </c>
      <c r="J428" s="13">
        <v>536269</v>
      </c>
      <c r="K428" s="13">
        <v>67884</v>
      </c>
      <c r="L428" s="13">
        <v>173994</v>
      </c>
      <c r="M428" s="13">
        <v>0</v>
      </c>
      <c r="N428" s="13">
        <v>72240</v>
      </c>
      <c r="O428" s="13">
        <v>2.96</v>
      </c>
    </row>
    <row r="429" spans="1:15" x14ac:dyDescent="0.25">
      <c r="A429" t="s">
        <v>67</v>
      </c>
      <c r="B429">
        <f>VLOOKUP(A429, Sheet2!$A$1:$B$54, 2, FALSE)</f>
        <v>15</v>
      </c>
      <c r="C429">
        <v>2013</v>
      </c>
      <c r="D429" s="13">
        <v>14535334</v>
      </c>
      <c r="E429" s="13">
        <v>14777133</v>
      </c>
      <c r="F429" s="13">
        <v>29312467</v>
      </c>
      <c r="G429" s="13">
        <v>96022</v>
      </c>
      <c r="H429" s="13">
        <v>25.44</v>
      </c>
      <c r="I429" s="13">
        <v>12.82</v>
      </c>
      <c r="J429" s="13">
        <v>10738439</v>
      </c>
      <c r="K429" s="13">
        <v>315083</v>
      </c>
      <c r="L429" s="13">
        <v>776027</v>
      </c>
      <c r="M429" s="13">
        <v>0</v>
      </c>
      <c r="N429" s="13">
        <v>1567486</v>
      </c>
      <c r="O429" s="13">
        <v>9.32</v>
      </c>
    </row>
    <row r="430" spans="1:15" x14ac:dyDescent="0.25">
      <c r="A430" t="s">
        <v>68</v>
      </c>
      <c r="B430">
        <f>VLOOKUP(A430, Sheet2!$A$1:$B$54, 2, FALSE)</f>
        <v>16</v>
      </c>
      <c r="C430">
        <v>2013</v>
      </c>
      <c r="D430" s="13">
        <v>10297454</v>
      </c>
      <c r="E430" s="13">
        <v>9167322</v>
      </c>
      <c r="F430" s="13">
        <v>19464776</v>
      </c>
      <c r="G430" s="13">
        <v>97927</v>
      </c>
      <c r="H430" s="13">
        <v>16.559999999999999</v>
      </c>
      <c r="I430" s="13">
        <v>7.8</v>
      </c>
      <c r="J430" s="13">
        <v>5423698</v>
      </c>
      <c r="K430" s="13">
        <v>1487579</v>
      </c>
      <c r="L430" s="13">
        <v>309887</v>
      </c>
      <c r="M430" s="13">
        <v>0</v>
      </c>
      <c r="N430" s="13">
        <v>1008803</v>
      </c>
      <c r="O430" s="13">
        <v>4.62</v>
      </c>
    </row>
    <row r="431" spans="1:15" x14ac:dyDescent="0.25">
      <c r="A431" t="s">
        <v>69</v>
      </c>
      <c r="B431">
        <f>VLOOKUP(A431, Sheet2!$A$1:$B$54, 2, FALSE)</f>
        <v>32</v>
      </c>
      <c r="C431">
        <v>2013</v>
      </c>
      <c r="D431" s="13">
        <v>20514818</v>
      </c>
      <c r="E431" s="13">
        <v>18956945</v>
      </c>
      <c r="F431" s="13">
        <v>39471763</v>
      </c>
      <c r="G431" s="13">
        <v>174638</v>
      </c>
      <c r="H431" s="13">
        <v>18.829999999999998</v>
      </c>
      <c r="I431" s="13">
        <v>9.0500000000000007</v>
      </c>
      <c r="J431" s="13">
        <v>13401891</v>
      </c>
      <c r="K431" s="13">
        <v>1069089</v>
      </c>
      <c r="L431" s="13">
        <v>844959</v>
      </c>
      <c r="M431" s="13">
        <v>0</v>
      </c>
      <c r="N431" s="13">
        <v>1565333</v>
      </c>
      <c r="O431" s="13">
        <v>6.4</v>
      </c>
    </row>
    <row r="432" spans="1:15" x14ac:dyDescent="0.25">
      <c r="A432" t="s">
        <v>70</v>
      </c>
      <c r="B432">
        <f>VLOOKUP(A432, Sheet2!$A$1:$B$54, 2, FALSE)</f>
        <v>41</v>
      </c>
      <c r="C432">
        <v>2013</v>
      </c>
      <c r="D432" s="13">
        <v>71898670</v>
      </c>
      <c r="E432" s="13">
        <v>67892083</v>
      </c>
      <c r="F432" s="13">
        <v>139790753</v>
      </c>
      <c r="G432" s="13">
        <v>451420</v>
      </c>
      <c r="H432" s="13">
        <v>25.81</v>
      </c>
      <c r="I432" s="13">
        <v>12.53</v>
      </c>
      <c r="J432" s="13">
        <v>48290429</v>
      </c>
      <c r="K432" s="13">
        <v>4128410</v>
      </c>
      <c r="L432" s="13">
        <v>156016</v>
      </c>
      <c r="M432" s="13">
        <v>3555435</v>
      </c>
      <c r="N432" s="13">
        <v>3610112</v>
      </c>
      <c r="O432" s="13">
        <v>8.91</v>
      </c>
    </row>
    <row r="433" spans="1:15" x14ac:dyDescent="0.25">
      <c r="A433" t="s">
        <v>71</v>
      </c>
      <c r="B433">
        <f>VLOOKUP(A433, Sheet2!$A$1:$B$54, 2, FALSE)</f>
        <v>53</v>
      </c>
      <c r="C433">
        <v>2013</v>
      </c>
      <c r="D433" s="13">
        <v>64915613</v>
      </c>
      <c r="E433" s="13">
        <v>64490694</v>
      </c>
      <c r="F433" s="13">
        <v>129406307</v>
      </c>
      <c r="G433" s="13">
        <v>591113</v>
      </c>
      <c r="H433" s="13">
        <v>18.239999999999998</v>
      </c>
      <c r="I433" s="13">
        <v>9.09</v>
      </c>
      <c r="J433" s="13">
        <v>33114501</v>
      </c>
      <c r="K433" s="13">
        <v>4615931</v>
      </c>
      <c r="L433" s="13">
        <v>1128763</v>
      </c>
      <c r="M433" s="13">
        <v>0</v>
      </c>
      <c r="N433" s="13">
        <v>5875969</v>
      </c>
      <c r="O433" s="13">
        <v>4.67</v>
      </c>
    </row>
    <row r="434" spans="1:15" x14ac:dyDescent="0.25">
      <c r="A434" t="s">
        <v>72</v>
      </c>
      <c r="B434">
        <f>VLOOKUP(A434, Sheet2!$A$1:$B$54, 2, FALSE)</f>
        <v>0</v>
      </c>
      <c r="C434">
        <v>2013</v>
      </c>
      <c r="D434" s="13">
        <v>3578347770</v>
      </c>
      <c r="E434" s="13">
        <v>3396671830</v>
      </c>
      <c r="F434" s="13">
        <v>6975019600</v>
      </c>
      <c r="G434" s="13">
        <v>23052396</v>
      </c>
      <c r="H434" s="13">
        <v>25.21</v>
      </c>
      <c r="I434" s="13">
        <v>12.28</v>
      </c>
      <c r="J434" s="13">
        <v>2220724237</v>
      </c>
      <c r="K434" s="13">
        <v>161419311</v>
      </c>
      <c r="L434" s="13">
        <v>138744845</v>
      </c>
      <c r="M434" s="13">
        <v>53354107</v>
      </c>
      <c r="N434" s="13">
        <v>282040819</v>
      </c>
      <c r="O434" s="13">
        <v>8.0299999999999994</v>
      </c>
    </row>
    <row r="435" spans="1:15" x14ac:dyDescent="0.25">
      <c r="A435" t="s">
        <v>19</v>
      </c>
      <c r="B435">
        <f>VLOOKUP(A435, Sheet2!$A$1:$B$54, 2, FALSE)</f>
        <v>9</v>
      </c>
      <c r="C435">
        <v>2012</v>
      </c>
      <c r="D435" s="13">
        <v>34204053</v>
      </c>
      <c r="E435" s="13">
        <v>32397988</v>
      </c>
      <c r="F435" s="13">
        <v>66602041</v>
      </c>
      <c r="G435" s="13">
        <v>219817</v>
      </c>
      <c r="H435" s="13">
        <v>25.25</v>
      </c>
      <c r="I435" s="13">
        <v>12.28</v>
      </c>
      <c r="J435" s="13">
        <v>13818780</v>
      </c>
      <c r="K435" s="13">
        <v>1464842</v>
      </c>
      <c r="L435" s="13">
        <v>1463239</v>
      </c>
      <c r="M435" s="13">
        <v>0</v>
      </c>
      <c r="N435" s="13">
        <v>1999279</v>
      </c>
      <c r="O435" s="13">
        <v>5.24</v>
      </c>
    </row>
    <row r="436" spans="1:15" x14ac:dyDescent="0.25">
      <c r="A436" t="s">
        <v>20</v>
      </c>
      <c r="B436">
        <f>VLOOKUP(A436, Sheet2!$A$1:$B$54, 2, FALSE)</f>
        <v>23</v>
      </c>
      <c r="C436">
        <v>2012</v>
      </c>
      <c r="D436" s="13">
        <v>8762475</v>
      </c>
      <c r="E436" s="13">
        <v>7849850</v>
      </c>
      <c r="F436" s="13">
        <v>16612325</v>
      </c>
      <c r="G436" s="13">
        <v>131153</v>
      </c>
      <c r="H436" s="13">
        <v>10.56</v>
      </c>
      <c r="I436" s="13">
        <v>4.99</v>
      </c>
      <c r="J436" s="13">
        <v>4802347</v>
      </c>
      <c r="K436" s="13">
        <v>530008</v>
      </c>
      <c r="L436" s="13">
        <v>300706</v>
      </c>
      <c r="M436" s="13">
        <v>0</v>
      </c>
      <c r="N436" s="13">
        <v>728402</v>
      </c>
      <c r="O436" s="13">
        <v>3.05</v>
      </c>
    </row>
    <row r="437" spans="1:15" x14ac:dyDescent="0.25">
      <c r="A437" t="s">
        <v>21</v>
      </c>
      <c r="B437">
        <f>VLOOKUP(A437, Sheet2!$A$1:$B$54, 2, FALSE)</f>
        <v>25</v>
      </c>
      <c r="C437">
        <v>2012</v>
      </c>
      <c r="D437" s="13">
        <v>52535531</v>
      </c>
      <c r="E437" s="13">
        <v>50147234</v>
      </c>
      <c r="F437" s="13">
        <v>102682765</v>
      </c>
      <c r="G437" s="13">
        <v>479830</v>
      </c>
      <c r="H437" s="13">
        <v>17.829999999999998</v>
      </c>
      <c r="I437" s="13">
        <v>8.7100000000000009</v>
      </c>
      <c r="J437" s="13">
        <v>38172713</v>
      </c>
      <c r="K437" s="13">
        <v>3257229</v>
      </c>
      <c r="L437" s="13">
        <v>1269763</v>
      </c>
      <c r="M437" s="13" t="s">
        <v>74</v>
      </c>
      <c r="N437" s="13">
        <v>752219</v>
      </c>
      <c r="O437" s="13">
        <v>6.63</v>
      </c>
    </row>
    <row r="438" spans="1:15" x14ac:dyDescent="0.25">
      <c r="A438" t="s">
        <v>22</v>
      </c>
      <c r="B438">
        <f>VLOOKUP(A438, Sheet2!$A$1:$B$54, 2, FALSE)</f>
        <v>33</v>
      </c>
      <c r="C438">
        <v>2012</v>
      </c>
      <c r="D438" s="13">
        <v>8071536</v>
      </c>
      <c r="E438" s="13">
        <v>7142612</v>
      </c>
      <c r="F438" s="13">
        <v>15214148</v>
      </c>
      <c r="G438" s="13">
        <v>56354</v>
      </c>
      <c r="H438" s="13">
        <v>22.5</v>
      </c>
      <c r="I438" s="13">
        <v>10.56</v>
      </c>
      <c r="J438" s="13">
        <v>1012279</v>
      </c>
      <c r="K438" s="13">
        <v>427068</v>
      </c>
      <c r="L438" s="13">
        <v>211549</v>
      </c>
      <c r="M438" s="13">
        <v>1993</v>
      </c>
      <c r="N438" s="13">
        <v>2005446</v>
      </c>
      <c r="O438" s="13">
        <v>1.5</v>
      </c>
    </row>
    <row r="439" spans="1:15" x14ac:dyDescent="0.25">
      <c r="A439" t="s">
        <v>23</v>
      </c>
      <c r="B439">
        <f>VLOOKUP(A439, Sheet2!$A$1:$B$54, 2, FALSE)</f>
        <v>36</v>
      </c>
      <c r="C439">
        <v>2012</v>
      </c>
      <c r="D439" s="13">
        <v>419867984</v>
      </c>
      <c r="E439" s="13">
        <v>370927240</v>
      </c>
      <c r="F439" s="13">
        <v>790795224</v>
      </c>
      <c r="G439" s="13">
        <v>1650099</v>
      </c>
      <c r="H439" s="13">
        <v>39.94</v>
      </c>
      <c r="I439" s="13">
        <v>18.73</v>
      </c>
      <c r="J439" s="13">
        <v>176754267</v>
      </c>
      <c r="K439" s="13">
        <v>8187555</v>
      </c>
      <c r="L439" s="13">
        <v>27151158</v>
      </c>
      <c r="M439" s="13">
        <v>2575064</v>
      </c>
      <c r="N439" s="13">
        <v>15094523</v>
      </c>
      <c r="O439" s="13">
        <v>8.93</v>
      </c>
    </row>
    <row r="440" spans="1:15" x14ac:dyDescent="0.25">
      <c r="A440" t="s">
        <v>24</v>
      </c>
      <c r="B440">
        <f>VLOOKUP(A440, Sheet2!$A$1:$B$54, 2, FALSE)</f>
        <v>44</v>
      </c>
      <c r="C440">
        <v>2012</v>
      </c>
      <c r="D440" s="13">
        <v>9157901</v>
      </c>
      <c r="E440" s="13">
        <v>9184480</v>
      </c>
      <c r="F440" s="13">
        <v>18342381</v>
      </c>
      <c r="G440" s="13">
        <v>95282</v>
      </c>
      <c r="H440" s="13">
        <v>16.04</v>
      </c>
      <c r="I440" s="13">
        <v>8.0299999999999994</v>
      </c>
      <c r="J440" s="13">
        <v>2922729</v>
      </c>
      <c r="K440" s="13">
        <v>307612</v>
      </c>
      <c r="L440" s="13">
        <v>47549</v>
      </c>
      <c r="M440" s="13" t="s">
        <v>74</v>
      </c>
      <c r="N440" s="13">
        <v>962221</v>
      </c>
      <c r="O440" s="13">
        <v>2.56</v>
      </c>
    </row>
    <row r="441" spans="1:15" x14ac:dyDescent="0.25">
      <c r="A441" t="s">
        <v>25</v>
      </c>
      <c r="B441">
        <f>VLOOKUP(A441, Sheet2!$A$1:$B$54, 2, FALSE)</f>
        <v>50</v>
      </c>
      <c r="C441">
        <v>2012</v>
      </c>
      <c r="D441" s="13">
        <v>10825466</v>
      </c>
      <c r="E441" s="13">
        <v>10252297</v>
      </c>
      <c r="F441" s="13">
        <v>21077763</v>
      </c>
      <c r="G441" s="13">
        <v>49350</v>
      </c>
      <c r="H441" s="13">
        <v>35.590000000000003</v>
      </c>
      <c r="I441" s="13">
        <v>17.309999999999999</v>
      </c>
      <c r="J441" s="13">
        <v>825361</v>
      </c>
      <c r="K441" s="13">
        <v>1688146</v>
      </c>
      <c r="L441" s="13">
        <v>150914</v>
      </c>
      <c r="M441" s="13" t="s">
        <v>74</v>
      </c>
      <c r="N441" s="13">
        <v>302612</v>
      </c>
      <c r="O441" s="13">
        <v>1.39</v>
      </c>
    </row>
    <row r="442" spans="1:15" x14ac:dyDescent="0.25">
      <c r="A442" t="s">
        <v>26</v>
      </c>
      <c r="B442">
        <f>VLOOKUP(A442, Sheet2!$A$1:$B$54, 2, FALSE)</f>
        <v>10</v>
      </c>
      <c r="C442">
        <v>2012</v>
      </c>
      <c r="D442" s="13">
        <v>13221833</v>
      </c>
      <c r="E442" s="13">
        <v>12490209</v>
      </c>
      <c r="F442" s="13">
        <v>25712042</v>
      </c>
      <c r="G442" s="13">
        <v>69564</v>
      </c>
      <c r="H442" s="13">
        <v>30.8</v>
      </c>
      <c r="I442" s="13">
        <v>14.96</v>
      </c>
      <c r="J442" s="13">
        <v>11047193</v>
      </c>
      <c r="K442" s="13">
        <v>292205</v>
      </c>
      <c r="L442" s="13">
        <v>27554</v>
      </c>
      <c r="M442" s="13">
        <v>0</v>
      </c>
      <c r="N442" s="13">
        <v>482679</v>
      </c>
      <c r="O442" s="13">
        <v>13.23</v>
      </c>
    </row>
    <row r="443" spans="1:15" x14ac:dyDescent="0.25">
      <c r="A443" t="s">
        <v>27</v>
      </c>
      <c r="B443">
        <f>VLOOKUP(A443, Sheet2!$A$1:$B$54, 2, FALSE)</f>
        <v>11</v>
      </c>
      <c r="C443">
        <v>2012</v>
      </c>
      <c r="D443" s="13">
        <v>14617642</v>
      </c>
      <c r="E443" s="13">
        <v>11859783</v>
      </c>
      <c r="F443" s="13">
        <v>26477425</v>
      </c>
      <c r="G443" s="13">
        <v>79729</v>
      </c>
      <c r="H443" s="13">
        <v>27.67</v>
      </c>
      <c r="I443" s="13">
        <v>12.4</v>
      </c>
      <c r="J443" s="13">
        <v>7932526</v>
      </c>
      <c r="K443" s="13">
        <v>561855</v>
      </c>
      <c r="L443" s="13">
        <v>409143</v>
      </c>
      <c r="M443" s="13" t="s">
        <v>74</v>
      </c>
      <c r="N443" s="13">
        <v>616338</v>
      </c>
      <c r="O443" s="13">
        <v>8.2899999999999991</v>
      </c>
    </row>
    <row r="444" spans="1:15" x14ac:dyDescent="0.25">
      <c r="A444" t="s">
        <v>28</v>
      </c>
      <c r="B444">
        <f>VLOOKUP(A444, Sheet2!$A$1:$B$54, 2, FALSE)</f>
        <v>24</v>
      </c>
      <c r="C444">
        <v>2012</v>
      </c>
      <c r="D444" s="13">
        <v>54901575</v>
      </c>
      <c r="E444" s="13">
        <v>54213790</v>
      </c>
      <c r="F444" s="13">
        <v>109115365</v>
      </c>
      <c r="G444" s="13">
        <v>360523</v>
      </c>
      <c r="H444" s="13">
        <v>25.22</v>
      </c>
      <c r="I444" s="13">
        <v>12.53</v>
      </c>
      <c r="J444" s="13">
        <v>46230479</v>
      </c>
      <c r="K444" s="13">
        <v>1735039</v>
      </c>
      <c r="L444" s="13">
        <v>462253</v>
      </c>
      <c r="M444" s="13">
        <v>0</v>
      </c>
      <c r="N444" s="13">
        <v>2146489</v>
      </c>
      <c r="O444" s="13">
        <v>10.69</v>
      </c>
    </row>
    <row r="445" spans="1:15" x14ac:dyDescent="0.25">
      <c r="A445" t="s">
        <v>29</v>
      </c>
      <c r="B445">
        <f>VLOOKUP(A445, Sheet2!$A$1:$B$54, 2, FALSE)</f>
        <v>34</v>
      </c>
      <c r="C445">
        <v>2012</v>
      </c>
      <c r="D445" s="13">
        <v>139100608</v>
      </c>
      <c r="E445" s="13">
        <v>123913292</v>
      </c>
      <c r="F445" s="13">
        <v>263013900</v>
      </c>
      <c r="G445" s="13">
        <v>406143</v>
      </c>
      <c r="H445" s="13">
        <v>53.97</v>
      </c>
      <c r="I445" s="13">
        <v>25.42</v>
      </c>
      <c r="J445" s="13">
        <v>77548135</v>
      </c>
      <c r="K445" s="13">
        <v>4054527</v>
      </c>
      <c r="L445" s="13">
        <v>12807920</v>
      </c>
      <c r="M445" s="13">
        <v>1478685</v>
      </c>
      <c r="N445" s="13">
        <v>4779353</v>
      </c>
      <c r="O445" s="13">
        <v>15.91</v>
      </c>
    </row>
    <row r="446" spans="1:15" x14ac:dyDescent="0.25">
      <c r="A446" t="s">
        <v>30</v>
      </c>
      <c r="B446">
        <f>VLOOKUP(A446, Sheet2!$A$1:$B$54, 2, FALSE)</f>
        <v>42</v>
      </c>
      <c r="C446">
        <v>2012</v>
      </c>
      <c r="D446" s="13">
        <v>150226082</v>
      </c>
      <c r="E446" s="13">
        <v>154768994</v>
      </c>
      <c r="F446" s="13">
        <v>304995076</v>
      </c>
      <c r="G446" s="13">
        <v>869157</v>
      </c>
      <c r="H446" s="13">
        <v>29.24</v>
      </c>
      <c r="I446" s="13">
        <v>14.84</v>
      </c>
      <c r="J446" s="13">
        <v>101353859</v>
      </c>
      <c r="K446" s="13">
        <v>9609722</v>
      </c>
      <c r="L446" s="13">
        <v>4801216</v>
      </c>
      <c r="M446" s="13">
        <v>0</v>
      </c>
      <c r="N446" s="13">
        <v>15693868</v>
      </c>
      <c r="O446" s="13">
        <v>9.7200000000000006</v>
      </c>
    </row>
    <row r="447" spans="1:15" x14ac:dyDescent="0.25">
      <c r="A447" t="s">
        <v>31</v>
      </c>
      <c r="B447">
        <f>VLOOKUP(A447, Sheet2!$A$1:$B$54, 2, FALSE)</f>
        <v>78</v>
      </c>
      <c r="C447">
        <v>2012</v>
      </c>
      <c r="D447" s="13">
        <v>4304718</v>
      </c>
      <c r="E447" s="13">
        <v>4771572</v>
      </c>
      <c r="F447" s="13">
        <v>9076290</v>
      </c>
      <c r="G447" s="13">
        <v>10559</v>
      </c>
      <c r="H447" s="13">
        <v>71.63</v>
      </c>
      <c r="I447" s="13">
        <v>37.659999999999997</v>
      </c>
      <c r="J447" s="13">
        <v>2974872</v>
      </c>
      <c r="K447" s="13">
        <v>470015</v>
      </c>
      <c r="L447" s="13">
        <v>98451</v>
      </c>
      <c r="M447" s="13" t="s">
        <v>74</v>
      </c>
      <c r="N447" s="13">
        <v>829014</v>
      </c>
      <c r="O447" s="13">
        <v>23.48</v>
      </c>
    </row>
    <row r="448" spans="1:15" x14ac:dyDescent="0.25">
      <c r="A448" t="s">
        <v>32</v>
      </c>
      <c r="B448">
        <f>VLOOKUP(A448, Sheet2!$A$1:$B$54, 2, FALSE)</f>
        <v>51</v>
      </c>
      <c r="C448">
        <v>2012</v>
      </c>
      <c r="D448" s="13">
        <v>86268082</v>
      </c>
      <c r="E448" s="13">
        <v>88020933</v>
      </c>
      <c r="F448" s="13">
        <v>174289015</v>
      </c>
      <c r="G448" s="13">
        <v>439924</v>
      </c>
      <c r="H448" s="13">
        <v>33.01</v>
      </c>
      <c r="I448" s="13">
        <v>16.670000000000002</v>
      </c>
      <c r="J448" s="13">
        <v>70793702</v>
      </c>
      <c r="K448" s="13">
        <v>4255799</v>
      </c>
      <c r="L448" s="13">
        <v>3186917</v>
      </c>
      <c r="M448" s="13" t="s">
        <v>74</v>
      </c>
      <c r="N448" s="13">
        <v>4959804</v>
      </c>
      <c r="O448" s="13">
        <v>13.41</v>
      </c>
    </row>
    <row r="449" spans="1:15" x14ac:dyDescent="0.25">
      <c r="A449" t="s">
        <v>33</v>
      </c>
      <c r="B449">
        <f>VLOOKUP(A449, Sheet2!$A$1:$B$54, 2, FALSE)</f>
        <v>54</v>
      </c>
      <c r="C449">
        <v>2012</v>
      </c>
      <c r="D449" s="13">
        <v>13185218</v>
      </c>
      <c r="E449" s="13">
        <v>13884658</v>
      </c>
      <c r="F449" s="13">
        <v>27069876</v>
      </c>
      <c r="G449" s="13">
        <v>164034</v>
      </c>
      <c r="H449" s="13">
        <v>13.75</v>
      </c>
      <c r="I449" s="13">
        <v>7.05</v>
      </c>
      <c r="J449" s="13">
        <v>9382640</v>
      </c>
      <c r="K449" s="13">
        <v>814886</v>
      </c>
      <c r="L449" s="13">
        <v>411305</v>
      </c>
      <c r="M449" s="13" t="s">
        <v>74</v>
      </c>
      <c r="N449" s="13">
        <v>2064841</v>
      </c>
      <c r="O449" s="13">
        <v>4.7699999999999996</v>
      </c>
    </row>
    <row r="450" spans="1:15" x14ac:dyDescent="0.25">
      <c r="A450" t="s">
        <v>34</v>
      </c>
      <c r="B450">
        <f>VLOOKUP(A450, Sheet2!$A$1:$B$54, 2, FALSE)</f>
        <v>1</v>
      </c>
      <c r="C450">
        <v>2012</v>
      </c>
      <c r="D450" s="13">
        <v>37473837</v>
      </c>
      <c r="E450" s="13">
        <v>38107808</v>
      </c>
      <c r="F450" s="13">
        <v>75581645</v>
      </c>
      <c r="G450" s="13">
        <v>411745</v>
      </c>
      <c r="H450" s="13">
        <v>15.3</v>
      </c>
      <c r="I450" s="13">
        <v>7.71</v>
      </c>
      <c r="J450" s="13">
        <v>26736087</v>
      </c>
      <c r="K450" s="13">
        <v>2182282</v>
      </c>
      <c r="L450" s="13">
        <v>832256</v>
      </c>
      <c r="M450" s="13">
        <v>279866</v>
      </c>
      <c r="N450" s="13">
        <v>625200</v>
      </c>
      <c r="O450" s="13">
        <v>5.41</v>
      </c>
    </row>
    <row r="451" spans="1:15" x14ac:dyDescent="0.25">
      <c r="A451" t="s">
        <v>35</v>
      </c>
      <c r="B451">
        <f>VLOOKUP(A451, Sheet2!$A$1:$B$54, 2, FALSE)</f>
        <v>12</v>
      </c>
      <c r="C451">
        <v>2012</v>
      </c>
      <c r="D451" s="13">
        <v>107810352</v>
      </c>
      <c r="E451" s="13">
        <v>87486333</v>
      </c>
      <c r="F451" s="13">
        <v>195296685</v>
      </c>
      <c r="G451" s="13">
        <v>1825813</v>
      </c>
      <c r="H451" s="13">
        <v>8.91</v>
      </c>
      <c r="I451" s="13">
        <v>3.99</v>
      </c>
      <c r="J451" s="13">
        <v>47706994</v>
      </c>
      <c r="K451" s="13">
        <v>16241190</v>
      </c>
      <c r="L451" s="13">
        <v>1946180</v>
      </c>
      <c r="M451" s="13" t="s">
        <v>74</v>
      </c>
      <c r="N451" s="13">
        <v>4771026</v>
      </c>
      <c r="O451" s="13">
        <v>2.1800000000000002</v>
      </c>
    </row>
    <row r="452" spans="1:15" x14ac:dyDescent="0.25">
      <c r="A452" t="s">
        <v>36</v>
      </c>
      <c r="B452">
        <f>VLOOKUP(A452, Sheet2!$A$1:$B$54, 2, FALSE)</f>
        <v>13</v>
      </c>
      <c r="C452">
        <v>2012</v>
      </c>
      <c r="D452" s="13">
        <v>77738369</v>
      </c>
      <c r="E452" s="13">
        <v>78211252</v>
      </c>
      <c r="F452" s="13">
        <v>155949621</v>
      </c>
      <c r="G452" s="13">
        <v>879493</v>
      </c>
      <c r="H452" s="13">
        <v>14.78</v>
      </c>
      <c r="I452" s="13">
        <v>7.41</v>
      </c>
      <c r="J452" s="13">
        <v>54783496</v>
      </c>
      <c r="K452" s="13">
        <v>5579406</v>
      </c>
      <c r="L452" s="13">
        <v>2067979</v>
      </c>
      <c r="M452" s="13">
        <v>0</v>
      </c>
      <c r="N452" s="13">
        <v>9944102</v>
      </c>
      <c r="O452" s="13">
        <v>5.19</v>
      </c>
    </row>
    <row r="453" spans="1:15" x14ac:dyDescent="0.25">
      <c r="A453" t="s">
        <v>37</v>
      </c>
      <c r="B453">
        <f>VLOOKUP(A453, Sheet2!$A$1:$B$54, 2, FALSE)</f>
        <v>21</v>
      </c>
      <c r="C453">
        <v>2012</v>
      </c>
      <c r="D453" s="13">
        <v>44444615</v>
      </c>
      <c r="E453" s="13">
        <v>38546915</v>
      </c>
      <c r="F453" s="13">
        <v>82991530</v>
      </c>
      <c r="G453" s="13">
        <v>402734</v>
      </c>
      <c r="H453" s="13">
        <v>17.170000000000002</v>
      </c>
      <c r="I453" s="13">
        <v>7.98</v>
      </c>
      <c r="J453" s="13">
        <v>31081824</v>
      </c>
      <c r="K453" s="13">
        <v>2273422</v>
      </c>
      <c r="L453" s="13">
        <v>1041244</v>
      </c>
      <c r="M453" s="13" t="s">
        <v>74</v>
      </c>
      <c r="N453" s="13">
        <v>2540552</v>
      </c>
      <c r="O453" s="13">
        <v>6.43</v>
      </c>
    </row>
    <row r="454" spans="1:15" x14ac:dyDescent="0.25">
      <c r="A454" t="s">
        <v>38</v>
      </c>
      <c r="B454">
        <f>VLOOKUP(A454, Sheet2!$A$1:$B$54, 2, FALSE)</f>
        <v>28</v>
      </c>
      <c r="C454">
        <v>2012</v>
      </c>
      <c r="D454" s="13">
        <v>25899245</v>
      </c>
      <c r="E454" s="13">
        <v>23333205</v>
      </c>
      <c r="F454" s="13">
        <v>49232450</v>
      </c>
      <c r="G454" s="13">
        <v>296508</v>
      </c>
      <c r="H454" s="13">
        <v>13.84</v>
      </c>
      <c r="I454" s="13">
        <v>6.56</v>
      </c>
      <c r="J454" s="13">
        <v>20325378</v>
      </c>
      <c r="K454" s="13">
        <v>350997</v>
      </c>
      <c r="L454" s="13">
        <v>569586</v>
      </c>
      <c r="M454" s="13" t="s">
        <v>74</v>
      </c>
      <c r="N454" s="13">
        <v>1055659</v>
      </c>
      <c r="O454" s="13">
        <v>5.71</v>
      </c>
    </row>
    <row r="455" spans="1:15" x14ac:dyDescent="0.25">
      <c r="A455" t="s">
        <v>39</v>
      </c>
      <c r="B455">
        <f>VLOOKUP(A455, Sheet2!$A$1:$B$54, 2, FALSE)</f>
        <v>37</v>
      </c>
      <c r="C455">
        <v>2012</v>
      </c>
      <c r="D455" s="13">
        <v>79314358</v>
      </c>
      <c r="E455" s="13">
        <v>79484921</v>
      </c>
      <c r="F455" s="13">
        <v>158799279</v>
      </c>
      <c r="G455" s="13">
        <v>785072</v>
      </c>
      <c r="H455" s="13">
        <v>16.86</v>
      </c>
      <c r="I455" s="13">
        <v>8.44</v>
      </c>
      <c r="J455" s="13">
        <v>66949120</v>
      </c>
      <c r="K455" s="13">
        <v>2868513</v>
      </c>
      <c r="L455" s="13">
        <v>3697351</v>
      </c>
      <c r="M455" s="13">
        <v>484056</v>
      </c>
      <c r="N455" s="13">
        <v>1245920</v>
      </c>
      <c r="O455" s="13">
        <v>7.11</v>
      </c>
    </row>
    <row r="456" spans="1:15" x14ac:dyDescent="0.25">
      <c r="A456" t="s">
        <v>40</v>
      </c>
      <c r="B456">
        <f>VLOOKUP(A456, Sheet2!$A$1:$B$54, 2, FALSE)</f>
        <v>45</v>
      </c>
      <c r="C456">
        <v>2012</v>
      </c>
      <c r="D456" s="13">
        <v>22596165</v>
      </c>
      <c r="E456" s="13">
        <v>22014672</v>
      </c>
      <c r="F456" s="13">
        <v>44610837</v>
      </c>
      <c r="G456" s="13">
        <v>410491</v>
      </c>
      <c r="H456" s="13">
        <v>9.06</v>
      </c>
      <c r="I456" s="13">
        <v>4.47</v>
      </c>
      <c r="J456" s="13">
        <v>12374461</v>
      </c>
      <c r="K456" s="13">
        <v>2153587</v>
      </c>
      <c r="L456" s="13">
        <v>1422732</v>
      </c>
      <c r="M456" s="13" t="s">
        <v>74</v>
      </c>
      <c r="N456" s="13">
        <v>1158036</v>
      </c>
      <c r="O456" s="13">
        <v>2.5099999999999998</v>
      </c>
    </row>
    <row r="457" spans="1:15" x14ac:dyDescent="0.25">
      <c r="A457" t="s">
        <v>41</v>
      </c>
      <c r="B457">
        <f>VLOOKUP(A457, Sheet2!$A$1:$B$54, 2, FALSE)</f>
        <v>47</v>
      </c>
      <c r="C457">
        <v>2012</v>
      </c>
      <c r="D457" s="13">
        <v>52835628</v>
      </c>
      <c r="E457" s="13">
        <v>51747989</v>
      </c>
      <c r="F457" s="13">
        <v>104583617</v>
      </c>
      <c r="G457" s="13">
        <v>641211</v>
      </c>
      <c r="H457" s="13">
        <v>13.59</v>
      </c>
      <c r="I457" s="13">
        <v>6.73</v>
      </c>
      <c r="J457" s="13">
        <v>40526687</v>
      </c>
      <c r="K457" s="13">
        <v>1871674</v>
      </c>
      <c r="L457" s="13">
        <v>1614636</v>
      </c>
      <c r="M457" s="13" t="s">
        <v>74</v>
      </c>
      <c r="N457" s="13">
        <v>2489151</v>
      </c>
      <c r="O457" s="13">
        <v>5.27</v>
      </c>
    </row>
    <row r="458" spans="1:15" x14ac:dyDescent="0.25">
      <c r="A458" t="s">
        <v>42</v>
      </c>
      <c r="B458">
        <f>VLOOKUP(A458, Sheet2!$A$1:$B$54, 2, FALSE)</f>
        <v>17</v>
      </c>
      <c r="C458">
        <v>2012</v>
      </c>
      <c r="D458" s="13">
        <v>114266102</v>
      </c>
      <c r="E458" s="13">
        <v>105545619</v>
      </c>
      <c r="F458" s="13">
        <v>219811721</v>
      </c>
      <c r="G458" s="13">
        <v>914287</v>
      </c>
      <c r="H458" s="13">
        <v>20.03</v>
      </c>
      <c r="I458" s="13">
        <v>9.6199999999999992</v>
      </c>
      <c r="J458" s="13">
        <v>58687010</v>
      </c>
      <c r="K458" s="13">
        <v>12652018</v>
      </c>
      <c r="L458" s="13">
        <v>1169258</v>
      </c>
      <c r="M458" s="13" t="s">
        <v>74</v>
      </c>
      <c r="N458" s="13">
        <v>10353214</v>
      </c>
      <c r="O458" s="13">
        <v>5.35</v>
      </c>
    </row>
    <row r="459" spans="1:15" x14ac:dyDescent="0.25">
      <c r="A459" t="s">
        <v>43</v>
      </c>
      <c r="B459">
        <f>VLOOKUP(A459, Sheet2!$A$1:$B$54, 2, FALSE)</f>
        <v>18</v>
      </c>
      <c r="C459">
        <v>2012</v>
      </c>
      <c r="D459" s="13">
        <v>50032038</v>
      </c>
      <c r="E459" s="13">
        <v>49342862</v>
      </c>
      <c r="F459" s="13">
        <v>99374900</v>
      </c>
      <c r="G459" s="13">
        <v>401415</v>
      </c>
      <c r="H459" s="13">
        <v>20.63</v>
      </c>
      <c r="I459" s="13">
        <v>10.24</v>
      </c>
      <c r="J459" s="13">
        <v>37290642</v>
      </c>
      <c r="K459" s="13">
        <v>2307890</v>
      </c>
      <c r="L459" s="13">
        <v>318984</v>
      </c>
      <c r="M459" s="13">
        <v>1052042</v>
      </c>
      <c r="N459" s="13">
        <v>4478772</v>
      </c>
      <c r="O459" s="13">
        <v>7.74</v>
      </c>
    </row>
    <row r="460" spans="1:15" x14ac:dyDescent="0.25">
      <c r="A460" t="s">
        <v>44</v>
      </c>
      <c r="B460">
        <f>VLOOKUP(A460, Sheet2!$A$1:$B$54, 2, FALSE)</f>
        <v>26</v>
      </c>
      <c r="C460">
        <v>2012</v>
      </c>
      <c r="D460" s="13">
        <v>129660812</v>
      </c>
      <c r="E460" s="13">
        <v>126024549</v>
      </c>
      <c r="F460" s="13">
        <v>255685361</v>
      </c>
      <c r="G460" s="13">
        <v>924643</v>
      </c>
      <c r="H460" s="13">
        <v>23.04</v>
      </c>
      <c r="I460" s="13">
        <v>11.36</v>
      </c>
      <c r="J460" s="13">
        <v>98128893</v>
      </c>
      <c r="K460" s="13">
        <v>3156677</v>
      </c>
      <c r="L460" s="13">
        <v>4272250</v>
      </c>
      <c r="M460" s="13" t="s">
        <v>74</v>
      </c>
      <c r="N460" s="13">
        <v>12764781</v>
      </c>
      <c r="O460" s="13">
        <v>8.84</v>
      </c>
    </row>
    <row r="461" spans="1:15" x14ac:dyDescent="0.25">
      <c r="A461" t="s">
        <v>45</v>
      </c>
      <c r="B461">
        <f>VLOOKUP(A461, Sheet2!$A$1:$B$54, 2, FALSE)</f>
        <v>27</v>
      </c>
      <c r="C461">
        <v>2012</v>
      </c>
      <c r="D461" s="13">
        <v>53146645</v>
      </c>
      <c r="E461" s="13">
        <v>49101826</v>
      </c>
      <c r="F461" s="13">
        <v>102248471</v>
      </c>
      <c r="G461" s="13">
        <v>264739</v>
      </c>
      <c r="H461" s="13">
        <v>32.19</v>
      </c>
      <c r="I461" s="13">
        <v>15.46</v>
      </c>
      <c r="J461" s="13">
        <v>29213582</v>
      </c>
      <c r="K461" s="13">
        <v>3621148</v>
      </c>
      <c r="L461" s="13">
        <v>1029041</v>
      </c>
      <c r="M461" s="13" t="s">
        <v>74</v>
      </c>
      <c r="N461" s="13">
        <v>5701637</v>
      </c>
      <c r="O461" s="13">
        <v>9.1999999999999993</v>
      </c>
    </row>
    <row r="462" spans="1:15" x14ac:dyDescent="0.25">
      <c r="A462" t="s">
        <v>46</v>
      </c>
      <c r="B462">
        <f>VLOOKUP(A462, Sheet2!$A$1:$B$54, 2, FALSE)</f>
        <v>39</v>
      </c>
      <c r="C462">
        <v>2012</v>
      </c>
      <c r="D462" s="13">
        <v>94383813</v>
      </c>
      <c r="E462" s="13">
        <v>89599758</v>
      </c>
      <c r="F462" s="13">
        <v>183983571</v>
      </c>
      <c r="G462" s="13">
        <v>873828</v>
      </c>
      <c r="H462" s="13">
        <v>17.55</v>
      </c>
      <c r="I462" s="13">
        <v>8.5399999999999991</v>
      </c>
      <c r="J462" s="13">
        <v>41150162</v>
      </c>
      <c r="K462" s="13">
        <v>2996683</v>
      </c>
      <c r="L462" s="13">
        <v>1778938</v>
      </c>
      <c r="M462" s="13">
        <v>0</v>
      </c>
      <c r="N462" s="13">
        <v>8701861</v>
      </c>
      <c r="O462" s="13">
        <v>3.92</v>
      </c>
    </row>
    <row r="463" spans="1:15" x14ac:dyDescent="0.25">
      <c r="A463" t="s">
        <v>47</v>
      </c>
      <c r="B463">
        <f>VLOOKUP(A463, Sheet2!$A$1:$B$54, 2, FALSE)</f>
        <v>55</v>
      </c>
      <c r="C463">
        <v>2012</v>
      </c>
      <c r="D463" s="13">
        <v>49882991</v>
      </c>
      <c r="E463" s="13">
        <v>51837939</v>
      </c>
      <c r="F463" s="13">
        <v>101720930</v>
      </c>
      <c r="G463" s="13">
        <v>398966</v>
      </c>
      <c r="H463" s="13">
        <v>21.25</v>
      </c>
      <c r="I463" s="13">
        <v>10.83</v>
      </c>
      <c r="J463" s="13">
        <v>22475124</v>
      </c>
      <c r="K463" s="13">
        <v>1989906</v>
      </c>
      <c r="L463" s="13">
        <v>709882</v>
      </c>
      <c r="M463" s="13">
        <v>1184499</v>
      </c>
      <c r="N463" s="13">
        <v>9071012</v>
      </c>
      <c r="O463" s="13">
        <v>4.6900000000000004</v>
      </c>
    </row>
    <row r="464" spans="1:15" x14ac:dyDescent="0.25">
      <c r="A464" t="s">
        <v>48</v>
      </c>
      <c r="B464">
        <f>VLOOKUP(A464, Sheet2!$A$1:$B$54, 2, FALSE)</f>
        <v>5</v>
      </c>
      <c r="C464">
        <v>2012</v>
      </c>
      <c r="D464" s="13">
        <v>30722619</v>
      </c>
      <c r="E464" s="13">
        <v>29275749</v>
      </c>
      <c r="F464" s="13">
        <v>59998368</v>
      </c>
      <c r="G464" s="13">
        <v>220095</v>
      </c>
      <c r="H464" s="13">
        <v>22.72</v>
      </c>
      <c r="I464" s="13">
        <v>11.08</v>
      </c>
      <c r="J464" s="13">
        <v>22993964</v>
      </c>
      <c r="K464" s="13">
        <v>1233289</v>
      </c>
      <c r="L464" s="13">
        <v>1037483</v>
      </c>
      <c r="M464" s="13">
        <v>11988</v>
      </c>
      <c r="N464" s="13">
        <v>2207084</v>
      </c>
      <c r="O464" s="13">
        <v>8.7100000000000009</v>
      </c>
    </row>
    <row r="465" spans="1:15" x14ac:dyDescent="0.25">
      <c r="A465" t="s">
        <v>49</v>
      </c>
      <c r="B465">
        <f>VLOOKUP(A465, Sheet2!$A$1:$B$54, 2, FALSE)</f>
        <v>22</v>
      </c>
      <c r="C465">
        <v>2012</v>
      </c>
      <c r="D465" s="13">
        <v>74055055</v>
      </c>
      <c r="E465" s="13">
        <v>74539852</v>
      </c>
      <c r="F465" s="13">
        <v>148594907</v>
      </c>
      <c r="G465" s="13">
        <v>422680</v>
      </c>
      <c r="H465" s="13">
        <v>29.3</v>
      </c>
      <c r="I465" s="13">
        <v>14.7</v>
      </c>
      <c r="J465" s="13">
        <v>70282728</v>
      </c>
      <c r="K465" s="13">
        <v>1552661</v>
      </c>
      <c r="L465" s="13">
        <v>66578</v>
      </c>
      <c r="M465" s="13">
        <v>82805</v>
      </c>
      <c r="N465" s="13">
        <v>749619</v>
      </c>
      <c r="O465" s="13">
        <v>13.86</v>
      </c>
    </row>
    <row r="466" spans="1:15" x14ac:dyDescent="0.25">
      <c r="A466" t="s">
        <v>50</v>
      </c>
      <c r="B466">
        <f>VLOOKUP(A466, Sheet2!$A$1:$B$54, 2, FALSE)</f>
        <v>35</v>
      </c>
      <c r="C466">
        <v>2012</v>
      </c>
      <c r="D466" s="13">
        <v>22368684</v>
      </c>
      <c r="E466" s="13">
        <v>29061358</v>
      </c>
      <c r="F466" s="13">
        <v>51430042</v>
      </c>
      <c r="G466" s="13">
        <v>193522</v>
      </c>
      <c r="H466" s="13">
        <v>22.15</v>
      </c>
      <c r="I466" s="13">
        <v>12.51</v>
      </c>
      <c r="J466" s="13">
        <v>20546538</v>
      </c>
      <c r="K466" s="13">
        <v>1000195</v>
      </c>
      <c r="L466" s="13">
        <v>140001</v>
      </c>
      <c r="M466" s="13">
        <v>1785000</v>
      </c>
      <c r="N466" s="13">
        <v>3009016</v>
      </c>
      <c r="O466" s="13">
        <v>8.85</v>
      </c>
    </row>
    <row r="467" spans="1:15" x14ac:dyDescent="0.25">
      <c r="A467" t="s">
        <v>51</v>
      </c>
      <c r="B467">
        <f>VLOOKUP(A467, Sheet2!$A$1:$B$54, 2, FALSE)</f>
        <v>40</v>
      </c>
      <c r="C467">
        <v>2012</v>
      </c>
      <c r="D467" s="13">
        <v>66728259</v>
      </c>
      <c r="E467" s="13">
        <v>42439989</v>
      </c>
      <c r="F467" s="13">
        <v>109168248</v>
      </c>
      <c r="G467" s="13">
        <v>279649</v>
      </c>
      <c r="H467" s="13">
        <v>32.53</v>
      </c>
      <c r="I467" s="13">
        <v>12.65</v>
      </c>
      <c r="J467" s="13">
        <v>36576587</v>
      </c>
      <c r="K467" s="13">
        <v>1208205</v>
      </c>
      <c r="L467" s="13">
        <v>1092066</v>
      </c>
      <c r="M467" s="13">
        <v>1392</v>
      </c>
      <c r="N467" s="13">
        <v>2918365</v>
      </c>
      <c r="O467" s="13">
        <v>10.9</v>
      </c>
    </row>
    <row r="468" spans="1:15" x14ac:dyDescent="0.25">
      <c r="A468" t="s">
        <v>52</v>
      </c>
      <c r="B468">
        <f>VLOOKUP(A468, Sheet2!$A$1:$B$54, 2, FALSE)</f>
        <v>48</v>
      </c>
      <c r="C468">
        <v>2012</v>
      </c>
      <c r="D468" s="13">
        <v>209741061</v>
      </c>
      <c r="E468" s="13">
        <v>224368917</v>
      </c>
      <c r="F468" s="13">
        <v>434109978</v>
      </c>
      <c r="G468" s="13">
        <v>1666362</v>
      </c>
      <c r="H468" s="13">
        <v>21.71</v>
      </c>
      <c r="I468" s="13">
        <v>11.22</v>
      </c>
      <c r="J468" s="13">
        <v>139369107</v>
      </c>
      <c r="K468" s="13">
        <v>8008150</v>
      </c>
      <c r="L468" s="13">
        <v>5590695</v>
      </c>
      <c r="M468" s="13">
        <v>27899574</v>
      </c>
      <c r="N468" s="13">
        <v>19137123</v>
      </c>
      <c r="O468" s="13">
        <v>6.97</v>
      </c>
    </row>
    <row r="469" spans="1:15" x14ac:dyDescent="0.25">
      <c r="A469" t="s">
        <v>53</v>
      </c>
      <c r="B469">
        <f>VLOOKUP(A469, Sheet2!$A$1:$B$54, 2, FALSE)</f>
        <v>8</v>
      </c>
      <c r="C469">
        <v>2012</v>
      </c>
      <c r="D469" s="13">
        <v>46994709</v>
      </c>
      <c r="E469" s="13">
        <v>47335966</v>
      </c>
      <c r="F469" s="13">
        <v>94330675</v>
      </c>
      <c r="G469" s="13">
        <v>220707</v>
      </c>
      <c r="H469" s="13">
        <v>35.619999999999997</v>
      </c>
      <c r="I469" s="13">
        <v>17.87</v>
      </c>
      <c r="J469" s="13">
        <v>31021779</v>
      </c>
      <c r="K469" s="13">
        <v>1367932</v>
      </c>
      <c r="L469" s="13">
        <v>2372713</v>
      </c>
      <c r="M469" s="13" t="s">
        <v>74</v>
      </c>
      <c r="N469" s="13">
        <v>5164775</v>
      </c>
      <c r="O469" s="13">
        <v>11.71</v>
      </c>
    </row>
    <row r="470" spans="1:15" x14ac:dyDescent="0.25">
      <c r="A470" t="s">
        <v>54</v>
      </c>
      <c r="B470">
        <f>VLOOKUP(A470, Sheet2!$A$1:$B$54, 2, FALSE)</f>
        <v>19</v>
      </c>
      <c r="C470">
        <v>2012</v>
      </c>
      <c r="D470" s="13">
        <v>23967469</v>
      </c>
      <c r="E470" s="13">
        <v>22120054</v>
      </c>
      <c r="F470" s="13">
        <v>46087523</v>
      </c>
      <c r="G470" s="13">
        <v>190721</v>
      </c>
      <c r="H470" s="13">
        <v>20.14</v>
      </c>
      <c r="I470" s="13">
        <v>9.67</v>
      </c>
      <c r="J470" s="13">
        <v>17355343</v>
      </c>
      <c r="K470" s="13">
        <v>1299104</v>
      </c>
      <c r="L470" s="13">
        <v>408252</v>
      </c>
      <c r="M470" s="13">
        <v>0</v>
      </c>
      <c r="N470" s="13">
        <v>1626332</v>
      </c>
      <c r="O470" s="13">
        <v>7.58</v>
      </c>
    </row>
    <row r="471" spans="1:15" x14ac:dyDescent="0.25">
      <c r="A471" t="s">
        <v>55</v>
      </c>
      <c r="B471">
        <f>VLOOKUP(A471, Sheet2!$A$1:$B$54, 2, FALSE)</f>
        <v>20</v>
      </c>
      <c r="C471">
        <v>2012</v>
      </c>
      <c r="D471" s="13">
        <v>22873067</v>
      </c>
      <c r="E471" s="13">
        <v>20072746</v>
      </c>
      <c r="F471" s="13">
        <v>42945813</v>
      </c>
      <c r="G471" s="13">
        <v>143242</v>
      </c>
      <c r="H471" s="13">
        <v>24.98</v>
      </c>
      <c r="I471" s="13">
        <v>11.68</v>
      </c>
      <c r="J471" s="13">
        <v>12693352</v>
      </c>
      <c r="K471" s="13">
        <v>1097907</v>
      </c>
      <c r="L471" s="13">
        <v>53826</v>
      </c>
      <c r="M471" s="13">
        <v>1722152</v>
      </c>
      <c r="N471" s="13">
        <v>1199772</v>
      </c>
      <c r="O471" s="13">
        <v>7.38</v>
      </c>
    </row>
    <row r="472" spans="1:15" x14ac:dyDescent="0.25">
      <c r="A472" t="s">
        <v>56</v>
      </c>
      <c r="B472">
        <f>VLOOKUP(A472, Sheet2!$A$1:$B$54, 2, FALSE)</f>
        <v>29</v>
      </c>
      <c r="C472">
        <v>2012</v>
      </c>
      <c r="D472" s="13">
        <v>36562796</v>
      </c>
      <c r="E472" s="13">
        <v>38474210</v>
      </c>
      <c r="F472" s="13">
        <v>75037006</v>
      </c>
      <c r="G472" s="13">
        <v>441626</v>
      </c>
      <c r="H472" s="13">
        <v>14.16</v>
      </c>
      <c r="I472" s="13">
        <v>7.26</v>
      </c>
      <c r="J472" s="13">
        <v>30398435</v>
      </c>
      <c r="K472" s="13">
        <v>1768052</v>
      </c>
      <c r="L472" s="13">
        <v>419502</v>
      </c>
      <c r="M472" s="13">
        <v>128847</v>
      </c>
      <c r="N472" s="13">
        <v>2514782</v>
      </c>
      <c r="O472" s="13">
        <v>5.74</v>
      </c>
    </row>
    <row r="473" spans="1:15" x14ac:dyDescent="0.25">
      <c r="A473" t="s">
        <v>57</v>
      </c>
      <c r="B473">
        <f>VLOOKUP(A473, Sheet2!$A$1:$B$54, 2, FALSE)</f>
        <v>30</v>
      </c>
      <c r="C473">
        <v>2012</v>
      </c>
      <c r="D473" s="13">
        <v>11990052</v>
      </c>
      <c r="E473" s="13">
        <v>12436801</v>
      </c>
      <c r="F473" s="13">
        <v>24426853</v>
      </c>
      <c r="G473" s="13">
        <v>58988</v>
      </c>
      <c r="H473" s="13">
        <v>34.51</v>
      </c>
      <c r="I473" s="13">
        <v>17.57</v>
      </c>
      <c r="J473" s="13">
        <v>5502216</v>
      </c>
      <c r="K473" s="13">
        <v>781470</v>
      </c>
      <c r="L473" s="13">
        <v>8993</v>
      </c>
      <c r="M473" s="13">
        <v>2640000</v>
      </c>
      <c r="N473" s="13">
        <v>815313</v>
      </c>
      <c r="O473" s="13">
        <v>7.77</v>
      </c>
    </row>
    <row r="474" spans="1:15" x14ac:dyDescent="0.25">
      <c r="A474" t="s">
        <v>58</v>
      </c>
      <c r="B474">
        <f>VLOOKUP(A474, Sheet2!$A$1:$B$54, 2, FALSE)</f>
        <v>31</v>
      </c>
      <c r="C474">
        <v>2012</v>
      </c>
      <c r="D474" s="13">
        <v>13253621</v>
      </c>
      <c r="E474" s="13">
        <v>13020816</v>
      </c>
      <c r="F474" s="13">
        <v>26274437</v>
      </c>
      <c r="G474" s="13">
        <v>77066</v>
      </c>
      <c r="H474" s="13">
        <v>28.41</v>
      </c>
      <c r="I474" s="13">
        <v>14.08</v>
      </c>
      <c r="J474" s="13">
        <v>8075641</v>
      </c>
      <c r="K474" s="13">
        <v>694909</v>
      </c>
      <c r="L474" s="13">
        <v>144942</v>
      </c>
      <c r="M474" s="13">
        <v>102948</v>
      </c>
      <c r="N474" s="13">
        <v>3224129</v>
      </c>
      <c r="O474" s="13">
        <v>8.73</v>
      </c>
    </row>
    <row r="475" spans="1:15" x14ac:dyDescent="0.25">
      <c r="A475" t="s">
        <v>59</v>
      </c>
      <c r="B475">
        <f>VLOOKUP(A475, Sheet2!$A$1:$B$54, 2, FALSE)</f>
        <v>38</v>
      </c>
      <c r="C475">
        <v>2012</v>
      </c>
      <c r="D475" s="13">
        <v>6690826</v>
      </c>
      <c r="E475" s="13">
        <v>7024806</v>
      </c>
      <c r="F475" s="13">
        <v>13715632</v>
      </c>
      <c r="G475" s="13">
        <v>27269</v>
      </c>
      <c r="H475" s="13">
        <v>41.92</v>
      </c>
      <c r="I475" s="13">
        <v>21.47</v>
      </c>
      <c r="J475" s="13">
        <v>5063961</v>
      </c>
      <c r="K475" s="13">
        <v>382476</v>
      </c>
      <c r="L475" s="13" t="s">
        <v>74</v>
      </c>
      <c r="M475" s="13" t="s">
        <v>74</v>
      </c>
      <c r="N475" s="13">
        <v>423739</v>
      </c>
      <c r="O475" s="13">
        <v>15.48</v>
      </c>
    </row>
    <row r="476" spans="1:15" x14ac:dyDescent="0.25">
      <c r="A476" t="s">
        <v>60</v>
      </c>
      <c r="B476">
        <f>VLOOKUP(A476, Sheet2!$A$1:$B$54, 2, FALSE)</f>
        <v>46</v>
      </c>
      <c r="C476">
        <v>2012</v>
      </c>
      <c r="D476" s="13">
        <v>5028419</v>
      </c>
      <c r="E476" s="13">
        <v>5136298</v>
      </c>
      <c r="F476" s="13">
        <v>10164717</v>
      </c>
      <c r="G476" s="13">
        <v>45111</v>
      </c>
      <c r="H476" s="13">
        <v>18.78</v>
      </c>
      <c r="I476" s="13">
        <v>9.49</v>
      </c>
      <c r="J476" s="13">
        <v>2684774</v>
      </c>
      <c r="K476" s="13">
        <v>278266</v>
      </c>
      <c r="L476" s="13">
        <v>82085</v>
      </c>
      <c r="M476" s="13" t="s">
        <v>74</v>
      </c>
      <c r="N476" s="13">
        <v>239577</v>
      </c>
      <c r="O476" s="13">
        <v>4.96</v>
      </c>
    </row>
    <row r="477" spans="1:15" x14ac:dyDescent="0.25">
      <c r="A477" t="s">
        <v>61</v>
      </c>
      <c r="B477">
        <f>VLOOKUP(A477, Sheet2!$A$1:$B$54, 2, FALSE)</f>
        <v>49</v>
      </c>
      <c r="C477">
        <v>2012</v>
      </c>
      <c r="D477" s="13">
        <v>22529434</v>
      </c>
      <c r="E477" s="13">
        <v>21942532</v>
      </c>
      <c r="F477" s="13">
        <v>44471966</v>
      </c>
      <c r="G477" s="13">
        <v>113254</v>
      </c>
      <c r="H477" s="13">
        <v>32.72</v>
      </c>
      <c r="I477" s="13">
        <v>16.149999999999999</v>
      </c>
      <c r="J477" s="13">
        <v>14272806</v>
      </c>
      <c r="K477" s="13">
        <v>718210</v>
      </c>
      <c r="L477" s="13">
        <v>1093231</v>
      </c>
      <c r="M477" s="13" t="s">
        <v>74</v>
      </c>
      <c r="N477" s="13">
        <v>2278166</v>
      </c>
      <c r="O477" s="13">
        <v>10.5</v>
      </c>
    </row>
    <row r="478" spans="1:15" x14ac:dyDescent="0.25">
      <c r="A478" t="s">
        <v>62</v>
      </c>
      <c r="B478">
        <f>VLOOKUP(A478, Sheet2!$A$1:$B$54, 2, FALSE)</f>
        <v>56</v>
      </c>
      <c r="C478">
        <v>2012</v>
      </c>
      <c r="D478" s="13">
        <v>5265719</v>
      </c>
      <c r="E478" s="13">
        <v>4710970</v>
      </c>
      <c r="F478" s="13">
        <v>9976689</v>
      </c>
      <c r="G478" s="13">
        <v>14947</v>
      </c>
      <c r="H478" s="13">
        <v>55.62</v>
      </c>
      <c r="I478" s="13">
        <v>26.27</v>
      </c>
      <c r="J478" s="13">
        <v>1452724</v>
      </c>
      <c r="K478" s="13">
        <v>59855</v>
      </c>
      <c r="L478" s="13">
        <v>279873</v>
      </c>
      <c r="M478" s="13">
        <v>0</v>
      </c>
      <c r="N478" s="13">
        <v>685067</v>
      </c>
      <c r="O478" s="13">
        <v>8.1</v>
      </c>
    </row>
    <row r="479" spans="1:15" x14ac:dyDescent="0.25">
      <c r="A479" t="s">
        <v>63</v>
      </c>
      <c r="B479">
        <f>VLOOKUP(A479, Sheet2!$A$1:$B$54, 2, FALSE)</f>
        <v>2</v>
      </c>
      <c r="C479">
        <v>2012</v>
      </c>
      <c r="D479" s="13">
        <v>12695883</v>
      </c>
      <c r="E479" s="13">
        <v>12442997</v>
      </c>
      <c r="F479" s="13">
        <v>25138880</v>
      </c>
      <c r="G479" s="13">
        <v>37952</v>
      </c>
      <c r="H479" s="13">
        <v>55.2</v>
      </c>
      <c r="I479" s="13">
        <v>27.32</v>
      </c>
      <c r="J479" s="13">
        <v>9342362</v>
      </c>
      <c r="K479" s="13">
        <v>480281</v>
      </c>
      <c r="L479" s="13">
        <v>473067</v>
      </c>
      <c r="M479" s="13">
        <v>302876</v>
      </c>
      <c r="N479" s="13">
        <v>820536</v>
      </c>
      <c r="O479" s="13">
        <v>20.51</v>
      </c>
    </row>
    <row r="480" spans="1:15" x14ac:dyDescent="0.25">
      <c r="A480" t="s">
        <v>64</v>
      </c>
      <c r="B480">
        <f>VLOOKUP(A480, Sheet2!$A$1:$B$54, 2, FALSE)</f>
        <v>4</v>
      </c>
      <c r="C480">
        <v>2012</v>
      </c>
      <c r="D480" s="13">
        <v>51735290</v>
      </c>
      <c r="E480" s="13">
        <v>46903977</v>
      </c>
      <c r="F480" s="13">
        <v>98639267</v>
      </c>
      <c r="G480" s="13">
        <v>484906</v>
      </c>
      <c r="H480" s="13">
        <v>16.95</v>
      </c>
      <c r="I480" s="13">
        <v>8.06</v>
      </c>
      <c r="J480" s="13">
        <v>28390676</v>
      </c>
      <c r="K480" s="13">
        <v>6106292</v>
      </c>
      <c r="L480" s="13">
        <v>1192422</v>
      </c>
      <c r="M480" s="13">
        <v>0</v>
      </c>
      <c r="N480" s="13">
        <v>2490530</v>
      </c>
      <c r="O480" s="13">
        <v>4.88</v>
      </c>
    </row>
    <row r="481" spans="1:15" x14ac:dyDescent="0.25">
      <c r="A481" t="s">
        <v>65</v>
      </c>
      <c r="B481">
        <f>VLOOKUP(A481, Sheet2!$A$1:$B$54, 2, FALSE)</f>
        <v>6</v>
      </c>
      <c r="C481">
        <v>2012</v>
      </c>
      <c r="D481" s="13">
        <v>727561613</v>
      </c>
      <c r="E481" s="13">
        <v>668046929</v>
      </c>
      <c r="F481" s="13">
        <v>1395608542</v>
      </c>
      <c r="G481" s="13">
        <v>1779241</v>
      </c>
      <c r="H481" s="13">
        <v>65.37</v>
      </c>
      <c r="I481" s="13">
        <v>31.29</v>
      </c>
      <c r="J481" s="13">
        <v>403631251</v>
      </c>
      <c r="K481" s="13">
        <v>37159499</v>
      </c>
      <c r="L481" s="13">
        <v>37878505</v>
      </c>
      <c r="M481" s="13">
        <v>15703829</v>
      </c>
      <c r="N481" s="13">
        <v>77189395</v>
      </c>
      <c r="O481" s="13">
        <v>18.899999999999999</v>
      </c>
    </row>
    <row r="482" spans="1:15" x14ac:dyDescent="0.25">
      <c r="A482" t="s">
        <v>66</v>
      </c>
      <c r="B482">
        <f>VLOOKUP(A482, Sheet2!$A$1:$B$54, 2, FALSE)</f>
        <v>66</v>
      </c>
      <c r="C482">
        <v>2012</v>
      </c>
      <c r="D482" s="13">
        <v>1165373</v>
      </c>
      <c r="E482" s="13">
        <v>1211725</v>
      </c>
      <c r="F482" s="13">
        <v>2377098</v>
      </c>
      <c r="G482" s="13">
        <v>14275</v>
      </c>
      <c r="H482" s="13">
        <v>13.88</v>
      </c>
      <c r="I482" s="13">
        <v>7.07</v>
      </c>
      <c r="J482" s="13">
        <v>429918</v>
      </c>
      <c r="K482" s="13">
        <v>161446</v>
      </c>
      <c r="L482" s="13">
        <v>125527</v>
      </c>
      <c r="M482" s="13" t="s">
        <v>74</v>
      </c>
      <c r="N482" s="13">
        <v>52760</v>
      </c>
      <c r="O482" s="13">
        <v>2.5099999999999998</v>
      </c>
    </row>
    <row r="483" spans="1:15" x14ac:dyDescent="0.25">
      <c r="A483" t="s">
        <v>67</v>
      </c>
      <c r="B483">
        <f>VLOOKUP(A483, Sheet2!$A$1:$B$54, 2, FALSE)</f>
        <v>15</v>
      </c>
      <c r="C483">
        <v>2012</v>
      </c>
      <c r="D483" s="13">
        <v>12844296</v>
      </c>
      <c r="E483" s="13">
        <v>13064003</v>
      </c>
      <c r="F483" s="13">
        <v>25908299</v>
      </c>
      <c r="G483" s="13">
        <v>88455</v>
      </c>
      <c r="H483" s="13">
        <v>24.41</v>
      </c>
      <c r="I483" s="13">
        <v>12.31</v>
      </c>
      <c r="J483" s="13">
        <v>9359433</v>
      </c>
      <c r="K483" s="13">
        <v>349090</v>
      </c>
      <c r="L483" s="13">
        <v>650304</v>
      </c>
      <c r="M483" s="13" t="s">
        <v>74</v>
      </c>
      <c r="N483" s="13">
        <v>888614</v>
      </c>
      <c r="O483" s="13">
        <v>8.82</v>
      </c>
    </row>
    <row r="484" spans="1:15" x14ac:dyDescent="0.25">
      <c r="A484" t="s">
        <v>68</v>
      </c>
      <c r="B484">
        <f>VLOOKUP(A484, Sheet2!$A$1:$B$54, 2, FALSE)</f>
        <v>16</v>
      </c>
      <c r="C484">
        <v>2012</v>
      </c>
      <c r="D484" s="13">
        <v>10266797</v>
      </c>
      <c r="E484" s="13">
        <v>9036514</v>
      </c>
      <c r="F484" s="13">
        <v>19303311</v>
      </c>
      <c r="G484" s="13">
        <v>100495</v>
      </c>
      <c r="H484" s="13">
        <v>16.010000000000002</v>
      </c>
      <c r="I484" s="13">
        <v>7.49</v>
      </c>
      <c r="J484" s="13">
        <v>5207055</v>
      </c>
      <c r="K484" s="13">
        <v>1736471</v>
      </c>
      <c r="L484" s="13">
        <v>238885</v>
      </c>
      <c r="M484" s="13">
        <v>24195</v>
      </c>
      <c r="N484" s="13">
        <v>1271939</v>
      </c>
      <c r="O484" s="13">
        <v>4.32</v>
      </c>
    </row>
    <row r="485" spans="1:15" x14ac:dyDescent="0.25">
      <c r="A485" t="s">
        <v>69</v>
      </c>
      <c r="B485">
        <f>VLOOKUP(A485, Sheet2!$A$1:$B$54, 2, FALSE)</f>
        <v>32</v>
      </c>
      <c r="C485">
        <v>2012</v>
      </c>
      <c r="D485" s="13">
        <v>19531373</v>
      </c>
      <c r="E485" s="13">
        <v>17914305</v>
      </c>
      <c r="F485" s="13">
        <v>37445678</v>
      </c>
      <c r="G485" s="13">
        <v>169147</v>
      </c>
      <c r="H485" s="13">
        <v>18.45</v>
      </c>
      <c r="I485" s="13">
        <v>8.83</v>
      </c>
      <c r="J485" s="13">
        <v>12681170</v>
      </c>
      <c r="K485" s="13">
        <v>1033826</v>
      </c>
      <c r="L485" s="13">
        <v>870841</v>
      </c>
      <c r="M485" s="13">
        <v>0</v>
      </c>
      <c r="N485" s="13">
        <v>1649589</v>
      </c>
      <c r="O485" s="13">
        <v>6.25</v>
      </c>
    </row>
    <row r="486" spans="1:15" x14ac:dyDescent="0.25">
      <c r="A486" t="s">
        <v>70</v>
      </c>
      <c r="B486">
        <f>VLOOKUP(A486, Sheet2!$A$1:$B$54, 2, FALSE)</f>
        <v>41</v>
      </c>
      <c r="C486">
        <v>2012</v>
      </c>
      <c r="D486" s="13">
        <v>73601558</v>
      </c>
      <c r="E486" s="13">
        <v>69927422</v>
      </c>
      <c r="F486" s="13">
        <v>143528980</v>
      </c>
      <c r="G486" s="13">
        <v>447338</v>
      </c>
      <c r="H486" s="13">
        <v>26.74</v>
      </c>
      <c r="I486" s="13">
        <v>13.03</v>
      </c>
      <c r="J486" s="13">
        <v>52093834</v>
      </c>
      <c r="K486" s="13">
        <v>3963517</v>
      </c>
      <c r="L486" s="13">
        <v>273820</v>
      </c>
      <c r="M486" s="13">
        <v>2231157</v>
      </c>
      <c r="N486" s="13">
        <v>2925703</v>
      </c>
      <c r="O486" s="13">
        <v>9.6999999999999993</v>
      </c>
    </row>
    <row r="487" spans="1:15" x14ac:dyDescent="0.25">
      <c r="A487" t="s">
        <v>71</v>
      </c>
      <c r="B487">
        <f>VLOOKUP(A487, Sheet2!$A$1:$B$54, 2, FALSE)</f>
        <v>53</v>
      </c>
      <c r="C487">
        <v>2012</v>
      </c>
      <c r="D487" s="13">
        <v>97749442</v>
      </c>
      <c r="E487" s="13">
        <v>58963118</v>
      </c>
      <c r="F487" s="13">
        <v>156712560</v>
      </c>
      <c r="G487" s="13">
        <v>580211</v>
      </c>
      <c r="H487" s="13">
        <v>22.51</v>
      </c>
      <c r="I487" s="13">
        <v>8.4700000000000006</v>
      </c>
      <c r="J487" s="13">
        <v>32159032</v>
      </c>
      <c r="K487" s="13">
        <v>4563976</v>
      </c>
      <c r="L487" s="13">
        <v>854954</v>
      </c>
      <c r="M487" s="13">
        <v>12581</v>
      </c>
      <c r="N487" s="13">
        <v>6820637</v>
      </c>
      <c r="O487" s="13">
        <v>4.62</v>
      </c>
    </row>
    <row r="488" spans="1:15" x14ac:dyDescent="0.25">
      <c r="A488" t="s">
        <v>72</v>
      </c>
      <c r="B488">
        <f>VLOOKUP(A488, Sheet2!$A$1:$B$54, 2, FALSE)</f>
        <v>0</v>
      </c>
      <c r="C488">
        <v>2012</v>
      </c>
      <c r="D488" s="13">
        <v>3564659089</v>
      </c>
      <c r="E488" s="13">
        <v>3331682634</v>
      </c>
      <c r="F488" s="13">
        <v>6896341723</v>
      </c>
      <c r="G488" s="13">
        <v>22329714</v>
      </c>
      <c r="H488" s="13">
        <v>25.74</v>
      </c>
      <c r="I488" s="13">
        <v>12.43</v>
      </c>
      <c r="J488" s="13">
        <v>2124586028</v>
      </c>
      <c r="K488" s="13">
        <v>174906980</v>
      </c>
      <c r="L488" s="13">
        <v>130618519</v>
      </c>
      <c r="M488" s="13">
        <v>59705549</v>
      </c>
      <c r="N488" s="13">
        <v>268620573</v>
      </c>
      <c r="O488" s="13">
        <v>7.93</v>
      </c>
    </row>
    <row r="489" spans="1:15" x14ac:dyDescent="0.25">
      <c r="A489" t="s">
        <v>19</v>
      </c>
      <c r="B489">
        <f>VLOOKUP(A489, Sheet2!$A$1:$B$54, 2, FALSE)</f>
        <v>9</v>
      </c>
      <c r="C489">
        <v>2011</v>
      </c>
      <c r="D489" s="13">
        <v>30494064</v>
      </c>
      <c r="E489" s="13">
        <v>29427687</v>
      </c>
      <c r="F489" s="13">
        <v>59921751</v>
      </c>
      <c r="G489" s="13">
        <v>205772</v>
      </c>
      <c r="H489" s="13">
        <v>24.27</v>
      </c>
      <c r="I489" s="13">
        <v>11.92</v>
      </c>
      <c r="J489" s="13">
        <v>11960171</v>
      </c>
      <c r="K489" s="13">
        <v>1113815</v>
      </c>
      <c r="L489" s="13">
        <v>1273204</v>
      </c>
      <c r="M489" s="13">
        <v>0</v>
      </c>
      <c r="N489" s="13">
        <v>1626300</v>
      </c>
      <c r="O489" s="13">
        <v>4.84</v>
      </c>
    </row>
    <row r="490" spans="1:15" x14ac:dyDescent="0.25">
      <c r="A490" t="s">
        <v>20</v>
      </c>
      <c r="B490">
        <f>VLOOKUP(A490, Sheet2!$A$1:$B$54, 2, FALSE)</f>
        <v>23</v>
      </c>
      <c r="C490">
        <v>2011</v>
      </c>
      <c r="D490" s="13">
        <v>8965368</v>
      </c>
      <c r="E490" s="13">
        <v>10265392</v>
      </c>
      <c r="F490" s="13">
        <v>19230760</v>
      </c>
      <c r="G490" s="13">
        <v>126184</v>
      </c>
      <c r="H490" s="13">
        <v>12.7</v>
      </c>
      <c r="I490" s="13">
        <v>6.78</v>
      </c>
      <c r="J490" s="13">
        <v>5058718</v>
      </c>
      <c r="K490" s="13">
        <v>178705</v>
      </c>
      <c r="L490" s="13">
        <v>302493</v>
      </c>
      <c r="M490" s="13" t="s">
        <v>74</v>
      </c>
      <c r="N490" s="13">
        <v>867029</v>
      </c>
      <c r="O490" s="13">
        <v>3.34</v>
      </c>
    </row>
    <row r="491" spans="1:15" x14ac:dyDescent="0.25">
      <c r="A491" t="s">
        <v>21</v>
      </c>
      <c r="B491">
        <f>VLOOKUP(A491, Sheet2!$A$1:$B$54, 2, FALSE)</f>
        <v>25</v>
      </c>
      <c r="C491">
        <v>2011</v>
      </c>
      <c r="D491" s="13">
        <v>53584582</v>
      </c>
      <c r="E491" s="13">
        <v>59096566</v>
      </c>
      <c r="F491" s="13">
        <v>112681148</v>
      </c>
      <c r="G491" s="13">
        <v>447066</v>
      </c>
      <c r="H491" s="13">
        <v>21</v>
      </c>
      <c r="I491" s="13">
        <v>11.02</v>
      </c>
      <c r="J491" s="13">
        <v>35938821</v>
      </c>
      <c r="K491" s="13">
        <v>2757772</v>
      </c>
      <c r="L491" s="13">
        <v>1381209</v>
      </c>
      <c r="M491" s="13">
        <v>121056</v>
      </c>
      <c r="N491" s="13">
        <v>2111009</v>
      </c>
      <c r="O491" s="13">
        <v>6.7</v>
      </c>
    </row>
    <row r="492" spans="1:15" x14ac:dyDescent="0.25">
      <c r="A492" t="s">
        <v>22</v>
      </c>
      <c r="B492">
        <f>VLOOKUP(A492, Sheet2!$A$1:$B$54, 2, FALSE)</f>
        <v>33</v>
      </c>
      <c r="C492">
        <v>2011</v>
      </c>
      <c r="D492" s="13">
        <v>7623627</v>
      </c>
      <c r="E492" s="13">
        <v>6769969</v>
      </c>
      <c r="F492" s="13">
        <v>14393596</v>
      </c>
      <c r="G492" s="13">
        <v>54134</v>
      </c>
      <c r="H492" s="13">
        <v>22.16</v>
      </c>
      <c r="I492" s="13">
        <v>10.42</v>
      </c>
      <c r="J492" s="13">
        <v>1315518</v>
      </c>
      <c r="K492" s="13">
        <v>400100</v>
      </c>
      <c r="L492" s="13">
        <v>207196</v>
      </c>
      <c r="M492" s="13">
        <v>825</v>
      </c>
      <c r="N492" s="13">
        <v>1593951</v>
      </c>
      <c r="O492" s="13">
        <v>2.0299999999999998</v>
      </c>
    </row>
    <row r="493" spans="1:15" x14ac:dyDescent="0.25">
      <c r="A493" t="s">
        <v>23</v>
      </c>
      <c r="B493">
        <f>VLOOKUP(A493, Sheet2!$A$1:$B$54, 2, FALSE)</f>
        <v>36</v>
      </c>
      <c r="C493">
        <v>2011</v>
      </c>
      <c r="D493" s="13">
        <v>402921210</v>
      </c>
      <c r="E493" s="13">
        <v>357145381</v>
      </c>
      <c r="F493" s="13">
        <v>760066591</v>
      </c>
      <c r="G493" s="13">
        <v>1600690</v>
      </c>
      <c r="H493" s="13">
        <v>39.57</v>
      </c>
      <c r="I493" s="13">
        <v>18.59</v>
      </c>
      <c r="J493" s="13">
        <v>163857597</v>
      </c>
      <c r="K493" s="13">
        <v>10613231</v>
      </c>
      <c r="L493" s="13">
        <v>26721016</v>
      </c>
      <c r="M493" s="13">
        <v>1779162</v>
      </c>
      <c r="N493" s="13">
        <v>13166565</v>
      </c>
      <c r="O493" s="13">
        <v>8.5299999999999994</v>
      </c>
    </row>
    <row r="494" spans="1:15" x14ac:dyDescent="0.25">
      <c r="A494" t="s">
        <v>24</v>
      </c>
      <c r="B494">
        <f>VLOOKUP(A494, Sheet2!$A$1:$B$54, 2, FALSE)</f>
        <v>44</v>
      </c>
      <c r="C494">
        <v>2011</v>
      </c>
      <c r="D494" s="13">
        <v>8800294</v>
      </c>
      <c r="E494" s="13">
        <v>9694606</v>
      </c>
      <c r="F494" s="13">
        <v>18494900</v>
      </c>
      <c r="G494" s="13">
        <v>86368</v>
      </c>
      <c r="H494" s="13">
        <v>17.850000000000001</v>
      </c>
      <c r="I494" s="13">
        <v>9.35</v>
      </c>
      <c r="J494" s="13">
        <v>2878153</v>
      </c>
      <c r="K494" s="13">
        <v>536344</v>
      </c>
      <c r="L494" s="13">
        <v>108323</v>
      </c>
      <c r="M494" s="13" t="s">
        <v>74</v>
      </c>
      <c r="N494" s="13">
        <v>603222</v>
      </c>
      <c r="O494" s="13">
        <v>2.78</v>
      </c>
    </row>
    <row r="495" spans="1:15" x14ac:dyDescent="0.25">
      <c r="A495" t="s">
        <v>25</v>
      </c>
      <c r="B495">
        <f>VLOOKUP(A495, Sheet2!$A$1:$B$54, 2, FALSE)</f>
        <v>50</v>
      </c>
      <c r="C495">
        <v>2011</v>
      </c>
      <c r="D495" s="13">
        <v>10593772</v>
      </c>
      <c r="E495" s="13">
        <v>10017541</v>
      </c>
      <c r="F495" s="13">
        <v>20611313</v>
      </c>
      <c r="G495" s="13">
        <v>46239</v>
      </c>
      <c r="H495" s="13">
        <v>37.15</v>
      </c>
      <c r="I495" s="13">
        <v>18.05</v>
      </c>
      <c r="J495" s="13">
        <v>834686</v>
      </c>
      <c r="K495" s="13">
        <v>1542658</v>
      </c>
      <c r="L495" s="13">
        <v>215094</v>
      </c>
      <c r="M495" s="13" t="s">
        <v>74</v>
      </c>
      <c r="N495" s="13">
        <v>391233</v>
      </c>
      <c r="O495" s="13">
        <v>1.5</v>
      </c>
    </row>
    <row r="496" spans="1:15" x14ac:dyDescent="0.25">
      <c r="A496" t="s">
        <v>26</v>
      </c>
      <c r="B496">
        <f>VLOOKUP(A496, Sheet2!$A$1:$B$54, 2, FALSE)</f>
        <v>10</v>
      </c>
      <c r="C496">
        <v>2011</v>
      </c>
      <c r="D496" s="13">
        <v>12358274</v>
      </c>
      <c r="E496" s="13">
        <v>12265148</v>
      </c>
      <c r="F496" s="13">
        <v>24623422</v>
      </c>
      <c r="G496" s="13">
        <v>61877</v>
      </c>
      <c r="H496" s="13">
        <v>33.159999999999997</v>
      </c>
      <c r="I496" s="13">
        <v>16.52</v>
      </c>
      <c r="J496" s="13">
        <v>10332234</v>
      </c>
      <c r="K496" s="13">
        <v>526491</v>
      </c>
      <c r="L496" s="13">
        <v>187500</v>
      </c>
      <c r="M496" s="13" t="s">
        <v>74</v>
      </c>
      <c r="N496" s="13">
        <v>150000</v>
      </c>
      <c r="O496" s="13">
        <v>13.92</v>
      </c>
    </row>
    <row r="497" spans="1:15" x14ac:dyDescent="0.25">
      <c r="A497" t="s">
        <v>27</v>
      </c>
      <c r="B497">
        <f>VLOOKUP(A497, Sheet2!$A$1:$B$54, 2, FALSE)</f>
        <v>11</v>
      </c>
      <c r="C497">
        <v>2011</v>
      </c>
      <c r="D497" s="13">
        <v>13885414</v>
      </c>
      <c r="E497" s="13">
        <v>11711786</v>
      </c>
      <c r="F497" s="13">
        <v>25597200</v>
      </c>
      <c r="G497" s="13">
        <v>76075</v>
      </c>
      <c r="H497" s="13">
        <v>28.04</v>
      </c>
      <c r="I497" s="13">
        <v>12.83</v>
      </c>
      <c r="J497" s="13">
        <v>6745782</v>
      </c>
      <c r="K497" s="13">
        <v>1025255</v>
      </c>
      <c r="L497" s="13">
        <v>443208</v>
      </c>
      <c r="M497" s="13" t="s">
        <v>74</v>
      </c>
      <c r="N497" s="13">
        <v>553780</v>
      </c>
      <c r="O497" s="13">
        <v>7.39</v>
      </c>
    </row>
    <row r="498" spans="1:15" x14ac:dyDescent="0.25">
      <c r="A498" t="s">
        <v>28</v>
      </c>
      <c r="B498">
        <f>VLOOKUP(A498, Sheet2!$A$1:$B$54, 2, FALSE)</f>
        <v>24</v>
      </c>
      <c r="C498">
        <v>2011</v>
      </c>
      <c r="D498" s="13">
        <v>50683505</v>
      </c>
      <c r="E498" s="13">
        <v>49664890</v>
      </c>
      <c r="F498" s="13">
        <v>100348395</v>
      </c>
      <c r="G498" s="13">
        <v>328328</v>
      </c>
      <c r="H498" s="13">
        <v>25.47</v>
      </c>
      <c r="I498" s="13">
        <v>12.61</v>
      </c>
      <c r="J498" s="13">
        <v>41146643</v>
      </c>
      <c r="K498" s="13">
        <v>2456291</v>
      </c>
      <c r="L498" s="13">
        <v>514239</v>
      </c>
      <c r="M498" s="13" t="s">
        <v>74</v>
      </c>
      <c r="N498" s="13">
        <v>2181388</v>
      </c>
      <c r="O498" s="13">
        <v>10.44</v>
      </c>
    </row>
    <row r="499" spans="1:15" x14ac:dyDescent="0.25">
      <c r="A499" t="s">
        <v>29</v>
      </c>
      <c r="B499">
        <f>VLOOKUP(A499, Sheet2!$A$1:$B$54, 2, FALSE)</f>
        <v>34</v>
      </c>
      <c r="C499">
        <v>2011</v>
      </c>
      <c r="D499" s="13">
        <v>128606613</v>
      </c>
      <c r="E499" s="13">
        <v>120714150</v>
      </c>
      <c r="F499" s="13">
        <v>249320763</v>
      </c>
      <c r="G499" s="13">
        <v>370887</v>
      </c>
      <c r="H499" s="13">
        <v>56.02</v>
      </c>
      <c r="I499" s="13">
        <v>27.12</v>
      </c>
      <c r="J499" s="13">
        <v>68651487</v>
      </c>
      <c r="K499" s="13">
        <v>3734462</v>
      </c>
      <c r="L499" s="13">
        <v>12267576</v>
      </c>
      <c r="M499" s="13">
        <v>4170000</v>
      </c>
      <c r="N499" s="13">
        <v>4757351</v>
      </c>
      <c r="O499" s="13">
        <v>15.43</v>
      </c>
    </row>
    <row r="500" spans="1:15" x14ac:dyDescent="0.25">
      <c r="A500" t="s">
        <v>30</v>
      </c>
      <c r="B500">
        <f>VLOOKUP(A500, Sheet2!$A$1:$B$54, 2, FALSE)</f>
        <v>42</v>
      </c>
      <c r="C500">
        <v>2011</v>
      </c>
      <c r="D500" s="13">
        <v>162531816</v>
      </c>
      <c r="E500" s="13">
        <v>176916539</v>
      </c>
      <c r="F500" s="13">
        <v>339448355</v>
      </c>
      <c r="G500" s="13">
        <v>815765</v>
      </c>
      <c r="H500" s="13">
        <v>34.68</v>
      </c>
      <c r="I500" s="13">
        <v>18.07</v>
      </c>
      <c r="J500" s="13">
        <v>106678860</v>
      </c>
      <c r="K500" s="13">
        <v>9558098</v>
      </c>
      <c r="L500" s="13">
        <v>4642140</v>
      </c>
      <c r="M500" s="13" t="s">
        <v>74</v>
      </c>
      <c r="N500" s="13">
        <v>14124549</v>
      </c>
      <c r="O500" s="13">
        <v>10.9</v>
      </c>
    </row>
    <row r="501" spans="1:15" x14ac:dyDescent="0.25">
      <c r="A501" t="s">
        <v>31</v>
      </c>
      <c r="B501">
        <f>VLOOKUP(A501, Sheet2!$A$1:$B$54, 2, FALSE)</f>
        <v>78</v>
      </c>
      <c r="C501">
        <v>2011</v>
      </c>
      <c r="D501" s="13">
        <v>4746126</v>
      </c>
      <c r="E501" s="13">
        <v>5279722</v>
      </c>
      <c r="F501" s="13">
        <v>10025848</v>
      </c>
      <c r="G501" s="13">
        <v>9359</v>
      </c>
      <c r="H501" s="13">
        <v>89.27</v>
      </c>
      <c r="I501" s="13">
        <v>47.01</v>
      </c>
      <c r="J501" s="13">
        <v>3589059</v>
      </c>
      <c r="K501" s="13">
        <v>446207</v>
      </c>
      <c r="L501" s="13">
        <v>60873</v>
      </c>
      <c r="M501" s="13" t="s">
        <v>74</v>
      </c>
      <c r="N501" s="13">
        <v>723014</v>
      </c>
      <c r="O501" s="13">
        <v>31.96</v>
      </c>
    </row>
    <row r="502" spans="1:15" x14ac:dyDescent="0.25">
      <c r="A502" t="s">
        <v>32</v>
      </c>
      <c r="B502">
        <f>VLOOKUP(A502, Sheet2!$A$1:$B$54, 2, FALSE)</f>
        <v>51</v>
      </c>
      <c r="C502">
        <v>2011</v>
      </c>
      <c r="D502" s="13">
        <v>87753288</v>
      </c>
      <c r="E502" s="13">
        <v>97378677</v>
      </c>
      <c r="F502" s="13">
        <v>185131965</v>
      </c>
      <c r="G502" s="13">
        <v>406811</v>
      </c>
      <c r="H502" s="13">
        <v>37.92</v>
      </c>
      <c r="I502" s="13">
        <v>19.95</v>
      </c>
      <c r="J502" s="13">
        <v>70032427</v>
      </c>
      <c r="K502" s="13">
        <v>5025496</v>
      </c>
      <c r="L502" s="13">
        <v>3514414</v>
      </c>
      <c r="M502" s="13">
        <v>1255243</v>
      </c>
      <c r="N502" s="13">
        <v>4710411</v>
      </c>
      <c r="O502" s="13">
        <v>14.35</v>
      </c>
    </row>
    <row r="503" spans="1:15" x14ac:dyDescent="0.25">
      <c r="A503" t="s">
        <v>33</v>
      </c>
      <c r="B503">
        <f>VLOOKUP(A503, Sheet2!$A$1:$B$54, 2, FALSE)</f>
        <v>54</v>
      </c>
      <c r="C503">
        <v>2011</v>
      </c>
      <c r="D503" s="13">
        <v>12882772</v>
      </c>
      <c r="E503" s="13">
        <v>13580880</v>
      </c>
      <c r="F503" s="13">
        <v>26463652</v>
      </c>
      <c r="G503" s="13">
        <v>160721</v>
      </c>
      <c r="H503" s="13">
        <v>13.72</v>
      </c>
      <c r="I503" s="13">
        <v>7.04</v>
      </c>
      <c r="J503" s="13">
        <v>9021198</v>
      </c>
      <c r="K503" s="13">
        <v>802055</v>
      </c>
      <c r="L503" s="13">
        <v>410744</v>
      </c>
      <c r="M503" s="13">
        <v>0</v>
      </c>
      <c r="N503" s="13">
        <v>2253386</v>
      </c>
      <c r="O503" s="13">
        <v>4.68</v>
      </c>
    </row>
    <row r="504" spans="1:15" x14ac:dyDescent="0.25">
      <c r="A504" t="s">
        <v>34</v>
      </c>
      <c r="B504">
        <f>VLOOKUP(A504, Sheet2!$A$1:$B$54, 2, FALSE)</f>
        <v>1</v>
      </c>
      <c r="C504">
        <v>2011</v>
      </c>
      <c r="D504" s="13">
        <v>40161520</v>
      </c>
      <c r="E504" s="13">
        <v>44242535</v>
      </c>
      <c r="F504" s="13">
        <v>84404055</v>
      </c>
      <c r="G504" s="13">
        <v>404793</v>
      </c>
      <c r="H504" s="13">
        <v>17.38</v>
      </c>
      <c r="I504" s="13">
        <v>9.11</v>
      </c>
      <c r="J504" s="13">
        <v>28283524</v>
      </c>
      <c r="K504" s="13">
        <v>2192227</v>
      </c>
      <c r="L504" s="13">
        <v>801081</v>
      </c>
      <c r="M504" s="13">
        <v>321113</v>
      </c>
      <c r="N504" s="13">
        <v>592022</v>
      </c>
      <c r="O504" s="13">
        <v>5.82</v>
      </c>
    </row>
    <row r="505" spans="1:15" x14ac:dyDescent="0.25">
      <c r="A505" t="s">
        <v>35</v>
      </c>
      <c r="B505">
        <f>VLOOKUP(A505, Sheet2!$A$1:$B$54, 2, FALSE)</f>
        <v>12</v>
      </c>
      <c r="C505">
        <v>2011</v>
      </c>
      <c r="D505" s="13">
        <v>106287977</v>
      </c>
      <c r="E505" s="13">
        <v>98504318</v>
      </c>
      <c r="F505" s="13">
        <v>204792295</v>
      </c>
      <c r="G505" s="13">
        <v>1659063</v>
      </c>
      <c r="H505" s="13">
        <v>10.29</v>
      </c>
      <c r="I505" s="13">
        <v>4.95</v>
      </c>
      <c r="J505" s="13">
        <v>55203984</v>
      </c>
      <c r="K505" s="13">
        <v>6746558</v>
      </c>
      <c r="L505" s="13">
        <v>1603232</v>
      </c>
      <c r="M505" s="13" t="s">
        <v>74</v>
      </c>
      <c r="N505" s="13">
        <v>5717135</v>
      </c>
      <c r="O505" s="13">
        <v>2.77</v>
      </c>
    </row>
    <row r="506" spans="1:15" x14ac:dyDescent="0.25">
      <c r="A506" t="s">
        <v>36</v>
      </c>
      <c r="B506">
        <f>VLOOKUP(A506, Sheet2!$A$1:$B$54, 2, FALSE)</f>
        <v>13</v>
      </c>
      <c r="C506">
        <v>2011</v>
      </c>
      <c r="D506" s="13">
        <v>65032007</v>
      </c>
      <c r="E506" s="13">
        <v>66237264</v>
      </c>
      <c r="F506" s="13">
        <v>131269271</v>
      </c>
      <c r="G506" s="13">
        <v>789785</v>
      </c>
      <c r="H506" s="13">
        <v>13.85</v>
      </c>
      <c r="I506" s="13">
        <v>6.99</v>
      </c>
      <c r="J506" s="13">
        <v>46893428</v>
      </c>
      <c r="K506" s="13">
        <v>4819018</v>
      </c>
      <c r="L506" s="13">
        <v>3461957</v>
      </c>
      <c r="M506" s="13" t="s">
        <v>74</v>
      </c>
      <c r="N506" s="13">
        <v>6203825</v>
      </c>
      <c r="O506" s="13">
        <v>4.95</v>
      </c>
    </row>
    <row r="507" spans="1:15" x14ac:dyDescent="0.25">
      <c r="A507" t="s">
        <v>37</v>
      </c>
      <c r="B507">
        <f>VLOOKUP(A507, Sheet2!$A$1:$B$54, 2, FALSE)</f>
        <v>21</v>
      </c>
      <c r="C507">
        <v>2011</v>
      </c>
      <c r="D507" s="13">
        <v>44590694</v>
      </c>
      <c r="E507" s="13">
        <v>38714692</v>
      </c>
      <c r="F507" s="13">
        <v>83305386</v>
      </c>
      <c r="G507" s="13">
        <v>381740</v>
      </c>
      <c r="H507" s="13">
        <v>18.190000000000001</v>
      </c>
      <c r="I507" s="13">
        <v>8.4499999999999993</v>
      </c>
      <c r="J507" s="13">
        <v>30618622</v>
      </c>
      <c r="K507" s="13">
        <v>2093900</v>
      </c>
      <c r="L507" s="13">
        <v>873847</v>
      </c>
      <c r="M507" s="13">
        <v>0</v>
      </c>
      <c r="N507" s="13">
        <v>3258543</v>
      </c>
      <c r="O507" s="13">
        <v>6.68</v>
      </c>
    </row>
    <row r="508" spans="1:15" x14ac:dyDescent="0.25">
      <c r="A508" t="s">
        <v>38</v>
      </c>
      <c r="B508">
        <f>VLOOKUP(A508, Sheet2!$A$1:$B$54, 2, FALSE)</f>
        <v>28</v>
      </c>
      <c r="C508">
        <v>2011</v>
      </c>
      <c r="D508" s="13">
        <v>24903797</v>
      </c>
      <c r="E508" s="13">
        <v>24654953</v>
      </c>
      <c r="F508" s="13">
        <v>49558750</v>
      </c>
      <c r="G508" s="13">
        <v>273029</v>
      </c>
      <c r="H508" s="13">
        <v>15.13</v>
      </c>
      <c r="I508" s="13">
        <v>7.53</v>
      </c>
      <c r="J508" s="13">
        <v>18755717</v>
      </c>
      <c r="K508" s="13">
        <v>728948</v>
      </c>
      <c r="L508" s="13">
        <v>476986</v>
      </c>
      <c r="M508" s="13">
        <v>0</v>
      </c>
      <c r="N508" s="13">
        <v>1437551</v>
      </c>
      <c r="O508" s="13">
        <v>5.72</v>
      </c>
    </row>
    <row r="509" spans="1:15" x14ac:dyDescent="0.25">
      <c r="A509" t="s">
        <v>39</v>
      </c>
      <c r="B509">
        <f>VLOOKUP(A509, Sheet2!$A$1:$B$54, 2, FALSE)</f>
        <v>37</v>
      </c>
      <c r="C509">
        <v>2011</v>
      </c>
      <c r="D509" s="13">
        <v>78838968</v>
      </c>
      <c r="E509" s="13">
        <v>89274376</v>
      </c>
      <c r="F509" s="13">
        <v>168113344</v>
      </c>
      <c r="G509" s="13">
        <v>734482</v>
      </c>
      <c r="H509" s="13">
        <v>19.07</v>
      </c>
      <c r="I509" s="13">
        <v>10.130000000000001</v>
      </c>
      <c r="J509" s="13">
        <v>61148825</v>
      </c>
      <c r="K509" s="13">
        <v>3144943</v>
      </c>
      <c r="L509" s="13">
        <v>3498517</v>
      </c>
      <c r="M509" s="13">
        <v>5642541</v>
      </c>
      <c r="N509" s="13">
        <v>1885436</v>
      </c>
      <c r="O509" s="13">
        <v>6.94</v>
      </c>
    </row>
    <row r="510" spans="1:15" x14ac:dyDescent="0.25">
      <c r="A510" t="s">
        <v>40</v>
      </c>
      <c r="B510">
        <f>VLOOKUP(A510, Sheet2!$A$1:$B$54, 2, FALSE)</f>
        <v>45</v>
      </c>
      <c r="C510">
        <v>2011</v>
      </c>
      <c r="D510" s="13">
        <v>21627787</v>
      </c>
      <c r="E510" s="13">
        <v>23337825</v>
      </c>
      <c r="F510" s="13">
        <v>44965612</v>
      </c>
      <c r="G510" s="13">
        <v>390936</v>
      </c>
      <c r="H510" s="13">
        <v>9.59</v>
      </c>
      <c r="I510" s="13">
        <v>4.97</v>
      </c>
      <c r="J510" s="13">
        <v>11980171</v>
      </c>
      <c r="K510" s="13">
        <v>1877735</v>
      </c>
      <c r="L510" s="13">
        <v>1780636</v>
      </c>
      <c r="M510" s="13" t="s">
        <v>74</v>
      </c>
      <c r="N510" s="13">
        <v>1176509</v>
      </c>
      <c r="O510" s="13">
        <v>2.5499999999999998</v>
      </c>
    </row>
    <row r="511" spans="1:15" x14ac:dyDescent="0.25">
      <c r="A511" t="s">
        <v>41</v>
      </c>
      <c r="B511">
        <f>VLOOKUP(A511, Sheet2!$A$1:$B$54, 2, FALSE)</f>
        <v>47</v>
      </c>
      <c r="C511">
        <v>2011</v>
      </c>
      <c r="D511" s="13">
        <v>53697152</v>
      </c>
      <c r="E511" s="13">
        <v>58449297</v>
      </c>
      <c r="F511" s="13">
        <v>112146449</v>
      </c>
      <c r="G511" s="13">
        <v>611502</v>
      </c>
      <c r="H511" s="13">
        <v>15.28</v>
      </c>
      <c r="I511" s="13">
        <v>7.97</v>
      </c>
      <c r="J511" s="13">
        <v>43244028</v>
      </c>
      <c r="K511" s="13">
        <v>620607</v>
      </c>
      <c r="L511" s="13">
        <v>1157527</v>
      </c>
      <c r="M511" s="13" t="s">
        <v>74</v>
      </c>
      <c r="N511" s="13">
        <v>2660025</v>
      </c>
      <c r="O511" s="13">
        <v>5.89</v>
      </c>
    </row>
    <row r="512" spans="1:15" x14ac:dyDescent="0.25">
      <c r="A512" t="s">
        <v>42</v>
      </c>
      <c r="B512">
        <f>VLOOKUP(A512, Sheet2!$A$1:$B$54, 2, FALSE)</f>
        <v>17</v>
      </c>
      <c r="C512">
        <v>2011</v>
      </c>
      <c r="D512" s="13">
        <v>125577575</v>
      </c>
      <c r="E512" s="13">
        <v>128175970</v>
      </c>
      <c r="F512" s="13">
        <v>253753545</v>
      </c>
      <c r="G512" s="13">
        <v>859785</v>
      </c>
      <c r="H512" s="13">
        <v>24.59</v>
      </c>
      <c r="I512" s="13">
        <v>12.42</v>
      </c>
      <c r="J512" s="13">
        <v>74190438</v>
      </c>
      <c r="K512" s="13">
        <v>11799904</v>
      </c>
      <c r="L512" s="13">
        <v>1575001</v>
      </c>
      <c r="M512" s="13" t="s">
        <v>74</v>
      </c>
      <c r="N512" s="13">
        <v>12213045</v>
      </c>
      <c r="O512" s="13">
        <v>7.19</v>
      </c>
    </row>
    <row r="513" spans="1:15" x14ac:dyDescent="0.25">
      <c r="A513" t="s">
        <v>43</v>
      </c>
      <c r="B513">
        <f>VLOOKUP(A513, Sheet2!$A$1:$B$54, 2, FALSE)</f>
        <v>18</v>
      </c>
      <c r="C513">
        <v>2011</v>
      </c>
      <c r="D513" s="13">
        <v>53635566</v>
      </c>
      <c r="E513" s="13">
        <v>52903407</v>
      </c>
      <c r="F513" s="13">
        <v>106538973</v>
      </c>
      <c r="G513" s="13">
        <v>381217</v>
      </c>
      <c r="H513" s="13">
        <v>23.29</v>
      </c>
      <c r="I513" s="13">
        <v>11.56</v>
      </c>
      <c r="J513" s="13">
        <v>40467519</v>
      </c>
      <c r="K513" s="13">
        <v>1956622</v>
      </c>
      <c r="L513" s="13">
        <v>416967</v>
      </c>
      <c r="M513" s="13">
        <v>678989</v>
      </c>
      <c r="N513" s="13">
        <v>3904281</v>
      </c>
      <c r="O513" s="13">
        <v>8.85</v>
      </c>
    </row>
    <row r="514" spans="1:15" x14ac:dyDescent="0.25">
      <c r="A514" t="s">
        <v>44</v>
      </c>
      <c r="B514">
        <f>VLOOKUP(A514, Sheet2!$A$1:$B$54, 2, FALSE)</f>
        <v>26</v>
      </c>
      <c r="C514">
        <v>2011</v>
      </c>
      <c r="D514" s="13">
        <v>117175196</v>
      </c>
      <c r="E514" s="13">
        <v>124080310</v>
      </c>
      <c r="F514" s="13">
        <v>241255506</v>
      </c>
      <c r="G514" s="13">
        <v>967566</v>
      </c>
      <c r="H514" s="13">
        <v>20.78</v>
      </c>
      <c r="I514" s="13">
        <v>10.69</v>
      </c>
      <c r="J514" s="13">
        <v>87726082</v>
      </c>
      <c r="K514" s="13">
        <v>3274860</v>
      </c>
      <c r="L514" s="13">
        <v>2795244</v>
      </c>
      <c r="M514" s="13" t="s">
        <v>74</v>
      </c>
      <c r="N514" s="13">
        <v>11889264</v>
      </c>
      <c r="O514" s="13">
        <v>7.56</v>
      </c>
    </row>
    <row r="515" spans="1:15" x14ac:dyDescent="0.25">
      <c r="A515" t="s">
        <v>45</v>
      </c>
      <c r="B515">
        <f>VLOOKUP(A515, Sheet2!$A$1:$B$54, 2, FALSE)</f>
        <v>27</v>
      </c>
      <c r="C515">
        <v>2011</v>
      </c>
      <c r="D515" s="13">
        <v>63169529</v>
      </c>
      <c r="E515" s="13">
        <v>58946885</v>
      </c>
      <c r="F515" s="13">
        <v>122116414</v>
      </c>
      <c r="G515" s="13">
        <v>245585</v>
      </c>
      <c r="H515" s="13">
        <v>41.44</v>
      </c>
      <c r="I515" s="13">
        <v>20</v>
      </c>
      <c r="J515" s="13">
        <v>36654256</v>
      </c>
      <c r="K515" s="13">
        <v>3659654</v>
      </c>
      <c r="L515" s="13">
        <v>1114578</v>
      </c>
      <c r="M515" s="13" t="s">
        <v>74</v>
      </c>
      <c r="N515" s="13">
        <v>5666868</v>
      </c>
      <c r="O515" s="13">
        <v>12.44</v>
      </c>
    </row>
    <row r="516" spans="1:15" x14ac:dyDescent="0.25">
      <c r="A516" t="s">
        <v>46</v>
      </c>
      <c r="B516">
        <f>VLOOKUP(A516, Sheet2!$A$1:$B$54, 2, FALSE)</f>
        <v>39</v>
      </c>
      <c r="C516">
        <v>2011</v>
      </c>
      <c r="D516" s="13">
        <v>103336911</v>
      </c>
      <c r="E516" s="13">
        <v>98472905</v>
      </c>
      <c r="F516" s="13">
        <v>201809816</v>
      </c>
      <c r="G516" s="13">
        <v>847377</v>
      </c>
      <c r="H516" s="13">
        <v>19.850000000000001</v>
      </c>
      <c r="I516" s="13">
        <v>9.68</v>
      </c>
      <c r="J516" s="13">
        <v>48918253</v>
      </c>
      <c r="K516" s="13">
        <v>3742449</v>
      </c>
      <c r="L516" s="13">
        <v>980858</v>
      </c>
      <c r="M516" s="13">
        <v>0</v>
      </c>
      <c r="N516" s="13">
        <v>5890405</v>
      </c>
      <c r="O516" s="13">
        <v>4.8099999999999996</v>
      </c>
    </row>
    <row r="517" spans="1:15" x14ac:dyDescent="0.25">
      <c r="A517" t="s">
        <v>47</v>
      </c>
      <c r="B517">
        <f>VLOOKUP(A517, Sheet2!$A$1:$B$54, 2, FALSE)</f>
        <v>55</v>
      </c>
      <c r="C517">
        <v>2011</v>
      </c>
      <c r="D517" s="13">
        <v>48715124</v>
      </c>
      <c r="E517" s="13">
        <v>52875386</v>
      </c>
      <c r="F517" s="13">
        <v>101590510</v>
      </c>
      <c r="G517" s="13">
        <v>370372</v>
      </c>
      <c r="H517" s="13">
        <v>22.86</v>
      </c>
      <c r="I517" s="13">
        <v>11.9</v>
      </c>
      <c r="J517" s="13">
        <v>19681940</v>
      </c>
      <c r="K517" s="13">
        <v>1742162</v>
      </c>
      <c r="L517" s="13">
        <v>549633</v>
      </c>
      <c r="M517" s="13" t="s">
        <v>74</v>
      </c>
      <c r="N517" s="13">
        <v>9075422</v>
      </c>
      <c r="O517" s="13">
        <v>4.43</v>
      </c>
    </row>
    <row r="518" spans="1:15" x14ac:dyDescent="0.25">
      <c r="A518" t="s">
        <v>48</v>
      </c>
      <c r="B518">
        <f>VLOOKUP(A518, Sheet2!$A$1:$B$54, 2, FALSE)</f>
        <v>5</v>
      </c>
      <c r="C518">
        <v>2011</v>
      </c>
      <c r="D518" s="13">
        <v>31114811</v>
      </c>
      <c r="E518" s="13">
        <v>32022910</v>
      </c>
      <c r="F518" s="13">
        <v>63137721</v>
      </c>
      <c r="G518" s="13">
        <v>210670</v>
      </c>
      <c r="H518" s="13">
        <v>24.97</v>
      </c>
      <c r="I518" s="13">
        <v>12.67</v>
      </c>
      <c r="J518" s="13">
        <v>23069668</v>
      </c>
      <c r="K518" s="13">
        <v>1046563</v>
      </c>
      <c r="L518" s="13">
        <v>1222064</v>
      </c>
      <c r="M518" s="13">
        <v>0</v>
      </c>
      <c r="N518" s="13">
        <v>2685584</v>
      </c>
      <c r="O518" s="13">
        <v>9.1300000000000008</v>
      </c>
    </row>
    <row r="519" spans="1:15" x14ac:dyDescent="0.25">
      <c r="A519" t="s">
        <v>49</v>
      </c>
      <c r="B519">
        <f>VLOOKUP(A519, Sheet2!$A$1:$B$54, 2, FALSE)</f>
        <v>22</v>
      </c>
      <c r="C519">
        <v>2011</v>
      </c>
      <c r="D519" s="13">
        <v>55454986</v>
      </c>
      <c r="E519" s="13">
        <v>55015123</v>
      </c>
      <c r="F519" s="13">
        <v>110470109</v>
      </c>
      <c r="G519" s="13">
        <v>388516</v>
      </c>
      <c r="H519" s="13">
        <v>23.69</v>
      </c>
      <c r="I519" s="13">
        <v>11.8</v>
      </c>
      <c r="J519" s="13">
        <v>50266725</v>
      </c>
      <c r="K519" s="13">
        <v>1762812</v>
      </c>
      <c r="L519" s="13">
        <v>80236</v>
      </c>
      <c r="M519" s="13">
        <v>0</v>
      </c>
      <c r="N519" s="13">
        <v>1600931</v>
      </c>
      <c r="O519" s="13">
        <v>10.78</v>
      </c>
    </row>
    <row r="520" spans="1:15" x14ac:dyDescent="0.25">
      <c r="A520" t="s">
        <v>50</v>
      </c>
      <c r="B520">
        <f>VLOOKUP(A520, Sheet2!$A$1:$B$54, 2, FALSE)</f>
        <v>35</v>
      </c>
      <c r="C520">
        <v>2011</v>
      </c>
      <c r="D520" s="13">
        <v>25592444</v>
      </c>
      <c r="E520" s="13">
        <v>30662394</v>
      </c>
      <c r="F520" s="13">
        <v>56254838</v>
      </c>
      <c r="G520" s="13">
        <v>179007</v>
      </c>
      <c r="H520" s="13">
        <v>26.19</v>
      </c>
      <c r="I520" s="13">
        <v>14.27</v>
      </c>
      <c r="J520" s="13">
        <v>22096292</v>
      </c>
      <c r="K520" s="13">
        <v>948945</v>
      </c>
      <c r="L520" s="13">
        <v>209654</v>
      </c>
      <c r="M520" s="13">
        <v>285070</v>
      </c>
      <c r="N520" s="13">
        <v>3016544</v>
      </c>
      <c r="O520" s="13">
        <v>10.29</v>
      </c>
    </row>
    <row r="521" spans="1:15" x14ac:dyDescent="0.25">
      <c r="A521" t="s">
        <v>51</v>
      </c>
      <c r="B521">
        <f>VLOOKUP(A521, Sheet2!$A$1:$B$54, 2, FALSE)</f>
        <v>40</v>
      </c>
      <c r="C521">
        <v>2011</v>
      </c>
      <c r="D521" s="13">
        <v>47805291</v>
      </c>
      <c r="E521" s="13">
        <v>46619592</v>
      </c>
      <c r="F521" s="13">
        <v>94424883</v>
      </c>
      <c r="G521" s="13">
        <v>272189</v>
      </c>
      <c r="H521" s="13">
        <v>28.91</v>
      </c>
      <c r="I521" s="13">
        <v>14.27</v>
      </c>
      <c r="J521" s="13">
        <v>38037213</v>
      </c>
      <c r="K521" s="13">
        <v>1131149</v>
      </c>
      <c r="L521" s="13">
        <v>1148799</v>
      </c>
      <c r="M521" s="13">
        <v>60836</v>
      </c>
      <c r="N521" s="13">
        <v>3399398</v>
      </c>
      <c r="O521" s="13">
        <v>11.65</v>
      </c>
    </row>
    <row r="522" spans="1:15" x14ac:dyDescent="0.25">
      <c r="A522" t="s">
        <v>52</v>
      </c>
      <c r="B522">
        <f>VLOOKUP(A522, Sheet2!$A$1:$B$54, 2, FALSE)</f>
        <v>48</v>
      </c>
      <c r="C522">
        <v>2011</v>
      </c>
      <c r="D522" s="13">
        <v>253030113</v>
      </c>
      <c r="E522" s="13">
        <v>283060440</v>
      </c>
      <c r="F522" s="13">
        <v>536090553</v>
      </c>
      <c r="G522" s="13">
        <v>1608476</v>
      </c>
      <c r="H522" s="13">
        <v>27.77</v>
      </c>
      <c r="I522" s="13">
        <v>14.67</v>
      </c>
      <c r="J522" s="13">
        <v>176334764</v>
      </c>
      <c r="K522" s="13">
        <v>8181699</v>
      </c>
      <c r="L522" s="13">
        <v>6654971</v>
      </c>
      <c r="M522" s="13">
        <v>27494007</v>
      </c>
      <c r="N522" s="13">
        <v>18173888</v>
      </c>
      <c r="O522" s="13">
        <v>9.14</v>
      </c>
    </row>
    <row r="523" spans="1:15" x14ac:dyDescent="0.25">
      <c r="A523" t="s">
        <v>53</v>
      </c>
      <c r="B523">
        <f>VLOOKUP(A523, Sheet2!$A$1:$B$54, 2, FALSE)</f>
        <v>8</v>
      </c>
      <c r="C523">
        <v>2011</v>
      </c>
      <c r="D523" s="13">
        <v>42756848</v>
      </c>
      <c r="E523" s="13">
        <v>44644743</v>
      </c>
      <c r="F523" s="13">
        <v>87401591</v>
      </c>
      <c r="G523" s="13">
        <v>200064</v>
      </c>
      <c r="H523" s="13">
        <v>36.409999999999997</v>
      </c>
      <c r="I523" s="13">
        <v>18.600000000000001</v>
      </c>
      <c r="J523" s="13">
        <v>25830338</v>
      </c>
      <c r="K523" s="13">
        <v>1225541</v>
      </c>
      <c r="L523" s="13">
        <v>2369303</v>
      </c>
      <c r="M523" s="13" t="s">
        <v>74</v>
      </c>
      <c r="N523" s="13">
        <v>6011973</v>
      </c>
      <c r="O523" s="13">
        <v>10.76</v>
      </c>
    </row>
    <row r="524" spans="1:15" x14ac:dyDescent="0.25">
      <c r="A524" t="s">
        <v>54</v>
      </c>
      <c r="B524">
        <f>VLOOKUP(A524, Sheet2!$A$1:$B$54, 2, FALSE)</f>
        <v>19</v>
      </c>
      <c r="C524">
        <v>2011</v>
      </c>
      <c r="D524" s="13">
        <v>22455051</v>
      </c>
      <c r="E524" s="13">
        <v>20702000</v>
      </c>
      <c r="F524" s="13">
        <v>43157051</v>
      </c>
      <c r="G524" s="13">
        <v>173186</v>
      </c>
      <c r="H524" s="13">
        <v>20.77</v>
      </c>
      <c r="I524" s="13">
        <v>9.9600000000000009</v>
      </c>
      <c r="J524" s="13">
        <v>16388553</v>
      </c>
      <c r="K524" s="13">
        <v>1084777</v>
      </c>
      <c r="L524" s="13">
        <v>431402</v>
      </c>
      <c r="M524" s="13">
        <v>0</v>
      </c>
      <c r="N524" s="13">
        <v>1327727</v>
      </c>
      <c r="O524" s="13">
        <v>7.89</v>
      </c>
    </row>
    <row r="525" spans="1:15" x14ac:dyDescent="0.25">
      <c r="A525" t="s">
        <v>55</v>
      </c>
      <c r="B525">
        <f>VLOOKUP(A525, Sheet2!$A$1:$B$54, 2, FALSE)</f>
        <v>20</v>
      </c>
      <c r="C525">
        <v>2011</v>
      </c>
      <c r="D525" s="13">
        <v>22880894</v>
      </c>
      <c r="E525" s="13">
        <v>21103157</v>
      </c>
      <c r="F525" s="13">
        <v>43984051</v>
      </c>
      <c r="G525" s="13">
        <v>138910</v>
      </c>
      <c r="H525" s="13">
        <v>26.39</v>
      </c>
      <c r="I525" s="13">
        <v>12.66</v>
      </c>
      <c r="J525" s="13">
        <v>14335309</v>
      </c>
      <c r="K525" s="13">
        <v>1115287</v>
      </c>
      <c r="L525" s="13">
        <v>33189</v>
      </c>
      <c r="M525" s="13">
        <v>69131</v>
      </c>
      <c r="N525" s="13">
        <v>1427258</v>
      </c>
      <c r="O525" s="13">
        <v>8.6</v>
      </c>
    </row>
    <row r="526" spans="1:15" x14ac:dyDescent="0.25">
      <c r="A526" t="s">
        <v>56</v>
      </c>
      <c r="B526">
        <f>VLOOKUP(A526, Sheet2!$A$1:$B$54, 2, FALSE)</f>
        <v>29</v>
      </c>
      <c r="C526">
        <v>2011</v>
      </c>
      <c r="D526" s="13">
        <v>36724614</v>
      </c>
      <c r="E526" s="13">
        <v>45941749</v>
      </c>
      <c r="F526" s="13">
        <v>82666363</v>
      </c>
      <c r="G526" s="13">
        <v>433899</v>
      </c>
      <c r="H526" s="13">
        <v>15.88</v>
      </c>
      <c r="I526" s="13">
        <v>8.82</v>
      </c>
      <c r="J526" s="13">
        <v>28879515</v>
      </c>
      <c r="K526" s="13">
        <v>3977133</v>
      </c>
      <c r="L526" s="13">
        <v>600362</v>
      </c>
      <c r="M526" s="13">
        <v>549542</v>
      </c>
      <c r="N526" s="13">
        <v>1374237</v>
      </c>
      <c r="O526" s="13">
        <v>5.55</v>
      </c>
    </row>
    <row r="527" spans="1:15" x14ac:dyDescent="0.25">
      <c r="A527" t="s">
        <v>57</v>
      </c>
      <c r="B527">
        <f>VLOOKUP(A527, Sheet2!$A$1:$B$54, 2, FALSE)</f>
        <v>30</v>
      </c>
      <c r="C527">
        <v>2011</v>
      </c>
      <c r="D527" s="13">
        <v>10547076</v>
      </c>
      <c r="E527" s="13">
        <v>11776827</v>
      </c>
      <c r="F527" s="13">
        <v>22323903</v>
      </c>
      <c r="G527" s="13">
        <v>57133</v>
      </c>
      <c r="H527" s="13">
        <v>32.56</v>
      </c>
      <c r="I527" s="13">
        <v>17.18</v>
      </c>
      <c r="J527" s="13">
        <v>5133595</v>
      </c>
      <c r="K527" s="13">
        <v>921100</v>
      </c>
      <c r="L527" s="13">
        <v>7277</v>
      </c>
      <c r="M527" s="13">
        <v>1538674</v>
      </c>
      <c r="N527" s="13">
        <v>840252</v>
      </c>
      <c r="O527" s="13">
        <v>7.49</v>
      </c>
    </row>
    <row r="528" spans="1:15" x14ac:dyDescent="0.25">
      <c r="A528" t="s">
        <v>58</v>
      </c>
      <c r="B528">
        <f>VLOOKUP(A528, Sheet2!$A$1:$B$54, 2, FALSE)</f>
        <v>31</v>
      </c>
      <c r="C528">
        <v>2011</v>
      </c>
      <c r="D528" s="13">
        <v>12675040</v>
      </c>
      <c r="E528" s="13">
        <v>13735182</v>
      </c>
      <c r="F528" s="13">
        <v>26410222</v>
      </c>
      <c r="G528" s="13">
        <v>76183</v>
      </c>
      <c r="H528" s="13">
        <v>28.89</v>
      </c>
      <c r="I528" s="13">
        <v>15.02</v>
      </c>
      <c r="J528" s="13">
        <v>8220608</v>
      </c>
      <c r="K528" s="13">
        <v>509938</v>
      </c>
      <c r="L528" s="13">
        <v>160417</v>
      </c>
      <c r="M528" s="13">
        <v>0</v>
      </c>
      <c r="N528" s="13">
        <v>2753118</v>
      </c>
      <c r="O528" s="13">
        <v>8.99</v>
      </c>
    </row>
    <row r="529" spans="1:15" x14ac:dyDescent="0.25">
      <c r="A529" t="s">
        <v>59</v>
      </c>
      <c r="B529">
        <f>VLOOKUP(A529, Sheet2!$A$1:$B$54, 2, FALSE)</f>
        <v>38</v>
      </c>
      <c r="C529">
        <v>2011</v>
      </c>
      <c r="D529" s="13">
        <v>6570788</v>
      </c>
      <c r="E529" s="13">
        <v>6867120</v>
      </c>
      <c r="F529" s="13">
        <v>13437908</v>
      </c>
      <c r="G529" s="13">
        <v>27893</v>
      </c>
      <c r="H529" s="13">
        <v>40.15</v>
      </c>
      <c r="I529" s="13">
        <v>20.52</v>
      </c>
      <c r="J529" s="13">
        <v>4775823</v>
      </c>
      <c r="K529" s="13">
        <v>409625</v>
      </c>
      <c r="L529" s="13" t="s">
        <v>74</v>
      </c>
      <c r="M529" s="13">
        <v>0</v>
      </c>
      <c r="N529" s="13">
        <v>379189</v>
      </c>
      <c r="O529" s="13">
        <v>14.27</v>
      </c>
    </row>
    <row r="530" spans="1:15" x14ac:dyDescent="0.25">
      <c r="A530" t="s">
        <v>60</v>
      </c>
      <c r="B530">
        <f>VLOOKUP(A530, Sheet2!$A$1:$B$54, 2, FALSE)</f>
        <v>46</v>
      </c>
      <c r="C530">
        <v>2011</v>
      </c>
      <c r="D530" s="13">
        <v>5572756</v>
      </c>
      <c r="E530" s="13">
        <v>8235147</v>
      </c>
      <c r="F530" s="13">
        <v>13807903</v>
      </c>
      <c r="G530" s="13">
        <v>43585</v>
      </c>
      <c r="H530" s="13">
        <v>26.4</v>
      </c>
      <c r="I530" s="13">
        <v>15.75</v>
      </c>
      <c r="J530" s="13">
        <v>4082446</v>
      </c>
      <c r="K530" s="13">
        <v>432470</v>
      </c>
      <c r="L530" s="13">
        <v>97744</v>
      </c>
      <c r="M530" s="13">
        <v>0</v>
      </c>
      <c r="N530" s="13">
        <v>395460</v>
      </c>
      <c r="O530" s="13">
        <v>7.81</v>
      </c>
    </row>
    <row r="531" spans="1:15" x14ac:dyDescent="0.25">
      <c r="A531" t="s">
        <v>61</v>
      </c>
      <c r="B531">
        <f>VLOOKUP(A531, Sheet2!$A$1:$B$54, 2, FALSE)</f>
        <v>49</v>
      </c>
      <c r="C531">
        <v>2011</v>
      </c>
      <c r="D531" s="13">
        <v>25499027</v>
      </c>
      <c r="E531" s="13">
        <v>24902100</v>
      </c>
      <c r="F531" s="13">
        <v>50401127</v>
      </c>
      <c r="G531" s="13">
        <v>111799</v>
      </c>
      <c r="H531" s="13">
        <v>37.57</v>
      </c>
      <c r="I531" s="13">
        <v>18.559999999999999</v>
      </c>
      <c r="J531" s="13">
        <v>16425638</v>
      </c>
      <c r="K531" s="13">
        <v>786088</v>
      </c>
      <c r="L531" s="13">
        <v>1916225</v>
      </c>
      <c r="M531" s="13" t="s">
        <v>74</v>
      </c>
      <c r="N531" s="13">
        <v>2735817</v>
      </c>
      <c r="O531" s="13">
        <v>12.24</v>
      </c>
    </row>
    <row r="532" spans="1:15" x14ac:dyDescent="0.25">
      <c r="A532" t="s">
        <v>62</v>
      </c>
      <c r="B532">
        <f>VLOOKUP(A532, Sheet2!$A$1:$B$54, 2, FALSE)</f>
        <v>56</v>
      </c>
      <c r="C532">
        <v>2011</v>
      </c>
      <c r="D532" s="13">
        <v>4949261</v>
      </c>
      <c r="E532" s="13">
        <v>4533707</v>
      </c>
      <c r="F532" s="13">
        <v>9482968</v>
      </c>
      <c r="G532" s="13">
        <v>15341</v>
      </c>
      <c r="H532" s="13">
        <v>51.51</v>
      </c>
      <c r="I532" s="13">
        <v>24.63</v>
      </c>
      <c r="J532" s="13">
        <v>1210171</v>
      </c>
      <c r="K532" s="13">
        <v>102437</v>
      </c>
      <c r="L532" s="13">
        <v>245430</v>
      </c>
      <c r="M532" s="13">
        <v>0</v>
      </c>
      <c r="N532" s="13">
        <v>709229</v>
      </c>
      <c r="O532" s="13">
        <v>6.57</v>
      </c>
    </row>
    <row r="533" spans="1:15" x14ac:dyDescent="0.25">
      <c r="A533" t="s">
        <v>63</v>
      </c>
      <c r="B533">
        <f>VLOOKUP(A533, Sheet2!$A$1:$B$54, 2, FALSE)</f>
        <v>2</v>
      </c>
      <c r="C533">
        <v>2011</v>
      </c>
      <c r="D533" s="13">
        <v>11917304</v>
      </c>
      <c r="E533" s="13">
        <v>12688873</v>
      </c>
      <c r="F533" s="13">
        <v>24606177</v>
      </c>
      <c r="G533" s="13">
        <v>35072</v>
      </c>
      <c r="H533" s="13">
        <v>58.47</v>
      </c>
      <c r="I533" s="13">
        <v>30.15</v>
      </c>
      <c r="J533" s="13">
        <v>9032738</v>
      </c>
      <c r="K533" s="13">
        <v>369038</v>
      </c>
      <c r="L533" s="13">
        <v>464291</v>
      </c>
      <c r="M533" s="13">
        <v>379781</v>
      </c>
      <c r="N533" s="13">
        <v>781312</v>
      </c>
      <c r="O533" s="13">
        <v>21.46</v>
      </c>
    </row>
    <row r="534" spans="1:15" x14ac:dyDescent="0.25">
      <c r="A534" t="s">
        <v>64</v>
      </c>
      <c r="B534">
        <f>VLOOKUP(A534, Sheet2!$A$1:$B$54, 2, FALSE)</f>
        <v>4</v>
      </c>
      <c r="C534">
        <v>2011</v>
      </c>
      <c r="D534" s="13">
        <v>43186370</v>
      </c>
      <c r="E534" s="13">
        <v>41123287</v>
      </c>
      <c r="F534" s="13">
        <v>84309657</v>
      </c>
      <c r="G534" s="13">
        <v>465375</v>
      </c>
      <c r="H534" s="13">
        <v>15.1</v>
      </c>
      <c r="I534" s="13">
        <v>7.36</v>
      </c>
      <c r="J534" s="13">
        <v>22862785</v>
      </c>
      <c r="K534" s="13">
        <v>6246263</v>
      </c>
      <c r="L534" s="13">
        <v>946763</v>
      </c>
      <c r="M534" s="13">
        <v>0</v>
      </c>
      <c r="N534" s="13">
        <v>615385</v>
      </c>
      <c r="O534" s="13">
        <v>4.09</v>
      </c>
    </row>
    <row r="535" spans="1:15" x14ac:dyDescent="0.25">
      <c r="A535" t="s">
        <v>65</v>
      </c>
      <c r="B535">
        <f>VLOOKUP(A535, Sheet2!$A$1:$B$54, 2, FALSE)</f>
        <v>6</v>
      </c>
      <c r="C535">
        <v>2011</v>
      </c>
      <c r="D535" s="13">
        <v>676496821</v>
      </c>
      <c r="E535" s="13">
        <v>616560962</v>
      </c>
      <c r="F535" s="13">
        <v>1293057783</v>
      </c>
      <c r="G535" s="13">
        <v>1612825</v>
      </c>
      <c r="H535" s="13">
        <v>66.81</v>
      </c>
      <c r="I535" s="13">
        <v>31.86</v>
      </c>
      <c r="J535" s="13">
        <v>347274565</v>
      </c>
      <c r="K535" s="13">
        <v>37500472</v>
      </c>
      <c r="L535" s="13">
        <v>32526745</v>
      </c>
      <c r="M535" s="13">
        <v>15915044</v>
      </c>
      <c r="N535" s="13">
        <v>58398553</v>
      </c>
      <c r="O535" s="13">
        <v>17.940000000000001</v>
      </c>
    </row>
    <row r="536" spans="1:15" x14ac:dyDescent="0.25">
      <c r="A536" t="s">
        <v>66</v>
      </c>
      <c r="B536">
        <f>VLOOKUP(A536, Sheet2!$A$1:$B$54, 2, FALSE)</f>
        <v>66</v>
      </c>
      <c r="C536">
        <v>2011</v>
      </c>
      <c r="D536" s="13">
        <v>1428395</v>
      </c>
      <c r="E536" s="13">
        <v>1524850</v>
      </c>
      <c r="F536" s="13">
        <v>2953245</v>
      </c>
      <c r="G536" s="13">
        <v>12945</v>
      </c>
      <c r="H536" s="13">
        <v>19.010000000000002</v>
      </c>
      <c r="I536" s="13">
        <v>9.82</v>
      </c>
      <c r="J536" s="13">
        <v>473514</v>
      </c>
      <c r="K536" s="13">
        <v>256710</v>
      </c>
      <c r="L536" s="13">
        <v>181854</v>
      </c>
      <c r="M536" s="13" t="s">
        <v>74</v>
      </c>
      <c r="N536" s="13">
        <v>36791</v>
      </c>
      <c r="O536" s="13">
        <v>3.05</v>
      </c>
    </row>
    <row r="537" spans="1:15" x14ac:dyDescent="0.25">
      <c r="A537" t="s">
        <v>67</v>
      </c>
      <c r="B537">
        <f>VLOOKUP(A537, Sheet2!$A$1:$B$54, 2, FALSE)</f>
        <v>15</v>
      </c>
      <c r="C537">
        <v>2011</v>
      </c>
      <c r="D537" s="13">
        <v>11533809</v>
      </c>
      <c r="E537" s="13">
        <v>13267546</v>
      </c>
      <c r="F537" s="13">
        <v>24801355</v>
      </c>
      <c r="G537" s="13">
        <v>79624</v>
      </c>
      <c r="H537" s="13">
        <v>25.96</v>
      </c>
      <c r="I537" s="13">
        <v>13.89</v>
      </c>
      <c r="J537" s="13">
        <v>8248468</v>
      </c>
      <c r="K537" s="13">
        <v>336254</v>
      </c>
      <c r="L537" s="13">
        <v>564356</v>
      </c>
      <c r="M537" s="13">
        <v>0</v>
      </c>
      <c r="N537" s="13">
        <v>982870</v>
      </c>
      <c r="O537" s="13">
        <v>8.6300000000000008</v>
      </c>
    </row>
    <row r="538" spans="1:15" x14ac:dyDescent="0.25">
      <c r="A538" t="s">
        <v>68</v>
      </c>
      <c r="B538">
        <f>VLOOKUP(A538, Sheet2!$A$1:$B$54, 2, FALSE)</f>
        <v>16</v>
      </c>
      <c r="C538">
        <v>2011</v>
      </c>
      <c r="D538" s="13">
        <v>9055113</v>
      </c>
      <c r="E538" s="13">
        <v>9407757</v>
      </c>
      <c r="F538" s="13">
        <v>18462870</v>
      </c>
      <c r="G538" s="13">
        <v>96372</v>
      </c>
      <c r="H538" s="13">
        <v>15.96</v>
      </c>
      <c r="I538" s="13">
        <v>8.1300000000000008</v>
      </c>
      <c r="J538" s="13">
        <v>4602606</v>
      </c>
      <c r="K538" s="13">
        <v>1249366</v>
      </c>
      <c r="L538" s="13">
        <v>233200</v>
      </c>
      <c r="M538" s="13" t="s">
        <v>74</v>
      </c>
      <c r="N538" s="13">
        <v>1224841</v>
      </c>
      <c r="O538" s="13">
        <v>3.98</v>
      </c>
    </row>
    <row r="539" spans="1:15" x14ac:dyDescent="0.25">
      <c r="A539" t="s">
        <v>69</v>
      </c>
      <c r="B539">
        <f>VLOOKUP(A539, Sheet2!$A$1:$B$54, 2, FALSE)</f>
        <v>32</v>
      </c>
      <c r="C539">
        <v>2011</v>
      </c>
      <c r="D539" s="13">
        <v>19660144</v>
      </c>
      <c r="E539" s="13">
        <v>18224336</v>
      </c>
      <c r="F539" s="13">
        <v>37884480</v>
      </c>
      <c r="G539" s="13">
        <v>156319</v>
      </c>
      <c r="H539" s="13">
        <v>20.2</v>
      </c>
      <c r="I539" s="13">
        <v>9.7200000000000006</v>
      </c>
      <c r="J539" s="13">
        <v>12696422</v>
      </c>
      <c r="K539" s="13">
        <v>924185</v>
      </c>
      <c r="L539" s="13">
        <v>1011317</v>
      </c>
      <c r="M539" s="13">
        <v>0</v>
      </c>
      <c r="N539" s="13">
        <v>1946963</v>
      </c>
      <c r="O539" s="13">
        <v>6.77</v>
      </c>
    </row>
    <row r="540" spans="1:15" x14ac:dyDescent="0.25">
      <c r="A540" t="s">
        <v>70</v>
      </c>
      <c r="B540">
        <f>VLOOKUP(A540, Sheet2!$A$1:$B$54, 2, FALSE)</f>
        <v>41</v>
      </c>
      <c r="C540">
        <v>2011</v>
      </c>
      <c r="D540" s="13">
        <v>61476957</v>
      </c>
      <c r="E540" s="13">
        <v>57375110</v>
      </c>
      <c r="F540" s="13">
        <v>118852067</v>
      </c>
      <c r="G540" s="13">
        <v>419693</v>
      </c>
      <c r="H540" s="13">
        <v>23.6</v>
      </c>
      <c r="I540" s="13">
        <v>11.39</v>
      </c>
      <c r="J540" s="13">
        <v>41207516</v>
      </c>
      <c r="K540" s="13">
        <v>3211157</v>
      </c>
      <c r="L540" s="13">
        <v>1011159</v>
      </c>
      <c r="M540" s="13">
        <v>911213</v>
      </c>
      <c r="N540" s="13">
        <v>3204304</v>
      </c>
      <c r="O540" s="13">
        <v>8.18</v>
      </c>
    </row>
    <row r="541" spans="1:15" x14ac:dyDescent="0.25">
      <c r="A541" t="s">
        <v>71</v>
      </c>
      <c r="B541">
        <f>VLOOKUP(A541, Sheet2!$A$1:$B$54, 2, FALSE)</f>
        <v>53</v>
      </c>
      <c r="C541">
        <v>2011</v>
      </c>
      <c r="D541" s="13">
        <v>51507335</v>
      </c>
      <c r="E541" s="13">
        <v>50236773</v>
      </c>
      <c r="F541" s="13">
        <v>101744108</v>
      </c>
      <c r="G541" s="13">
        <v>543533</v>
      </c>
      <c r="H541" s="13">
        <v>15.6</v>
      </c>
      <c r="I541" s="13">
        <v>7.7</v>
      </c>
      <c r="J541" s="13">
        <v>27881865</v>
      </c>
      <c r="K541" s="13">
        <v>3982749</v>
      </c>
      <c r="L541" s="13">
        <v>811593</v>
      </c>
      <c r="M541" s="13">
        <v>275724</v>
      </c>
      <c r="N541" s="13">
        <v>5610609</v>
      </c>
      <c r="O541" s="13">
        <v>4.2699999999999996</v>
      </c>
    </row>
    <row r="542" spans="1:15" x14ac:dyDescent="0.25">
      <c r="A542" t="s">
        <v>72</v>
      </c>
      <c r="B542">
        <f>VLOOKUP(A542, Sheet2!$A$1:$B$54, 2, FALSE)</f>
        <v>0</v>
      </c>
      <c r="C542">
        <v>2011</v>
      </c>
      <c r="D542" s="13">
        <v>3433071776</v>
      </c>
      <c r="E542" s="13">
        <v>3399030742</v>
      </c>
      <c r="F542" s="13">
        <v>6832102518</v>
      </c>
      <c r="G542" s="13">
        <v>21072113</v>
      </c>
      <c r="H542" s="13">
        <v>27.02</v>
      </c>
      <c r="I542" s="13">
        <v>13.44</v>
      </c>
      <c r="J542" s="13">
        <v>2051175278</v>
      </c>
      <c r="K542" s="13">
        <v>166828325</v>
      </c>
      <c r="L542" s="13">
        <v>126263644</v>
      </c>
      <c r="M542" s="13">
        <v>61447951</v>
      </c>
      <c r="N542" s="13">
        <v>241015752</v>
      </c>
      <c r="O542" s="13">
        <v>8.11</v>
      </c>
    </row>
    <row r="543" spans="1:15" x14ac:dyDescent="0.25">
      <c r="A543" t="s">
        <v>19</v>
      </c>
      <c r="B543">
        <f>VLOOKUP(A543, Sheet2!$A$1:$B$54, 2, FALSE)</f>
        <v>9</v>
      </c>
      <c r="C543">
        <v>2010</v>
      </c>
      <c r="D543" s="13">
        <v>30763094</v>
      </c>
      <c r="E543" s="13">
        <v>31214068</v>
      </c>
      <c r="F543" s="13">
        <v>61977162</v>
      </c>
      <c r="G543" s="13">
        <v>180463</v>
      </c>
      <c r="H543" s="13">
        <v>28.62</v>
      </c>
      <c r="I543" s="13">
        <v>14.41</v>
      </c>
      <c r="J543" s="13">
        <v>10512213</v>
      </c>
      <c r="K543" s="13">
        <v>960177</v>
      </c>
      <c r="L543" s="13">
        <v>1089811</v>
      </c>
      <c r="M543" s="13">
        <v>0</v>
      </c>
      <c r="N543" s="13">
        <v>1459889</v>
      </c>
      <c r="O543" s="13">
        <v>4.8499999999999996</v>
      </c>
    </row>
    <row r="544" spans="1:15" x14ac:dyDescent="0.25">
      <c r="A544" t="s">
        <v>20</v>
      </c>
      <c r="B544">
        <f>VLOOKUP(A544, Sheet2!$A$1:$B$54, 2, FALSE)</f>
        <v>23</v>
      </c>
      <c r="C544">
        <v>2010</v>
      </c>
      <c r="D544" s="13">
        <v>14906444</v>
      </c>
      <c r="E544" s="13">
        <v>13689251</v>
      </c>
      <c r="F544" s="13">
        <v>28595695</v>
      </c>
      <c r="G544" s="13">
        <v>114211</v>
      </c>
      <c r="H544" s="13">
        <v>20.86</v>
      </c>
      <c r="I544" s="13">
        <v>9.99</v>
      </c>
      <c r="J544" s="13">
        <v>5280374</v>
      </c>
      <c r="K544" s="13">
        <v>1284042</v>
      </c>
      <c r="L544" s="13">
        <v>262444</v>
      </c>
      <c r="M544" s="13">
        <v>0</v>
      </c>
      <c r="N544" s="13">
        <v>902672</v>
      </c>
      <c r="O544" s="13">
        <v>3.85</v>
      </c>
    </row>
    <row r="545" spans="1:15" x14ac:dyDescent="0.25">
      <c r="A545" t="s">
        <v>21</v>
      </c>
      <c r="B545">
        <f>VLOOKUP(A545, Sheet2!$A$1:$B$54, 2, FALSE)</f>
        <v>25</v>
      </c>
      <c r="C545">
        <v>2010</v>
      </c>
      <c r="D545" s="13">
        <v>48908883</v>
      </c>
      <c r="E545" s="13">
        <v>48533327</v>
      </c>
      <c r="F545" s="13">
        <v>97442210</v>
      </c>
      <c r="G545" s="13">
        <v>407304</v>
      </c>
      <c r="H545" s="13">
        <v>19.940000000000001</v>
      </c>
      <c r="I545" s="13">
        <v>9.93</v>
      </c>
      <c r="J545" s="13">
        <v>32406630</v>
      </c>
      <c r="K545" s="13">
        <v>2699958</v>
      </c>
      <c r="L545" s="13">
        <v>1211215</v>
      </c>
      <c r="M545" s="13">
        <v>1566201</v>
      </c>
      <c r="N545" s="13">
        <v>507536</v>
      </c>
      <c r="O545" s="13">
        <v>6.63</v>
      </c>
    </row>
    <row r="546" spans="1:15" x14ac:dyDescent="0.25">
      <c r="A546" t="s">
        <v>22</v>
      </c>
      <c r="B546">
        <f>VLOOKUP(A546, Sheet2!$A$1:$B$54, 2, FALSE)</f>
        <v>33</v>
      </c>
      <c r="C546">
        <v>2010</v>
      </c>
      <c r="D546" s="13">
        <v>7433456</v>
      </c>
      <c r="E546" s="13">
        <v>7665480</v>
      </c>
      <c r="F546" s="13">
        <v>15098936</v>
      </c>
      <c r="G546" s="13">
        <v>49537</v>
      </c>
      <c r="H546" s="13">
        <v>25.4</v>
      </c>
      <c r="I546" s="13">
        <v>12.9</v>
      </c>
      <c r="J546" s="13">
        <v>947142</v>
      </c>
      <c r="K546" s="13">
        <v>250332</v>
      </c>
      <c r="L546" s="13">
        <v>174515</v>
      </c>
      <c r="M546" s="13">
        <v>819</v>
      </c>
      <c r="N546" s="13">
        <v>1543135</v>
      </c>
      <c r="O546" s="13">
        <v>1.59</v>
      </c>
    </row>
    <row r="547" spans="1:15" x14ac:dyDescent="0.25">
      <c r="A547" t="s">
        <v>23</v>
      </c>
      <c r="B547">
        <f>VLOOKUP(A547, Sheet2!$A$1:$B$54, 2, FALSE)</f>
        <v>36</v>
      </c>
      <c r="C547">
        <v>2010</v>
      </c>
      <c r="D547" s="13">
        <v>384180941</v>
      </c>
      <c r="E547" s="13">
        <v>373297285</v>
      </c>
      <c r="F547" s="13">
        <v>757478226</v>
      </c>
      <c r="G547" s="13">
        <v>1463135</v>
      </c>
      <c r="H547" s="13">
        <v>43.14</v>
      </c>
      <c r="I547" s="13">
        <v>21.26</v>
      </c>
      <c r="J547" s="13">
        <v>134489456</v>
      </c>
      <c r="K547" s="13">
        <v>10763089</v>
      </c>
      <c r="L547" s="13">
        <v>26630321</v>
      </c>
      <c r="M547" s="13">
        <v>544989</v>
      </c>
      <c r="N547" s="13">
        <v>13352093</v>
      </c>
      <c r="O547" s="13">
        <v>7.66</v>
      </c>
    </row>
    <row r="548" spans="1:15" x14ac:dyDescent="0.25">
      <c r="A548" t="s">
        <v>24</v>
      </c>
      <c r="B548">
        <f>VLOOKUP(A548, Sheet2!$A$1:$B$54, 2, FALSE)</f>
        <v>44</v>
      </c>
      <c r="C548">
        <v>2010</v>
      </c>
      <c r="D548" s="13">
        <v>9451934</v>
      </c>
      <c r="E548" s="13">
        <v>9227708</v>
      </c>
      <c r="F548" s="13">
        <v>18679642</v>
      </c>
      <c r="G548" s="13">
        <v>72840</v>
      </c>
      <c r="H548" s="13">
        <v>21.37</v>
      </c>
      <c r="I548" s="13">
        <v>10.56</v>
      </c>
      <c r="J548" s="13">
        <v>2569095</v>
      </c>
      <c r="K548" s="13">
        <v>597921</v>
      </c>
      <c r="L548" s="13">
        <v>56514</v>
      </c>
      <c r="M548" s="13">
        <v>0</v>
      </c>
      <c r="N548" s="13">
        <v>878530</v>
      </c>
      <c r="O548" s="13">
        <v>2.94</v>
      </c>
    </row>
    <row r="549" spans="1:15" x14ac:dyDescent="0.25">
      <c r="A549" t="s">
        <v>25</v>
      </c>
      <c r="B549">
        <f>VLOOKUP(A549, Sheet2!$A$1:$B$54, 2, FALSE)</f>
        <v>50</v>
      </c>
      <c r="C549">
        <v>2010</v>
      </c>
      <c r="D549" s="13">
        <v>9447070</v>
      </c>
      <c r="E549" s="13">
        <v>10476453</v>
      </c>
      <c r="F549" s="13">
        <v>19923523</v>
      </c>
      <c r="G549" s="13">
        <v>42434</v>
      </c>
      <c r="H549" s="13">
        <v>39.130000000000003</v>
      </c>
      <c r="I549" s="13">
        <v>20.57</v>
      </c>
      <c r="J549" s="13">
        <v>642377</v>
      </c>
      <c r="K549" s="13">
        <v>1286708</v>
      </c>
      <c r="L549" s="13">
        <v>107626</v>
      </c>
      <c r="M549" s="13">
        <v>0</v>
      </c>
      <c r="N549" s="13">
        <v>270318</v>
      </c>
      <c r="O549" s="13">
        <v>1.26</v>
      </c>
    </row>
    <row r="550" spans="1:15" x14ac:dyDescent="0.25">
      <c r="A550" t="s">
        <v>26</v>
      </c>
      <c r="B550">
        <f>VLOOKUP(A550, Sheet2!$A$1:$B$54, 2, FALSE)</f>
        <v>10</v>
      </c>
      <c r="C550">
        <v>2010</v>
      </c>
      <c r="D550" s="13">
        <v>13187972</v>
      </c>
      <c r="E550" s="13">
        <v>13875954</v>
      </c>
      <c r="F550" s="13">
        <v>27063926</v>
      </c>
      <c r="G550" s="13">
        <v>50507</v>
      </c>
      <c r="H550" s="13">
        <v>44.65</v>
      </c>
      <c r="I550" s="13">
        <v>22.89</v>
      </c>
      <c r="J550" s="13">
        <v>9455621</v>
      </c>
      <c r="K550" s="13">
        <v>500000</v>
      </c>
      <c r="L550" s="13">
        <v>542268</v>
      </c>
      <c r="M550" s="13">
        <v>0</v>
      </c>
      <c r="N550" s="13">
        <v>777441</v>
      </c>
      <c r="O550" s="13">
        <v>15.6</v>
      </c>
    </row>
    <row r="551" spans="1:15" x14ac:dyDescent="0.25">
      <c r="A551" t="s">
        <v>27</v>
      </c>
      <c r="B551">
        <f>VLOOKUP(A551, Sheet2!$A$1:$B$54, 2, FALSE)</f>
        <v>11</v>
      </c>
      <c r="C551">
        <v>2010</v>
      </c>
      <c r="D551" s="13">
        <v>16638883</v>
      </c>
      <c r="E551" s="13">
        <v>14413084</v>
      </c>
      <c r="F551" s="13">
        <v>31051967</v>
      </c>
      <c r="G551" s="13">
        <v>66032</v>
      </c>
      <c r="H551" s="13">
        <v>39.19</v>
      </c>
      <c r="I551" s="13">
        <v>18.190000000000001</v>
      </c>
      <c r="J551" s="13">
        <v>6926175</v>
      </c>
      <c r="K551" s="13">
        <v>949696</v>
      </c>
      <c r="L551" s="13">
        <v>461761</v>
      </c>
      <c r="M551" s="13">
        <v>0</v>
      </c>
      <c r="N551" s="13">
        <v>681656</v>
      </c>
      <c r="O551" s="13">
        <v>8.74</v>
      </c>
    </row>
    <row r="552" spans="1:15" x14ac:dyDescent="0.25">
      <c r="A552" t="s">
        <v>28</v>
      </c>
      <c r="B552">
        <f>VLOOKUP(A552, Sheet2!$A$1:$B$54, 2, FALSE)</f>
        <v>24</v>
      </c>
      <c r="C552">
        <v>2010</v>
      </c>
      <c r="D552" s="13">
        <v>46346458</v>
      </c>
      <c r="E552" s="13">
        <v>52050516</v>
      </c>
      <c r="F552" s="13">
        <v>98396974</v>
      </c>
      <c r="G552" s="13">
        <v>265796</v>
      </c>
      <c r="H552" s="13">
        <v>30.85</v>
      </c>
      <c r="I552" s="13">
        <v>16.32</v>
      </c>
      <c r="J552" s="13">
        <v>36876552</v>
      </c>
      <c r="K552" s="13">
        <v>1993352</v>
      </c>
      <c r="L552" s="13">
        <v>508549</v>
      </c>
      <c r="M552" s="13">
        <v>0</v>
      </c>
      <c r="N552" s="13">
        <v>2114455</v>
      </c>
      <c r="O552" s="13">
        <v>11.56</v>
      </c>
    </row>
    <row r="553" spans="1:15" x14ac:dyDescent="0.25">
      <c r="A553" t="s">
        <v>29</v>
      </c>
      <c r="B553">
        <f>VLOOKUP(A553, Sheet2!$A$1:$B$54, 2, FALSE)</f>
        <v>34</v>
      </c>
      <c r="C553">
        <v>2010</v>
      </c>
      <c r="D553" s="13">
        <v>123612806</v>
      </c>
      <c r="E553" s="13">
        <v>121743893</v>
      </c>
      <c r="F553" s="13">
        <v>245356699</v>
      </c>
      <c r="G553" s="13">
        <v>303765</v>
      </c>
      <c r="H553" s="13">
        <v>67.31</v>
      </c>
      <c r="I553" s="13">
        <v>33.4</v>
      </c>
      <c r="J553" s="13">
        <v>63078962</v>
      </c>
      <c r="K553" s="13">
        <v>3155354</v>
      </c>
      <c r="L553" s="13">
        <v>12601562</v>
      </c>
      <c r="M553" s="13">
        <v>3661716</v>
      </c>
      <c r="N553" s="13">
        <v>5245905</v>
      </c>
      <c r="O553" s="13">
        <v>17.3</v>
      </c>
    </row>
    <row r="554" spans="1:15" x14ac:dyDescent="0.25">
      <c r="A554" t="s">
        <v>30</v>
      </c>
      <c r="B554">
        <f>VLOOKUP(A554, Sheet2!$A$1:$B$54, 2, FALSE)</f>
        <v>42</v>
      </c>
      <c r="C554">
        <v>2010</v>
      </c>
      <c r="D554" s="13">
        <v>170617425</v>
      </c>
      <c r="E554" s="13">
        <v>179482471</v>
      </c>
      <c r="F554" s="13">
        <v>350099896</v>
      </c>
      <c r="G554" s="13">
        <v>740186</v>
      </c>
      <c r="H554" s="13">
        <v>39.42</v>
      </c>
      <c r="I554" s="13">
        <v>20.21</v>
      </c>
      <c r="J554" s="13">
        <v>98103556</v>
      </c>
      <c r="K554" s="13">
        <v>9058618</v>
      </c>
      <c r="L554" s="13">
        <v>5264462</v>
      </c>
      <c r="M554" s="13">
        <v>0</v>
      </c>
      <c r="N554" s="13">
        <v>14171794</v>
      </c>
      <c r="O554" s="13">
        <v>11.04</v>
      </c>
    </row>
    <row r="555" spans="1:15" x14ac:dyDescent="0.25">
      <c r="A555" t="s">
        <v>31</v>
      </c>
      <c r="B555">
        <f>VLOOKUP(A555, Sheet2!$A$1:$B$54, 2, FALSE)</f>
        <v>78</v>
      </c>
      <c r="C555">
        <v>2010</v>
      </c>
      <c r="D555" s="13">
        <v>4621699</v>
      </c>
      <c r="E555" s="13">
        <v>5235664</v>
      </c>
      <c r="F555" s="13">
        <v>9857363</v>
      </c>
      <c r="G555" s="13">
        <v>8145</v>
      </c>
      <c r="H555" s="13">
        <v>100.85</v>
      </c>
      <c r="I555" s="13">
        <v>53.57</v>
      </c>
      <c r="J555" s="13">
        <v>2964329</v>
      </c>
      <c r="K555" s="13">
        <v>700677</v>
      </c>
      <c r="L555" s="13">
        <v>72179</v>
      </c>
      <c r="M555" s="13">
        <v>0</v>
      </c>
      <c r="N555" s="13">
        <v>724966</v>
      </c>
      <c r="O555" s="13">
        <v>30.33</v>
      </c>
    </row>
    <row r="556" spans="1:15" x14ac:dyDescent="0.25">
      <c r="A556" t="s">
        <v>32</v>
      </c>
      <c r="B556">
        <f>VLOOKUP(A556, Sheet2!$A$1:$B$54, 2, FALSE)</f>
        <v>51</v>
      </c>
      <c r="C556">
        <v>2010</v>
      </c>
      <c r="D556" s="13">
        <v>91959893</v>
      </c>
      <c r="E556" s="13">
        <v>95125386</v>
      </c>
      <c r="F556" s="13">
        <v>187085279</v>
      </c>
      <c r="G556" s="13">
        <v>364825</v>
      </c>
      <c r="H556" s="13">
        <v>42.73</v>
      </c>
      <c r="I556" s="13">
        <v>21.73</v>
      </c>
      <c r="J556" s="13">
        <v>67997814</v>
      </c>
      <c r="K556" s="13">
        <v>4853202</v>
      </c>
      <c r="L556" s="13">
        <v>3484867</v>
      </c>
      <c r="M556" s="13">
        <v>62648</v>
      </c>
      <c r="N556" s="13">
        <v>6771498</v>
      </c>
      <c r="O556" s="13">
        <v>15.53</v>
      </c>
    </row>
    <row r="557" spans="1:15" x14ac:dyDescent="0.25">
      <c r="A557" t="s">
        <v>33</v>
      </c>
      <c r="B557">
        <f>VLOOKUP(A557, Sheet2!$A$1:$B$54, 2, FALSE)</f>
        <v>54</v>
      </c>
      <c r="C557">
        <v>2010</v>
      </c>
      <c r="D557" s="13">
        <v>12644662</v>
      </c>
      <c r="E557" s="13">
        <v>16593035</v>
      </c>
      <c r="F557" s="13">
        <v>29237697</v>
      </c>
      <c r="G557" s="13">
        <v>154886</v>
      </c>
      <c r="H557" s="13">
        <v>15.73</v>
      </c>
      <c r="I557" s="13">
        <v>8.93</v>
      </c>
      <c r="J557" s="13">
        <v>6757950</v>
      </c>
      <c r="K557" s="13">
        <v>1258677</v>
      </c>
      <c r="L557" s="13">
        <v>407831</v>
      </c>
      <c r="M557" s="13">
        <v>0</v>
      </c>
      <c r="N557" s="13">
        <v>1942793</v>
      </c>
      <c r="O557" s="13">
        <v>3.64</v>
      </c>
    </row>
    <row r="558" spans="1:15" x14ac:dyDescent="0.25">
      <c r="A558" t="s">
        <v>34</v>
      </c>
      <c r="B558">
        <f>VLOOKUP(A558, Sheet2!$A$1:$B$54, 2, FALSE)</f>
        <v>1</v>
      </c>
      <c r="C558">
        <v>2010</v>
      </c>
      <c r="D558" s="13">
        <v>38653310</v>
      </c>
      <c r="E558" s="13">
        <v>40132511</v>
      </c>
      <c r="F558" s="13">
        <v>78785821</v>
      </c>
      <c r="G558" s="13">
        <v>344788</v>
      </c>
      <c r="H558" s="13">
        <v>19.04</v>
      </c>
      <c r="I558" s="13">
        <v>9.6999999999999993</v>
      </c>
      <c r="J558" s="13">
        <v>25808391</v>
      </c>
      <c r="K558" s="13">
        <v>574182</v>
      </c>
      <c r="L558" s="13">
        <v>813814</v>
      </c>
      <c r="M558" s="13">
        <v>313281</v>
      </c>
      <c r="N558" s="13">
        <v>482539</v>
      </c>
      <c r="O558" s="13">
        <v>6.24</v>
      </c>
    </row>
    <row r="559" spans="1:15" x14ac:dyDescent="0.25">
      <c r="A559" t="s">
        <v>35</v>
      </c>
      <c r="B559">
        <f>VLOOKUP(A559, Sheet2!$A$1:$B$54, 2, FALSE)</f>
        <v>12</v>
      </c>
      <c r="C559">
        <v>2010</v>
      </c>
      <c r="D559" s="13">
        <v>101748479</v>
      </c>
      <c r="E559" s="13">
        <v>89627117</v>
      </c>
      <c r="F559" s="13">
        <v>191375596</v>
      </c>
      <c r="G559" s="13">
        <v>1370563</v>
      </c>
      <c r="H559" s="13">
        <v>11.64</v>
      </c>
      <c r="I559" s="13">
        <v>5.45</v>
      </c>
      <c r="J559" s="13">
        <v>37121609</v>
      </c>
      <c r="K559" s="13">
        <v>10299701</v>
      </c>
      <c r="L559" s="13">
        <v>1689022</v>
      </c>
      <c r="M559" s="13">
        <v>0</v>
      </c>
      <c r="N559" s="13">
        <v>3663004</v>
      </c>
      <c r="O559" s="13">
        <v>2.2599999999999998</v>
      </c>
    </row>
    <row r="560" spans="1:15" x14ac:dyDescent="0.25">
      <c r="A560" t="s">
        <v>36</v>
      </c>
      <c r="B560">
        <f>VLOOKUP(A560, Sheet2!$A$1:$B$54, 2, FALSE)</f>
        <v>13</v>
      </c>
      <c r="C560">
        <v>2010</v>
      </c>
      <c r="D560" s="13">
        <v>57383992</v>
      </c>
      <c r="E560" s="13">
        <v>72402213</v>
      </c>
      <c r="F560" s="13">
        <v>129786205</v>
      </c>
      <c r="G560" s="13">
        <v>681782</v>
      </c>
      <c r="H560" s="13">
        <v>15.86</v>
      </c>
      <c r="I560" s="13">
        <v>8.85</v>
      </c>
      <c r="J560" s="13">
        <v>37311394</v>
      </c>
      <c r="K560" s="13">
        <v>3568957</v>
      </c>
      <c r="L560" s="13">
        <v>2960953</v>
      </c>
      <c r="M560" s="13">
        <v>0</v>
      </c>
      <c r="N560" s="13">
        <v>7266943</v>
      </c>
      <c r="O560" s="13">
        <v>4.5599999999999996</v>
      </c>
    </row>
    <row r="561" spans="1:15" x14ac:dyDescent="0.25">
      <c r="A561" t="s">
        <v>37</v>
      </c>
      <c r="B561">
        <f>VLOOKUP(A561, Sheet2!$A$1:$B$54, 2, FALSE)</f>
        <v>21</v>
      </c>
      <c r="C561">
        <v>2010</v>
      </c>
      <c r="D561" s="13">
        <v>46753371</v>
      </c>
      <c r="E561" s="13">
        <v>48212603</v>
      </c>
      <c r="F561" s="13">
        <v>94965974</v>
      </c>
      <c r="G561" s="13">
        <v>353227</v>
      </c>
      <c r="H561" s="13">
        <v>22.4</v>
      </c>
      <c r="I561" s="13">
        <v>11.37</v>
      </c>
      <c r="J561" s="13">
        <v>27539372</v>
      </c>
      <c r="K561" s="13">
        <v>2072546</v>
      </c>
      <c r="L561" s="13">
        <v>831262</v>
      </c>
      <c r="M561" s="13">
        <v>0</v>
      </c>
      <c r="N561" s="13">
        <v>1968896</v>
      </c>
      <c r="O561" s="13">
        <v>6.5</v>
      </c>
    </row>
    <row r="562" spans="1:15" x14ac:dyDescent="0.25">
      <c r="A562" t="s">
        <v>38</v>
      </c>
      <c r="B562">
        <f>VLOOKUP(A562, Sheet2!$A$1:$B$54, 2, FALSE)</f>
        <v>28</v>
      </c>
      <c r="C562">
        <v>2010</v>
      </c>
      <c r="D562" s="13">
        <v>28690721</v>
      </c>
      <c r="E562" s="13">
        <v>31587322</v>
      </c>
      <c r="F562" s="13">
        <v>60278043</v>
      </c>
      <c r="G562" s="13">
        <v>247947</v>
      </c>
      <c r="H562" s="13">
        <v>20.260000000000002</v>
      </c>
      <c r="I562" s="13">
        <v>10.62</v>
      </c>
      <c r="J562" s="13">
        <v>20323709</v>
      </c>
      <c r="K562" s="13">
        <v>3313118</v>
      </c>
      <c r="L562" s="13">
        <v>605567</v>
      </c>
      <c r="M562" s="13">
        <v>0</v>
      </c>
      <c r="N562" s="13">
        <v>1574483</v>
      </c>
      <c r="O562" s="13">
        <v>6.83</v>
      </c>
    </row>
    <row r="563" spans="1:15" x14ac:dyDescent="0.25">
      <c r="A563" t="s">
        <v>39</v>
      </c>
      <c r="B563">
        <f>VLOOKUP(A563, Sheet2!$A$1:$B$54, 2, FALSE)</f>
        <v>37</v>
      </c>
      <c r="C563">
        <v>2010</v>
      </c>
      <c r="D563" s="13">
        <v>71370155</v>
      </c>
      <c r="E563" s="13">
        <v>74610316</v>
      </c>
      <c r="F563" s="13">
        <v>145980471</v>
      </c>
      <c r="G563" s="13">
        <v>611325</v>
      </c>
      <c r="H563" s="13">
        <v>19.899999999999999</v>
      </c>
      <c r="I563" s="13">
        <v>10.17</v>
      </c>
      <c r="J563" s="13">
        <v>57881928</v>
      </c>
      <c r="K563" s="13">
        <v>2710311</v>
      </c>
      <c r="L563" s="13">
        <v>3590428</v>
      </c>
      <c r="M563" s="13">
        <v>923130</v>
      </c>
      <c r="N563" s="13">
        <v>1417237</v>
      </c>
      <c r="O563" s="13">
        <v>7.89</v>
      </c>
    </row>
    <row r="564" spans="1:15" x14ac:dyDescent="0.25">
      <c r="A564" t="s">
        <v>40</v>
      </c>
      <c r="B564">
        <f>VLOOKUP(A564, Sheet2!$A$1:$B$54, 2, FALSE)</f>
        <v>45</v>
      </c>
      <c r="C564">
        <v>2010</v>
      </c>
      <c r="D564" s="13">
        <v>19313128</v>
      </c>
      <c r="E564" s="13">
        <v>22661938</v>
      </c>
      <c r="F564" s="13">
        <v>41975066</v>
      </c>
      <c r="G564" s="13">
        <v>359506</v>
      </c>
      <c r="H564" s="13">
        <v>9.73</v>
      </c>
      <c r="I564" s="13">
        <v>5.25</v>
      </c>
      <c r="J564" s="13">
        <v>8048392</v>
      </c>
      <c r="K564" s="13">
        <v>1900391</v>
      </c>
      <c r="L564" s="13">
        <v>1945116</v>
      </c>
      <c r="M564" s="13">
        <v>0</v>
      </c>
      <c r="N564" s="13">
        <v>1129696</v>
      </c>
      <c r="O564" s="13">
        <v>1.87</v>
      </c>
    </row>
    <row r="565" spans="1:15" x14ac:dyDescent="0.25">
      <c r="A565" t="s">
        <v>41</v>
      </c>
      <c r="B565">
        <f>VLOOKUP(A565, Sheet2!$A$1:$B$54, 2, FALSE)</f>
        <v>47</v>
      </c>
      <c r="C565">
        <v>2010</v>
      </c>
      <c r="D565" s="13">
        <v>53005261</v>
      </c>
      <c r="E565" s="13">
        <v>58783160</v>
      </c>
      <c r="F565" s="13">
        <v>111788421</v>
      </c>
      <c r="G565" s="13">
        <v>573725</v>
      </c>
      <c r="H565" s="13">
        <v>16.239999999999998</v>
      </c>
      <c r="I565" s="13">
        <v>8.5399999999999991</v>
      </c>
      <c r="J565" s="13">
        <v>37900287</v>
      </c>
      <c r="K565" s="13">
        <v>691974</v>
      </c>
      <c r="L565" s="13">
        <v>1592198</v>
      </c>
      <c r="M565" s="13">
        <v>0</v>
      </c>
      <c r="N565" s="13">
        <v>3200236</v>
      </c>
      <c r="O565" s="13">
        <v>5.51</v>
      </c>
    </row>
    <row r="566" spans="1:15" x14ac:dyDescent="0.25">
      <c r="A566" t="s">
        <v>42</v>
      </c>
      <c r="B566">
        <f>VLOOKUP(A566, Sheet2!$A$1:$B$54, 2, FALSE)</f>
        <v>17</v>
      </c>
      <c r="C566">
        <v>2010</v>
      </c>
      <c r="D566" s="13">
        <v>130097787</v>
      </c>
      <c r="E566" s="13">
        <v>126052945</v>
      </c>
      <c r="F566" s="13">
        <v>256150732</v>
      </c>
      <c r="G566" s="13">
        <v>775019</v>
      </c>
      <c r="H566" s="13">
        <v>27.54</v>
      </c>
      <c r="I566" s="13">
        <v>13.55</v>
      </c>
      <c r="J566" s="13">
        <v>71271097</v>
      </c>
      <c r="K566" s="13">
        <v>9401374</v>
      </c>
      <c r="L566" s="13">
        <v>1627552</v>
      </c>
      <c r="M566" s="13">
        <v>0</v>
      </c>
      <c r="N566" s="13">
        <v>11986515</v>
      </c>
      <c r="O566" s="13">
        <v>7.66</v>
      </c>
    </row>
    <row r="567" spans="1:15" x14ac:dyDescent="0.25">
      <c r="A567" t="s">
        <v>43</v>
      </c>
      <c r="B567">
        <f>VLOOKUP(A567, Sheet2!$A$1:$B$54, 2, FALSE)</f>
        <v>18</v>
      </c>
      <c r="C567">
        <v>2010</v>
      </c>
      <c r="D567" s="13">
        <v>53634858</v>
      </c>
      <c r="E567" s="13">
        <v>59611647</v>
      </c>
      <c r="F567" s="13">
        <v>113246505</v>
      </c>
      <c r="G567" s="13">
        <v>347835</v>
      </c>
      <c r="H567" s="13">
        <v>27.13</v>
      </c>
      <c r="I567" s="13">
        <v>14.28</v>
      </c>
      <c r="J567" s="13">
        <v>35626883</v>
      </c>
      <c r="K567" s="13">
        <v>2039646</v>
      </c>
      <c r="L567" s="13">
        <v>363158</v>
      </c>
      <c r="M567" s="13">
        <v>271551</v>
      </c>
      <c r="N567" s="13">
        <v>3361546</v>
      </c>
      <c r="O567" s="13">
        <v>8.5399999999999991</v>
      </c>
    </row>
    <row r="568" spans="1:15" x14ac:dyDescent="0.25">
      <c r="A568" t="s">
        <v>44</v>
      </c>
      <c r="B568">
        <f>VLOOKUP(A568, Sheet2!$A$1:$B$54, 2, FALSE)</f>
        <v>26</v>
      </c>
      <c r="C568">
        <v>2010</v>
      </c>
      <c r="D568" s="13">
        <v>143726318</v>
      </c>
      <c r="E568" s="13">
        <v>142282653</v>
      </c>
      <c r="F568" s="13">
        <v>286008971</v>
      </c>
      <c r="G568" s="13">
        <v>865508</v>
      </c>
      <c r="H568" s="13">
        <v>27.54</v>
      </c>
      <c r="I568" s="13">
        <v>13.7</v>
      </c>
      <c r="J568" s="13">
        <v>86088703</v>
      </c>
      <c r="K568" s="13">
        <v>3735194</v>
      </c>
      <c r="L568" s="13">
        <v>2188069</v>
      </c>
      <c r="M568" s="13">
        <v>0</v>
      </c>
      <c r="N568" s="13">
        <v>13461403</v>
      </c>
      <c r="O568" s="13">
        <v>8.2899999999999991</v>
      </c>
    </row>
    <row r="569" spans="1:15" x14ac:dyDescent="0.25">
      <c r="A569" t="s">
        <v>45</v>
      </c>
      <c r="B569">
        <f>VLOOKUP(A569, Sheet2!$A$1:$B$54, 2, FALSE)</f>
        <v>27</v>
      </c>
      <c r="C569">
        <v>2010</v>
      </c>
      <c r="D569" s="13">
        <v>66526207</v>
      </c>
      <c r="E569" s="13">
        <v>57685724</v>
      </c>
      <c r="F569" s="13">
        <v>124211931</v>
      </c>
      <c r="G569" s="13">
        <v>209816</v>
      </c>
      <c r="H569" s="13">
        <v>49.33</v>
      </c>
      <c r="I569" s="13">
        <v>22.91</v>
      </c>
      <c r="J569" s="13">
        <v>30963376</v>
      </c>
      <c r="K569" s="13">
        <v>3667117</v>
      </c>
      <c r="L569" s="13">
        <v>1090968</v>
      </c>
      <c r="M569" s="13">
        <v>0</v>
      </c>
      <c r="N569" s="13">
        <v>3795480</v>
      </c>
      <c r="O569" s="13">
        <v>12.3</v>
      </c>
    </row>
    <row r="570" spans="1:15" x14ac:dyDescent="0.25">
      <c r="A570" t="s">
        <v>46</v>
      </c>
      <c r="B570">
        <f>VLOOKUP(A570, Sheet2!$A$1:$B$54, 2, FALSE)</f>
        <v>39</v>
      </c>
      <c r="C570">
        <v>2010</v>
      </c>
      <c r="D570" s="13">
        <v>104611864</v>
      </c>
      <c r="E570" s="13">
        <v>114593888</v>
      </c>
      <c r="F570" s="13">
        <v>219205752</v>
      </c>
      <c r="G570" s="13">
        <v>751299</v>
      </c>
      <c r="H570" s="13">
        <v>24.31</v>
      </c>
      <c r="I570" s="13">
        <v>12.71</v>
      </c>
      <c r="J570" s="13">
        <v>53826615</v>
      </c>
      <c r="K570" s="13">
        <v>2960790</v>
      </c>
      <c r="L570" s="13">
        <v>930760</v>
      </c>
      <c r="M570" s="13">
        <v>0</v>
      </c>
      <c r="N570" s="13">
        <v>3947431</v>
      </c>
      <c r="O570" s="13">
        <v>5.97</v>
      </c>
    </row>
    <row r="571" spans="1:15" x14ac:dyDescent="0.25">
      <c r="A571" t="s">
        <v>47</v>
      </c>
      <c r="B571">
        <f>VLOOKUP(A571, Sheet2!$A$1:$B$54, 2, FALSE)</f>
        <v>55</v>
      </c>
      <c r="C571">
        <v>2010</v>
      </c>
      <c r="D571" s="13">
        <v>49608594</v>
      </c>
      <c r="E571" s="13">
        <v>54940918</v>
      </c>
      <c r="F571" s="13">
        <v>104549512</v>
      </c>
      <c r="G571" s="13">
        <v>317015</v>
      </c>
      <c r="H571" s="13">
        <v>27.48</v>
      </c>
      <c r="I571" s="13">
        <v>14.44</v>
      </c>
      <c r="J571" s="13">
        <v>18756904</v>
      </c>
      <c r="K571" s="13">
        <v>1432931</v>
      </c>
      <c r="L571" s="13">
        <v>516790</v>
      </c>
      <c r="M571" s="13">
        <v>0</v>
      </c>
      <c r="N571" s="13">
        <v>8692143</v>
      </c>
      <c r="O571" s="13">
        <v>4.93</v>
      </c>
    </row>
    <row r="572" spans="1:15" x14ac:dyDescent="0.25">
      <c r="A572" t="s">
        <v>48</v>
      </c>
      <c r="B572">
        <f>VLOOKUP(A572, Sheet2!$A$1:$B$54, 2, FALSE)</f>
        <v>5</v>
      </c>
      <c r="C572">
        <v>2010</v>
      </c>
      <c r="D572" s="13">
        <v>33323327</v>
      </c>
      <c r="E572" s="13">
        <v>34038957</v>
      </c>
      <c r="F572" s="13">
        <v>67362284</v>
      </c>
      <c r="G572" s="13">
        <v>197624</v>
      </c>
      <c r="H572" s="13">
        <v>28.41</v>
      </c>
      <c r="I572" s="13">
        <v>14.35</v>
      </c>
      <c r="J572" s="13">
        <v>23654835</v>
      </c>
      <c r="K572" s="13">
        <v>741331</v>
      </c>
      <c r="L572" s="13">
        <v>1184723</v>
      </c>
      <c r="M572" s="13">
        <v>0</v>
      </c>
      <c r="N572" s="13">
        <v>3101652</v>
      </c>
      <c r="O572" s="13">
        <v>9.9700000000000006</v>
      </c>
    </row>
    <row r="573" spans="1:15" x14ac:dyDescent="0.25">
      <c r="A573" t="s">
        <v>49</v>
      </c>
      <c r="B573">
        <f>VLOOKUP(A573, Sheet2!$A$1:$B$54, 2, FALSE)</f>
        <v>22</v>
      </c>
      <c r="C573">
        <v>2010</v>
      </c>
      <c r="D573" s="13">
        <v>54396614</v>
      </c>
      <c r="E573" s="13">
        <v>62053165</v>
      </c>
      <c r="F573" s="13">
        <v>116449779</v>
      </c>
      <c r="G573" s="13">
        <v>353495</v>
      </c>
      <c r="H573" s="13">
        <v>27.45</v>
      </c>
      <c r="I573" s="13">
        <v>14.63</v>
      </c>
      <c r="J573" s="13">
        <v>44683597</v>
      </c>
      <c r="K573" s="13">
        <v>1798694</v>
      </c>
      <c r="L573" s="13">
        <v>1541344</v>
      </c>
      <c r="M573" s="13">
        <v>590105</v>
      </c>
      <c r="N573" s="13">
        <v>1665457</v>
      </c>
      <c r="O573" s="13">
        <v>10.53</v>
      </c>
    </row>
    <row r="574" spans="1:15" x14ac:dyDescent="0.25">
      <c r="A574" t="s">
        <v>50</v>
      </c>
      <c r="B574">
        <f>VLOOKUP(A574, Sheet2!$A$1:$B$54, 2, FALSE)</f>
        <v>35</v>
      </c>
      <c r="C574">
        <v>2010</v>
      </c>
      <c r="D574" s="13">
        <v>27831094</v>
      </c>
      <c r="E574" s="13">
        <v>25852534</v>
      </c>
      <c r="F574" s="13">
        <v>53683628</v>
      </c>
      <c r="G574" s="13">
        <v>150796</v>
      </c>
      <c r="H574" s="13">
        <v>29.67</v>
      </c>
      <c r="I574" s="13">
        <v>14.29</v>
      </c>
      <c r="J574" s="13">
        <v>16983739</v>
      </c>
      <c r="K574" s="13">
        <v>832074</v>
      </c>
      <c r="L574" s="13">
        <v>182717</v>
      </c>
      <c r="M574" s="13">
        <v>328641</v>
      </c>
      <c r="N574" s="13">
        <v>2827945</v>
      </c>
      <c r="O574" s="13">
        <v>9.39</v>
      </c>
    </row>
    <row r="575" spans="1:15" x14ac:dyDescent="0.25">
      <c r="A575" t="s">
        <v>51</v>
      </c>
      <c r="B575">
        <f>VLOOKUP(A575, Sheet2!$A$1:$B$54, 2, FALSE)</f>
        <v>40</v>
      </c>
      <c r="C575">
        <v>2010</v>
      </c>
      <c r="D575" s="13">
        <v>47637957</v>
      </c>
      <c r="E575" s="13">
        <v>48165656</v>
      </c>
      <c r="F575" s="13">
        <v>95803613</v>
      </c>
      <c r="G575" s="13">
        <v>251248</v>
      </c>
      <c r="H575" s="13">
        <v>31.78</v>
      </c>
      <c r="I575" s="13">
        <v>15.98</v>
      </c>
      <c r="J575" s="13">
        <v>34062944</v>
      </c>
      <c r="K575" s="13">
        <v>1076687</v>
      </c>
      <c r="L575" s="13">
        <v>1101827</v>
      </c>
      <c r="M575" s="13">
        <v>49964</v>
      </c>
      <c r="N575" s="13">
        <v>3359423</v>
      </c>
      <c r="O575" s="13">
        <v>11.3</v>
      </c>
    </row>
    <row r="576" spans="1:15" x14ac:dyDescent="0.25">
      <c r="A576" t="s">
        <v>52</v>
      </c>
      <c r="B576">
        <f>VLOOKUP(A576, Sheet2!$A$1:$B$54, 2, FALSE)</f>
        <v>48</v>
      </c>
      <c r="C576">
        <v>2010</v>
      </c>
      <c r="D576" s="13">
        <v>232736100</v>
      </c>
      <c r="E576" s="13">
        <v>240306306</v>
      </c>
      <c r="F576" s="13">
        <v>473042406</v>
      </c>
      <c r="G576" s="13">
        <v>1407083</v>
      </c>
      <c r="H576" s="13">
        <v>28.02</v>
      </c>
      <c r="I576" s="13">
        <v>14.23</v>
      </c>
      <c r="J576" s="13">
        <v>160713614</v>
      </c>
      <c r="K576" s="13">
        <v>8464549</v>
      </c>
      <c r="L576" s="13">
        <v>6476759</v>
      </c>
      <c r="M576" s="13">
        <v>26261071</v>
      </c>
      <c r="N576" s="13">
        <v>11531122</v>
      </c>
      <c r="O576" s="13">
        <v>9.52</v>
      </c>
    </row>
    <row r="577" spans="1:15" x14ac:dyDescent="0.25">
      <c r="A577" t="s">
        <v>53</v>
      </c>
      <c r="B577">
        <f>VLOOKUP(A577, Sheet2!$A$1:$B$54, 2, FALSE)</f>
        <v>8</v>
      </c>
      <c r="C577">
        <v>2010</v>
      </c>
      <c r="D577" s="13">
        <v>42535418</v>
      </c>
      <c r="E577" s="13">
        <v>42951166</v>
      </c>
      <c r="F577" s="13">
        <v>85486584</v>
      </c>
      <c r="G577" s="13">
        <v>176289</v>
      </c>
      <c r="H577" s="13">
        <v>40.409999999999997</v>
      </c>
      <c r="I577" s="13">
        <v>20.3</v>
      </c>
      <c r="J577" s="13">
        <v>23809583</v>
      </c>
      <c r="K577" s="13">
        <v>1302398</v>
      </c>
      <c r="L577" s="13">
        <v>1979800</v>
      </c>
      <c r="M577" s="13">
        <v>0</v>
      </c>
      <c r="N577" s="13">
        <v>5560184</v>
      </c>
      <c r="O577" s="13">
        <v>11.25</v>
      </c>
    </row>
    <row r="578" spans="1:15" x14ac:dyDescent="0.25">
      <c r="A578" t="s">
        <v>54</v>
      </c>
      <c r="B578">
        <f>VLOOKUP(A578, Sheet2!$A$1:$B$54, 2, FALSE)</f>
        <v>19</v>
      </c>
      <c r="C578">
        <v>2010</v>
      </c>
      <c r="D578" s="13">
        <v>22381281</v>
      </c>
      <c r="E578" s="13">
        <v>23674148</v>
      </c>
      <c r="F578" s="13">
        <v>46055429</v>
      </c>
      <c r="G578" s="13">
        <v>156529</v>
      </c>
      <c r="H578" s="13">
        <v>24.52</v>
      </c>
      <c r="I578" s="13">
        <v>12.6</v>
      </c>
      <c r="J578" s="13">
        <v>13550352</v>
      </c>
      <c r="K578" s="13">
        <v>2080728</v>
      </c>
      <c r="L578" s="13">
        <v>344491</v>
      </c>
      <c r="M578" s="13">
        <v>0</v>
      </c>
      <c r="N578" s="13">
        <v>1369371</v>
      </c>
      <c r="O578" s="13">
        <v>7.21</v>
      </c>
    </row>
    <row r="579" spans="1:15" x14ac:dyDescent="0.25">
      <c r="A579" t="s">
        <v>55</v>
      </c>
      <c r="B579">
        <f>VLOOKUP(A579, Sheet2!$A$1:$B$54, 2, FALSE)</f>
        <v>20</v>
      </c>
      <c r="C579">
        <v>2010</v>
      </c>
      <c r="D579" s="13">
        <v>21035561</v>
      </c>
      <c r="E579" s="13">
        <v>19607321</v>
      </c>
      <c r="F579" s="13">
        <v>40642882</v>
      </c>
      <c r="G579" s="13">
        <v>122943</v>
      </c>
      <c r="H579" s="13">
        <v>27.55</v>
      </c>
      <c r="I579" s="13">
        <v>13.29</v>
      </c>
      <c r="J579" s="13">
        <v>11224662</v>
      </c>
      <c r="K579" s="13">
        <v>1121650</v>
      </c>
      <c r="L579" s="13">
        <v>29858</v>
      </c>
      <c r="M579" s="13">
        <v>20585</v>
      </c>
      <c r="N579" s="13">
        <v>935850</v>
      </c>
      <c r="O579" s="13">
        <v>7.61</v>
      </c>
    </row>
    <row r="580" spans="1:15" x14ac:dyDescent="0.25">
      <c r="A580" t="s">
        <v>56</v>
      </c>
      <c r="B580">
        <f>VLOOKUP(A580, Sheet2!$A$1:$B$54, 2, FALSE)</f>
        <v>29</v>
      </c>
      <c r="C580">
        <v>2010</v>
      </c>
      <c r="D580" s="13">
        <v>50383655</v>
      </c>
      <c r="E580" s="13">
        <v>53181452</v>
      </c>
      <c r="F580" s="13">
        <v>103565107</v>
      </c>
      <c r="G580" s="13">
        <v>408717</v>
      </c>
      <c r="H580" s="13">
        <v>21.12</v>
      </c>
      <c r="I580" s="13">
        <v>10.84</v>
      </c>
      <c r="J580" s="13">
        <v>33275839</v>
      </c>
      <c r="K580" s="13">
        <v>4156850</v>
      </c>
      <c r="L580" s="13">
        <v>480409</v>
      </c>
      <c r="M580" s="13">
        <v>753620</v>
      </c>
      <c r="N580" s="13">
        <v>1177940</v>
      </c>
      <c r="O580" s="13">
        <v>6.78</v>
      </c>
    </row>
    <row r="581" spans="1:15" x14ac:dyDescent="0.25">
      <c r="A581" t="s">
        <v>57</v>
      </c>
      <c r="B581">
        <f>VLOOKUP(A581, Sheet2!$A$1:$B$54, 2, FALSE)</f>
        <v>30</v>
      </c>
      <c r="C581">
        <v>2010</v>
      </c>
      <c r="D581" s="13">
        <v>9387415</v>
      </c>
      <c r="E581" s="13">
        <v>10275748</v>
      </c>
      <c r="F581" s="13">
        <v>19663163</v>
      </c>
      <c r="G581" s="13">
        <v>51148</v>
      </c>
      <c r="H581" s="13">
        <v>32.04</v>
      </c>
      <c r="I581" s="13">
        <v>16.739999999999998</v>
      </c>
      <c r="J581" s="13">
        <v>4822513</v>
      </c>
      <c r="K581" s="13">
        <v>807890</v>
      </c>
      <c r="L581" s="13">
        <v>2792</v>
      </c>
      <c r="M581" s="13">
        <v>272857</v>
      </c>
      <c r="N581" s="13">
        <v>973540</v>
      </c>
      <c r="O581" s="13">
        <v>7.86</v>
      </c>
    </row>
    <row r="582" spans="1:15" x14ac:dyDescent="0.25">
      <c r="A582" t="s">
        <v>58</v>
      </c>
      <c r="B582">
        <f>VLOOKUP(A582, Sheet2!$A$1:$B$54, 2, FALSE)</f>
        <v>31</v>
      </c>
      <c r="C582">
        <v>2010</v>
      </c>
      <c r="D582" s="13">
        <v>13505986</v>
      </c>
      <c r="E582" s="13">
        <v>14272706</v>
      </c>
      <c r="F582" s="13">
        <v>27778692</v>
      </c>
      <c r="G582" s="13">
        <v>70542</v>
      </c>
      <c r="H582" s="13">
        <v>32.82</v>
      </c>
      <c r="I582" s="13">
        <v>16.86</v>
      </c>
      <c r="J582" s="13">
        <v>8016844</v>
      </c>
      <c r="K582" s="13">
        <v>324755</v>
      </c>
      <c r="L582" s="13">
        <v>158586</v>
      </c>
      <c r="M582" s="13">
        <v>165323</v>
      </c>
      <c r="N582" s="13">
        <v>2489302</v>
      </c>
      <c r="O582" s="13">
        <v>9.4700000000000006</v>
      </c>
    </row>
    <row r="583" spans="1:15" x14ac:dyDescent="0.25">
      <c r="A583" t="s">
        <v>59</v>
      </c>
      <c r="B583">
        <f>VLOOKUP(A583, Sheet2!$A$1:$B$54, 2, FALSE)</f>
        <v>38</v>
      </c>
      <c r="C583">
        <v>2010</v>
      </c>
      <c r="D583" s="13">
        <v>7375485</v>
      </c>
      <c r="E583" s="13">
        <v>7423086</v>
      </c>
      <c r="F583" s="13">
        <v>14798571</v>
      </c>
      <c r="G583" s="13">
        <v>27232</v>
      </c>
      <c r="H583" s="13">
        <v>45.29</v>
      </c>
      <c r="I583" s="13">
        <v>22.72</v>
      </c>
      <c r="J583" s="13">
        <v>4465911</v>
      </c>
      <c r="K583" s="13">
        <v>415717</v>
      </c>
      <c r="L583" s="13">
        <v>0</v>
      </c>
      <c r="M583" s="13">
        <v>0</v>
      </c>
      <c r="N583" s="13">
        <v>516966</v>
      </c>
      <c r="O583" s="13">
        <v>13.67</v>
      </c>
    </row>
    <row r="584" spans="1:15" x14ac:dyDescent="0.25">
      <c r="A584" t="s">
        <v>60</v>
      </c>
      <c r="B584">
        <f>VLOOKUP(A584, Sheet2!$A$1:$B$54, 2, FALSE)</f>
        <v>46</v>
      </c>
      <c r="C584">
        <v>2010</v>
      </c>
      <c r="D584" s="13">
        <v>5884625</v>
      </c>
      <c r="E584" s="13">
        <v>7699547</v>
      </c>
      <c r="F584" s="13">
        <v>13584172</v>
      </c>
      <c r="G584" s="13">
        <v>40054</v>
      </c>
      <c r="H584" s="13">
        <v>28.26</v>
      </c>
      <c r="I584" s="13">
        <v>16.02</v>
      </c>
      <c r="J584" s="13">
        <v>4108690</v>
      </c>
      <c r="K584" s="13">
        <v>363516</v>
      </c>
      <c r="L584" s="13">
        <v>113681</v>
      </c>
      <c r="M584" s="13">
        <v>0</v>
      </c>
      <c r="N584" s="13">
        <v>534873</v>
      </c>
      <c r="O584" s="13">
        <v>8.5500000000000007</v>
      </c>
    </row>
    <row r="585" spans="1:15" x14ac:dyDescent="0.25">
      <c r="A585" t="s">
        <v>61</v>
      </c>
      <c r="B585">
        <f>VLOOKUP(A585, Sheet2!$A$1:$B$54, 2, FALSE)</f>
        <v>49</v>
      </c>
      <c r="C585">
        <v>2010</v>
      </c>
      <c r="D585" s="13">
        <v>24335450</v>
      </c>
      <c r="E585" s="13">
        <v>26071523</v>
      </c>
      <c r="F585" s="13">
        <v>50406973</v>
      </c>
      <c r="G585" s="13">
        <v>98805</v>
      </c>
      <c r="H585" s="13">
        <v>42.51</v>
      </c>
      <c r="I585" s="13">
        <v>21.99</v>
      </c>
      <c r="J585" s="13">
        <v>15555744</v>
      </c>
      <c r="K585" s="13">
        <v>877100</v>
      </c>
      <c r="L585" s="13">
        <v>1386215</v>
      </c>
      <c r="M585" s="13">
        <v>0</v>
      </c>
      <c r="N585" s="13">
        <v>2847647</v>
      </c>
      <c r="O585" s="13">
        <v>13.12</v>
      </c>
    </row>
    <row r="586" spans="1:15" x14ac:dyDescent="0.25">
      <c r="A586" t="s">
        <v>62</v>
      </c>
      <c r="B586">
        <f>VLOOKUP(A586, Sheet2!$A$1:$B$54, 2, FALSE)</f>
        <v>56</v>
      </c>
      <c r="C586">
        <v>2010</v>
      </c>
      <c r="D586" s="13">
        <v>6961509</v>
      </c>
      <c r="E586" s="13">
        <v>6394418</v>
      </c>
      <c r="F586" s="13">
        <v>13355927</v>
      </c>
      <c r="G586" s="13">
        <v>14473</v>
      </c>
      <c r="H586" s="13">
        <v>76.900000000000006</v>
      </c>
      <c r="I586" s="13">
        <v>36.82</v>
      </c>
      <c r="J586" s="13">
        <v>1388423</v>
      </c>
      <c r="K586" s="13">
        <v>149588</v>
      </c>
      <c r="L586" s="13">
        <v>219160</v>
      </c>
      <c r="M586" s="13">
        <v>0</v>
      </c>
      <c r="N586" s="13">
        <v>726510</v>
      </c>
      <c r="O586" s="13">
        <v>7.99</v>
      </c>
    </row>
    <row r="587" spans="1:15" x14ac:dyDescent="0.25">
      <c r="A587" t="s">
        <v>63</v>
      </c>
      <c r="B587">
        <f>VLOOKUP(A587, Sheet2!$A$1:$B$54, 2, FALSE)</f>
        <v>2</v>
      </c>
      <c r="C587">
        <v>2010</v>
      </c>
      <c r="D587" s="13">
        <v>12263195</v>
      </c>
      <c r="E587" s="13">
        <v>12101171</v>
      </c>
      <c r="F587" s="13">
        <v>24364366</v>
      </c>
      <c r="G587" s="13">
        <v>30441</v>
      </c>
      <c r="H587" s="13">
        <v>66.7</v>
      </c>
      <c r="I587" s="13">
        <v>33.130000000000003</v>
      </c>
      <c r="J587" s="13">
        <v>8816516</v>
      </c>
      <c r="K587" s="13">
        <v>391516</v>
      </c>
      <c r="L587" s="13">
        <v>410550</v>
      </c>
      <c r="M587" s="13">
        <v>0</v>
      </c>
      <c r="N587" s="13">
        <v>1254579</v>
      </c>
      <c r="O587" s="13">
        <v>24.14</v>
      </c>
    </row>
    <row r="588" spans="1:15" x14ac:dyDescent="0.25">
      <c r="A588" t="s">
        <v>64</v>
      </c>
      <c r="B588">
        <f>VLOOKUP(A588, Sheet2!$A$1:$B$54, 2, FALSE)</f>
        <v>4</v>
      </c>
      <c r="C588">
        <v>2010</v>
      </c>
      <c r="D588" s="13">
        <v>46231360</v>
      </c>
      <c r="E588" s="13">
        <v>52139222</v>
      </c>
      <c r="F588" s="13">
        <v>98370582</v>
      </c>
      <c r="G588" s="13">
        <v>439364</v>
      </c>
      <c r="H588" s="13">
        <v>18.66</v>
      </c>
      <c r="I588" s="13">
        <v>9.89</v>
      </c>
      <c r="J588" s="13">
        <v>22274385</v>
      </c>
      <c r="K588" s="13">
        <v>2716515</v>
      </c>
      <c r="L588" s="13">
        <v>838783</v>
      </c>
      <c r="M588" s="13">
        <v>0</v>
      </c>
      <c r="N588" s="13">
        <v>371906</v>
      </c>
      <c r="O588" s="13">
        <v>4.22</v>
      </c>
    </row>
    <row r="589" spans="1:15" x14ac:dyDescent="0.25">
      <c r="A589" t="s">
        <v>65</v>
      </c>
      <c r="B589">
        <f>VLOOKUP(A589, Sheet2!$A$1:$B$54, 2, FALSE)</f>
        <v>6</v>
      </c>
      <c r="C589">
        <v>2010</v>
      </c>
      <c r="D589" s="13">
        <v>676925752</v>
      </c>
      <c r="E589" s="13">
        <v>634979928</v>
      </c>
      <c r="F589" s="13">
        <v>1311905680</v>
      </c>
      <c r="G589" s="13">
        <v>1391359</v>
      </c>
      <c r="H589" s="13">
        <v>78.569999999999993</v>
      </c>
      <c r="I589" s="13">
        <v>38.03</v>
      </c>
      <c r="J589" s="13">
        <v>289740968</v>
      </c>
      <c r="K589" s="13">
        <v>32695523</v>
      </c>
      <c r="L589" s="13">
        <v>32642060</v>
      </c>
      <c r="M589" s="13">
        <v>20020935</v>
      </c>
      <c r="N589" s="13">
        <v>46860541</v>
      </c>
      <c r="O589" s="13">
        <v>17.350000000000001</v>
      </c>
    </row>
    <row r="590" spans="1:15" x14ac:dyDescent="0.25">
      <c r="A590" t="s">
        <v>66</v>
      </c>
      <c r="B590">
        <f>VLOOKUP(A590, Sheet2!$A$1:$B$54, 2, FALSE)</f>
        <v>66</v>
      </c>
      <c r="C590">
        <v>2010</v>
      </c>
      <c r="D590" s="13">
        <v>1370552</v>
      </c>
      <c r="E590" s="13">
        <v>1568390</v>
      </c>
      <c r="F590" s="13">
        <v>2938942</v>
      </c>
      <c r="G590" s="13">
        <v>11595</v>
      </c>
      <c r="H590" s="13">
        <v>21.12</v>
      </c>
      <c r="I590" s="13">
        <v>11.27</v>
      </c>
      <c r="J590" s="13">
        <v>543120</v>
      </c>
      <c r="K590" s="13">
        <v>187378</v>
      </c>
      <c r="L590" s="13">
        <v>201525</v>
      </c>
      <c r="M590" s="13">
        <v>0</v>
      </c>
      <c r="N590" s="13">
        <v>29192</v>
      </c>
      <c r="O590" s="13">
        <v>3.9</v>
      </c>
    </row>
    <row r="591" spans="1:15" x14ac:dyDescent="0.25">
      <c r="A591" t="s">
        <v>67</v>
      </c>
      <c r="B591">
        <f>VLOOKUP(A591, Sheet2!$A$1:$B$54, 2, FALSE)</f>
        <v>15</v>
      </c>
      <c r="C591">
        <v>2010</v>
      </c>
      <c r="D591" s="13">
        <v>13109298</v>
      </c>
      <c r="E591" s="13">
        <v>13324038</v>
      </c>
      <c r="F591" s="13">
        <v>26433336</v>
      </c>
      <c r="G591" s="13">
        <v>69402</v>
      </c>
      <c r="H591" s="13">
        <v>31.74</v>
      </c>
      <c r="I591" s="13">
        <v>16</v>
      </c>
      <c r="J591" s="13">
        <v>8493342</v>
      </c>
      <c r="K591" s="13">
        <v>419026</v>
      </c>
      <c r="L591" s="13">
        <v>691663</v>
      </c>
      <c r="M591" s="13">
        <v>0</v>
      </c>
      <c r="N591" s="13">
        <v>1228378</v>
      </c>
      <c r="O591" s="13">
        <v>10.199999999999999</v>
      </c>
    </row>
    <row r="592" spans="1:15" x14ac:dyDescent="0.25">
      <c r="A592" t="s">
        <v>68</v>
      </c>
      <c r="B592">
        <f>VLOOKUP(A592, Sheet2!$A$1:$B$54, 2, FALSE)</f>
        <v>16</v>
      </c>
      <c r="C592">
        <v>2010</v>
      </c>
      <c r="D592" s="13">
        <v>9105756</v>
      </c>
      <c r="E592" s="13">
        <v>7942443</v>
      </c>
      <c r="F592" s="13">
        <v>17048199</v>
      </c>
      <c r="G592" s="13">
        <v>78378</v>
      </c>
      <c r="H592" s="13">
        <v>18.13</v>
      </c>
      <c r="I592" s="13">
        <v>8.44</v>
      </c>
      <c r="J592" s="13">
        <v>3558271</v>
      </c>
      <c r="K592" s="13">
        <v>1247449</v>
      </c>
      <c r="L592" s="13">
        <v>232543</v>
      </c>
      <c r="M592" s="13">
        <v>0</v>
      </c>
      <c r="N592" s="13">
        <v>1565730</v>
      </c>
      <c r="O592" s="13">
        <v>3.78</v>
      </c>
    </row>
    <row r="593" spans="1:15" x14ac:dyDescent="0.25">
      <c r="A593" t="s">
        <v>69</v>
      </c>
      <c r="B593">
        <f>VLOOKUP(A593, Sheet2!$A$1:$B$54, 2, FALSE)</f>
        <v>32</v>
      </c>
      <c r="C593">
        <v>2010</v>
      </c>
      <c r="D593" s="13">
        <v>17756331</v>
      </c>
      <c r="E593" s="13">
        <v>19314410</v>
      </c>
      <c r="F593" s="13">
        <v>37070741</v>
      </c>
      <c r="G593" s="13">
        <v>128979</v>
      </c>
      <c r="H593" s="13">
        <v>23.95</v>
      </c>
      <c r="I593" s="13">
        <v>12.48</v>
      </c>
      <c r="J593" s="13">
        <v>10075788</v>
      </c>
      <c r="K593" s="13">
        <v>346148</v>
      </c>
      <c r="L593" s="13">
        <v>1047992</v>
      </c>
      <c r="M593" s="13">
        <v>1506698</v>
      </c>
      <c r="N593" s="13">
        <v>678548</v>
      </c>
      <c r="O593" s="13">
        <v>6.51</v>
      </c>
    </row>
    <row r="594" spans="1:15" x14ac:dyDescent="0.25">
      <c r="A594" t="s">
        <v>70</v>
      </c>
      <c r="B594">
        <f>VLOOKUP(A594, Sheet2!$A$1:$B$54, 2, FALSE)</f>
        <v>41</v>
      </c>
      <c r="C594">
        <v>2010</v>
      </c>
      <c r="D594" s="13">
        <v>67381220</v>
      </c>
      <c r="E594" s="13">
        <v>71708754</v>
      </c>
      <c r="F594" s="13">
        <v>139089974</v>
      </c>
      <c r="G594" s="13">
        <v>373819</v>
      </c>
      <c r="H594" s="13">
        <v>31.01</v>
      </c>
      <c r="I594" s="13">
        <v>15.99</v>
      </c>
      <c r="J594" s="13">
        <v>39508910</v>
      </c>
      <c r="K594" s="13">
        <v>3266086</v>
      </c>
      <c r="L594" s="13">
        <v>1174229</v>
      </c>
      <c r="M594" s="13">
        <v>0</v>
      </c>
      <c r="N594" s="13">
        <v>4270598</v>
      </c>
      <c r="O594" s="13">
        <v>8.81</v>
      </c>
    </row>
    <row r="595" spans="1:15" x14ac:dyDescent="0.25">
      <c r="A595" t="s">
        <v>71</v>
      </c>
      <c r="B595">
        <f>VLOOKUP(A595, Sheet2!$A$1:$B$54, 2, FALSE)</f>
        <v>53</v>
      </c>
      <c r="C595">
        <v>2010</v>
      </c>
      <c r="D595" s="13">
        <v>53800206</v>
      </c>
      <c r="E595" s="13">
        <v>62014857</v>
      </c>
      <c r="F595" s="13">
        <v>115815063</v>
      </c>
      <c r="G595" s="13">
        <v>474701</v>
      </c>
      <c r="H595" s="13">
        <v>20.329999999999998</v>
      </c>
      <c r="I595" s="13">
        <v>10.89</v>
      </c>
      <c r="J595" s="13">
        <v>22143828</v>
      </c>
      <c r="K595" s="13">
        <v>3285984</v>
      </c>
      <c r="L595" s="13">
        <v>905846</v>
      </c>
      <c r="M595" s="13">
        <v>0</v>
      </c>
      <c r="N595" s="13">
        <v>4780050</v>
      </c>
      <c r="O595" s="13">
        <v>3.89</v>
      </c>
    </row>
    <row r="596" spans="1:15" x14ac:dyDescent="0.25">
      <c r="A596" t="s">
        <v>72</v>
      </c>
      <c r="B596">
        <f>VLOOKUP(A596, Sheet2!$A$1:$B$54, 2, FALSE)</f>
        <v>0</v>
      </c>
      <c r="C596">
        <v>2010</v>
      </c>
      <c r="D596" s="13">
        <v>3447500812</v>
      </c>
      <c r="E596" s="13">
        <v>3482869476</v>
      </c>
      <c r="F596" s="13">
        <v>6930370288</v>
      </c>
      <c r="G596" s="13">
        <v>18618436</v>
      </c>
      <c r="H596" s="13">
        <v>31.02</v>
      </c>
      <c r="I596" s="13">
        <v>15.59</v>
      </c>
      <c r="J596" s="13">
        <v>1832949324</v>
      </c>
      <c r="K596" s="13">
        <v>157749187</v>
      </c>
      <c r="L596" s="13">
        <v>126969135</v>
      </c>
      <c r="M596" s="13">
        <v>57314134</v>
      </c>
      <c r="N596" s="13">
        <v>217949537</v>
      </c>
      <c r="O596" s="13">
        <v>8.1999999999999993</v>
      </c>
    </row>
    <row r="597" spans="1:15" x14ac:dyDescent="0.25">
      <c r="A597" t="s">
        <v>19</v>
      </c>
      <c r="B597">
        <f>VLOOKUP(A597, Sheet2!$A$1:$B$54, 2, FALSE)</f>
        <v>9</v>
      </c>
      <c r="C597">
        <v>2009</v>
      </c>
      <c r="D597" s="13">
        <v>31889736</v>
      </c>
      <c r="E597" s="13">
        <v>29296405</v>
      </c>
      <c r="F597" s="13">
        <v>61186141</v>
      </c>
      <c r="G597" s="13">
        <v>139408</v>
      </c>
      <c r="H597" s="13">
        <v>36.57</v>
      </c>
      <c r="I597" s="13">
        <v>17.510000000000002</v>
      </c>
      <c r="J597" s="13">
        <v>10289900</v>
      </c>
      <c r="K597" s="13">
        <v>759329</v>
      </c>
      <c r="L597" s="13">
        <v>1433367</v>
      </c>
      <c r="M597" s="13">
        <v>0</v>
      </c>
      <c r="N597" s="13">
        <v>1821923</v>
      </c>
      <c r="O597" s="13">
        <v>6.15</v>
      </c>
    </row>
    <row r="598" spans="1:15" x14ac:dyDescent="0.25">
      <c r="A598" t="s">
        <v>20</v>
      </c>
      <c r="B598">
        <f>VLOOKUP(A598, Sheet2!$A$1:$B$54, 2, FALSE)</f>
        <v>23</v>
      </c>
      <c r="C598">
        <v>2009</v>
      </c>
      <c r="D598" s="13">
        <v>17264940</v>
      </c>
      <c r="E598" s="13">
        <v>16102557</v>
      </c>
      <c r="F598" s="13">
        <v>33367497</v>
      </c>
      <c r="G598" s="13">
        <v>99557</v>
      </c>
      <c r="H598" s="13">
        <v>27.93</v>
      </c>
      <c r="I598" s="13">
        <v>13.48</v>
      </c>
      <c r="J598" s="13">
        <v>6287691</v>
      </c>
      <c r="K598" s="13">
        <v>2522509</v>
      </c>
      <c r="L598" s="13">
        <v>305745</v>
      </c>
      <c r="M598" s="13">
        <v>0</v>
      </c>
      <c r="N598" s="13">
        <v>1354916</v>
      </c>
      <c r="O598" s="13">
        <v>5.26</v>
      </c>
    </row>
    <row r="599" spans="1:15" x14ac:dyDescent="0.25">
      <c r="A599" t="s">
        <v>21</v>
      </c>
      <c r="B599">
        <f>VLOOKUP(A599, Sheet2!$A$1:$B$54, 2, FALSE)</f>
        <v>25</v>
      </c>
      <c r="C599">
        <v>2009</v>
      </c>
      <c r="D599" s="13">
        <v>45937641</v>
      </c>
      <c r="E599" s="13">
        <v>44750562</v>
      </c>
      <c r="F599" s="13">
        <v>90688203</v>
      </c>
      <c r="G599" s="13">
        <v>336050</v>
      </c>
      <c r="H599" s="13">
        <v>22.49</v>
      </c>
      <c r="I599" s="13">
        <v>11.1</v>
      </c>
      <c r="J599" s="13">
        <v>30357587</v>
      </c>
      <c r="K599" s="13">
        <v>2405163</v>
      </c>
      <c r="L599" s="13">
        <v>1024558</v>
      </c>
      <c r="M599" s="13">
        <v>646997</v>
      </c>
      <c r="N599" s="13">
        <v>324646</v>
      </c>
      <c r="O599" s="13">
        <v>7.53</v>
      </c>
    </row>
    <row r="600" spans="1:15" x14ac:dyDescent="0.25">
      <c r="A600" t="s">
        <v>22</v>
      </c>
      <c r="B600">
        <f>VLOOKUP(A600, Sheet2!$A$1:$B$54, 2, FALSE)</f>
        <v>33</v>
      </c>
      <c r="C600">
        <v>2009</v>
      </c>
      <c r="D600" s="13">
        <v>7271293</v>
      </c>
      <c r="E600" s="13">
        <v>6286105</v>
      </c>
      <c r="F600" s="13">
        <v>13557398</v>
      </c>
      <c r="G600" s="13">
        <v>38459</v>
      </c>
      <c r="H600" s="13">
        <v>29.38</v>
      </c>
      <c r="I600" s="13">
        <v>13.62</v>
      </c>
      <c r="J600" s="13">
        <v>1275892</v>
      </c>
      <c r="K600" s="13">
        <v>322071</v>
      </c>
      <c r="L600" s="13">
        <v>139018</v>
      </c>
      <c r="M600" s="13">
        <v>561</v>
      </c>
      <c r="N600" s="13">
        <v>1386558</v>
      </c>
      <c r="O600" s="13">
        <v>2.76</v>
      </c>
    </row>
    <row r="601" spans="1:15" x14ac:dyDescent="0.25">
      <c r="A601" t="s">
        <v>23</v>
      </c>
      <c r="B601">
        <f>VLOOKUP(A601, Sheet2!$A$1:$B$54, 2, FALSE)</f>
        <v>36</v>
      </c>
      <c r="C601">
        <v>2009</v>
      </c>
      <c r="D601" s="13">
        <v>397988428</v>
      </c>
      <c r="E601" s="13">
        <v>340009961</v>
      </c>
      <c r="F601" s="13">
        <v>737998389</v>
      </c>
      <c r="G601" s="13">
        <v>1231892</v>
      </c>
      <c r="H601" s="13">
        <v>49.92</v>
      </c>
      <c r="I601" s="13">
        <v>23</v>
      </c>
      <c r="J601" s="13">
        <v>144554375</v>
      </c>
      <c r="K601" s="13">
        <v>8976164</v>
      </c>
      <c r="L601" s="13">
        <v>27737086</v>
      </c>
      <c r="M601" s="13">
        <v>1130930</v>
      </c>
      <c r="N601" s="13">
        <v>12699218</v>
      </c>
      <c r="O601" s="13">
        <v>9.7799999999999994</v>
      </c>
    </row>
    <row r="602" spans="1:15" x14ac:dyDescent="0.25">
      <c r="A602" t="s">
        <v>24</v>
      </c>
      <c r="B602">
        <f>VLOOKUP(A602, Sheet2!$A$1:$B$54, 2, FALSE)</f>
        <v>44</v>
      </c>
      <c r="C602">
        <v>2009</v>
      </c>
      <c r="D602" s="13">
        <v>8480346</v>
      </c>
      <c r="E602" s="13">
        <v>8391649</v>
      </c>
      <c r="F602" s="13">
        <v>16871995</v>
      </c>
      <c r="G602" s="13">
        <v>51555</v>
      </c>
      <c r="H602" s="13">
        <v>27.27</v>
      </c>
      <c r="I602" s="13">
        <v>13.56</v>
      </c>
      <c r="J602" s="13">
        <v>2585893</v>
      </c>
      <c r="K602" s="13">
        <v>362380</v>
      </c>
      <c r="L602" s="13">
        <v>75281</v>
      </c>
      <c r="M602" s="13">
        <v>0</v>
      </c>
      <c r="N602" s="13">
        <v>712468</v>
      </c>
      <c r="O602" s="13">
        <v>4.18</v>
      </c>
    </row>
    <row r="603" spans="1:15" x14ac:dyDescent="0.25">
      <c r="A603" t="s">
        <v>25</v>
      </c>
      <c r="B603">
        <f>VLOOKUP(A603, Sheet2!$A$1:$B$54, 2, FALSE)</f>
        <v>50</v>
      </c>
      <c r="C603">
        <v>2009</v>
      </c>
      <c r="D603" s="13">
        <v>9460060</v>
      </c>
      <c r="E603" s="13">
        <v>9468791</v>
      </c>
      <c r="F603" s="13">
        <v>18928851</v>
      </c>
      <c r="G603" s="13">
        <v>35408</v>
      </c>
      <c r="H603" s="13">
        <v>44.55</v>
      </c>
      <c r="I603" s="13">
        <v>22.29</v>
      </c>
      <c r="J603" s="13">
        <v>673251</v>
      </c>
      <c r="K603" s="13">
        <v>1564119</v>
      </c>
      <c r="L603" s="13">
        <v>57093</v>
      </c>
      <c r="M603" s="13">
        <v>0</v>
      </c>
      <c r="N603" s="13">
        <v>367768</v>
      </c>
      <c r="O603" s="13">
        <v>1.58</v>
      </c>
    </row>
    <row r="604" spans="1:15" x14ac:dyDescent="0.25">
      <c r="A604" t="s">
        <v>26</v>
      </c>
      <c r="B604">
        <f>VLOOKUP(A604, Sheet2!$A$1:$B$54, 2, FALSE)</f>
        <v>10</v>
      </c>
      <c r="C604">
        <v>2009</v>
      </c>
      <c r="D604" s="13">
        <v>15390314</v>
      </c>
      <c r="E604" s="13">
        <v>17745157</v>
      </c>
      <c r="F604" s="13">
        <v>33135471</v>
      </c>
      <c r="G604" s="13">
        <v>40239</v>
      </c>
      <c r="H604" s="13">
        <v>68.62</v>
      </c>
      <c r="I604" s="13">
        <v>36.75</v>
      </c>
      <c r="J604" s="13">
        <v>12793923</v>
      </c>
      <c r="K604" s="13">
        <v>1060000</v>
      </c>
      <c r="L604" s="13">
        <v>700840</v>
      </c>
      <c r="M604" s="13">
        <v>0</v>
      </c>
      <c r="N604" s="13">
        <v>1460000</v>
      </c>
      <c r="O604" s="13">
        <v>26.5</v>
      </c>
    </row>
    <row r="605" spans="1:15" x14ac:dyDescent="0.25">
      <c r="A605" t="s">
        <v>27</v>
      </c>
      <c r="B605">
        <f>VLOOKUP(A605, Sheet2!$A$1:$B$54, 2, FALSE)</f>
        <v>11</v>
      </c>
      <c r="C605">
        <v>2009</v>
      </c>
      <c r="D605" s="13">
        <v>18273267</v>
      </c>
      <c r="E605" s="13">
        <v>15205129</v>
      </c>
      <c r="F605" s="13">
        <v>33478396</v>
      </c>
      <c r="G605" s="13">
        <v>56592</v>
      </c>
      <c r="H605" s="13">
        <v>49.3</v>
      </c>
      <c r="I605" s="13">
        <v>22.39</v>
      </c>
      <c r="J605" s="13">
        <v>8878823</v>
      </c>
      <c r="K605" s="13">
        <v>937813</v>
      </c>
      <c r="L605" s="13">
        <v>457452</v>
      </c>
      <c r="M605" s="13">
        <v>0</v>
      </c>
      <c r="N605" s="13">
        <v>643653</v>
      </c>
      <c r="O605" s="13">
        <v>13.07</v>
      </c>
    </row>
    <row r="606" spans="1:15" x14ac:dyDescent="0.25">
      <c r="A606" t="s">
        <v>28</v>
      </c>
      <c r="B606">
        <f>VLOOKUP(A606, Sheet2!$A$1:$B$54, 2, FALSE)</f>
        <v>24</v>
      </c>
      <c r="C606">
        <v>2009</v>
      </c>
      <c r="D606" s="13">
        <v>48814501</v>
      </c>
      <c r="E606" s="13">
        <v>47928449</v>
      </c>
      <c r="F606" s="13">
        <v>96742950</v>
      </c>
      <c r="G606" s="13">
        <v>212260</v>
      </c>
      <c r="H606" s="13">
        <v>37.979999999999997</v>
      </c>
      <c r="I606" s="13">
        <v>18.82</v>
      </c>
      <c r="J606" s="13">
        <v>36126577</v>
      </c>
      <c r="K606" s="13">
        <v>1786197</v>
      </c>
      <c r="L606" s="13">
        <v>439061</v>
      </c>
      <c r="M606" s="13">
        <v>0</v>
      </c>
      <c r="N606" s="13">
        <v>4896854</v>
      </c>
      <c r="O606" s="13">
        <v>14.18</v>
      </c>
    </row>
    <row r="607" spans="1:15" x14ac:dyDescent="0.25">
      <c r="A607" t="s">
        <v>29</v>
      </c>
      <c r="B607">
        <f>VLOOKUP(A607, Sheet2!$A$1:$B$54, 2, FALSE)</f>
        <v>34</v>
      </c>
      <c r="C607">
        <v>2009</v>
      </c>
      <c r="D607" s="13">
        <v>113581954</v>
      </c>
      <c r="E607" s="13">
        <v>106968401</v>
      </c>
      <c r="F607" s="13">
        <v>220550355</v>
      </c>
      <c r="G607" s="13">
        <v>242743</v>
      </c>
      <c r="H607" s="13">
        <v>75.709999999999994</v>
      </c>
      <c r="I607" s="13">
        <v>36.72</v>
      </c>
      <c r="J607" s="13">
        <v>55763814</v>
      </c>
      <c r="K607" s="13">
        <v>2821788</v>
      </c>
      <c r="L607" s="13">
        <v>11850649</v>
      </c>
      <c r="M607" s="13">
        <v>3220584</v>
      </c>
      <c r="N607" s="13">
        <v>3364671</v>
      </c>
      <c r="O607" s="13">
        <v>19.14</v>
      </c>
    </row>
    <row r="608" spans="1:15" x14ac:dyDescent="0.25">
      <c r="A608" t="s">
        <v>30</v>
      </c>
      <c r="B608">
        <f>VLOOKUP(A608, Sheet2!$A$1:$B$54, 2, FALSE)</f>
        <v>42</v>
      </c>
      <c r="C608">
        <v>2009</v>
      </c>
      <c r="D608" s="13">
        <v>162052602</v>
      </c>
      <c r="E608" s="13">
        <v>165325617</v>
      </c>
      <c r="F608" s="13">
        <v>327378219</v>
      </c>
      <c r="G608" s="13">
        <v>631566</v>
      </c>
      <c r="H608" s="13">
        <v>43.2</v>
      </c>
      <c r="I608" s="13">
        <v>21.81</v>
      </c>
      <c r="J608" s="13">
        <v>89861075</v>
      </c>
      <c r="K608" s="13">
        <v>8396258</v>
      </c>
      <c r="L608" s="13">
        <v>5255520</v>
      </c>
      <c r="M608" s="13">
        <v>0</v>
      </c>
      <c r="N608" s="13">
        <v>13303102</v>
      </c>
      <c r="O608" s="13">
        <v>11.86</v>
      </c>
    </row>
    <row r="609" spans="1:15" x14ac:dyDescent="0.25">
      <c r="A609" t="s">
        <v>31</v>
      </c>
      <c r="B609">
        <f>VLOOKUP(A609, Sheet2!$A$1:$B$54, 2, FALSE)</f>
        <v>78</v>
      </c>
      <c r="C609">
        <v>2009</v>
      </c>
      <c r="D609" s="13">
        <v>4495233</v>
      </c>
      <c r="E609" s="13">
        <v>5173405</v>
      </c>
      <c r="F609" s="13">
        <v>9668638</v>
      </c>
      <c r="G609" s="13">
        <v>6272</v>
      </c>
      <c r="H609" s="13">
        <v>128.46</v>
      </c>
      <c r="I609" s="13">
        <v>68.73</v>
      </c>
      <c r="J609" s="13">
        <v>3020182</v>
      </c>
      <c r="K609" s="13">
        <v>574719</v>
      </c>
      <c r="L609" s="13">
        <v>109949</v>
      </c>
      <c r="M609" s="13">
        <v>0</v>
      </c>
      <c r="N609" s="13">
        <v>896498</v>
      </c>
      <c r="O609" s="13">
        <v>40.130000000000003</v>
      </c>
    </row>
    <row r="610" spans="1:15" x14ac:dyDescent="0.25">
      <c r="A610" t="s">
        <v>32</v>
      </c>
      <c r="B610">
        <f>VLOOKUP(A610, Sheet2!$A$1:$B$54, 2, FALSE)</f>
        <v>51</v>
      </c>
      <c r="C610">
        <v>2009</v>
      </c>
      <c r="D610" s="13">
        <v>89443428</v>
      </c>
      <c r="E610" s="13">
        <v>90672532</v>
      </c>
      <c r="F610" s="13">
        <v>180115960</v>
      </c>
      <c r="G610" s="13">
        <v>295741</v>
      </c>
      <c r="H610" s="13">
        <v>50.75</v>
      </c>
      <c r="I610" s="13">
        <v>25.55</v>
      </c>
      <c r="J610" s="13">
        <v>65916151</v>
      </c>
      <c r="K610" s="13">
        <v>4528693</v>
      </c>
      <c r="L610" s="13">
        <v>3370051</v>
      </c>
      <c r="M610" s="13">
        <v>57513</v>
      </c>
      <c r="N610" s="13">
        <v>6311671</v>
      </c>
      <c r="O610" s="13">
        <v>18.57</v>
      </c>
    </row>
    <row r="611" spans="1:15" x14ac:dyDescent="0.25">
      <c r="A611" t="s">
        <v>33</v>
      </c>
      <c r="B611">
        <f>VLOOKUP(A611, Sheet2!$A$1:$B$54, 2, FALSE)</f>
        <v>54</v>
      </c>
      <c r="C611">
        <v>2009</v>
      </c>
      <c r="D611" s="13">
        <v>14586084</v>
      </c>
      <c r="E611" s="13">
        <v>15250633</v>
      </c>
      <c r="F611" s="13">
        <v>29836717</v>
      </c>
      <c r="G611" s="13">
        <v>138070</v>
      </c>
      <c r="H611" s="13">
        <v>18.010000000000002</v>
      </c>
      <c r="I611" s="13">
        <v>9.1999999999999993</v>
      </c>
      <c r="J611" s="13">
        <v>7903056</v>
      </c>
      <c r="K611" s="13">
        <v>1839697</v>
      </c>
      <c r="L611" s="13">
        <v>392769</v>
      </c>
      <c r="M611" s="13">
        <v>0</v>
      </c>
      <c r="N611" s="13">
        <v>2092616</v>
      </c>
      <c r="O611" s="13">
        <v>4.7699999999999996</v>
      </c>
    </row>
    <row r="612" spans="1:15" x14ac:dyDescent="0.25">
      <c r="A612" t="s">
        <v>34</v>
      </c>
      <c r="B612">
        <f>VLOOKUP(A612, Sheet2!$A$1:$B$54, 2, FALSE)</f>
        <v>1</v>
      </c>
      <c r="C612">
        <v>2009</v>
      </c>
      <c r="D612" s="13">
        <v>35740718</v>
      </c>
      <c r="E612" s="13">
        <v>34386499</v>
      </c>
      <c r="F612" s="13">
        <v>70127217</v>
      </c>
      <c r="G612" s="13">
        <v>280625</v>
      </c>
      <c r="H612" s="13">
        <v>20.82</v>
      </c>
      <c r="I612" s="13">
        <v>10.210000000000001</v>
      </c>
      <c r="J612" s="13">
        <v>22679665</v>
      </c>
      <c r="K612" s="13">
        <v>1308339</v>
      </c>
      <c r="L612" s="13">
        <v>1029579</v>
      </c>
      <c r="M612" s="13">
        <v>305409</v>
      </c>
      <c r="N612" s="13">
        <v>380202</v>
      </c>
      <c r="O612" s="13">
        <v>6.73</v>
      </c>
    </row>
    <row r="613" spans="1:15" x14ac:dyDescent="0.25">
      <c r="A613" t="s">
        <v>35</v>
      </c>
      <c r="B613">
        <f>VLOOKUP(A613, Sheet2!$A$1:$B$54, 2, FALSE)</f>
        <v>12</v>
      </c>
      <c r="C613">
        <v>2009</v>
      </c>
      <c r="D613" s="13">
        <v>102444662</v>
      </c>
      <c r="E613" s="13">
        <v>85170719</v>
      </c>
      <c r="F613" s="13">
        <v>187615381</v>
      </c>
      <c r="G613" s="13">
        <v>1001711</v>
      </c>
      <c r="H613" s="13">
        <v>15.61</v>
      </c>
      <c r="I613" s="13">
        <v>7.09</v>
      </c>
      <c r="J613" s="13">
        <v>48371595</v>
      </c>
      <c r="K613" s="13">
        <v>9161639</v>
      </c>
      <c r="L613" s="13">
        <v>1830162</v>
      </c>
      <c r="M613" s="13">
        <v>0</v>
      </c>
      <c r="N613" s="13">
        <v>3594161</v>
      </c>
      <c r="O613" s="13">
        <v>4.0199999999999996</v>
      </c>
    </row>
    <row r="614" spans="1:15" x14ac:dyDescent="0.25">
      <c r="A614" t="s">
        <v>36</v>
      </c>
      <c r="B614">
        <f>VLOOKUP(A614, Sheet2!$A$1:$B$54, 2, FALSE)</f>
        <v>13</v>
      </c>
      <c r="C614">
        <v>2009</v>
      </c>
      <c r="D614" s="13">
        <v>59617102</v>
      </c>
      <c r="E614" s="13">
        <v>62149466</v>
      </c>
      <c r="F614" s="13">
        <v>121766568</v>
      </c>
      <c r="G614" s="13">
        <v>534944</v>
      </c>
      <c r="H614" s="13">
        <v>18.97</v>
      </c>
      <c r="I614" s="13">
        <v>9.68</v>
      </c>
      <c r="J614" s="13">
        <v>41999389</v>
      </c>
      <c r="K614" s="13">
        <v>3471289</v>
      </c>
      <c r="L614" s="13">
        <v>3567761</v>
      </c>
      <c r="M614" s="13">
        <v>0</v>
      </c>
      <c r="N614" s="13">
        <v>4991293</v>
      </c>
      <c r="O614" s="13">
        <v>6.54</v>
      </c>
    </row>
    <row r="615" spans="1:15" x14ac:dyDescent="0.25">
      <c r="A615" t="s">
        <v>37</v>
      </c>
      <c r="B615">
        <f>VLOOKUP(A615, Sheet2!$A$1:$B$54, 2, FALSE)</f>
        <v>21</v>
      </c>
      <c r="C615">
        <v>2009</v>
      </c>
      <c r="D615" s="13">
        <v>54964518</v>
      </c>
      <c r="E615" s="13">
        <v>49512098</v>
      </c>
      <c r="F615" s="13">
        <v>104476616</v>
      </c>
      <c r="G615" s="13">
        <v>315885</v>
      </c>
      <c r="H615" s="13">
        <v>27.56</v>
      </c>
      <c r="I615" s="13">
        <v>13.06</v>
      </c>
      <c r="J615" s="13">
        <v>33162690</v>
      </c>
      <c r="K615" s="13">
        <v>2867901</v>
      </c>
      <c r="L615" s="13">
        <v>697524</v>
      </c>
      <c r="M615" s="13">
        <v>0</v>
      </c>
      <c r="N615" s="13">
        <v>1756092</v>
      </c>
      <c r="O615" s="13">
        <v>8.75</v>
      </c>
    </row>
    <row r="616" spans="1:15" x14ac:dyDescent="0.25">
      <c r="A616" t="s">
        <v>38</v>
      </c>
      <c r="B616">
        <f>VLOOKUP(A616, Sheet2!$A$1:$B$54, 2, FALSE)</f>
        <v>28</v>
      </c>
      <c r="C616">
        <v>2009</v>
      </c>
      <c r="D616" s="13">
        <v>28697767</v>
      </c>
      <c r="E616" s="13">
        <v>28705303</v>
      </c>
      <c r="F616" s="13">
        <v>57403070</v>
      </c>
      <c r="G616" s="13">
        <v>214103</v>
      </c>
      <c r="H616" s="13">
        <v>22.34</v>
      </c>
      <c r="I616" s="13">
        <v>11.17</v>
      </c>
      <c r="J616" s="13">
        <v>19659032</v>
      </c>
      <c r="K616" s="13">
        <v>3658169</v>
      </c>
      <c r="L616" s="13">
        <v>561441</v>
      </c>
      <c r="M616" s="13">
        <v>0</v>
      </c>
      <c r="N616" s="13">
        <v>1471529</v>
      </c>
      <c r="O616" s="13">
        <v>7.65</v>
      </c>
    </row>
    <row r="617" spans="1:15" x14ac:dyDescent="0.25">
      <c r="A617" t="s">
        <v>39</v>
      </c>
      <c r="B617">
        <f>VLOOKUP(A617, Sheet2!$A$1:$B$54, 2, FALSE)</f>
        <v>37</v>
      </c>
      <c r="C617">
        <v>2009</v>
      </c>
      <c r="D617" s="13">
        <v>72465921</v>
      </c>
      <c r="E617" s="13">
        <v>73025254</v>
      </c>
      <c r="F617" s="13">
        <v>145491175</v>
      </c>
      <c r="G617" s="13">
        <v>506034</v>
      </c>
      <c r="H617" s="13">
        <v>23.96</v>
      </c>
      <c r="I617" s="13">
        <v>12.03</v>
      </c>
      <c r="J617" s="13">
        <v>55418230</v>
      </c>
      <c r="K617" s="13">
        <v>2536517</v>
      </c>
      <c r="L617" s="13">
        <v>3560760</v>
      </c>
      <c r="M617" s="13">
        <v>1163931</v>
      </c>
      <c r="N617" s="13">
        <v>1461589</v>
      </c>
      <c r="O617" s="13">
        <v>9.1300000000000008</v>
      </c>
    </row>
    <row r="618" spans="1:15" x14ac:dyDescent="0.25">
      <c r="A618" t="s">
        <v>40</v>
      </c>
      <c r="B618">
        <f>VLOOKUP(A618, Sheet2!$A$1:$B$54, 2, FALSE)</f>
        <v>45</v>
      </c>
      <c r="C618">
        <v>2009</v>
      </c>
      <c r="D618" s="13">
        <v>18594608</v>
      </c>
      <c r="E618" s="13">
        <v>17285792</v>
      </c>
      <c r="F618" s="13">
        <v>35880400</v>
      </c>
      <c r="G618" s="13">
        <v>302450</v>
      </c>
      <c r="H618" s="13">
        <v>9.89</v>
      </c>
      <c r="I618" s="13">
        <v>4.76</v>
      </c>
      <c r="J618" s="13">
        <v>8521229</v>
      </c>
      <c r="K618" s="13">
        <v>1799684</v>
      </c>
      <c r="L618" s="13">
        <v>1787020</v>
      </c>
      <c r="M618" s="13">
        <v>0</v>
      </c>
      <c r="N618" s="13">
        <v>1318692</v>
      </c>
      <c r="O618" s="13">
        <v>2.35</v>
      </c>
    </row>
    <row r="619" spans="1:15" x14ac:dyDescent="0.25">
      <c r="A619" t="s">
        <v>41</v>
      </c>
      <c r="B619">
        <f>VLOOKUP(A619, Sheet2!$A$1:$B$54, 2, FALSE)</f>
        <v>47</v>
      </c>
      <c r="C619">
        <v>2009</v>
      </c>
      <c r="D619" s="13">
        <v>54784259</v>
      </c>
      <c r="E619" s="13">
        <v>53976308</v>
      </c>
      <c r="F619" s="13">
        <v>108760567</v>
      </c>
      <c r="G619" s="13">
        <v>490912</v>
      </c>
      <c r="H619" s="13">
        <v>18.46</v>
      </c>
      <c r="I619" s="13">
        <v>9.16</v>
      </c>
      <c r="J619" s="13">
        <v>37862821</v>
      </c>
      <c r="K619" s="13">
        <v>3103223</v>
      </c>
      <c r="L619" s="13">
        <v>1503731</v>
      </c>
      <c r="M619" s="13">
        <v>0</v>
      </c>
      <c r="N619" s="13">
        <v>3198938</v>
      </c>
      <c r="O619" s="13">
        <v>6.43</v>
      </c>
    </row>
    <row r="620" spans="1:15" x14ac:dyDescent="0.25">
      <c r="A620" t="s">
        <v>42</v>
      </c>
      <c r="B620">
        <f>VLOOKUP(A620, Sheet2!$A$1:$B$54, 2, FALSE)</f>
        <v>17</v>
      </c>
      <c r="C620">
        <v>2009</v>
      </c>
      <c r="D620" s="13">
        <v>128264074</v>
      </c>
      <c r="E620" s="13">
        <v>117547439</v>
      </c>
      <c r="F620" s="13">
        <v>245811513</v>
      </c>
      <c r="G620" s="13">
        <v>677147</v>
      </c>
      <c r="H620" s="13">
        <v>30.25</v>
      </c>
      <c r="I620" s="13">
        <v>14.47</v>
      </c>
      <c r="J620" s="13">
        <v>70578847</v>
      </c>
      <c r="K620" s="13">
        <v>7669709</v>
      </c>
      <c r="L620" s="13">
        <v>926227</v>
      </c>
      <c r="M620" s="13">
        <v>0</v>
      </c>
      <c r="N620" s="13">
        <v>12348555</v>
      </c>
      <c r="O620" s="13">
        <v>8.69</v>
      </c>
    </row>
    <row r="621" spans="1:15" x14ac:dyDescent="0.25">
      <c r="A621" t="s">
        <v>43</v>
      </c>
      <c r="B621">
        <f>VLOOKUP(A621, Sheet2!$A$1:$B$54, 2, FALSE)</f>
        <v>18</v>
      </c>
      <c r="C621">
        <v>2009</v>
      </c>
      <c r="D621" s="13">
        <v>54125559</v>
      </c>
      <c r="E621" s="13">
        <v>61411358</v>
      </c>
      <c r="F621" s="13">
        <v>115536917</v>
      </c>
      <c r="G621" s="13">
        <v>301195</v>
      </c>
      <c r="H621" s="13">
        <v>31.97</v>
      </c>
      <c r="I621" s="13">
        <v>16.989999999999998</v>
      </c>
      <c r="J621" s="13">
        <v>45729244</v>
      </c>
      <c r="K621" s="13">
        <v>2017777</v>
      </c>
      <c r="L621" s="13">
        <v>365213</v>
      </c>
      <c r="M621" s="13">
        <v>678879</v>
      </c>
      <c r="N621" s="13">
        <v>1126193</v>
      </c>
      <c r="O621" s="13">
        <v>12.65</v>
      </c>
    </row>
    <row r="622" spans="1:15" x14ac:dyDescent="0.25">
      <c r="A622" t="s">
        <v>44</v>
      </c>
      <c r="B622">
        <f>VLOOKUP(A622, Sheet2!$A$1:$B$54, 2, FALSE)</f>
        <v>26</v>
      </c>
      <c r="C622">
        <v>2009</v>
      </c>
      <c r="D622" s="13">
        <v>142591297</v>
      </c>
      <c r="E622" s="13">
        <v>131855369</v>
      </c>
      <c r="F622" s="13">
        <v>274446666</v>
      </c>
      <c r="G622" s="13">
        <v>694341</v>
      </c>
      <c r="H622" s="13">
        <v>32.94</v>
      </c>
      <c r="I622" s="13">
        <v>15.83</v>
      </c>
      <c r="J622" s="13">
        <v>84314962</v>
      </c>
      <c r="K622" s="13">
        <v>3598170</v>
      </c>
      <c r="L622" s="13">
        <v>2023000</v>
      </c>
      <c r="M622" s="13">
        <v>4754933</v>
      </c>
      <c r="N622" s="13">
        <v>10301160</v>
      </c>
      <c r="O622" s="13">
        <v>10.119999999999999</v>
      </c>
    </row>
    <row r="623" spans="1:15" x14ac:dyDescent="0.25">
      <c r="A623" t="s">
        <v>45</v>
      </c>
      <c r="B623">
        <f>VLOOKUP(A623, Sheet2!$A$1:$B$54, 2, FALSE)</f>
        <v>27</v>
      </c>
      <c r="C623">
        <v>2009</v>
      </c>
      <c r="D623" s="13">
        <v>60079765</v>
      </c>
      <c r="E623" s="13">
        <v>55975903</v>
      </c>
      <c r="F623" s="13">
        <v>116055668</v>
      </c>
      <c r="G623" s="13">
        <v>165533</v>
      </c>
      <c r="H623" s="13">
        <v>58.43</v>
      </c>
      <c r="I623" s="13">
        <v>28.18</v>
      </c>
      <c r="J623" s="13">
        <v>32960289</v>
      </c>
      <c r="K623" s="13">
        <v>3132767</v>
      </c>
      <c r="L623" s="13">
        <v>1111256</v>
      </c>
      <c r="M623" s="13">
        <v>0</v>
      </c>
      <c r="N623" s="13">
        <v>5185843</v>
      </c>
      <c r="O623" s="13">
        <v>16.59</v>
      </c>
    </row>
    <row r="624" spans="1:15" x14ac:dyDescent="0.25">
      <c r="A624" t="s">
        <v>46</v>
      </c>
      <c r="B624">
        <f>VLOOKUP(A624, Sheet2!$A$1:$B$54, 2, FALSE)</f>
        <v>39</v>
      </c>
      <c r="C624">
        <v>2009</v>
      </c>
      <c r="D624" s="13">
        <v>114544630</v>
      </c>
      <c r="E624" s="13">
        <v>109687659</v>
      </c>
      <c r="F624" s="13">
        <v>224232289</v>
      </c>
      <c r="G624" s="13">
        <v>624989</v>
      </c>
      <c r="H624" s="13">
        <v>29.9</v>
      </c>
      <c r="I624" s="13">
        <v>14.63</v>
      </c>
      <c r="J624" s="13">
        <v>49705048</v>
      </c>
      <c r="K624" s="13">
        <v>4467502</v>
      </c>
      <c r="L624" s="13">
        <v>791810</v>
      </c>
      <c r="M624" s="13">
        <v>0</v>
      </c>
      <c r="N624" s="13">
        <v>3660503</v>
      </c>
      <c r="O624" s="13">
        <v>6.63</v>
      </c>
    </row>
    <row r="625" spans="1:15" x14ac:dyDescent="0.25">
      <c r="A625" t="s">
        <v>47</v>
      </c>
      <c r="B625">
        <f>VLOOKUP(A625, Sheet2!$A$1:$B$54, 2, FALSE)</f>
        <v>55</v>
      </c>
      <c r="C625">
        <v>2009</v>
      </c>
      <c r="D625" s="13">
        <v>43698657</v>
      </c>
      <c r="E625" s="13">
        <v>45206167</v>
      </c>
      <c r="F625" s="13">
        <v>88904824</v>
      </c>
      <c r="G625" s="13">
        <v>234874</v>
      </c>
      <c r="H625" s="13">
        <v>31.54</v>
      </c>
      <c r="I625" s="13">
        <v>16.04</v>
      </c>
      <c r="J625" s="13">
        <v>17829456</v>
      </c>
      <c r="K625" s="13">
        <v>1184332</v>
      </c>
      <c r="L625" s="13">
        <v>731835</v>
      </c>
      <c r="M625" s="13">
        <v>0</v>
      </c>
      <c r="N625" s="13">
        <v>6607229</v>
      </c>
      <c r="O625" s="13">
        <v>6.33</v>
      </c>
    </row>
    <row r="626" spans="1:15" x14ac:dyDescent="0.25">
      <c r="A626" t="s">
        <v>48</v>
      </c>
      <c r="B626">
        <f>VLOOKUP(A626, Sheet2!$A$1:$B$54, 2, FALSE)</f>
        <v>5</v>
      </c>
      <c r="C626">
        <v>2009</v>
      </c>
      <c r="D626" s="13">
        <v>29572395</v>
      </c>
      <c r="E626" s="13">
        <v>28213053</v>
      </c>
      <c r="F626" s="13">
        <v>57785448</v>
      </c>
      <c r="G626" s="13">
        <v>172602</v>
      </c>
      <c r="H626" s="13">
        <v>27.9</v>
      </c>
      <c r="I626" s="13">
        <v>13.62</v>
      </c>
      <c r="J626" s="13">
        <v>20303651</v>
      </c>
      <c r="K626" s="13">
        <v>1523079</v>
      </c>
      <c r="L626" s="13">
        <v>1143460</v>
      </c>
      <c r="M626" s="13">
        <v>0</v>
      </c>
      <c r="N626" s="13">
        <v>1852615</v>
      </c>
      <c r="O626" s="13">
        <v>9.8000000000000007</v>
      </c>
    </row>
    <row r="627" spans="1:15" x14ac:dyDescent="0.25">
      <c r="A627" t="s">
        <v>49</v>
      </c>
      <c r="B627">
        <f>VLOOKUP(A627, Sheet2!$A$1:$B$54, 2, FALSE)</f>
        <v>22</v>
      </c>
      <c r="C627">
        <v>2009</v>
      </c>
      <c r="D627" s="13">
        <v>60242223</v>
      </c>
      <c r="E627" s="13">
        <v>60748580</v>
      </c>
      <c r="F627" s="13">
        <v>120990803</v>
      </c>
      <c r="G627" s="13">
        <v>303287</v>
      </c>
      <c r="H627" s="13">
        <v>33.24</v>
      </c>
      <c r="I627" s="13">
        <v>16.690000000000001</v>
      </c>
      <c r="J627" s="13">
        <v>49304559</v>
      </c>
      <c r="K627" s="13">
        <v>2850589</v>
      </c>
      <c r="L627" s="13">
        <v>1811099</v>
      </c>
      <c r="M627" s="13">
        <v>483213</v>
      </c>
      <c r="N627" s="13">
        <v>2080445</v>
      </c>
      <c r="O627" s="13">
        <v>13.55</v>
      </c>
    </row>
    <row r="628" spans="1:15" x14ac:dyDescent="0.25">
      <c r="A628" t="s">
        <v>50</v>
      </c>
      <c r="B628">
        <f>VLOOKUP(A628, Sheet2!$A$1:$B$54, 2, FALSE)</f>
        <v>35</v>
      </c>
      <c r="C628">
        <v>2009</v>
      </c>
      <c r="D628" s="13">
        <v>29979337</v>
      </c>
      <c r="E628" s="13">
        <v>27906142</v>
      </c>
      <c r="F628" s="13">
        <v>57885479</v>
      </c>
      <c r="G628" s="13">
        <v>119395</v>
      </c>
      <c r="H628" s="13">
        <v>40.4</v>
      </c>
      <c r="I628" s="13">
        <v>19.48</v>
      </c>
      <c r="J628" s="13">
        <v>18693704</v>
      </c>
      <c r="K628" s="13">
        <v>752775</v>
      </c>
      <c r="L628" s="13">
        <v>193079</v>
      </c>
      <c r="M628" s="13">
        <v>0</v>
      </c>
      <c r="N628" s="13">
        <v>3610224</v>
      </c>
      <c r="O628" s="13">
        <v>13.05</v>
      </c>
    </row>
    <row r="629" spans="1:15" x14ac:dyDescent="0.25">
      <c r="A629" t="s">
        <v>51</v>
      </c>
      <c r="B629">
        <f>VLOOKUP(A629, Sheet2!$A$1:$B$54, 2, FALSE)</f>
        <v>40</v>
      </c>
      <c r="C629">
        <v>2009</v>
      </c>
      <c r="D629" s="13">
        <v>45623218</v>
      </c>
      <c r="E629" s="13">
        <v>42660377</v>
      </c>
      <c r="F629" s="13">
        <v>88283595</v>
      </c>
      <c r="G629" s="13">
        <v>199615</v>
      </c>
      <c r="H629" s="13">
        <v>36.86</v>
      </c>
      <c r="I629" s="13">
        <v>17.809999999999999</v>
      </c>
      <c r="J629" s="13">
        <v>32605905</v>
      </c>
      <c r="K629" s="13">
        <v>1092529</v>
      </c>
      <c r="L629" s="13">
        <v>1271495</v>
      </c>
      <c r="M629" s="13">
        <v>151638</v>
      </c>
      <c r="N629" s="13">
        <v>2916488</v>
      </c>
      <c r="O629" s="13">
        <v>13.61</v>
      </c>
    </row>
    <row r="630" spans="1:15" x14ac:dyDescent="0.25">
      <c r="A630" t="s">
        <v>52</v>
      </c>
      <c r="B630">
        <f>VLOOKUP(A630, Sheet2!$A$1:$B$54, 2, FALSE)</f>
        <v>48</v>
      </c>
      <c r="C630">
        <v>2009</v>
      </c>
      <c r="D630" s="13">
        <v>198856572</v>
      </c>
      <c r="E630" s="13">
        <v>204007014</v>
      </c>
      <c r="F630" s="13">
        <v>402863586</v>
      </c>
      <c r="G630" s="13">
        <v>1183153</v>
      </c>
      <c r="H630" s="13">
        <v>28.37</v>
      </c>
      <c r="I630" s="13">
        <v>14.37</v>
      </c>
      <c r="J630" s="13">
        <v>125895040</v>
      </c>
      <c r="K630" s="13">
        <v>7767073</v>
      </c>
      <c r="L630" s="13">
        <v>6368903</v>
      </c>
      <c r="M630" s="13">
        <v>29579934</v>
      </c>
      <c r="N630" s="13">
        <v>12912833</v>
      </c>
      <c r="O630" s="13">
        <v>8.8699999999999992</v>
      </c>
    </row>
    <row r="631" spans="1:15" x14ac:dyDescent="0.25">
      <c r="A631" t="s">
        <v>53</v>
      </c>
      <c r="B631">
        <f>VLOOKUP(A631, Sheet2!$A$1:$B$54, 2, FALSE)</f>
        <v>8</v>
      </c>
      <c r="C631">
        <v>2009</v>
      </c>
      <c r="D631" s="13">
        <v>40355579</v>
      </c>
      <c r="E631" s="13">
        <v>40340369</v>
      </c>
      <c r="F631" s="13">
        <v>80695948</v>
      </c>
      <c r="G631" s="13">
        <v>138382</v>
      </c>
      <c r="H631" s="13">
        <v>48.6</v>
      </c>
      <c r="I631" s="13">
        <v>24.29</v>
      </c>
      <c r="J631" s="13">
        <v>23568103</v>
      </c>
      <c r="K631" s="13">
        <v>1154058</v>
      </c>
      <c r="L631" s="13">
        <v>1569065</v>
      </c>
      <c r="M631" s="13">
        <v>0</v>
      </c>
      <c r="N631" s="13">
        <v>5681758</v>
      </c>
      <c r="O631" s="13">
        <v>14.19</v>
      </c>
    </row>
    <row r="632" spans="1:15" x14ac:dyDescent="0.25">
      <c r="A632" t="s">
        <v>54</v>
      </c>
      <c r="B632">
        <f>VLOOKUP(A632, Sheet2!$A$1:$B$54, 2, FALSE)</f>
        <v>19</v>
      </c>
      <c r="C632">
        <v>2009</v>
      </c>
      <c r="D632" s="13">
        <v>24690105</v>
      </c>
      <c r="E632" s="13">
        <v>22837188</v>
      </c>
      <c r="F632" s="13">
        <v>47527293</v>
      </c>
      <c r="G632" s="13">
        <v>135558</v>
      </c>
      <c r="H632" s="13">
        <v>29.22</v>
      </c>
      <c r="I632" s="13">
        <v>14.04</v>
      </c>
      <c r="J632" s="13">
        <v>15262150</v>
      </c>
      <c r="K632" s="13">
        <v>2609403</v>
      </c>
      <c r="L632" s="13">
        <v>328717</v>
      </c>
      <c r="M632" s="13">
        <v>0</v>
      </c>
      <c r="N632" s="13">
        <v>1475082</v>
      </c>
      <c r="O632" s="13">
        <v>9.3800000000000008</v>
      </c>
    </row>
    <row r="633" spans="1:15" x14ac:dyDescent="0.25">
      <c r="A633" t="s">
        <v>55</v>
      </c>
      <c r="B633">
        <f>VLOOKUP(A633, Sheet2!$A$1:$B$54, 2, FALSE)</f>
        <v>20</v>
      </c>
      <c r="C633">
        <v>2009</v>
      </c>
      <c r="D633" s="13">
        <v>19642605</v>
      </c>
      <c r="E633" s="13">
        <v>16390198</v>
      </c>
      <c r="F633" s="13">
        <v>36032803</v>
      </c>
      <c r="G633" s="13">
        <v>99698</v>
      </c>
      <c r="H633" s="13">
        <v>30.12</v>
      </c>
      <c r="I633" s="13">
        <v>13.7</v>
      </c>
      <c r="J633" s="13">
        <v>10201654</v>
      </c>
      <c r="K633" s="13">
        <v>836247</v>
      </c>
      <c r="L633" s="13">
        <v>30513</v>
      </c>
      <c r="M633" s="13">
        <v>39816</v>
      </c>
      <c r="N633" s="13">
        <v>883221</v>
      </c>
      <c r="O633" s="13">
        <v>8.5299999999999994</v>
      </c>
    </row>
    <row r="634" spans="1:15" x14ac:dyDescent="0.25">
      <c r="A634" t="s">
        <v>56</v>
      </c>
      <c r="B634">
        <f>VLOOKUP(A634, Sheet2!$A$1:$B$54, 2, FALSE)</f>
        <v>29</v>
      </c>
      <c r="C634">
        <v>2009</v>
      </c>
      <c r="D634" s="13">
        <v>51130481</v>
      </c>
      <c r="E634" s="13">
        <v>53894418</v>
      </c>
      <c r="F634" s="13">
        <v>105024899</v>
      </c>
      <c r="G634" s="13">
        <v>359746</v>
      </c>
      <c r="H634" s="13">
        <v>24.33</v>
      </c>
      <c r="I634" s="13">
        <v>12.48</v>
      </c>
      <c r="J634" s="13">
        <v>34593638</v>
      </c>
      <c r="K634" s="13">
        <v>3816736</v>
      </c>
      <c r="L634" s="13">
        <v>543352</v>
      </c>
      <c r="M634" s="13">
        <v>1288788</v>
      </c>
      <c r="N634" s="13">
        <v>1036394</v>
      </c>
      <c r="O634" s="13">
        <v>8.01</v>
      </c>
    </row>
    <row r="635" spans="1:15" x14ac:dyDescent="0.25">
      <c r="A635" t="s">
        <v>57</v>
      </c>
      <c r="B635">
        <f>VLOOKUP(A635, Sheet2!$A$1:$B$54, 2, FALSE)</f>
        <v>30</v>
      </c>
      <c r="C635">
        <v>2009</v>
      </c>
      <c r="D635" s="13">
        <v>9423037</v>
      </c>
      <c r="E635" s="13">
        <v>10083884</v>
      </c>
      <c r="F635" s="13">
        <v>19506921</v>
      </c>
      <c r="G635" s="13">
        <v>40923</v>
      </c>
      <c r="H635" s="13">
        <v>39.72</v>
      </c>
      <c r="I635" s="13">
        <v>20.53</v>
      </c>
      <c r="J635" s="13">
        <v>5071207</v>
      </c>
      <c r="K635" s="13">
        <v>655983</v>
      </c>
      <c r="L635" s="13">
        <v>2404</v>
      </c>
      <c r="M635" s="13">
        <v>230704</v>
      </c>
      <c r="N635" s="13">
        <v>1436216</v>
      </c>
      <c r="O635" s="13">
        <v>10.33</v>
      </c>
    </row>
    <row r="636" spans="1:15" x14ac:dyDescent="0.25">
      <c r="A636" t="s">
        <v>58</v>
      </c>
      <c r="B636">
        <f>VLOOKUP(A636, Sheet2!$A$1:$B$54, 2, FALSE)</f>
        <v>31</v>
      </c>
      <c r="C636">
        <v>2009</v>
      </c>
      <c r="D636" s="13">
        <v>14036375</v>
      </c>
      <c r="E636" s="13">
        <v>14668046</v>
      </c>
      <c r="F636" s="13">
        <v>28704421</v>
      </c>
      <c r="G636" s="13">
        <v>57442</v>
      </c>
      <c r="H636" s="13">
        <v>41.64</v>
      </c>
      <c r="I636" s="13">
        <v>21.28</v>
      </c>
      <c r="J636" s="13">
        <v>8939965</v>
      </c>
      <c r="K636" s="13">
        <v>271763</v>
      </c>
      <c r="L636" s="13">
        <v>146014</v>
      </c>
      <c r="M636" s="13">
        <v>0</v>
      </c>
      <c r="N636" s="13">
        <v>2390369</v>
      </c>
      <c r="O636" s="13">
        <v>12.97</v>
      </c>
    </row>
    <row r="637" spans="1:15" x14ac:dyDescent="0.25">
      <c r="A637" t="s">
        <v>59</v>
      </c>
      <c r="B637">
        <f>VLOOKUP(A637, Sheet2!$A$1:$B$54, 2, FALSE)</f>
        <v>38</v>
      </c>
      <c r="C637">
        <v>2009</v>
      </c>
      <c r="D637" s="13">
        <v>6917137</v>
      </c>
      <c r="E637" s="13">
        <v>6721167</v>
      </c>
      <c r="F637" s="13">
        <v>13638304</v>
      </c>
      <c r="G637" s="13">
        <v>23989</v>
      </c>
      <c r="H637" s="13">
        <v>47.38</v>
      </c>
      <c r="I637" s="13">
        <v>23.35</v>
      </c>
      <c r="J637" s="13">
        <v>3951469</v>
      </c>
      <c r="K637" s="13">
        <v>484307</v>
      </c>
      <c r="L637" s="13">
        <v>0</v>
      </c>
      <c r="M637" s="13">
        <v>0</v>
      </c>
      <c r="N637" s="13">
        <v>457780</v>
      </c>
      <c r="O637" s="13">
        <v>13.73</v>
      </c>
    </row>
    <row r="638" spans="1:15" x14ac:dyDescent="0.25">
      <c r="A638" t="s">
        <v>60</v>
      </c>
      <c r="B638">
        <f>VLOOKUP(A638, Sheet2!$A$1:$B$54, 2, FALSE)</f>
        <v>46</v>
      </c>
      <c r="C638">
        <v>2009</v>
      </c>
      <c r="D638" s="13">
        <v>6152467</v>
      </c>
      <c r="E638" s="13">
        <v>7804165</v>
      </c>
      <c r="F638" s="13">
        <v>13956632</v>
      </c>
      <c r="G638" s="13">
        <v>30901</v>
      </c>
      <c r="H638" s="13">
        <v>37.64</v>
      </c>
      <c r="I638" s="13">
        <v>21.05</v>
      </c>
      <c r="J638" s="13">
        <v>3998940</v>
      </c>
      <c r="K638" s="13">
        <v>510395</v>
      </c>
      <c r="L638" s="13">
        <v>121115</v>
      </c>
      <c r="M638" s="13">
        <v>0</v>
      </c>
      <c r="N638" s="13">
        <v>425988</v>
      </c>
      <c r="O638" s="13">
        <v>10.78</v>
      </c>
    </row>
    <row r="639" spans="1:15" x14ac:dyDescent="0.25">
      <c r="A639" t="s">
        <v>61</v>
      </c>
      <c r="B639">
        <f>VLOOKUP(A639, Sheet2!$A$1:$B$54, 2, FALSE)</f>
        <v>49</v>
      </c>
      <c r="C639">
        <v>2009</v>
      </c>
      <c r="D639" s="13">
        <v>24509696</v>
      </c>
      <c r="E639" s="13">
        <v>23914990</v>
      </c>
      <c r="F639" s="13">
        <v>48424686</v>
      </c>
      <c r="G639" s="13">
        <v>73706</v>
      </c>
      <c r="H639" s="13">
        <v>54.75</v>
      </c>
      <c r="I639" s="13">
        <v>27.04</v>
      </c>
      <c r="J639" s="13">
        <v>15296237</v>
      </c>
      <c r="K639" s="13">
        <v>967294</v>
      </c>
      <c r="L639" s="13">
        <v>1323304</v>
      </c>
      <c r="M639" s="13">
        <v>0</v>
      </c>
      <c r="N639" s="13">
        <v>3362466</v>
      </c>
      <c r="O639" s="13">
        <v>17.29</v>
      </c>
    </row>
    <row r="640" spans="1:15" x14ac:dyDescent="0.25">
      <c r="A640" t="s">
        <v>62</v>
      </c>
      <c r="B640">
        <f>VLOOKUP(A640, Sheet2!$A$1:$B$54, 2, FALSE)</f>
        <v>56</v>
      </c>
      <c r="C640">
        <v>2009</v>
      </c>
      <c r="D640" s="13">
        <v>6678251</v>
      </c>
      <c r="E640" s="13">
        <v>6077360</v>
      </c>
      <c r="F640" s="13">
        <v>12755611</v>
      </c>
      <c r="G640" s="13">
        <v>11185</v>
      </c>
      <c r="H640" s="13">
        <v>95.03</v>
      </c>
      <c r="I640" s="13">
        <v>45.28</v>
      </c>
      <c r="J640" s="13">
        <v>1451738</v>
      </c>
      <c r="K640" s="13">
        <v>77917</v>
      </c>
      <c r="L640" s="13">
        <v>186707</v>
      </c>
      <c r="M640" s="13">
        <v>4911</v>
      </c>
      <c r="N640" s="13">
        <v>580151</v>
      </c>
      <c r="O640" s="13">
        <v>10.82</v>
      </c>
    </row>
    <row r="641" spans="1:15" x14ac:dyDescent="0.25">
      <c r="A641" t="s">
        <v>63</v>
      </c>
      <c r="B641">
        <f>VLOOKUP(A641, Sheet2!$A$1:$B$54, 2, FALSE)</f>
        <v>2</v>
      </c>
      <c r="C641">
        <v>2009</v>
      </c>
      <c r="D641" s="13">
        <v>10817523</v>
      </c>
      <c r="E641" s="13">
        <v>10949185</v>
      </c>
      <c r="F641" s="13">
        <v>21766708</v>
      </c>
      <c r="G641" s="13">
        <v>25107</v>
      </c>
      <c r="H641" s="13">
        <v>72.25</v>
      </c>
      <c r="I641" s="13">
        <v>36.340000000000003</v>
      </c>
      <c r="J641" s="13">
        <v>7828648</v>
      </c>
      <c r="K641" s="13">
        <v>312231</v>
      </c>
      <c r="L641" s="13">
        <v>416102</v>
      </c>
      <c r="M641" s="13">
        <v>0</v>
      </c>
      <c r="N641" s="13">
        <v>1037985</v>
      </c>
      <c r="O641" s="13">
        <v>25.98</v>
      </c>
    </row>
    <row r="642" spans="1:15" x14ac:dyDescent="0.25">
      <c r="A642" t="s">
        <v>64</v>
      </c>
      <c r="B642">
        <f>VLOOKUP(A642, Sheet2!$A$1:$B$54, 2, FALSE)</f>
        <v>4</v>
      </c>
      <c r="C642">
        <v>2009</v>
      </c>
      <c r="D642" s="13">
        <v>50198536</v>
      </c>
      <c r="E642" s="13">
        <v>44779991</v>
      </c>
      <c r="F642" s="13">
        <v>94978527</v>
      </c>
      <c r="G642" s="13">
        <v>340852</v>
      </c>
      <c r="H642" s="13">
        <v>23.22</v>
      </c>
      <c r="I642" s="13">
        <v>10.95</v>
      </c>
      <c r="J642" s="13">
        <v>22855492</v>
      </c>
      <c r="K642" s="13">
        <v>2324342</v>
      </c>
      <c r="L642" s="13">
        <v>932097</v>
      </c>
      <c r="M642" s="13">
        <v>51931</v>
      </c>
      <c r="N642" s="13">
        <v>354982</v>
      </c>
      <c r="O642" s="13">
        <v>5.59</v>
      </c>
    </row>
    <row r="643" spans="1:15" x14ac:dyDescent="0.25">
      <c r="A643" t="s">
        <v>65</v>
      </c>
      <c r="B643">
        <f>VLOOKUP(A643, Sheet2!$A$1:$B$54, 2, FALSE)</f>
        <v>6</v>
      </c>
      <c r="C643">
        <v>2009</v>
      </c>
      <c r="D643" s="13">
        <v>649301380</v>
      </c>
      <c r="E643" s="13">
        <v>564927314</v>
      </c>
      <c r="F643" s="13">
        <v>1214228694</v>
      </c>
      <c r="G643" s="13">
        <v>1122949</v>
      </c>
      <c r="H643" s="13">
        <v>90.11</v>
      </c>
      <c r="I643" s="13">
        <v>41.92</v>
      </c>
      <c r="J643" s="13">
        <v>237290190</v>
      </c>
      <c r="K643" s="13">
        <v>34719375</v>
      </c>
      <c r="L643" s="13">
        <v>33402563</v>
      </c>
      <c r="M643" s="13">
        <v>20317571</v>
      </c>
      <c r="N643" s="13">
        <v>45282465</v>
      </c>
      <c r="O643" s="13">
        <v>17.61</v>
      </c>
    </row>
    <row r="644" spans="1:15" x14ac:dyDescent="0.25">
      <c r="A644" t="s">
        <v>66</v>
      </c>
      <c r="B644">
        <f>VLOOKUP(A644, Sheet2!$A$1:$B$54, 2, FALSE)</f>
        <v>66</v>
      </c>
      <c r="C644">
        <v>2009</v>
      </c>
      <c r="D644" s="13">
        <v>1910281</v>
      </c>
      <c r="E644" s="13">
        <v>1483130</v>
      </c>
      <c r="F644" s="13">
        <v>3393411</v>
      </c>
      <c r="G644" s="13">
        <v>9587</v>
      </c>
      <c r="H644" s="13">
        <v>29.5</v>
      </c>
      <c r="I644" s="13">
        <v>12.89</v>
      </c>
      <c r="J644" s="13">
        <v>426453</v>
      </c>
      <c r="K644" s="13">
        <v>306227</v>
      </c>
      <c r="L644" s="13">
        <v>253955</v>
      </c>
      <c r="M644" s="13">
        <v>0</v>
      </c>
      <c r="N644" s="13">
        <v>0</v>
      </c>
      <c r="O644" s="13">
        <v>3.71</v>
      </c>
    </row>
    <row r="645" spans="1:15" x14ac:dyDescent="0.25">
      <c r="A645" t="s">
        <v>67</v>
      </c>
      <c r="B645">
        <f>VLOOKUP(A645, Sheet2!$A$1:$B$54, 2, FALSE)</f>
        <v>15</v>
      </c>
      <c r="C645">
        <v>2009</v>
      </c>
      <c r="D645" s="13">
        <v>14766252</v>
      </c>
      <c r="E645" s="13">
        <v>15020430</v>
      </c>
      <c r="F645" s="13">
        <v>29786682</v>
      </c>
      <c r="G645" s="13">
        <v>57857</v>
      </c>
      <c r="H645" s="13">
        <v>42.9</v>
      </c>
      <c r="I645" s="13">
        <v>21.63</v>
      </c>
      <c r="J645" s="13">
        <v>9709995</v>
      </c>
      <c r="K645" s="13">
        <v>631578</v>
      </c>
      <c r="L645" s="13">
        <v>987199</v>
      </c>
      <c r="M645" s="13">
        <v>0</v>
      </c>
      <c r="N645" s="13">
        <v>1480993</v>
      </c>
      <c r="O645" s="13">
        <v>13.99</v>
      </c>
    </row>
    <row r="646" spans="1:15" x14ac:dyDescent="0.25">
      <c r="A646" t="s">
        <v>68</v>
      </c>
      <c r="B646">
        <f>VLOOKUP(A646, Sheet2!$A$1:$B$54, 2, FALSE)</f>
        <v>16</v>
      </c>
      <c r="C646">
        <v>2009</v>
      </c>
      <c r="D646" s="13">
        <v>11626786</v>
      </c>
      <c r="E646" s="13">
        <v>10512469</v>
      </c>
      <c r="F646" s="13">
        <v>22139255</v>
      </c>
      <c r="G646" s="13">
        <v>54459</v>
      </c>
      <c r="H646" s="13">
        <v>33.880000000000003</v>
      </c>
      <c r="I646" s="13">
        <v>16.09</v>
      </c>
      <c r="J646" s="13">
        <v>4616008</v>
      </c>
      <c r="K646" s="13">
        <v>1191180</v>
      </c>
      <c r="L646" s="13">
        <v>228334</v>
      </c>
      <c r="M646" s="13">
        <v>1349807</v>
      </c>
      <c r="N646" s="13">
        <v>1574668</v>
      </c>
      <c r="O646" s="13">
        <v>7.06</v>
      </c>
    </row>
    <row r="647" spans="1:15" x14ac:dyDescent="0.25">
      <c r="A647" t="s">
        <v>69</v>
      </c>
      <c r="B647">
        <f>VLOOKUP(A647, Sheet2!$A$1:$B$54, 2, FALSE)</f>
        <v>32</v>
      </c>
      <c r="C647">
        <v>2009</v>
      </c>
      <c r="D647" s="13">
        <v>16328721</v>
      </c>
      <c r="E647" s="13">
        <v>14748514</v>
      </c>
      <c r="F647" s="13">
        <v>31077235</v>
      </c>
      <c r="G647" s="13">
        <v>92885</v>
      </c>
      <c r="H647" s="13">
        <v>27.88</v>
      </c>
      <c r="I647" s="13">
        <v>13.23</v>
      </c>
      <c r="J647" s="13">
        <v>9626903</v>
      </c>
      <c r="K647" s="13">
        <v>819081</v>
      </c>
      <c r="L647" s="13">
        <v>938156</v>
      </c>
      <c r="M647" s="13">
        <v>707265</v>
      </c>
      <c r="N647" s="13">
        <v>615988</v>
      </c>
      <c r="O647" s="13">
        <v>8.64</v>
      </c>
    </row>
    <row r="648" spans="1:15" x14ac:dyDescent="0.25">
      <c r="A648" t="s">
        <v>70</v>
      </c>
      <c r="B648">
        <f>VLOOKUP(A648, Sheet2!$A$1:$B$54, 2, FALSE)</f>
        <v>41</v>
      </c>
      <c r="C648">
        <v>2009</v>
      </c>
      <c r="D648" s="13">
        <v>60311703</v>
      </c>
      <c r="E648" s="13">
        <v>56657697</v>
      </c>
      <c r="F648" s="13">
        <v>116969400</v>
      </c>
      <c r="G648" s="13">
        <v>302714</v>
      </c>
      <c r="H648" s="13">
        <v>32.200000000000003</v>
      </c>
      <c r="I648" s="13">
        <v>15.6</v>
      </c>
      <c r="J648" s="13">
        <v>34831486</v>
      </c>
      <c r="K648" s="13">
        <v>2776301</v>
      </c>
      <c r="L648" s="13">
        <v>1572612</v>
      </c>
      <c r="M648" s="13">
        <v>0</v>
      </c>
      <c r="N648" s="13">
        <v>3648649</v>
      </c>
      <c r="O648" s="13">
        <v>9.59</v>
      </c>
    </row>
    <row r="649" spans="1:15" x14ac:dyDescent="0.25">
      <c r="A649" t="s">
        <v>71</v>
      </c>
      <c r="B649">
        <f>VLOOKUP(A649, Sheet2!$A$1:$B$54, 2, FALSE)</f>
        <v>53</v>
      </c>
      <c r="C649">
        <v>2009</v>
      </c>
      <c r="D649" s="13">
        <v>55833196</v>
      </c>
      <c r="E649" s="13">
        <v>52121411</v>
      </c>
      <c r="F649" s="13">
        <v>107954607</v>
      </c>
      <c r="G649" s="13">
        <v>375570</v>
      </c>
      <c r="H649" s="13">
        <v>23.95</v>
      </c>
      <c r="I649" s="13">
        <v>11.56</v>
      </c>
      <c r="J649" s="13">
        <v>25038215</v>
      </c>
      <c r="K649" s="13">
        <v>3608351</v>
      </c>
      <c r="L649" s="13">
        <v>912143</v>
      </c>
      <c r="M649" s="13">
        <v>0</v>
      </c>
      <c r="N649" s="13">
        <v>4638154</v>
      </c>
      <c r="O649" s="13">
        <v>5.56</v>
      </c>
    </row>
    <row r="650" spans="1:15" x14ac:dyDescent="0.25">
      <c r="A650" t="s">
        <v>72</v>
      </c>
      <c r="B650">
        <f>VLOOKUP(A650, Sheet2!$A$1:$B$54, 2, FALSE)</f>
        <v>0</v>
      </c>
      <c r="C650">
        <v>2009</v>
      </c>
      <c r="D650" s="13">
        <v>3394447220</v>
      </c>
      <c r="E650" s="13">
        <v>3181937779</v>
      </c>
      <c r="F650" s="13">
        <v>6576384999</v>
      </c>
      <c r="G650" s="13">
        <v>15232114</v>
      </c>
      <c r="H650" s="13">
        <v>35.979999999999997</v>
      </c>
      <c r="I650" s="13">
        <v>17.41</v>
      </c>
      <c r="J650" s="13">
        <v>1766442037</v>
      </c>
      <c r="K650" s="13">
        <v>160892732</v>
      </c>
      <c r="L650" s="13">
        <v>128518146</v>
      </c>
      <c r="M650" s="13">
        <v>66165315</v>
      </c>
      <c r="N650" s="13">
        <v>208774455</v>
      </c>
      <c r="O650" s="13">
        <v>9.66</v>
      </c>
    </row>
    <row r="651" spans="1:15" x14ac:dyDescent="0.25">
      <c r="A651" t="s">
        <v>19</v>
      </c>
      <c r="B651">
        <f>VLOOKUP(A651, Sheet2!$A$1:$B$54, 2, FALSE)</f>
        <v>9</v>
      </c>
      <c r="C651">
        <v>2008</v>
      </c>
      <c r="D651" s="13">
        <v>28558495</v>
      </c>
      <c r="E651" s="13">
        <v>26199231</v>
      </c>
      <c r="F651" s="13">
        <v>54757726</v>
      </c>
      <c r="G651" s="13">
        <v>120573</v>
      </c>
      <c r="H651" s="13">
        <v>37.85</v>
      </c>
      <c r="I651" s="13">
        <v>18.11</v>
      </c>
      <c r="J651" s="13">
        <v>9839658</v>
      </c>
      <c r="K651" s="13">
        <v>768984</v>
      </c>
      <c r="L651" s="13">
        <v>1666141</v>
      </c>
      <c r="M651" s="13">
        <v>0</v>
      </c>
      <c r="N651" s="13">
        <v>1832180</v>
      </c>
      <c r="O651" s="13">
        <v>6.8</v>
      </c>
    </row>
    <row r="652" spans="1:15" x14ac:dyDescent="0.25">
      <c r="A652" t="s">
        <v>20</v>
      </c>
      <c r="B652">
        <f>VLOOKUP(A652, Sheet2!$A$1:$B$54, 2, FALSE)</f>
        <v>23</v>
      </c>
      <c r="C652">
        <v>2008</v>
      </c>
      <c r="D652" s="13">
        <v>13440169</v>
      </c>
      <c r="E652" s="13">
        <v>12354470</v>
      </c>
      <c r="F652" s="13">
        <v>25794639</v>
      </c>
      <c r="G652" s="13">
        <v>86459</v>
      </c>
      <c r="H652" s="13">
        <v>24.86</v>
      </c>
      <c r="I652" s="13">
        <v>11.91</v>
      </c>
      <c r="J652" s="13">
        <v>4867771</v>
      </c>
      <c r="K652" s="13">
        <v>892656</v>
      </c>
      <c r="L652" s="13">
        <v>359961</v>
      </c>
      <c r="M652" s="13">
        <v>0</v>
      </c>
      <c r="N652" s="13">
        <v>721291</v>
      </c>
      <c r="O652" s="13">
        <v>4.6900000000000004</v>
      </c>
    </row>
    <row r="653" spans="1:15" x14ac:dyDescent="0.25">
      <c r="A653" t="s">
        <v>21</v>
      </c>
      <c r="B653">
        <f>VLOOKUP(A653, Sheet2!$A$1:$B$54, 2, FALSE)</f>
        <v>25</v>
      </c>
      <c r="C653">
        <v>2008</v>
      </c>
      <c r="D653" s="13">
        <v>47855568</v>
      </c>
      <c r="E653" s="13">
        <v>47084007</v>
      </c>
      <c r="F653" s="13">
        <v>94939575</v>
      </c>
      <c r="G653" s="13">
        <v>266430</v>
      </c>
      <c r="H653" s="13">
        <v>29.69</v>
      </c>
      <c r="I653" s="13">
        <v>14.73</v>
      </c>
      <c r="J653" s="13">
        <v>31337517</v>
      </c>
      <c r="K653" s="13">
        <v>1982844</v>
      </c>
      <c r="L653" s="13">
        <v>1031512</v>
      </c>
      <c r="M653" s="13">
        <v>1430037</v>
      </c>
      <c r="N653" s="13">
        <v>294729</v>
      </c>
      <c r="O653" s="13">
        <v>9.8000000000000007</v>
      </c>
    </row>
    <row r="654" spans="1:15" x14ac:dyDescent="0.25">
      <c r="A654" t="s">
        <v>22</v>
      </c>
      <c r="B654">
        <f>VLOOKUP(A654, Sheet2!$A$1:$B$54, 2, FALSE)</f>
        <v>33</v>
      </c>
      <c r="C654">
        <v>2008</v>
      </c>
      <c r="D654" s="13">
        <v>7084132</v>
      </c>
      <c r="E654" s="13">
        <v>6248917</v>
      </c>
      <c r="F654" s="13">
        <v>13333049</v>
      </c>
      <c r="G654" s="13">
        <v>31244</v>
      </c>
      <c r="H654" s="13">
        <v>35.56</v>
      </c>
      <c r="I654" s="13">
        <v>16.670000000000002</v>
      </c>
      <c r="J654" s="13">
        <v>1105371</v>
      </c>
      <c r="K654" s="13">
        <v>285080</v>
      </c>
      <c r="L654" s="13">
        <v>99806</v>
      </c>
      <c r="M654" s="13">
        <v>1096</v>
      </c>
      <c r="N654" s="13">
        <v>1882535</v>
      </c>
      <c r="O654" s="13">
        <v>2.95</v>
      </c>
    </row>
    <row r="655" spans="1:15" x14ac:dyDescent="0.25">
      <c r="A655" t="s">
        <v>23</v>
      </c>
      <c r="B655">
        <f>VLOOKUP(A655, Sheet2!$A$1:$B$54, 2, FALSE)</f>
        <v>36</v>
      </c>
      <c r="C655">
        <v>2008</v>
      </c>
      <c r="D655" s="13">
        <v>387439257</v>
      </c>
      <c r="E655" s="13">
        <v>319238285</v>
      </c>
      <c r="F655" s="13">
        <v>706677542</v>
      </c>
      <c r="G655" s="13">
        <v>1036676</v>
      </c>
      <c r="H655" s="13">
        <v>56.81</v>
      </c>
      <c r="I655" s="13">
        <v>25.66</v>
      </c>
      <c r="J655" s="13">
        <v>143582625</v>
      </c>
      <c r="K655" s="13">
        <v>8374358</v>
      </c>
      <c r="L655" s="13">
        <v>26368675</v>
      </c>
      <c r="M655" s="13">
        <v>1430669</v>
      </c>
      <c r="N655" s="13">
        <v>10932575</v>
      </c>
      <c r="O655" s="13">
        <v>11.54</v>
      </c>
    </row>
    <row r="656" spans="1:15" x14ac:dyDescent="0.25">
      <c r="A656" t="s">
        <v>24</v>
      </c>
      <c r="B656">
        <f>VLOOKUP(A656, Sheet2!$A$1:$B$54, 2, FALSE)</f>
        <v>44</v>
      </c>
      <c r="C656">
        <v>2008</v>
      </c>
      <c r="D656" s="13">
        <v>8484245</v>
      </c>
      <c r="E656" s="13">
        <v>8327798</v>
      </c>
      <c r="F656" s="13">
        <v>16812043</v>
      </c>
      <c r="G656" s="13">
        <v>41548</v>
      </c>
      <c r="H656" s="13">
        <v>33.72</v>
      </c>
      <c r="I656" s="13">
        <v>16.7</v>
      </c>
      <c r="J656" s="13">
        <v>2516132</v>
      </c>
      <c r="K656" s="13">
        <v>475025</v>
      </c>
      <c r="L656" s="13">
        <v>93893</v>
      </c>
      <c r="M656" s="13">
        <v>0</v>
      </c>
      <c r="N656" s="13">
        <v>863064</v>
      </c>
      <c r="O656" s="13">
        <v>5.05</v>
      </c>
    </row>
    <row r="657" spans="1:15" x14ac:dyDescent="0.25">
      <c r="A657" t="s">
        <v>25</v>
      </c>
      <c r="B657">
        <f>VLOOKUP(A657, Sheet2!$A$1:$B$54, 2, FALSE)</f>
        <v>50</v>
      </c>
      <c r="C657">
        <v>2008</v>
      </c>
      <c r="D657" s="13">
        <v>8430798</v>
      </c>
      <c r="E657" s="13">
        <v>8455094</v>
      </c>
      <c r="F657" s="13">
        <v>16885892</v>
      </c>
      <c r="G657" s="13">
        <v>27642</v>
      </c>
      <c r="H657" s="13">
        <v>50.91</v>
      </c>
      <c r="I657" s="13">
        <v>25.49</v>
      </c>
      <c r="J657" s="13">
        <v>778299</v>
      </c>
      <c r="K657" s="13">
        <v>1432471</v>
      </c>
      <c r="L657" s="13">
        <v>65825</v>
      </c>
      <c r="M657" s="13">
        <v>0</v>
      </c>
      <c r="N657" s="13">
        <v>382434</v>
      </c>
      <c r="O657" s="13">
        <v>2.35</v>
      </c>
    </row>
    <row r="658" spans="1:15" x14ac:dyDescent="0.25">
      <c r="A658" t="s">
        <v>26</v>
      </c>
      <c r="B658">
        <f>VLOOKUP(A658, Sheet2!$A$1:$B$54, 2, FALSE)</f>
        <v>10</v>
      </c>
      <c r="C658">
        <v>2008</v>
      </c>
      <c r="D658" s="13">
        <v>16321883</v>
      </c>
      <c r="E658" s="13">
        <v>15597154</v>
      </c>
      <c r="F658" s="13">
        <v>31919037</v>
      </c>
      <c r="G658" s="13">
        <v>32512</v>
      </c>
      <c r="H658" s="13">
        <v>81.81</v>
      </c>
      <c r="I658" s="13">
        <v>39.979999999999997</v>
      </c>
      <c r="J658" s="13">
        <v>10016911</v>
      </c>
      <c r="K658" s="13">
        <v>1157972</v>
      </c>
      <c r="L658" s="13">
        <v>769088</v>
      </c>
      <c r="M658" s="13">
        <v>0</v>
      </c>
      <c r="N658" s="13">
        <v>2153654</v>
      </c>
      <c r="O658" s="13">
        <v>25.67</v>
      </c>
    </row>
    <row r="659" spans="1:15" x14ac:dyDescent="0.25">
      <c r="A659" t="s">
        <v>27</v>
      </c>
      <c r="B659">
        <f>VLOOKUP(A659, Sheet2!$A$1:$B$54, 2, FALSE)</f>
        <v>11</v>
      </c>
      <c r="C659">
        <v>2008</v>
      </c>
      <c r="D659" s="13">
        <v>18197466</v>
      </c>
      <c r="E659" s="13">
        <v>15387060</v>
      </c>
      <c r="F659" s="13">
        <v>33584526</v>
      </c>
      <c r="G659" s="13">
        <v>47721</v>
      </c>
      <c r="H659" s="13">
        <v>58.65</v>
      </c>
      <c r="I659" s="13">
        <v>26.87</v>
      </c>
      <c r="J659" s="13">
        <v>9375459</v>
      </c>
      <c r="K659" s="13">
        <v>856590</v>
      </c>
      <c r="L659" s="13">
        <v>419497</v>
      </c>
      <c r="M659" s="13">
        <v>0</v>
      </c>
      <c r="N659" s="13">
        <v>859478</v>
      </c>
      <c r="O659" s="13">
        <v>16.37</v>
      </c>
    </row>
    <row r="660" spans="1:15" x14ac:dyDescent="0.25">
      <c r="A660" t="s">
        <v>28</v>
      </c>
      <c r="B660">
        <f>VLOOKUP(A660, Sheet2!$A$1:$B$54, 2, FALSE)</f>
        <v>24</v>
      </c>
      <c r="C660">
        <v>2008</v>
      </c>
      <c r="D660" s="13">
        <v>43730975</v>
      </c>
      <c r="E660" s="13">
        <v>42338190</v>
      </c>
      <c r="F660" s="13">
        <v>86069165</v>
      </c>
      <c r="G660" s="13">
        <v>167174</v>
      </c>
      <c r="H660" s="13">
        <v>42.9</v>
      </c>
      <c r="I660" s="13">
        <v>21.1</v>
      </c>
      <c r="J660" s="13">
        <v>31857814</v>
      </c>
      <c r="K660" s="13">
        <v>2068433</v>
      </c>
      <c r="L660" s="13">
        <v>440162</v>
      </c>
      <c r="M660" s="13">
        <v>0</v>
      </c>
      <c r="N660" s="13">
        <v>3627139</v>
      </c>
      <c r="O660" s="13">
        <v>15.88</v>
      </c>
    </row>
    <row r="661" spans="1:15" x14ac:dyDescent="0.25">
      <c r="A661" t="s">
        <v>29</v>
      </c>
      <c r="B661">
        <f>VLOOKUP(A661, Sheet2!$A$1:$B$54, 2, FALSE)</f>
        <v>34</v>
      </c>
      <c r="C661">
        <v>2008</v>
      </c>
      <c r="D661" s="13">
        <v>105394431</v>
      </c>
      <c r="E661" s="13">
        <v>101407258</v>
      </c>
      <c r="F661" s="13">
        <v>206801689</v>
      </c>
      <c r="G661" s="13">
        <v>210867</v>
      </c>
      <c r="H661" s="13">
        <v>81.73</v>
      </c>
      <c r="I661" s="13">
        <v>40.08</v>
      </c>
      <c r="J661" s="13">
        <v>50308426</v>
      </c>
      <c r="K661" s="13">
        <v>2824691</v>
      </c>
      <c r="L661" s="13">
        <v>11253381</v>
      </c>
      <c r="M661" s="13">
        <v>4072518</v>
      </c>
      <c r="N661" s="13">
        <v>4971364</v>
      </c>
      <c r="O661" s="13">
        <v>19.88</v>
      </c>
    </row>
    <row r="662" spans="1:15" x14ac:dyDescent="0.25">
      <c r="A662" t="s">
        <v>30</v>
      </c>
      <c r="B662">
        <f>VLOOKUP(A662, Sheet2!$A$1:$B$54, 2, FALSE)</f>
        <v>42</v>
      </c>
      <c r="C662">
        <v>2008</v>
      </c>
      <c r="D662" s="13">
        <v>147130505</v>
      </c>
      <c r="E662" s="13">
        <v>154829823</v>
      </c>
      <c r="F662" s="13">
        <v>301960328</v>
      </c>
      <c r="G662" s="13">
        <v>558939</v>
      </c>
      <c r="H662" s="13">
        <v>45.02</v>
      </c>
      <c r="I662" s="13">
        <v>23.08</v>
      </c>
      <c r="J662" s="13">
        <v>84376621</v>
      </c>
      <c r="K662" s="13">
        <v>7307866</v>
      </c>
      <c r="L662" s="13">
        <v>4968683</v>
      </c>
      <c r="M662" s="13">
        <v>0</v>
      </c>
      <c r="N662" s="13">
        <v>11791465</v>
      </c>
      <c r="O662" s="13">
        <v>12.58</v>
      </c>
    </row>
    <row r="663" spans="1:15" x14ac:dyDescent="0.25">
      <c r="A663" t="s">
        <v>31</v>
      </c>
      <c r="B663">
        <f>VLOOKUP(A663, Sheet2!$A$1:$B$54, 2, FALSE)</f>
        <v>78</v>
      </c>
      <c r="C663">
        <v>2008</v>
      </c>
      <c r="D663" s="13">
        <v>4093741</v>
      </c>
      <c r="E663" s="13">
        <v>4544094</v>
      </c>
      <c r="F663" s="13">
        <v>8637835</v>
      </c>
      <c r="G663" s="13">
        <v>5036</v>
      </c>
      <c r="H663" s="13">
        <v>142.94</v>
      </c>
      <c r="I663" s="13">
        <v>75.19</v>
      </c>
      <c r="J663" s="13">
        <v>2608249</v>
      </c>
      <c r="K663" s="13">
        <v>511852</v>
      </c>
      <c r="L663" s="13">
        <v>144103</v>
      </c>
      <c r="M663" s="13">
        <v>0</v>
      </c>
      <c r="N663" s="13">
        <v>764883</v>
      </c>
      <c r="O663" s="13">
        <v>43.16</v>
      </c>
    </row>
    <row r="664" spans="1:15" x14ac:dyDescent="0.25">
      <c r="A664" t="s">
        <v>32</v>
      </c>
      <c r="B664">
        <f>VLOOKUP(A664, Sheet2!$A$1:$B$54, 2, FALSE)</f>
        <v>51</v>
      </c>
      <c r="C664">
        <v>2008</v>
      </c>
      <c r="D664" s="13">
        <v>84922843</v>
      </c>
      <c r="E664" s="13">
        <v>86085387</v>
      </c>
      <c r="F664" s="13">
        <v>171008230</v>
      </c>
      <c r="G664" s="13">
        <v>245592</v>
      </c>
      <c r="H664" s="13">
        <v>58.03</v>
      </c>
      <c r="I664" s="13">
        <v>29.21</v>
      </c>
      <c r="J664" s="13">
        <v>60040756</v>
      </c>
      <c r="K664" s="13">
        <v>5061855</v>
      </c>
      <c r="L664" s="13">
        <v>3480690</v>
      </c>
      <c r="M664" s="13">
        <v>0</v>
      </c>
      <c r="N664" s="13">
        <v>5079687</v>
      </c>
      <c r="O664" s="13">
        <v>20.37</v>
      </c>
    </row>
    <row r="665" spans="1:15" x14ac:dyDescent="0.25">
      <c r="A665" t="s">
        <v>33</v>
      </c>
      <c r="B665">
        <f>VLOOKUP(A665, Sheet2!$A$1:$B$54, 2, FALSE)</f>
        <v>54</v>
      </c>
      <c r="C665">
        <v>2008</v>
      </c>
      <c r="D665" s="13">
        <v>14383870</v>
      </c>
      <c r="E665" s="13">
        <v>15223927</v>
      </c>
      <c r="F665" s="13">
        <v>29607797</v>
      </c>
      <c r="G665" s="13">
        <v>124183</v>
      </c>
      <c r="H665" s="13">
        <v>19.87</v>
      </c>
      <c r="I665" s="13">
        <v>10.220000000000001</v>
      </c>
      <c r="J665" s="13">
        <v>7676159</v>
      </c>
      <c r="K665" s="13">
        <v>1716431</v>
      </c>
      <c r="L665" s="13">
        <v>369896</v>
      </c>
      <c r="M665" s="13">
        <v>0</v>
      </c>
      <c r="N665" s="13">
        <v>2419159</v>
      </c>
      <c r="O665" s="13">
        <v>5.15</v>
      </c>
    </row>
    <row r="666" spans="1:15" x14ac:dyDescent="0.25">
      <c r="A666" t="s">
        <v>34</v>
      </c>
      <c r="B666">
        <f>VLOOKUP(A666, Sheet2!$A$1:$B$54, 2, FALSE)</f>
        <v>1</v>
      </c>
      <c r="C666">
        <v>2008</v>
      </c>
      <c r="D666" s="13">
        <v>34121217</v>
      </c>
      <c r="E666" s="13">
        <v>32823684</v>
      </c>
      <c r="F666" s="13">
        <v>66944901</v>
      </c>
      <c r="G666" s="13">
        <v>231740</v>
      </c>
      <c r="H666" s="13">
        <v>24.07</v>
      </c>
      <c r="I666" s="13">
        <v>11.8</v>
      </c>
      <c r="J666" s="13">
        <v>21650608</v>
      </c>
      <c r="K666" s="13">
        <v>1310055</v>
      </c>
      <c r="L666" s="13">
        <v>1048070</v>
      </c>
      <c r="M666" s="13">
        <v>174312</v>
      </c>
      <c r="N666" s="13">
        <v>447478</v>
      </c>
      <c r="O666" s="13">
        <v>7.79</v>
      </c>
    </row>
    <row r="667" spans="1:15" x14ac:dyDescent="0.25">
      <c r="A667" t="s">
        <v>35</v>
      </c>
      <c r="B667">
        <f>VLOOKUP(A667, Sheet2!$A$1:$B$54, 2, FALSE)</f>
        <v>12</v>
      </c>
      <c r="C667">
        <v>2008</v>
      </c>
      <c r="D667" s="13">
        <v>96704581</v>
      </c>
      <c r="E667" s="13">
        <v>76765607</v>
      </c>
      <c r="F667" s="13">
        <v>173470188</v>
      </c>
      <c r="G667" s="13">
        <v>745847</v>
      </c>
      <c r="H667" s="13">
        <v>19.38</v>
      </c>
      <c r="I667" s="13">
        <v>8.58</v>
      </c>
      <c r="J667" s="13">
        <v>42328397</v>
      </c>
      <c r="K667" s="13">
        <v>9857596</v>
      </c>
      <c r="L667" s="13">
        <v>2278896</v>
      </c>
      <c r="M667" s="13">
        <v>0</v>
      </c>
      <c r="N667" s="13">
        <v>3085515</v>
      </c>
      <c r="O667" s="13">
        <v>4.7300000000000004</v>
      </c>
    </row>
    <row r="668" spans="1:15" x14ac:dyDescent="0.25">
      <c r="A668" t="s">
        <v>36</v>
      </c>
      <c r="B668">
        <f>VLOOKUP(A668, Sheet2!$A$1:$B$54, 2, FALSE)</f>
        <v>13</v>
      </c>
      <c r="C668">
        <v>2008</v>
      </c>
      <c r="D668" s="13">
        <v>65497198</v>
      </c>
      <c r="E668" s="13">
        <v>69663527</v>
      </c>
      <c r="F668" s="13">
        <v>135160725</v>
      </c>
      <c r="G668" s="13">
        <v>417427</v>
      </c>
      <c r="H668" s="13">
        <v>26.98</v>
      </c>
      <c r="I668" s="13">
        <v>13.91</v>
      </c>
      <c r="J668" s="13">
        <v>48130178</v>
      </c>
      <c r="K668" s="13">
        <v>3446961</v>
      </c>
      <c r="L668" s="13">
        <v>4404036</v>
      </c>
      <c r="M668" s="13">
        <v>0</v>
      </c>
      <c r="N668" s="13">
        <v>4868333</v>
      </c>
      <c r="O668" s="13">
        <v>9.61</v>
      </c>
    </row>
    <row r="669" spans="1:15" x14ac:dyDescent="0.25">
      <c r="A669" t="s">
        <v>37</v>
      </c>
      <c r="B669">
        <f>VLOOKUP(A669, Sheet2!$A$1:$B$54, 2, FALSE)</f>
        <v>21</v>
      </c>
      <c r="C669">
        <v>2008</v>
      </c>
      <c r="D669" s="13">
        <v>44123193</v>
      </c>
      <c r="E669" s="13">
        <v>38453140</v>
      </c>
      <c r="F669" s="13">
        <v>82576333</v>
      </c>
      <c r="G669" s="13">
        <v>283752</v>
      </c>
      <c r="H669" s="13">
        <v>24.25</v>
      </c>
      <c r="I669" s="13">
        <v>11.29</v>
      </c>
      <c r="J669" s="13">
        <v>25504733</v>
      </c>
      <c r="K669" s="13">
        <v>2519344</v>
      </c>
      <c r="L669" s="13">
        <v>897434</v>
      </c>
      <c r="M669" s="13">
        <v>0</v>
      </c>
      <c r="N669" s="13">
        <v>1151798</v>
      </c>
      <c r="O669" s="13">
        <v>7.49</v>
      </c>
    </row>
    <row r="670" spans="1:15" x14ac:dyDescent="0.25">
      <c r="A670" t="s">
        <v>38</v>
      </c>
      <c r="B670">
        <f>VLOOKUP(A670, Sheet2!$A$1:$B$54, 2, FALSE)</f>
        <v>28</v>
      </c>
      <c r="C670">
        <v>2008</v>
      </c>
      <c r="D670" s="13">
        <v>27856416</v>
      </c>
      <c r="E670" s="13">
        <v>27860614</v>
      </c>
      <c r="F670" s="13">
        <v>55717030</v>
      </c>
      <c r="G670" s="13">
        <v>188498</v>
      </c>
      <c r="H670" s="13">
        <v>24.63</v>
      </c>
      <c r="I670" s="13">
        <v>12.32</v>
      </c>
      <c r="J670" s="13">
        <v>20466083</v>
      </c>
      <c r="K670" s="13">
        <v>2404501</v>
      </c>
      <c r="L670" s="13">
        <v>445904</v>
      </c>
      <c r="M670" s="13">
        <v>0</v>
      </c>
      <c r="N670" s="13">
        <v>1606214</v>
      </c>
      <c r="O670" s="13">
        <v>9.0500000000000007</v>
      </c>
    </row>
    <row r="671" spans="1:15" x14ac:dyDescent="0.25">
      <c r="A671" t="s">
        <v>39</v>
      </c>
      <c r="B671">
        <f>VLOOKUP(A671, Sheet2!$A$1:$B$54, 2, FALSE)</f>
        <v>37</v>
      </c>
      <c r="C671">
        <v>2008</v>
      </c>
      <c r="D671" s="13">
        <v>67861805</v>
      </c>
      <c r="E671" s="13">
        <v>68448221</v>
      </c>
      <c r="F671" s="13">
        <v>136310026</v>
      </c>
      <c r="G671" s="13">
        <v>419127</v>
      </c>
      <c r="H671" s="13">
        <v>27.1</v>
      </c>
      <c r="I671" s="13">
        <v>13.61</v>
      </c>
      <c r="J671" s="13">
        <v>51559260</v>
      </c>
      <c r="K671" s="13">
        <v>2052580</v>
      </c>
      <c r="L671" s="13">
        <v>3301906</v>
      </c>
      <c r="M671" s="13">
        <v>219943</v>
      </c>
      <c r="N671" s="13">
        <v>1467910</v>
      </c>
      <c r="O671" s="13">
        <v>10.25</v>
      </c>
    </row>
    <row r="672" spans="1:15" x14ac:dyDescent="0.25">
      <c r="A672" t="s">
        <v>40</v>
      </c>
      <c r="B672">
        <f>VLOOKUP(A672, Sheet2!$A$1:$B$54, 2, FALSE)</f>
        <v>45</v>
      </c>
      <c r="C672">
        <v>2008</v>
      </c>
      <c r="D672" s="13">
        <v>19865482</v>
      </c>
      <c r="E672" s="13">
        <v>18249024</v>
      </c>
      <c r="F672" s="13">
        <v>38114506</v>
      </c>
      <c r="G672" s="13">
        <v>255702</v>
      </c>
      <c r="H672" s="13">
        <v>12.42</v>
      </c>
      <c r="I672" s="13">
        <v>5.95</v>
      </c>
      <c r="J672" s="13">
        <v>9586872</v>
      </c>
      <c r="K672" s="13">
        <v>2295167</v>
      </c>
      <c r="L672" s="13">
        <v>1758576</v>
      </c>
      <c r="M672" s="13">
        <v>0</v>
      </c>
      <c r="N672" s="13">
        <v>1116979</v>
      </c>
      <c r="O672" s="13">
        <v>3.12</v>
      </c>
    </row>
    <row r="673" spans="1:15" x14ac:dyDescent="0.25">
      <c r="A673" t="s">
        <v>41</v>
      </c>
      <c r="B673">
        <f>VLOOKUP(A673, Sheet2!$A$1:$B$54, 2, FALSE)</f>
        <v>47</v>
      </c>
      <c r="C673">
        <v>2008</v>
      </c>
      <c r="D673" s="13">
        <v>48696588</v>
      </c>
      <c r="E673" s="13">
        <v>48826274</v>
      </c>
      <c r="F673" s="13">
        <v>97522862</v>
      </c>
      <c r="G673" s="13">
        <v>410458</v>
      </c>
      <c r="H673" s="13">
        <v>19.8</v>
      </c>
      <c r="I673" s="13">
        <v>9.91</v>
      </c>
      <c r="J673" s="13">
        <v>32673980</v>
      </c>
      <c r="K673" s="13">
        <v>2824695</v>
      </c>
      <c r="L673" s="13">
        <v>1754366</v>
      </c>
      <c r="M673" s="13">
        <v>0</v>
      </c>
      <c r="N673" s="13">
        <v>3029255</v>
      </c>
      <c r="O673" s="13">
        <v>6.63</v>
      </c>
    </row>
    <row r="674" spans="1:15" x14ac:dyDescent="0.25">
      <c r="A674" t="s">
        <v>42</v>
      </c>
      <c r="B674">
        <f>VLOOKUP(A674, Sheet2!$A$1:$B$54, 2, FALSE)</f>
        <v>17</v>
      </c>
      <c r="C674">
        <v>2008</v>
      </c>
      <c r="D674" s="13">
        <v>118021711</v>
      </c>
      <c r="E674" s="13">
        <v>109116615</v>
      </c>
      <c r="F674" s="13">
        <v>227138326</v>
      </c>
      <c r="G674" s="13">
        <v>595832</v>
      </c>
      <c r="H674" s="13">
        <v>31.77</v>
      </c>
      <c r="I674" s="13">
        <v>15.26</v>
      </c>
      <c r="J674" s="13">
        <v>64136139</v>
      </c>
      <c r="K674" s="13">
        <v>8225072</v>
      </c>
      <c r="L674" s="13">
        <v>1148262</v>
      </c>
      <c r="M674" s="13">
        <v>0</v>
      </c>
      <c r="N674" s="13">
        <v>11300999</v>
      </c>
      <c r="O674" s="13">
        <v>8.9700000000000006</v>
      </c>
    </row>
    <row r="675" spans="1:15" x14ac:dyDescent="0.25">
      <c r="A675" t="s">
        <v>43</v>
      </c>
      <c r="B675">
        <f>VLOOKUP(A675, Sheet2!$A$1:$B$54, 2, FALSE)</f>
        <v>18</v>
      </c>
      <c r="C675">
        <v>2008</v>
      </c>
      <c r="D675" s="13">
        <v>57685304</v>
      </c>
      <c r="E675" s="13">
        <v>56913500</v>
      </c>
      <c r="F675" s="13">
        <v>114598804</v>
      </c>
      <c r="G675" s="13">
        <v>267802</v>
      </c>
      <c r="H675" s="13">
        <v>35.659999999999997</v>
      </c>
      <c r="I675" s="13">
        <v>17.71</v>
      </c>
      <c r="J675" s="13">
        <v>39298886</v>
      </c>
      <c r="K675" s="13">
        <v>3821452</v>
      </c>
      <c r="L675" s="13">
        <v>317672</v>
      </c>
      <c r="M675" s="13">
        <v>730584</v>
      </c>
      <c r="N675" s="13">
        <v>2447552</v>
      </c>
      <c r="O675" s="13">
        <v>12.23</v>
      </c>
    </row>
    <row r="676" spans="1:15" x14ac:dyDescent="0.25">
      <c r="A676" t="s">
        <v>44</v>
      </c>
      <c r="B676">
        <f>VLOOKUP(A676, Sheet2!$A$1:$B$54, 2, FALSE)</f>
        <v>26</v>
      </c>
      <c r="C676">
        <v>2008</v>
      </c>
      <c r="D676" s="13">
        <v>126567644</v>
      </c>
      <c r="E676" s="13">
        <v>115079853</v>
      </c>
      <c r="F676" s="13">
        <v>241647497</v>
      </c>
      <c r="G676" s="13">
        <v>590930</v>
      </c>
      <c r="H676" s="13">
        <v>34.08</v>
      </c>
      <c r="I676" s="13">
        <v>16.23</v>
      </c>
      <c r="J676" s="13">
        <v>75272697</v>
      </c>
      <c r="K676" s="13">
        <v>3052260</v>
      </c>
      <c r="L676" s="13">
        <v>2259212</v>
      </c>
      <c r="M676" s="13">
        <v>7868554</v>
      </c>
      <c r="N676" s="13">
        <v>4872194</v>
      </c>
      <c r="O676" s="13">
        <v>10.62</v>
      </c>
    </row>
    <row r="677" spans="1:15" x14ac:dyDescent="0.25">
      <c r="A677" t="s">
        <v>45</v>
      </c>
      <c r="B677">
        <f>VLOOKUP(A677, Sheet2!$A$1:$B$54, 2, FALSE)</f>
        <v>27</v>
      </c>
      <c r="C677">
        <v>2008</v>
      </c>
      <c r="D677" s="13">
        <v>57514312</v>
      </c>
      <c r="E677" s="13">
        <v>53027709</v>
      </c>
      <c r="F677" s="13">
        <v>110542021</v>
      </c>
      <c r="G677" s="13">
        <v>140423</v>
      </c>
      <c r="H677" s="13">
        <v>65.599999999999994</v>
      </c>
      <c r="I677" s="13">
        <v>31.47</v>
      </c>
      <c r="J677" s="13">
        <v>30863102</v>
      </c>
      <c r="K677" s="13">
        <v>3013779</v>
      </c>
      <c r="L677" s="13">
        <v>1136844</v>
      </c>
      <c r="M677" s="13">
        <v>0</v>
      </c>
      <c r="N677" s="13">
        <v>4555212</v>
      </c>
      <c r="O677" s="13">
        <v>18.32</v>
      </c>
    </row>
    <row r="678" spans="1:15" x14ac:dyDescent="0.25">
      <c r="A678" t="s">
        <v>46</v>
      </c>
      <c r="B678">
        <f>VLOOKUP(A678, Sheet2!$A$1:$B$54, 2, FALSE)</f>
        <v>39</v>
      </c>
      <c r="C678">
        <v>2008</v>
      </c>
      <c r="D678" s="13">
        <v>118353394</v>
      </c>
      <c r="E678" s="13">
        <v>116679075</v>
      </c>
      <c r="F678" s="13">
        <v>235032469</v>
      </c>
      <c r="G678" s="13">
        <v>526800</v>
      </c>
      <c r="H678" s="13">
        <v>37.18</v>
      </c>
      <c r="I678" s="13">
        <v>18.46</v>
      </c>
      <c r="J678" s="13">
        <v>49305140</v>
      </c>
      <c r="K678" s="13">
        <v>3286876</v>
      </c>
      <c r="L678" s="13">
        <v>2493578</v>
      </c>
      <c r="M678" s="13">
        <v>239870</v>
      </c>
      <c r="N678" s="13">
        <v>3751851</v>
      </c>
      <c r="O678" s="13">
        <v>7.8</v>
      </c>
    </row>
    <row r="679" spans="1:15" x14ac:dyDescent="0.25">
      <c r="A679" t="s">
        <v>47</v>
      </c>
      <c r="B679">
        <f>VLOOKUP(A679, Sheet2!$A$1:$B$54, 2, FALSE)</f>
        <v>55</v>
      </c>
      <c r="C679">
        <v>2008</v>
      </c>
      <c r="D679" s="13">
        <v>41419700</v>
      </c>
      <c r="E679" s="13">
        <v>43768722</v>
      </c>
      <c r="F679" s="13">
        <v>85188422</v>
      </c>
      <c r="G679" s="13">
        <v>180792</v>
      </c>
      <c r="H679" s="13">
        <v>39.270000000000003</v>
      </c>
      <c r="I679" s="13">
        <v>20.170000000000002</v>
      </c>
      <c r="J679" s="13">
        <v>16039689</v>
      </c>
      <c r="K679" s="13">
        <v>1168446</v>
      </c>
      <c r="L679" s="13">
        <v>780228</v>
      </c>
      <c r="M679" s="13">
        <v>0</v>
      </c>
      <c r="N679" s="13">
        <v>5420753</v>
      </c>
      <c r="O679" s="13">
        <v>7.39</v>
      </c>
    </row>
    <row r="680" spans="1:15" x14ac:dyDescent="0.25">
      <c r="A680" t="s">
        <v>48</v>
      </c>
      <c r="B680">
        <f>VLOOKUP(A680, Sheet2!$A$1:$B$54, 2, FALSE)</f>
        <v>5</v>
      </c>
      <c r="C680">
        <v>2008</v>
      </c>
      <c r="D680" s="13">
        <v>27407559</v>
      </c>
      <c r="E680" s="13">
        <v>26027463</v>
      </c>
      <c r="F680" s="13">
        <v>53435022</v>
      </c>
      <c r="G680" s="13">
        <v>157871</v>
      </c>
      <c r="H680" s="13">
        <v>28.21</v>
      </c>
      <c r="I680" s="13">
        <v>13.74</v>
      </c>
      <c r="J680" s="13">
        <v>18528866</v>
      </c>
      <c r="K680" s="13">
        <v>1648953</v>
      </c>
      <c r="L680" s="13">
        <v>1031824</v>
      </c>
      <c r="M680" s="13">
        <v>498755</v>
      </c>
      <c r="N680" s="13">
        <v>804737</v>
      </c>
      <c r="O680" s="13">
        <v>9.7799999999999994</v>
      </c>
    </row>
    <row r="681" spans="1:15" x14ac:dyDescent="0.25">
      <c r="A681" t="s">
        <v>49</v>
      </c>
      <c r="B681">
        <f>VLOOKUP(A681, Sheet2!$A$1:$B$54, 2, FALSE)</f>
        <v>22</v>
      </c>
      <c r="C681">
        <v>2008</v>
      </c>
      <c r="D681" s="13">
        <v>74739547</v>
      </c>
      <c r="E681" s="13">
        <v>74152775</v>
      </c>
      <c r="F681" s="13">
        <v>148892322</v>
      </c>
      <c r="G681" s="13">
        <v>324887</v>
      </c>
      <c r="H681" s="13">
        <v>38.19</v>
      </c>
      <c r="I681" s="13">
        <v>19.02</v>
      </c>
      <c r="J681" s="13">
        <v>62825122</v>
      </c>
      <c r="K681" s="13">
        <v>3350961</v>
      </c>
      <c r="L681" s="13">
        <v>2115609</v>
      </c>
      <c r="M681" s="13">
        <v>226710</v>
      </c>
      <c r="N681" s="13">
        <v>1366762</v>
      </c>
      <c r="O681" s="13">
        <v>16.11</v>
      </c>
    </row>
    <row r="682" spans="1:15" x14ac:dyDescent="0.25">
      <c r="A682" t="s">
        <v>50</v>
      </c>
      <c r="B682">
        <f>VLOOKUP(A682, Sheet2!$A$1:$B$54, 2, FALSE)</f>
        <v>35</v>
      </c>
      <c r="C682">
        <v>2008</v>
      </c>
      <c r="D682" s="13">
        <v>22544764</v>
      </c>
      <c r="E682" s="13">
        <v>23182521</v>
      </c>
      <c r="F682" s="13">
        <v>45727285</v>
      </c>
      <c r="G682" s="13">
        <v>95769</v>
      </c>
      <c r="H682" s="13">
        <v>39.79</v>
      </c>
      <c r="I682" s="13">
        <v>20.170000000000002</v>
      </c>
      <c r="J682" s="13">
        <v>18045294</v>
      </c>
      <c r="K682" s="13">
        <v>375226</v>
      </c>
      <c r="L682" s="13">
        <v>56986</v>
      </c>
      <c r="M682" s="13">
        <v>0</v>
      </c>
      <c r="N682" s="13">
        <v>1763115</v>
      </c>
      <c r="O682" s="13">
        <v>15.7</v>
      </c>
    </row>
    <row r="683" spans="1:15" x14ac:dyDescent="0.25">
      <c r="A683" t="s">
        <v>51</v>
      </c>
      <c r="B683">
        <f>VLOOKUP(A683, Sheet2!$A$1:$B$54, 2, FALSE)</f>
        <v>40</v>
      </c>
      <c r="C683">
        <v>2008</v>
      </c>
      <c r="D683" s="13">
        <v>42389695</v>
      </c>
      <c r="E683" s="13">
        <v>38539210</v>
      </c>
      <c r="F683" s="13">
        <v>80928905</v>
      </c>
      <c r="G683" s="13">
        <v>176483</v>
      </c>
      <c r="H683" s="13">
        <v>38.21</v>
      </c>
      <c r="I683" s="13">
        <v>18.2</v>
      </c>
      <c r="J683" s="13">
        <v>28840190</v>
      </c>
      <c r="K683" s="13">
        <v>1654068</v>
      </c>
      <c r="L683" s="13">
        <v>948847</v>
      </c>
      <c r="M683" s="13">
        <v>0</v>
      </c>
      <c r="N683" s="13">
        <v>2845751</v>
      </c>
      <c r="O683" s="13">
        <v>13.62</v>
      </c>
    </row>
    <row r="684" spans="1:15" x14ac:dyDescent="0.25">
      <c r="A684" t="s">
        <v>52</v>
      </c>
      <c r="B684">
        <f>VLOOKUP(A684, Sheet2!$A$1:$B$54, 2, FALSE)</f>
        <v>48</v>
      </c>
      <c r="C684">
        <v>2008</v>
      </c>
      <c r="D684" s="13">
        <v>166266832</v>
      </c>
      <c r="E684" s="13">
        <v>173225711</v>
      </c>
      <c r="F684" s="13">
        <v>339492543</v>
      </c>
      <c r="G684" s="13">
        <v>994786</v>
      </c>
      <c r="H684" s="13">
        <v>28.44</v>
      </c>
      <c r="I684" s="13">
        <v>14.51</v>
      </c>
      <c r="J684" s="13">
        <v>111739676</v>
      </c>
      <c r="K684" s="13">
        <v>6290968</v>
      </c>
      <c r="L684" s="13">
        <v>5587040</v>
      </c>
      <c r="M684" s="13">
        <v>17890000</v>
      </c>
      <c r="N684" s="13">
        <v>9179469</v>
      </c>
      <c r="O684" s="13">
        <v>9.36</v>
      </c>
    </row>
    <row r="685" spans="1:15" x14ac:dyDescent="0.25">
      <c r="A685" t="s">
        <v>53</v>
      </c>
      <c r="B685">
        <f>VLOOKUP(A685, Sheet2!$A$1:$B$54, 2, FALSE)</f>
        <v>8</v>
      </c>
      <c r="C685">
        <v>2008</v>
      </c>
      <c r="D685" s="13">
        <v>37792442</v>
      </c>
      <c r="E685" s="13">
        <v>38359875</v>
      </c>
      <c r="F685" s="13">
        <v>76152317</v>
      </c>
      <c r="G685" s="13">
        <v>109405</v>
      </c>
      <c r="H685" s="13">
        <v>58</v>
      </c>
      <c r="I685" s="13">
        <v>29.22</v>
      </c>
      <c r="J685" s="13">
        <v>21051237</v>
      </c>
      <c r="K685" s="13">
        <v>1427015</v>
      </c>
      <c r="L685" s="13">
        <v>2213896</v>
      </c>
      <c r="M685" s="13">
        <v>0</v>
      </c>
      <c r="N685" s="13">
        <v>5218698</v>
      </c>
      <c r="O685" s="13">
        <v>16.03</v>
      </c>
    </row>
    <row r="686" spans="1:15" x14ac:dyDescent="0.25">
      <c r="A686" t="s">
        <v>54</v>
      </c>
      <c r="B686">
        <f>VLOOKUP(A686, Sheet2!$A$1:$B$54, 2, FALSE)</f>
        <v>19</v>
      </c>
      <c r="C686">
        <v>2008</v>
      </c>
      <c r="D686" s="13">
        <v>23220552</v>
      </c>
      <c r="E686" s="13">
        <v>21557326</v>
      </c>
      <c r="F686" s="13">
        <v>44777878</v>
      </c>
      <c r="G686" s="13">
        <v>117632</v>
      </c>
      <c r="H686" s="13">
        <v>31.72</v>
      </c>
      <c r="I686" s="13">
        <v>15.27</v>
      </c>
      <c r="J686" s="13">
        <v>14021762</v>
      </c>
      <c r="K686" s="13">
        <v>2675223</v>
      </c>
      <c r="L686" s="13">
        <v>355407</v>
      </c>
      <c r="M686" s="13">
        <v>0</v>
      </c>
      <c r="N686" s="13">
        <v>1196100</v>
      </c>
      <c r="O686" s="13">
        <v>9.93</v>
      </c>
    </row>
    <row r="687" spans="1:15" x14ac:dyDescent="0.25">
      <c r="A687" t="s">
        <v>55</v>
      </c>
      <c r="B687">
        <f>VLOOKUP(A687, Sheet2!$A$1:$B$54, 2, FALSE)</f>
        <v>20</v>
      </c>
      <c r="C687">
        <v>2008</v>
      </c>
      <c r="D687" s="13">
        <v>20608513</v>
      </c>
      <c r="E687" s="13">
        <v>17932530</v>
      </c>
      <c r="F687" s="13">
        <v>38541043</v>
      </c>
      <c r="G687" s="13">
        <v>85784</v>
      </c>
      <c r="H687" s="13">
        <v>37.44</v>
      </c>
      <c r="I687" s="13">
        <v>17.420000000000002</v>
      </c>
      <c r="J687" s="13">
        <v>10814408</v>
      </c>
      <c r="K687" s="13">
        <v>910391</v>
      </c>
      <c r="L687" s="13">
        <v>28620</v>
      </c>
      <c r="M687" s="13">
        <v>0</v>
      </c>
      <c r="N687" s="13">
        <v>1410748</v>
      </c>
      <c r="O687" s="13">
        <v>10.51</v>
      </c>
    </row>
    <row r="688" spans="1:15" x14ac:dyDescent="0.25">
      <c r="A688" t="s">
        <v>56</v>
      </c>
      <c r="B688">
        <f>VLOOKUP(A688, Sheet2!$A$1:$B$54, 2, FALSE)</f>
        <v>29</v>
      </c>
      <c r="C688">
        <v>2008</v>
      </c>
      <c r="D688" s="13">
        <v>47533583</v>
      </c>
      <c r="E688" s="13">
        <v>50243055</v>
      </c>
      <c r="F688" s="13">
        <v>97776638</v>
      </c>
      <c r="G688" s="13">
        <v>314012</v>
      </c>
      <c r="H688" s="13">
        <v>25.95</v>
      </c>
      <c r="I688" s="13">
        <v>13.33</v>
      </c>
      <c r="J688" s="13">
        <v>31618409</v>
      </c>
      <c r="K688" s="13">
        <v>3672070</v>
      </c>
      <c r="L688" s="13">
        <v>626463</v>
      </c>
      <c r="M688" s="13">
        <v>1259584</v>
      </c>
      <c r="N688" s="13">
        <v>951638</v>
      </c>
      <c r="O688" s="13">
        <v>8.39</v>
      </c>
    </row>
    <row r="689" spans="1:15" x14ac:dyDescent="0.25">
      <c r="A689" t="s">
        <v>57</v>
      </c>
      <c r="B689">
        <f>VLOOKUP(A689, Sheet2!$A$1:$B$54, 2, FALSE)</f>
        <v>30</v>
      </c>
      <c r="C689">
        <v>2008</v>
      </c>
      <c r="D689" s="13">
        <v>8526844</v>
      </c>
      <c r="E689" s="13">
        <v>9124596</v>
      </c>
      <c r="F689" s="13">
        <v>17651440</v>
      </c>
      <c r="G689" s="13">
        <v>35494</v>
      </c>
      <c r="H689" s="13">
        <v>41.44</v>
      </c>
      <c r="I689" s="13">
        <v>21.42</v>
      </c>
      <c r="J689" s="13">
        <v>4688326</v>
      </c>
      <c r="K689" s="13">
        <v>617671</v>
      </c>
      <c r="L689" s="13">
        <v>2309</v>
      </c>
      <c r="M689" s="13">
        <v>186017</v>
      </c>
      <c r="N689" s="13">
        <v>1223593</v>
      </c>
      <c r="O689" s="13">
        <v>11.01</v>
      </c>
    </row>
    <row r="690" spans="1:15" x14ac:dyDescent="0.25">
      <c r="A690" t="s">
        <v>58</v>
      </c>
      <c r="B690">
        <f>VLOOKUP(A690, Sheet2!$A$1:$B$54, 2, FALSE)</f>
        <v>31</v>
      </c>
      <c r="C690">
        <v>2008</v>
      </c>
      <c r="D690" s="13">
        <v>13597497</v>
      </c>
      <c r="E690" s="13">
        <v>13961388</v>
      </c>
      <c r="F690" s="13">
        <v>27558885</v>
      </c>
      <c r="G690" s="13">
        <v>52082</v>
      </c>
      <c r="H690" s="13">
        <v>44.1</v>
      </c>
      <c r="I690" s="13">
        <v>22.34</v>
      </c>
      <c r="J690" s="13">
        <v>8424669</v>
      </c>
      <c r="K690" s="13">
        <v>480693</v>
      </c>
      <c r="L690" s="13">
        <v>183055</v>
      </c>
      <c r="M690" s="13">
        <v>0</v>
      </c>
      <c r="N690" s="13">
        <v>2058061</v>
      </c>
      <c r="O690" s="13">
        <v>13.48</v>
      </c>
    </row>
    <row r="691" spans="1:15" x14ac:dyDescent="0.25">
      <c r="A691" t="s">
        <v>59</v>
      </c>
      <c r="B691">
        <f>VLOOKUP(A691, Sheet2!$A$1:$B$54, 2, FALSE)</f>
        <v>38</v>
      </c>
      <c r="C691">
        <v>2008</v>
      </c>
      <c r="D691" s="13">
        <v>6625171</v>
      </c>
      <c r="E691" s="13">
        <v>6418983</v>
      </c>
      <c r="F691" s="13">
        <v>13044154</v>
      </c>
      <c r="G691" s="13">
        <v>21825</v>
      </c>
      <c r="H691" s="13">
        <v>49.81</v>
      </c>
      <c r="I691" s="13">
        <v>24.51</v>
      </c>
      <c r="J691" s="13">
        <v>3611520</v>
      </c>
      <c r="K691" s="13">
        <v>567040</v>
      </c>
      <c r="L691" s="13">
        <v>0</v>
      </c>
      <c r="M691" s="13">
        <v>0</v>
      </c>
      <c r="N691" s="13">
        <v>451081</v>
      </c>
      <c r="O691" s="13">
        <v>13.79</v>
      </c>
    </row>
    <row r="692" spans="1:15" x14ac:dyDescent="0.25">
      <c r="A692" t="s">
        <v>60</v>
      </c>
      <c r="B692">
        <f>VLOOKUP(A692, Sheet2!$A$1:$B$54, 2, FALSE)</f>
        <v>46</v>
      </c>
      <c r="C692">
        <v>2008</v>
      </c>
      <c r="D692" s="13">
        <v>6500503</v>
      </c>
      <c r="E692" s="13">
        <v>7953122</v>
      </c>
      <c r="F692" s="13">
        <v>14453625</v>
      </c>
      <c r="G692" s="13">
        <v>26189</v>
      </c>
      <c r="H692" s="13">
        <v>45.99</v>
      </c>
      <c r="I692" s="13">
        <v>25.31</v>
      </c>
      <c r="J692" s="13">
        <v>4000604</v>
      </c>
      <c r="K692" s="13">
        <v>665753</v>
      </c>
      <c r="L692" s="13">
        <v>126504</v>
      </c>
      <c r="M692" s="13">
        <v>0</v>
      </c>
      <c r="N692" s="13">
        <v>441770</v>
      </c>
      <c r="O692" s="13">
        <v>12.73</v>
      </c>
    </row>
    <row r="693" spans="1:15" x14ac:dyDescent="0.25">
      <c r="A693" t="s">
        <v>61</v>
      </c>
      <c r="B693">
        <f>VLOOKUP(A693, Sheet2!$A$1:$B$54, 2, FALSE)</f>
        <v>49</v>
      </c>
      <c r="C693">
        <v>2008</v>
      </c>
      <c r="D693" s="13">
        <v>24236600</v>
      </c>
      <c r="E693" s="13">
        <v>23247829</v>
      </c>
      <c r="F693" s="13">
        <v>47484429</v>
      </c>
      <c r="G693" s="13">
        <v>53715</v>
      </c>
      <c r="H693" s="13">
        <v>73.67</v>
      </c>
      <c r="I693" s="13">
        <v>36.07</v>
      </c>
      <c r="J693" s="13">
        <v>14590016</v>
      </c>
      <c r="K693" s="13">
        <v>918601</v>
      </c>
      <c r="L693" s="13">
        <v>1284981</v>
      </c>
      <c r="M693" s="13">
        <v>1974824</v>
      </c>
      <c r="N693" s="13">
        <v>2037066</v>
      </c>
      <c r="O693" s="13">
        <v>22.63</v>
      </c>
    </row>
    <row r="694" spans="1:15" x14ac:dyDescent="0.25">
      <c r="A694" t="s">
        <v>62</v>
      </c>
      <c r="B694">
        <f>VLOOKUP(A694, Sheet2!$A$1:$B$54, 2, FALSE)</f>
        <v>56</v>
      </c>
      <c r="C694">
        <v>2008</v>
      </c>
      <c r="D694" s="13">
        <v>5864866</v>
      </c>
      <c r="E694" s="13">
        <v>5137803</v>
      </c>
      <c r="F694" s="13">
        <v>11002669</v>
      </c>
      <c r="G694" s="13">
        <v>9564</v>
      </c>
      <c r="H694" s="13">
        <v>95.87</v>
      </c>
      <c r="I694" s="13">
        <v>44.77</v>
      </c>
      <c r="J694" s="13">
        <v>823964</v>
      </c>
      <c r="K694" s="13">
        <v>191779</v>
      </c>
      <c r="L694" s="13">
        <v>147385</v>
      </c>
      <c r="M694" s="13">
        <v>47783</v>
      </c>
      <c r="N694" s="13">
        <v>536362</v>
      </c>
      <c r="O694" s="13">
        <v>7.18</v>
      </c>
    </row>
    <row r="695" spans="1:15" x14ac:dyDescent="0.25">
      <c r="A695" t="s">
        <v>63</v>
      </c>
      <c r="B695">
        <f>VLOOKUP(A695, Sheet2!$A$1:$B$54, 2, FALSE)</f>
        <v>2</v>
      </c>
      <c r="C695">
        <v>2008</v>
      </c>
      <c r="D695" s="13">
        <v>11276944</v>
      </c>
      <c r="E695" s="13">
        <v>11118809</v>
      </c>
      <c r="F695" s="13">
        <v>22395753</v>
      </c>
      <c r="G695" s="13">
        <v>21976</v>
      </c>
      <c r="H695" s="13">
        <v>84.93</v>
      </c>
      <c r="I695" s="13">
        <v>42.16</v>
      </c>
      <c r="J695" s="13">
        <v>8088551</v>
      </c>
      <c r="K695" s="13">
        <v>310462</v>
      </c>
      <c r="L695" s="13">
        <v>361778</v>
      </c>
      <c r="M695" s="13">
        <v>0</v>
      </c>
      <c r="N695" s="13">
        <v>1105646</v>
      </c>
      <c r="O695" s="13">
        <v>30.67</v>
      </c>
    </row>
    <row r="696" spans="1:15" x14ac:dyDescent="0.25">
      <c r="A696" t="s">
        <v>64</v>
      </c>
      <c r="B696">
        <f>VLOOKUP(A696, Sheet2!$A$1:$B$54, 2, FALSE)</f>
        <v>4</v>
      </c>
      <c r="C696">
        <v>2008</v>
      </c>
      <c r="D696" s="13">
        <v>52598945</v>
      </c>
      <c r="E696" s="13">
        <v>46454582</v>
      </c>
      <c r="F696" s="13">
        <v>99053527</v>
      </c>
      <c r="G696" s="13">
        <v>258517</v>
      </c>
      <c r="H696" s="13">
        <v>31.93</v>
      </c>
      <c r="I696" s="13">
        <v>14.97</v>
      </c>
      <c r="J696" s="13">
        <v>23859983</v>
      </c>
      <c r="K696" s="13">
        <v>3782394</v>
      </c>
      <c r="L696" s="13">
        <v>1037870</v>
      </c>
      <c r="M696" s="13">
        <v>40777</v>
      </c>
      <c r="N696" s="13">
        <v>424746</v>
      </c>
      <c r="O696" s="13">
        <v>7.69</v>
      </c>
    </row>
    <row r="697" spans="1:15" x14ac:dyDescent="0.25">
      <c r="A697" t="s">
        <v>65</v>
      </c>
      <c r="B697">
        <f>VLOOKUP(A697, Sheet2!$A$1:$B$54, 2, FALSE)</f>
        <v>6</v>
      </c>
      <c r="C697">
        <v>2008</v>
      </c>
      <c r="D697" s="13">
        <v>597651660</v>
      </c>
      <c r="E697" s="13">
        <v>510126304</v>
      </c>
      <c r="F697" s="13">
        <v>1107777964</v>
      </c>
      <c r="G697" s="13">
        <v>914161</v>
      </c>
      <c r="H697" s="13">
        <v>100.98</v>
      </c>
      <c r="I697" s="13">
        <v>46.5</v>
      </c>
      <c r="J697" s="13">
        <v>206834598</v>
      </c>
      <c r="K697" s="13">
        <v>31207429</v>
      </c>
      <c r="L697" s="13">
        <v>33392920</v>
      </c>
      <c r="M697" s="13">
        <v>11622511</v>
      </c>
      <c r="N697" s="13">
        <v>44003975</v>
      </c>
      <c r="O697" s="13">
        <v>18.850000000000001</v>
      </c>
    </row>
    <row r="698" spans="1:15" x14ac:dyDescent="0.25">
      <c r="A698" t="s">
        <v>66</v>
      </c>
      <c r="B698">
        <f>VLOOKUP(A698, Sheet2!$A$1:$B$54, 2, FALSE)</f>
        <v>66</v>
      </c>
      <c r="C698">
        <v>2008</v>
      </c>
      <c r="D698" s="13">
        <v>1447837</v>
      </c>
      <c r="E698" s="13">
        <v>1898814</v>
      </c>
      <c r="F698" s="13">
        <v>3346651</v>
      </c>
      <c r="G698" s="13">
        <v>8295</v>
      </c>
      <c r="H698" s="13">
        <v>33.619999999999997</v>
      </c>
      <c r="I698" s="13">
        <v>19.079999999999998</v>
      </c>
      <c r="J698" s="13">
        <v>539994</v>
      </c>
      <c r="K698" s="13">
        <v>450896</v>
      </c>
      <c r="L698" s="13">
        <v>275997</v>
      </c>
      <c r="M698" s="13">
        <v>0</v>
      </c>
      <c r="N698" s="13">
        <v>16976</v>
      </c>
      <c r="O698" s="13">
        <v>5.42</v>
      </c>
    </row>
    <row r="699" spans="1:15" x14ac:dyDescent="0.25">
      <c r="A699" t="s">
        <v>67</v>
      </c>
      <c r="B699">
        <f>VLOOKUP(A699, Sheet2!$A$1:$B$54, 2, FALSE)</f>
        <v>15</v>
      </c>
      <c r="C699">
        <v>2008</v>
      </c>
      <c r="D699" s="13">
        <v>13190357</v>
      </c>
      <c r="E699" s="13">
        <v>13464033</v>
      </c>
      <c r="F699" s="13">
        <v>26654390</v>
      </c>
      <c r="G699" s="13">
        <v>48824</v>
      </c>
      <c r="H699" s="13">
        <v>45.49</v>
      </c>
      <c r="I699" s="13">
        <v>22.98</v>
      </c>
      <c r="J699" s="13">
        <v>8226466</v>
      </c>
      <c r="K699" s="13">
        <v>579319</v>
      </c>
      <c r="L699" s="13">
        <v>985158</v>
      </c>
      <c r="M699" s="13">
        <v>0</v>
      </c>
      <c r="N699" s="13">
        <v>1389662</v>
      </c>
      <c r="O699" s="13">
        <v>14.04</v>
      </c>
    </row>
    <row r="700" spans="1:15" x14ac:dyDescent="0.25">
      <c r="A700" t="s">
        <v>68</v>
      </c>
      <c r="B700">
        <f>VLOOKUP(A700, Sheet2!$A$1:$B$54, 2, FALSE)</f>
        <v>16</v>
      </c>
      <c r="C700">
        <v>2008</v>
      </c>
      <c r="D700" s="13">
        <v>12056528</v>
      </c>
      <c r="E700" s="13">
        <v>10917661</v>
      </c>
      <c r="F700" s="13">
        <v>22974189</v>
      </c>
      <c r="G700" s="13">
        <v>40835</v>
      </c>
      <c r="H700" s="13">
        <v>46.88</v>
      </c>
      <c r="I700" s="13">
        <v>22.28</v>
      </c>
      <c r="J700" s="13">
        <v>5609735</v>
      </c>
      <c r="K700" s="13">
        <v>1222416</v>
      </c>
      <c r="L700" s="13">
        <v>209638</v>
      </c>
      <c r="M700" s="13">
        <v>1666752</v>
      </c>
      <c r="N700" s="13">
        <v>825319</v>
      </c>
      <c r="O700" s="13">
        <v>11.45</v>
      </c>
    </row>
    <row r="701" spans="1:15" x14ac:dyDescent="0.25">
      <c r="A701" t="s">
        <v>69</v>
      </c>
      <c r="B701">
        <f>VLOOKUP(A701, Sheet2!$A$1:$B$54, 2, FALSE)</f>
        <v>32</v>
      </c>
      <c r="C701">
        <v>2008</v>
      </c>
      <c r="D701" s="13">
        <v>15726320</v>
      </c>
      <c r="E701" s="13">
        <v>13770397</v>
      </c>
      <c r="F701" s="13">
        <v>29496717</v>
      </c>
      <c r="G701" s="13">
        <v>67380</v>
      </c>
      <c r="H701" s="13">
        <v>36.479999999999997</v>
      </c>
      <c r="I701" s="13">
        <v>17.03</v>
      </c>
      <c r="J701" s="13">
        <v>9380988</v>
      </c>
      <c r="K701" s="13">
        <v>756569</v>
      </c>
      <c r="L701" s="13">
        <v>882808</v>
      </c>
      <c r="M701" s="13">
        <v>713872</v>
      </c>
      <c r="N701" s="13">
        <v>689479</v>
      </c>
      <c r="O701" s="13">
        <v>11.6</v>
      </c>
    </row>
    <row r="702" spans="1:15" x14ac:dyDescent="0.25">
      <c r="A702" t="s">
        <v>70</v>
      </c>
      <c r="B702">
        <f>VLOOKUP(A702, Sheet2!$A$1:$B$54, 2, FALSE)</f>
        <v>41</v>
      </c>
      <c r="C702">
        <v>2008</v>
      </c>
      <c r="D702" s="13">
        <v>55912922</v>
      </c>
      <c r="E702" s="13">
        <v>51425966</v>
      </c>
      <c r="F702" s="13">
        <v>107338888</v>
      </c>
      <c r="G702" s="13">
        <v>243257</v>
      </c>
      <c r="H702" s="13">
        <v>36.770000000000003</v>
      </c>
      <c r="I702" s="13">
        <v>17.62</v>
      </c>
      <c r="J702" s="13">
        <v>31335252</v>
      </c>
      <c r="K702" s="13">
        <v>2491349</v>
      </c>
      <c r="L702" s="13">
        <v>1587199</v>
      </c>
      <c r="M702" s="13">
        <v>0</v>
      </c>
      <c r="N702" s="13">
        <v>2403848</v>
      </c>
      <c r="O702" s="13">
        <v>10.73</v>
      </c>
    </row>
    <row r="703" spans="1:15" x14ac:dyDescent="0.25">
      <c r="A703" t="s">
        <v>71</v>
      </c>
      <c r="B703">
        <f>VLOOKUP(A703, Sheet2!$A$1:$B$54, 2, FALSE)</f>
        <v>53</v>
      </c>
      <c r="C703">
        <v>2008</v>
      </c>
      <c r="D703" s="13">
        <v>54368063</v>
      </c>
      <c r="E703" s="13">
        <v>50339776</v>
      </c>
      <c r="F703" s="13">
        <v>104707839</v>
      </c>
      <c r="G703" s="13">
        <v>292515</v>
      </c>
      <c r="H703" s="13">
        <v>29.83</v>
      </c>
      <c r="I703" s="13">
        <v>14.34</v>
      </c>
      <c r="J703" s="13">
        <v>26256878</v>
      </c>
      <c r="K703" s="13">
        <v>3553604</v>
      </c>
      <c r="L703" s="13">
        <v>1007507</v>
      </c>
      <c r="M703" s="13">
        <v>0</v>
      </c>
      <c r="N703" s="13">
        <v>4535650</v>
      </c>
      <c r="O703" s="13">
        <v>7.48</v>
      </c>
    </row>
    <row r="704" spans="1:15" x14ac:dyDescent="0.25">
      <c r="A704" t="s">
        <v>72</v>
      </c>
      <c r="B704">
        <f>VLOOKUP(A704, Sheet2!$A$1:$B$54, 2, FALSE)</f>
        <v>0</v>
      </c>
      <c r="C704">
        <v>2008</v>
      </c>
      <c r="D704" s="13">
        <v>3201841467</v>
      </c>
      <c r="E704" s="13">
        <v>2977576789</v>
      </c>
      <c r="F704" s="13">
        <v>6179418256</v>
      </c>
      <c r="G704" s="13">
        <v>12728981</v>
      </c>
      <c r="H704" s="13">
        <v>40.46</v>
      </c>
      <c r="I704" s="13">
        <v>19.489999999999998</v>
      </c>
      <c r="J704" s="13">
        <v>1650860040</v>
      </c>
      <c r="K704" s="13">
        <v>154796742</v>
      </c>
      <c r="L704" s="13">
        <v>130006098</v>
      </c>
      <c r="M704" s="13">
        <v>52295168</v>
      </c>
      <c r="N704" s="13">
        <v>184577932</v>
      </c>
      <c r="O704" s="13">
        <v>10.81</v>
      </c>
    </row>
    <row r="705" spans="1:15" x14ac:dyDescent="0.25">
      <c r="A705" t="s">
        <v>19</v>
      </c>
      <c r="B705">
        <f>VLOOKUP(A705, Sheet2!$A$1:$B$54, 2, FALSE)</f>
        <v>9</v>
      </c>
      <c r="C705">
        <v>2007</v>
      </c>
      <c r="D705" s="13">
        <v>26670392</v>
      </c>
      <c r="E705" s="13">
        <v>24483537</v>
      </c>
      <c r="F705" s="13">
        <v>51153929</v>
      </c>
      <c r="G705" s="13">
        <v>113187</v>
      </c>
      <c r="H705" s="13">
        <v>37.659999999999997</v>
      </c>
      <c r="I705" s="13">
        <v>18.03</v>
      </c>
      <c r="J705" s="13">
        <v>8040247</v>
      </c>
      <c r="K705" s="13">
        <v>584566</v>
      </c>
      <c r="L705" s="13">
        <v>1545015</v>
      </c>
      <c r="M705" s="13">
        <v>0</v>
      </c>
      <c r="N705" s="13">
        <v>1844373</v>
      </c>
      <c r="O705" s="13">
        <v>5.92</v>
      </c>
    </row>
    <row r="706" spans="1:15" x14ac:dyDescent="0.25">
      <c r="A706" t="s">
        <v>20</v>
      </c>
      <c r="B706">
        <f>VLOOKUP(A706, Sheet2!$A$1:$B$54, 2, FALSE)</f>
        <v>23</v>
      </c>
      <c r="C706">
        <v>2007</v>
      </c>
      <c r="D706" s="13">
        <v>10512805</v>
      </c>
      <c r="E706" s="13">
        <v>9379884</v>
      </c>
      <c r="F706" s="13">
        <v>19892689</v>
      </c>
      <c r="G706" s="13">
        <v>81767</v>
      </c>
      <c r="H706" s="13">
        <v>20.27</v>
      </c>
      <c r="I706" s="13">
        <v>9.56</v>
      </c>
      <c r="J706" s="13">
        <v>2758124</v>
      </c>
      <c r="K706" s="13">
        <v>3265</v>
      </c>
      <c r="L706" s="13">
        <v>266470</v>
      </c>
      <c r="M706" s="13">
        <v>0</v>
      </c>
      <c r="N706" s="13">
        <v>136832</v>
      </c>
      <c r="O706" s="13">
        <v>2.81</v>
      </c>
    </row>
    <row r="707" spans="1:15" x14ac:dyDescent="0.25">
      <c r="A707" t="s">
        <v>21</v>
      </c>
      <c r="B707">
        <f>VLOOKUP(A707, Sheet2!$A$1:$B$54, 2, FALSE)</f>
        <v>25</v>
      </c>
      <c r="C707">
        <v>2007</v>
      </c>
      <c r="D707" s="13">
        <v>44848530</v>
      </c>
      <c r="E707" s="13">
        <v>43779888</v>
      </c>
      <c r="F707" s="13">
        <v>88628418</v>
      </c>
      <c r="G707" s="13">
        <v>239802</v>
      </c>
      <c r="H707" s="13">
        <v>30.8</v>
      </c>
      <c r="I707" s="13">
        <v>15.21</v>
      </c>
      <c r="J707" s="13">
        <v>30602455</v>
      </c>
      <c r="K707" s="13">
        <v>1938745</v>
      </c>
      <c r="L707" s="13">
        <v>1051712</v>
      </c>
      <c r="M707" s="13">
        <v>807124</v>
      </c>
      <c r="N707" s="13">
        <v>291033</v>
      </c>
      <c r="O707" s="13">
        <v>10.63</v>
      </c>
    </row>
    <row r="708" spans="1:15" x14ac:dyDescent="0.25">
      <c r="A708" t="s">
        <v>22</v>
      </c>
      <c r="B708">
        <f>VLOOKUP(A708, Sheet2!$A$1:$B$54, 2, FALSE)</f>
        <v>33</v>
      </c>
      <c r="C708">
        <v>2007</v>
      </c>
      <c r="D708" s="13">
        <v>6812254</v>
      </c>
      <c r="E708" s="13">
        <v>5845360</v>
      </c>
      <c r="F708" s="13">
        <v>12657614</v>
      </c>
      <c r="G708" s="13">
        <v>28852</v>
      </c>
      <c r="H708" s="13">
        <v>36.56</v>
      </c>
      <c r="I708" s="13">
        <v>16.88</v>
      </c>
      <c r="J708" s="13">
        <v>1035510</v>
      </c>
      <c r="K708" s="13">
        <v>317876</v>
      </c>
      <c r="L708" s="13">
        <v>110995</v>
      </c>
      <c r="M708" s="13">
        <v>9807</v>
      </c>
      <c r="N708" s="13">
        <v>1699891</v>
      </c>
      <c r="O708" s="13">
        <v>2.99</v>
      </c>
    </row>
    <row r="709" spans="1:15" x14ac:dyDescent="0.25">
      <c r="A709" t="s">
        <v>23</v>
      </c>
      <c r="B709">
        <f>VLOOKUP(A709, Sheet2!$A$1:$B$54, 2, FALSE)</f>
        <v>36</v>
      </c>
      <c r="C709">
        <v>2007</v>
      </c>
      <c r="D709" s="13">
        <v>349774538</v>
      </c>
      <c r="E709" s="13">
        <v>294710639</v>
      </c>
      <c r="F709" s="13">
        <v>644485177</v>
      </c>
      <c r="G709" s="13">
        <v>951633</v>
      </c>
      <c r="H709" s="13">
        <v>56.44</v>
      </c>
      <c r="I709" s="13">
        <v>25.81</v>
      </c>
      <c r="J709" s="13">
        <v>127565751</v>
      </c>
      <c r="K709" s="13">
        <v>7412883</v>
      </c>
      <c r="L709" s="13">
        <v>24021044</v>
      </c>
      <c r="M709" s="13">
        <v>1135441</v>
      </c>
      <c r="N709" s="13">
        <v>12721037</v>
      </c>
      <c r="O709" s="13">
        <v>11.17</v>
      </c>
    </row>
    <row r="710" spans="1:15" x14ac:dyDescent="0.25">
      <c r="A710" t="s">
        <v>24</v>
      </c>
      <c r="B710">
        <f>VLOOKUP(A710, Sheet2!$A$1:$B$54, 2, FALSE)</f>
        <v>44</v>
      </c>
      <c r="C710">
        <v>2007</v>
      </c>
      <c r="D710" s="13">
        <v>9388270</v>
      </c>
      <c r="E710" s="13">
        <v>9212984</v>
      </c>
      <c r="F710" s="13">
        <v>18601254</v>
      </c>
      <c r="G710" s="13">
        <v>36645</v>
      </c>
      <c r="H710" s="13">
        <v>42.3</v>
      </c>
      <c r="I710" s="13">
        <v>20.95</v>
      </c>
      <c r="J710" s="13">
        <v>2616165</v>
      </c>
      <c r="K710" s="13">
        <v>513638</v>
      </c>
      <c r="L710" s="13">
        <v>69328</v>
      </c>
      <c r="M710" s="13">
        <v>0</v>
      </c>
      <c r="N710" s="13">
        <v>1294855</v>
      </c>
      <c r="O710" s="13">
        <v>5.95</v>
      </c>
    </row>
    <row r="711" spans="1:15" x14ac:dyDescent="0.25">
      <c r="A711" t="s">
        <v>25</v>
      </c>
      <c r="B711">
        <f>VLOOKUP(A711, Sheet2!$A$1:$B$54, 2, FALSE)</f>
        <v>50</v>
      </c>
      <c r="C711">
        <v>2007</v>
      </c>
      <c r="D711" s="13">
        <v>8337986</v>
      </c>
      <c r="E711" s="13">
        <v>8362362</v>
      </c>
      <c r="F711" s="13">
        <v>16700348</v>
      </c>
      <c r="G711" s="13">
        <v>26046</v>
      </c>
      <c r="H711" s="13">
        <v>53.43</v>
      </c>
      <c r="I711" s="13">
        <v>26.76</v>
      </c>
      <c r="J711" s="13">
        <v>703498</v>
      </c>
      <c r="K711" s="13">
        <v>1372827</v>
      </c>
      <c r="L711" s="13">
        <v>58730</v>
      </c>
      <c r="M711" s="13">
        <v>0</v>
      </c>
      <c r="N711" s="13">
        <v>244196</v>
      </c>
      <c r="O711" s="13">
        <v>2.25</v>
      </c>
    </row>
    <row r="712" spans="1:15" x14ac:dyDescent="0.25">
      <c r="A712" t="s">
        <v>26</v>
      </c>
      <c r="B712">
        <f>VLOOKUP(A712, Sheet2!$A$1:$B$54, 2, FALSE)</f>
        <v>10</v>
      </c>
      <c r="C712">
        <v>2007</v>
      </c>
      <c r="D712" s="13">
        <v>9136116</v>
      </c>
      <c r="E712" s="13">
        <v>8702969</v>
      </c>
      <c r="F712" s="13">
        <v>17839085</v>
      </c>
      <c r="G712" s="13">
        <v>29116</v>
      </c>
      <c r="H712" s="13">
        <v>51.06</v>
      </c>
      <c r="I712" s="13">
        <v>24.91</v>
      </c>
      <c r="J712" s="13">
        <v>4299727</v>
      </c>
      <c r="K712" s="13">
        <v>1022238</v>
      </c>
      <c r="L712" s="13">
        <v>640000</v>
      </c>
      <c r="M712" s="13">
        <v>0</v>
      </c>
      <c r="N712" s="13">
        <v>1381500</v>
      </c>
      <c r="O712" s="13">
        <v>12.31</v>
      </c>
    </row>
    <row r="713" spans="1:15" x14ac:dyDescent="0.25">
      <c r="A713" t="s">
        <v>27</v>
      </c>
      <c r="B713">
        <f>VLOOKUP(A713, Sheet2!$A$1:$B$54, 2, FALSE)</f>
        <v>11</v>
      </c>
      <c r="C713">
        <v>2007</v>
      </c>
      <c r="D713" s="13">
        <v>16146835</v>
      </c>
      <c r="E713" s="13">
        <v>13426790</v>
      </c>
      <c r="F713" s="13">
        <v>29573625</v>
      </c>
      <c r="G713" s="13">
        <v>45129</v>
      </c>
      <c r="H713" s="13">
        <v>54.61</v>
      </c>
      <c r="I713" s="13">
        <v>24.79</v>
      </c>
      <c r="J713" s="13">
        <v>8045582</v>
      </c>
      <c r="K713" s="13">
        <v>836189</v>
      </c>
      <c r="L713" s="13">
        <v>393557</v>
      </c>
      <c r="M713" s="13">
        <v>0</v>
      </c>
      <c r="N713" s="13">
        <v>747033</v>
      </c>
      <c r="O713" s="13">
        <v>14.86</v>
      </c>
    </row>
    <row r="714" spans="1:15" x14ac:dyDescent="0.25">
      <c r="A714" t="s">
        <v>28</v>
      </c>
      <c r="B714">
        <f>VLOOKUP(A714, Sheet2!$A$1:$B$54, 2, FALSE)</f>
        <v>24</v>
      </c>
      <c r="C714">
        <v>2007</v>
      </c>
      <c r="D714" s="13">
        <v>44535695</v>
      </c>
      <c r="E714" s="13">
        <v>43727778</v>
      </c>
      <c r="F714" s="13">
        <v>88263473</v>
      </c>
      <c r="G714" s="13">
        <v>147191</v>
      </c>
      <c r="H714" s="13">
        <v>49.97</v>
      </c>
      <c r="I714" s="13">
        <v>24.76</v>
      </c>
      <c r="J714" s="13">
        <v>31610280</v>
      </c>
      <c r="K714" s="13">
        <v>3838828</v>
      </c>
      <c r="L714" s="13">
        <v>396371</v>
      </c>
      <c r="M714" s="13">
        <v>0</v>
      </c>
      <c r="N714" s="13">
        <v>3726946</v>
      </c>
      <c r="O714" s="13">
        <v>17.899999999999999</v>
      </c>
    </row>
    <row r="715" spans="1:15" x14ac:dyDescent="0.25">
      <c r="A715" t="s">
        <v>29</v>
      </c>
      <c r="B715">
        <f>VLOOKUP(A715, Sheet2!$A$1:$B$54, 2, FALSE)</f>
        <v>34</v>
      </c>
      <c r="C715">
        <v>2007</v>
      </c>
      <c r="D715" s="13">
        <v>102853381</v>
      </c>
      <c r="E715" s="13">
        <v>95844876</v>
      </c>
      <c r="F715" s="13">
        <v>198698257</v>
      </c>
      <c r="G715" s="13">
        <v>198725</v>
      </c>
      <c r="H715" s="13">
        <v>83.32</v>
      </c>
      <c r="I715" s="13">
        <v>40.19</v>
      </c>
      <c r="J715" s="13">
        <v>51297791</v>
      </c>
      <c r="K715" s="13">
        <v>2672748</v>
      </c>
      <c r="L715" s="13">
        <v>10746295</v>
      </c>
      <c r="M715" s="13">
        <v>2326800</v>
      </c>
      <c r="N715" s="13">
        <v>4727225</v>
      </c>
      <c r="O715" s="13">
        <v>21.51</v>
      </c>
    </row>
    <row r="716" spans="1:15" x14ac:dyDescent="0.25">
      <c r="A716" t="s">
        <v>30</v>
      </c>
      <c r="B716">
        <f>VLOOKUP(A716, Sheet2!$A$1:$B$54, 2, FALSE)</f>
        <v>42</v>
      </c>
      <c r="C716">
        <v>2007</v>
      </c>
      <c r="D716" s="13">
        <v>146971606</v>
      </c>
      <c r="E716" s="13">
        <v>151182458</v>
      </c>
      <c r="F716" s="13">
        <v>298154064</v>
      </c>
      <c r="G716" s="13">
        <v>530243</v>
      </c>
      <c r="H716" s="13">
        <v>46.86</v>
      </c>
      <c r="I716" s="13">
        <v>23.76</v>
      </c>
      <c r="J716" s="13">
        <v>85420814</v>
      </c>
      <c r="K716" s="13">
        <v>6460083</v>
      </c>
      <c r="L716" s="13">
        <v>3793924</v>
      </c>
      <c r="M716" s="13">
        <v>0</v>
      </c>
      <c r="N716" s="13">
        <v>10622180</v>
      </c>
      <c r="O716" s="13">
        <v>13.42</v>
      </c>
    </row>
    <row r="717" spans="1:15" x14ac:dyDescent="0.25">
      <c r="A717" t="s">
        <v>31</v>
      </c>
      <c r="B717">
        <f>VLOOKUP(A717, Sheet2!$A$1:$B$54, 2, FALSE)</f>
        <v>78</v>
      </c>
      <c r="C717">
        <v>2007</v>
      </c>
      <c r="D717" s="13">
        <v>3772901</v>
      </c>
      <c r="E717" s="13">
        <v>4253559</v>
      </c>
      <c r="F717" s="13">
        <v>8026460</v>
      </c>
      <c r="G717" s="13">
        <v>4761</v>
      </c>
      <c r="H717" s="13">
        <v>140.49</v>
      </c>
      <c r="I717" s="13">
        <v>74.45</v>
      </c>
      <c r="J717" s="13">
        <v>2511692</v>
      </c>
      <c r="K717" s="13">
        <v>693830</v>
      </c>
      <c r="L717" s="13">
        <v>117550</v>
      </c>
      <c r="M717" s="13">
        <v>0</v>
      </c>
      <c r="N717" s="13">
        <v>450176</v>
      </c>
      <c r="O717" s="13">
        <v>43.96</v>
      </c>
    </row>
    <row r="718" spans="1:15" x14ac:dyDescent="0.25">
      <c r="A718" t="s">
        <v>32</v>
      </c>
      <c r="B718">
        <f>VLOOKUP(A718, Sheet2!$A$1:$B$54, 2, FALSE)</f>
        <v>51</v>
      </c>
      <c r="C718">
        <v>2007</v>
      </c>
      <c r="D718" s="13">
        <v>77378477</v>
      </c>
      <c r="E718" s="13">
        <v>79185240</v>
      </c>
      <c r="F718" s="13">
        <v>156563717</v>
      </c>
      <c r="G718" s="13">
        <v>230281</v>
      </c>
      <c r="H718" s="13">
        <v>56.66</v>
      </c>
      <c r="I718" s="13">
        <v>28.66</v>
      </c>
      <c r="J718" s="13">
        <v>56351436</v>
      </c>
      <c r="K718" s="13">
        <v>4776725</v>
      </c>
      <c r="L718" s="13">
        <v>1974167</v>
      </c>
      <c r="M718" s="13">
        <v>0</v>
      </c>
      <c r="N718" s="13">
        <v>6193544</v>
      </c>
      <c r="O718" s="13">
        <v>20.39</v>
      </c>
    </row>
    <row r="719" spans="1:15" x14ac:dyDescent="0.25">
      <c r="A719" t="s">
        <v>33</v>
      </c>
      <c r="B719">
        <f>VLOOKUP(A719, Sheet2!$A$1:$B$54, 2, FALSE)</f>
        <v>54</v>
      </c>
      <c r="C719">
        <v>2007</v>
      </c>
      <c r="D719" s="13">
        <v>13402139</v>
      </c>
      <c r="E719" s="13">
        <v>14309931</v>
      </c>
      <c r="F719" s="13">
        <v>27712070</v>
      </c>
      <c r="G719" s="13">
        <v>120135</v>
      </c>
      <c r="H719" s="13">
        <v>19.22</v>
      </c>
      <c r="I719" s="13">
        <v>9.93</v>
      </c>
      <c r="J719" s="13">
        <v>6960152</v>
      </c>
      <c r="K719" s="13">
        <v>2011526</v>
      </c>
      <c r="L719" s="13">
        <v>359087</v>
      </c>
      <c r="M719" s="13">
        <v>0</v>
      </c>
      <c r="N719" s="13">
        <v>2062216</v>
      </c>
      <c r="O719" s="13">
        <v>4.83</v>
      </c>
    </row>
    <row r="720" spans="1:15" x14ac:dyDescent="0.25">
      <c r="A720" t="s">
        <v>34</v>
      </c>
      <c r="B720">
        <f>VLOOKUP(A720, Sheet2!$A$1:$B$54, 2, FALSE)</f>
        <v>1</v>
      </c>
      <c r="C720">
        <v>2007</v>
      </c>
      <c r="D720" s="13">
        <v>32801135</v>
      </c>
      <c r="E720" s="13">
        <v>32022134</v>
      </c>
      <c r="F720" s="13">
        <v>64823269</v>
      </c>
      <c r="G720" s="13">
        <v>220917</v>
      </c>
      <c r="H720" s="13">
        <v>24.45</v>
      </c>
      <c r="I720" s="13">
        <v>12.08</v>
      </c>
      <c r="J720" s="13">
        <v>20998332</v>
      </c>
      <c r="K720" s="13">
        <v>1337270</v>
      </c>
      <c r="L720" s="13">
        <v>1036425</v>
      </c>
      <c r="M720" s="13">
        <v>23379</v>
      </c>
      <c r="N720" s="13">
        <v>510262</v>
      </c>
      <c r="O720" s="13">
        <v>7.92</v>
      </c>
    </row>
    <row r="721" spans="1:15" x14ac:dyDescent="0.25">
      <c r="A721" t="s">
        <v>35</v>
      </c>
      <c r="B721">
        <f>VLOOKUP(A721, Sheet2!$A$1:$B$54, 2, FALSE)</f>
        <v>12</v>
      </c>
      <c r="C721">
        <v>2007</v>
      </c>
      <c r="D721" s="13">
        <v>91629758</v>
      </c>
      <c r="E721" s="13">
        <v>69401502</v>
      </c>
      <c r="F721" s="13">
        <v>161031260</v>
      </c>
      <c r="G721" s="13">
        <v>627987</v>
      </c>
      <c r="H721" s="13">
        <v>21.37</v>
      </c>
      <c r="I721" s="13">
        <v>9.2100000000000009</v>
      </c>
      <c r="J721" s="13">
        <v>35922600</v>
      </c>
      <c r="K721" s="13">
        <v>10673700</v>
      </c>
      <c r="L721" s="13">
        <v>3589794</v>
      </c>
      <c r="M721" s="13">
        <v>2</v>
      </c>
      <c r="N721" s="13">
        <v>2893570</v>
      </c>
      <c r="O721" s="13">
        <v>4.7699999999999996</v>
      </c>
    </row>
    <row r="722" spans="1:15" x14ac:dyDescent="0.25">
      <c r="A722" t="s">
        <v>36</v>
      </c>
      <c r="B722">
        <f>VLOOKUP(A722, Sheet2!$A$1:$B$54, 2, FALSE)</f>
        <v>13</v>
      </c>
      <c r="C722">
        <v>2007</v>
      </c>
      <c r="D722" s="13">
        <v>57869763</v>
      </c>
      <c r="E722" s="13">
        <v>60431340</v>
      </c>
      <c r="F722" s="13">
        <v>118301103</v>
      </c>
      <c r="G722" s="13">
        <v>387254</v>
      </c>
      <c r="H722" s="13">
        <v>25.46</v>
      </c>
      <c r="I722" s="13">
        <v>13</v>
      </c>
      <c r="J722" s="13">
        <v>42174314</v>
      </c>
      <c r="K722" s="13">
        <v>4019730</v>
      </c>
      <c r="L722" s="13">
        <v>3887722</v>
      </c>
      <c r="M722" s="13">
        <v>0</v>
      </c>
      <c r="N722" s="13">
        <v>4524406</v>
      </c>
      <c r="O722" s="13">
        <v>9.08</v>
      </c>
    </row>
    <row r="723" spans="1:15" x14ac:dyDescent="0.25">
      <c r="A723" t="s">
        <v>37</v>
      </c>
      <c r="B723">
        <f>VLOOKUP(A723, Sheet2!$A$1:$B$54, 2, FALSE)</f>
        <v>21</v>
      </c>
      <c r="C723">
        <v>2007</v>
      </c>
      <c r="D723" s="13">
        <v>37681081</v>
      </c>
      <c r="E723" s="13">
        <v>32348202</v>
      </c>
      <c r="F723" s="13">
        <v>70029283</v>
      </c>
      <c r="G723" s="13">
        <v>266673</v>
      </c>
      <c r="H723" s="13">
        <v>21.88</v>
      </c>
      <c r="I723" s="13">
        <v>10.11</v>
      </c>
      <c r="J723" s="13">
        <v>23549357</v>
      </c>
      <c r="K723" s="13">
        <v>2680805</v>
      </c>
      <c r="L723" s="13">
        <v>903059</v>
      </c>
      <c r="M723" s="13">
        <v>0</v>
      </c>
      <c r="N723" s="13">
        <v>1134301</v>
      </c>
      <c r="O723" s="13">
        <v>7.36</v>
      </c>
    </row>
    <row r="724" spans="1:15" x14ac:dyDescent="0.25">
      <c r="A724" t="s">
        <v>38</v>
      </c>
      <c r="B724">
        <f>VLOOKUP(A724, Sheet2!$A$1:$B$54, 2, FALSE)</f>
        <v>28</v>
      </c>
      <c r="C724">
        <v>2007</v>
      </c>
      <c r="D724" s="13">
        <v>29948828</v>
      </c>
      <c r="E724" s="13">
        <v>27075725</v>
      </c>
      <c r="F724" s="13">
        <v>57024553</v>
      </c>
      <c r="G724" s="13">
        <v>178775</v>
      </c>
      <c r="H724" s="13">
        <v>26.58</v>
      </c>
      <c r="I724" s="13">
        <v>12.62</v>
      </c>
      <c r="J724" s="13">
        <v>18495680</v>
      </c>
      <c r="K724" s="13">
        <v>4235518</v>
      </c>
      <c r="L724" s="13">
        <v>365299</v>
      </c>
      <c r="M724" s="13">
        <v>0</v>
      </c>
      <c r="N724" s="13">
        <v>1365820</v>
      </c>
      <c r="O724" s="13">
        <v>8.6199999999999992</v>
      </c>
    </row>
    <row r="725" spans="1:15" x14ac:dyDescent="0.25">
      <c r="A725" t="s">
        <v>39</v>
      </c>
      <c r="B725">
        <f>VLOOKUP(A725, Sheet2!$A$1:$B$54, 2, FALSE)</f>
        <v>37</v>
      </c>
      <c r="C725">
        <v>2007</v>
      </c>
      <c r="D725" s="13">
        <v>65809157</v>
      </c>
      <c r="E725" s="13">
        <v>66429491</v>
      </c>
      <c r="F725" s="13">
        <v>132238648</v>
      </c>
      <c r="G725" s="13">
        <v>391019</v>
      </c>
      <c r="H725" s="13">
        <v>28.18</v>
      </c>
      <c r="I725" s="13">
        <v>14.16</v>
      </c>
      <c r="J725" s="13">
        <v>47688914</v>
      </c>
      <c r="K725" s="13">
        <v>3980550</v>
      </c>
      <c r="L725" s="13">
        <v>2986590</v>
      </c>
      <c r="M725" s="13">
        <v>426705</v>
      </c>
      <c r="N725" s="13">
        <v>1459530</v>
      </c>
      <c r="O725" s="13">
        <v>10.16</v>
      </c>
    </row>
    <row r="726" spans="1:15" x14ac:dyDescent="0.25">
      <c r="A726" t="s">
        <v>40</v>
      </c>
      <c r="B726">
        <f>VLOOKUP(A726, Sheet2!$A$1:$B$54, 2, FALSE)</f>
        <v>45</v>
      </c>
      <c r="C726">
        <v>2007</v>
      </c>
      <c r="D726" s="13">
        <v>20693126</v>
      </c>
      <c r="E726" s="13">
        <v>19171080</v>
      </c>
      <c r="F726" s="13">
        <v>39864206</v>
      </c>
      <c r="G726" s="13">
        <v>233295</v>
      </c>
      <c r="H726" s="13">
        <v>14.24</v>
      </c>
      <c r="I726" s="13">
        <v>6.85</v>
      </c>
      <c r="J726" s="13">
        <v>9612723</v>
      </c>
      <c r="K726" s="13">
        <v>3451011</v>
      </c>
      <c r="L726" s="13">
        <v>1671594</v>
      </c>
      <c r="M726" s="13">
        <v>0</v>
      </c>
      <c r="N726" s="13">
        <v>839845</v>
      </c>
      <c r="O726" s="13">
        <v>3.43</v>
      </c>
    </row>
    <row r="727" spans="1:15" x14ac:dyDescent="0.25">
      <c r="A727" t="s">
        <v>41</v>
      </c>
      <c r="B727">
        <f>VLOOKUP(A727, Sheet2!$A$1:$B$54, 2, FALSE)</f>
        <v>47</v>
      </c>
      <c r="C727">
        <v>2007</v>
      </c>
      <c r="D727" s="13">
        <v>49628877</v>
      </c>
      <c r="E727" s="13">
        <v>50689696</v>
      </c>
      <c r="F727" s="13">
        <v>100318573</v>
      </c>
      <c r="G727" s="13">
        <v>387441</v>
      </c>
      <c r="H727" s="13">
        <v>21.58</v>
      </c>
      <c r="I727" s="13">
        <v>10.9</v>
      </c>
      <c r="J727" s="13">
        <v>32788937</v>
      </c>
      <c r="K727" s="13">
        <v>3430171</v>
      </c>
      <c r="L727" s="13">
        <v>1555738</v>
      </c>
      <c r="M727" s="13">
        <v>0</v>
      </c>
      <c r="N727" s="13">
        <v>2747244</v>
      </c>
      <c r="O727" s="13">
        <v>7.05</v>
      </c>
    </row>
    <row r="728" spans="1:15" x14ac:dyDescent="0.25">
      <c r="A728" t="s">
        <v>42</v>
      </c>
      <c r="B728">
        <f>VLOOKUP(A728, Sheet2!$A$1:$B$54, 2, FALSE)</f>
        <v>17</v>
      </c>
      <c r="C728">
        <v>2007</v>
      </c>
      <c r="D728" s="13">
        <v>109960404</v>
      </c>
      <c r="E728" s="13">
        <v>103020671</v>
      </c>
      <c r="F728" s="13">
        <v>212981075</v>
      </c>
      <c r="G728" s="13">
        <v>569073</v>
      </c>
      <c r="H728" s="13">
        <v>31.19</v>
      </c>
      <c r="I728" s="13">
        <v>15.09</v>
      </c>
      <c r="J728" s="13">
        <v>58503820</v>
      </c>
      <c r="K728" s="13">
        <v>8421855</v>
      </c>
      <c r="L728" s="13">
        <v>960474</v>
      </c>
      <c r="M728" s="13">
        <v>195226</v>
      </c>
      <c r="N728" s="13">
        <v>9973427</v>
      </c>
      <c r="O728" s="13">
        <v>8.57</v>
      </c>
    </row>
    <row r="729" spans="1:15" x14ac:dyDescent="0.25">
      <c r="A729" t="s">
        <v>43</v>
      </c>
      <c r="B729">
        <f>VLOOKUP(A729, Sheet2!$A$1:$B$54, 2, FALSE)</f>
        <v>18</v>
      </c>
      <c r="C729">
        <v>2007</v>
      </c>
      <c r="D729" s="13">
        <v>45277429</v>
      </c>
      <c r="E729" s="13">
        <v>49979026</v>
      </c>
      <c r="F729" s="13">
        <v>95256455</v>
      </c>
      <c r="G729" s="13">
        <v>253840</v>
      </c>
      <c r="H729" s="13">
        <v>31.27</v>
      </c>
      <c r="I729" s="13">
        <v>16.41</v>
      </c>
      <c r="J729" s="13">
        <v>34108925</v>
      </c>
      <c r="K729" s="13">
        <v>2842702</v>
      </c>
      <c r="L729" s="13">
        <v>267888</v>
      </c>
      <c r="M729" s="13">
        <v>620846</v>
      </c>
      <c r="N729" s="13">
        <v>2595300</v>
      </c>
      <c r="O729" s="13">
        <v>11.2</v>
      </c>
    </row>
    <row r="730" spans="1:15" x14ac:dyDescent="0.25">
      <c r="A730" t="s">
        <v>44</v>
      </c>
      <c r="B730">
        <f>VLOOKUP(A730, Sheet2!$A$1:$B$54, 2, FALSE)</f>
        <v>26</v>
      </c>
      <c r="C730">
        <v>2007</v>
      </c>
      <c r="D730" s="13">
        <v>106325114</v>
      </c>
      <c r="E730" s="13">
        <v>94869334</v>
      </c>
      <c r="F730" s="13">
        <v>201194448</v>
      </c>
      <c r="G730" s="13">
        <v>555744</v>
      </c>
      <c r="H730" s="13">
        <v>30.17</v>
      </c>
      <c r="I730" s="13">
        <v>14.23</v>
      </c>
      <c r="J730" s="13">
        <v>68061123</v>
      </c>
      <c r="K730" s="13">
        <v>3051094</v>
      </c>
      <c r="L730" s="13">
        <v>2494239</v>
      </c>
      <c r="M730" s="13">
        <v>2673795</v>
      </c>
      <c r="N730" s="13">
        <v>4581349</v>
      </c>
      <c r="O730" s="13">
        <v>10.210000000000001</v>
      </c>
    </row>
    <row r="731" spans="1:15" x14ac:dyDescent="0.25">
      <c r="A731" t="s">
        <v>45</v>
      </c>
      <c r="B731">
        <f>VLOOKUP(A731, Sheet2!$A$1:$B$54, 2, FALSE)</f>
        <v>27</v>
      </c>
      <c r="C731">
        <v>2007</v>
      </c>
      <c r="D731" s="13">
        <v>52116012</v>
      </c>
      <c r="E731" s="13">
        <v>48756472</v>
      </c>
      <c r="F731" s="13">
        <v>100872484</v>
      </c>
      <c r="G731" s="13">
        <v>131764</v>
      </c>
      <c r="H731" s="13">
        <v>63.8</v>
      </c>
      <c r="I731" s="13">
        <v>30.84</v>
      </c>
      <c r="J731" s="13">
        <v>27997684</v>
      </c>
      <c r="K731" s="13">
        <v>2769634</v>
      </c>
      <c r="L731" s="13">
        <v>1203342</v>
      </c>
      <c r="M731" s="13">
        <v>0</v>
      </c>
      <c r="N731" s="13">
        <v>3997779</v>
      </c>
      <c r="O731" s="13">
        <v>17.71</v>
      </c>
    </row>
    <row r="732" spans="1:15" x14ac:dyDescent="0.25">
      <c r="A732" t="s">
        <v>46</v>
      </c>
      <c r="B732">
        <f>VLOOKUP(A732, Sheet2!$A$1:$B$54, 2, FALSE)</f>
        <v>39</v>
      </c>
      <c r="C732">
        <v>2007</v>
      </c>
      <c r="D732" s="13">
        <v>116656100</v>
      </c>
      <c r="E732" s="13">
        <v>115564734</v>
      </c>
      <c r="F732" s="13">
        <v>232220834</v>
      </c>
      <c r="G732" s="13">
        <v>492811</v>
      </c>
      <c r="H732" s="13">
        <v>39.270000000000003</v>
      </c>
      <c r="I732" s="13">
        <v>19.54</v>
      </c>
      <c r="J732" s="13">
        <v>54443065</v>
      </c>
      <c r="K732" s="13">
        <v>4255997</v>
      </c>
      <c r="L732" s="13">
        <v>609501</v>
      </c>
      <c r="M732" s="13">
        <v>0</v>
      </c>
      <c r="N732" s="13">
        <v>3983968</v>
      </c>
      <c r="O732" s="13">
        <v>9.2100000000000009</v>
      </c>
    </row>
    <row r="733" spans="1:15" x14ac:dyDescent="0.25">
      <c r="A733" t="s">
        <v>47</v>
      </c>
      <c r="B733">
        <f>VLOOKUP(A733, Sheet2!$A$1:$B$54, 2, FALSE)</f>
        <v>55</v>
      </c>
      <c r="C733">
        <v>2007</v>
      </c>
      <c r="D733" s="13">
        <v>42410797</v>
      </c>
      <c r="E733" s="13">
        <v>43618437</v>
      </c>
      <c r="F733" s="13">
        <v>86029234</v>
      </c>
      <c r="G733" s="13">
        <v>162092</v>
      </c>
      <c r="H733" s="13">
        <v>44.23</v>
      </c>
      <c r="I733" s="13">
        <v>22.42</v>
      </c>
      <c r="J733" s="13">
        <v>14629296</v>
      </c>
      <c r="K733" s="13">
        <v>1957028</v>
      </c>
      <c r="L733" s="13">
        <v>626366</v>
      </c>
      <c r="M733" s="13">
        <v>0</v>
      </c>
      <c r="N733" s="13">
        <v>6578116</v>
      </c>
      <c r="O733" s="13">
        <v>7.52</v>
      </c>
    </row>
    <row r="734" spans="1:15" x14ac:dyDescent="0.25">
      <c r="A734" t="s">
        <v>48</v>
      </c>
      <c r="B734">
        <f>VLOOKUP(A734, Sheet2!$A$1:$B$54, 2, FALSE)</f>
        <v>5</v>
      </c>
      <c r="C734">
        <v>2007</v>
      </c>
      <c r="D734" s="13">
        <v>27369982</v>
      </c>
      <c r="E734" s="13">
        <v>25941615</v>
      </c>
      <c r="F734" s="13">
        <v>53311597</v>
      </c>
      <c r="G734" s="13">
        <v>158087</v>
      </c>
      <c r="H734" s="13">
        <v>28.1</v>
      </c>
      <c r="I734" s="13">
        <v>13.67</v>
      </c>
      <c r="J734" s="13">
        <v>18571012</v>
      </c>
      <c r="K734" s="13">
        <v>1867716</v>
      </c>
      <c r="L734" s="13">
        <v>1045282</v>
      </c>
      <c r="M734" s="13">
        <v>453185</v>
      </c>
      <c r="N734" s="13">
        <v>709152</v>
      </c>
      <c r="O734" s="13">
        <v>9.7899999999999991</v>
      </c>
    </row>
    <row r="735" spans="1:15" x14ac:dyDescent="0.25">
      <c r="A735" t="s">
        <v>49</v>
      </c>
      <c r="B735">
        <f>VLOOKUP(A735, Sheet2!$A$1:$B$54, 2, FALSE)</f>
        <v>22</v>
      </c>
      <c r="C735">
        <v>2007</v>
      </c>
      <c r="D735" s="13">
        <v>49159488</v>
      </c>
      <c r="E735" s="13">
        <v>48921282</v>
      </c>
      <c r="F735" s="13">
        <v>98080770</v>
      </c>
      <c r="G735" s="13">
        <v>266075</v>
      </c>
      <c r="H735" s="13">
        <v>30.72</v>
      </c>
      <c r="I735" s="13">
        <v>15.32</v>
      </c>
      <c r="J735" s="13">
        <v>38170265</v>
      </c>
      <c r="K735" s="13">
        <v>3809331</v>
      </c>
      <c r="L735" s="13">
        <v>1652704</v>
      </c>
      <c r="M735" s="13">
        <v>0</v>
      </c>
      <c r="N735" s="13">
        <v>1289680</v>
      </c>
      <c r="O735" s="13">
        <v>11.95</v>
      </c>
    </row>
    <row r="736" spans="1:15" x14ac:dyDescent="0.25">
      <c r="A736" t="s">
        <v>50</v>
      </c>
      <c r="B736">
        <f>VLOOKUP(A736, Sheet2!$A$1:$B$54, 2, FALSE)</f>
        <v>35</v>
      </c>
      <c r="C736">
        <v>2007</v>
      </c>
      <c r="D736" s="13">
        <v>14463722</v>
      </c>
      <c r="E736" s="13">
        <v>25330029</v>
      </c>
      <c r="F736" s="13">
        <v>39793751</v>
      </c>
      <c r="G736" s="13">
        <v>92093</v>
      </c>
      <c r="H736" s="13">
        <v>36.01</v>
      </c>
      <c r="I736" s="13">
        <v>22.92</v>
      </c>
      <c r="J736" s="13">
        <v>14172192</v>
      </c>
      <c r="K736" s="13">
        <v>2020786</v>
      </c>
      <c r="L736" s="13">
        <v>401098</v>
      </c>
      <c r="M736" s="13">
        <v>563998</v>
      </c>
      <c r="N736" s="13">
        <v>2430197</v>
      </c>
      <c r="O736" s="13">
        <v>12.82</v>
      </c>
    </row>
    <row r="737" spans="1:15" x14ac:dyDescent="0.25">
      <c r="A737" t="s">
        <v>51</v>
      </c>
      <c r="B737">
        <f>VLOOKUP(A737, Sheet2!$A$1:$B$54, 2, FALSE)</f>
        <v>40</v>
      </c>
      <c r="C737">
        <v>2007</v>
      </c>
      <c r="D737" s="13">
        <v>45524328</v>
      </c>
      <c r="E737" s="13">
        <v>41691310</v>
      </c>
      <c r="F737" s="13">
        <v>87215638</v>
      </c>
      <c r="G737" s="13">
        <v>176290</v>
      </c>
      <c r="H737" s="13">
        <v>41.23</v>
      </c>
      <c r="I737" s="13">
        <v>19.71</v>
      </c>
      <c r="J737" s="13">
        <v>29712308</v>
      </c>
      <c r="K737" s="13">
        <v>2927953</v>
      </c>
      <c r="L737" s="13">
        <v>1034356</v>
      </c>
      <c r="M737" s="13">
        <v>0</v>
      </c>
      <c r="N737" s="13">
        <v>3725324</v>
      </c>
      <c r="O737" s="13">
        <v>14.05</v>
      </c>
    </row>
    <row r="738" spans="1:15" x14ac:dyDescent="0.25">
      <c r="A738" t="s">
        <v>52</v>
      </c>
      <c r="B738">
        <f>VLOOKUP(A738, Sheet2!$A$1:$B$54, 2, FALSE)</f>
        <v>48</v>
      </c>
      <c r="C738">
        <v>2007</v>
      </c>
      <c r="D738" s="13">
        <v>141988412</v>
      </c>
      <c r="E738" s="13">
        <v>150164867</v>
      </c>
      <c r="F738" s="13">
        <v>292153279</v>
      </c>
      <c r="G738" s="13">
        <v>947235</v>
      </c>
      <c r="H738" s="13">
        <v>25.7</v>
      </c>
      <c r="I738" s="13">
        <v>13.21</v>
      </c>
      <c r="J738" s="13">
        <v>92648122</v>
      </c>
      <c r="K738" s="13">
        <v>6966430</v>
      </c>
      <c r="L738" s="13">
        <v>5425914</v>
      </c>
      <c r="M738" s="13">
        <v>14891336</v>
      </c>
      <c r="N738" s="13">
        <v>7548847</v>
      </c>
      <c r="O738" s="13">
        <v>8.15</v>
      </c>
    </row>
    <row r="739" spans="1:15" x14ac:dyDescent="0.25">
      <c r="A739" t="s">
        <v>53</v>
      </c>
      <c r="B739">
        <f>VLOOKUP(A739, Sheet2!$A$1:$B$54, 2, FALSE)</f>
        <v>8</v>
      </c>
      <c r="C739">
        <v>2007</v>
      </c>
      <c r="D739" s="13">
        <v>33265926</v>
      </c>
      <c r="E739" s="13">
        <v>30698570</v>
      </c>
      <c r="F739" s="13">
        <v>63964496</v>
      </c>
      <c r="G739" s="13">
        <v>106899</v>
      </c>
      <c r="H739" s="13">
        <v>49.86</v>
      </c>
      <c r="I739" s="13">
        <v>23.93</v>
      </c>
      <c r="J739" s="13">
        <v>17174722</v>
      </c>
      <c r="K739" s="13">
        <v>1553796</v>
      </c>
      <c r="L739" s="13">
        <v>1901179</v>
      </c>
      <c r="M739" s="13">
        <v>0</v>
      </c>
      <c r="N739" s="13">
        <v>3073112</v>
      </c>
      <c r="O739" s="13">
        <v>13.39</v>
      </c>
    </row>
    <row r="740" spans="1:15" x14ac:dyDescent="0.25">
      <c r="A740" t="s">
        <v>54</v>
      </c>
      <c r="B740">
        <f>VLOOKUP(A740, Sheet2!$A$1:$B$54, 2, FALSE)</f>
        <v>19</v>
      </c>
      <c r="C740">
        <v>2007</v>
      </c>
      <c r="D740" s="13">
        <v>19301751</v>
      </c>
      <c r="E740" s="13">
        <v>17570000</v>
      </c>
      <c r="F740" s="13">
        <v>36871751</v>
      </c>
      <c r="G740" s="13">
        <v>108166</v>
      </c>
      <c r="H740" s="13">
        <v>28.41</v>
      </c>
      <c r="I740" s="13">
        <v>13.54</v>
      </c>
      <c r="J740" s="13">
        <v>11019519</v>
      </c>
      <c r="K740" s="13">
        <v>2160167</v>
      </c>
      <c r="L740" s="13">
        <v>371470</v>
      </c>
      <c r="M740" s="13">
        <v>0</v>
      </c>
      <c r="N740" s="13">
        <v>1231163</v>
      </c>
      <c r="O740" s="13">
        <v>8.49</v>
      </c>
    </row>
    <row r="741" spans="1:15" x14ac:dyDescent="0.25">
      <c r="A741" t="s">
        <v>55</v>
      </c>
      <c r="B741">
        <f>VLOOKUP(A741, Sheet2!$A$1:$B$54, 2, FALSE)</f>
        <v>20</v>
      </c>
      <c r="C741">
        <v>2007</v>
      </c>
      <c r="D741" s="13">
        <v>19716864</v>
      </c>
      <c r="E741" s="13">
        <v>16842413</v>
      </c>
      <c r="F741" s="13">
        <v>36559277</v>
      </c>
      <c r="G741" s="13">
        <v>82881</v>
      </c>
      <c r="H741" s="13">
        <v>36.76</v>
      </c>
      <c r="I741" s="13">
        <v>16.93</v>
      </c>
      <c r="J741" s="13">
        <v>10779703</v>
      </c>
      <c r="K741" s="13">
        <v>893291</v>
      </c>
      <c r="L741" s="13">
        <v>43726</v>
      </c>
      <c r="M741" s="13">
        <v>0</v>
      </c>
      <c r="N741" s="13">
        <v>880865</v>
      </c>
      <c r="O741" s="13">
        <v>10.84</v>
      </c>
    </row>
    <row r="742" spans="1:15" x14ac:dyDescent="0.25">
      <c r="A742" t="s">
        <v>56</v>
      </c>
      <c r="B742">
        <f>VLOOKUP(A742, Sheet2!$A$1:$B$54, 2, FALSE)</f>
        <v>29</v>
      </c>
      <c r="C742">
        <v>2007</v>
      </c>
      <c r="D742" s="13">
        <v>41402310</v>
      </c>
      <c r="E742" s="13">
        <v>44102834</v>
      </c>
      <c r="F742" s="13">
        <v>85505144</v>
      </c>
      <c r="G742" s="13">
        <v>301338</v>
      </c>
      <c r="H742" s="13">
        <v>23.65</v>
      </c>
      <c r="I742" s="13">
        <v>12.2</v>
      </c>
      <c r="J742" s="13">
        <v>26886395</v>
      </c>
      <c r="K742" s="13">
        <v>3506492</v>
      </c>
      <c r="L742" s="13">
        <v>551658</v>
      </c>
      <c r="M742" s="13">
        <v>1266440</v>
      </c>
      <c r="N742" s="13">
        <v>775393</v>
      </c>
      <c r="O742" s="13">
        <v>7.44</v>
      </c>
    </row>
    <row r="743" spans="1:15" x14ac:dyDescent="0.25">
      <c r="A743" t="s">
        <v>57</v>
      </c>
      <c r="B743">
        <f>VLOOKUP(A743, Sheet2!$A$1:$B$54, 2, FALSE)</f>
        <v>30</v>
      </c>
      <c r="C743">
        <v>2007</v>
      </c>
      <c r="D743" s="13">
        <v>8046510</v>
      </c>
      <c r="E743" s="13">
        <v>8684238</v>
      </c>
      <c r="F743" s="13">
        <v>16730748</v>
      </c>
      <c r="G743" s="13">
        <v>34830</v>
      </c>
      <c r="H743" s="13">
        <v>40.03</v>
      </c>
      <c r="I743" s="13">
        <v>20.78</v>
      </c>
      <c r="J743" s="13">
        <v>4378383</v>
      </c>
      <c r="K743" s="13">
        <v>626414</v>
      </c>
      <c r="L743" s="13">
        <v>1315</v>
      </c>
      <c r="M743" s="13">
        <v>0</v>
      </c>
      <c r="N743" s="13">
        <v>1299450</v>
      </c>
      <c r="O743" s="13">
        <v>10.48</v>
      </c>
    </row>
    <row r="744" spans="1:15" x14ac:dyDescent="0.25">
      <c r="A744" t="s">
        <v>58</v>
      </c>
      <c r="B744">
        <f>VLOOKUP(A744, Sheet2!$A$1:$B$54, 2, FALSE)</f>
        <v>31</v>
      </c>
      <c r="C744">
        <v>2007</v>
      </c>
      <c r="D744" s="13">
        <v>15050098</v>
      </c>
      <c r="E744" s="13">
        <v>15514725</v>
      </c>
      <c r="F744" s="13">
        <v>30564823</v>
      </c>
      <c r="G744" s="13">
        <v>51845</v>
      </c>
      <c r="H744" s="13">
        <v>49.13</v>
      </c>
      <c r="I744" s="13">
        <v>24.94</v>
      </c>
      <c r="J744" s="13">
        <v>8688375</v>
      </c>
      <c r="K744" s="13">
        <v>1189224</v>
      </c>
      <c r="L744" s="13">
        <v>186916</v>
      </c>
      <c r="M744" s="13">
        <v>0</v>
      </c>
      <c r="N744" s="13">
        <v>2319076</v>
      </c>
      <c r="O744" s="13">
        <v>13.97</v>
      </c>
    </row>
    <row r="745" spans="1:15" x14ac:dyDescent="0.25">
      <c r="A745" t="s">
        <v>59</v>
      </c>
      <c r="B745">
        <f>VLOOKUP(A745, Sheet2!$A$1:$B$54, 2, FALSE)</f>
        <v>38</v>
      </c>
      <c r="C745">
        <v>2007</v>
      </c>
      <c r="D745" s="13">
        <v>6889878</v>
      </c>
      <c r="E745" s="13">
        <v>6658967</v>
      </c>
      <c r="F745" s="13">
        <v>13548845</v>
      </c>
      <c r="G745" s="13">
        <v>20395</v>
      </c>
      <c r="H745" s="13">
        <v>55.36</v>
      </c>
      <c r="I745" s="13">
        <v>27.21</v>
      </c>
      <c r="J745" s="13">
        <v>3396573</v>
      </c>
      <c r="K745" s="13">
        <v>537884</v>
      </c>
      <c r="L745" s="13">
        <v>0</v>
      </c>
      <c r="M745" s="13">
        <v>0</v>
      </c>
      <c r="N745" s="13">
        <v>452525</v>
      </c>
      <c r="O745" s="13">
        <v>13.88</v>
      </c>
    </row>
    <row r="746" spans="1:15" x14ac:dyDescent="0.25">
      <c r="A746" t="s">
        <v>60</v>
      </c>
      <c r="B746">
        <f>VLOOKUP(A746, Sheet2!$A$1:$B$54, 2, FALSE)</f>
        <v>46</v>
      </c>
      <c r="C746">
        <v>2007</v>
      </c>
      <c r="D746" s="13">
        <v>5949875</v>
      </c>
      <c r="E746" s="13">
        <v>7264509</v>
      </c>
      <c r="F746" s="13">
        <v>13214384</v>
      </c>
      <c r="G746" s="13">
        <v>24754</v>
      </c>
      <c r="H746" s="13">
        <v>44.49</v>
      </c>
      <c r="I746" s="13">
        <v>24.46</v>
      </c>
      <c r="J746" s="13">
        <v>3708097</v>
      </c>
      <c r="K746" s="13">
        <v>596471</v>
      </c>
      <c r="L746" s="13">
        <v>117974</v>
      </c>
      <c r="M746" s="13">
        <v>0</v>
      </c>
      <c r="N746" s="13">
        <v>295772</v>
      </c>
      <c r="O746" s="13">
        <v>12.48</v>
      </c>
    </row>
    <row r="747" spans="1:15" x14ac:dyDescent="0.25">
      <c r="A747" t="s">
        <v>61</v>
      </c>
      <c r="B747">
        <f>VLOOKUP(A747, Sheet2!$A$1:$B$54, 2, FALSE)</f>
        <v>49</v>
      </c>
      <c r="C747">
        <v>2007</v>
      </c>
      <c r="D747" s="13">
        <v>21765869</v>
      </c>
      <c r="E747" s="13">
        <v>20970401</v>
      </c>
      <c r="F747" s="13">
        <v>42736270</v>
      </c>
      <c r="G747" s="13">
        <v>50784</v>
      </c>
      <c r="H747" s="13">
        <v>70.13</v>
      </c>
      <c r="I747" s="13">
        <v>34.409999999999997</v>
      </c>
      <c r="J747" s="13">
        <v>13198981</v>
      </c>
      <c r="K747" s="13">
        <v>1017919</v>
      </c>
      <c r="L747" s="13">
        <v>1962970</v>
      </c>
      <c r="M747" s="13">
        <v>1655996</v>
      </c>
      <c r="N747" s="13">
        <v>642019</v>
      </c>
      <c r="O747" s="13">
        <v>21.66</v>
      </c>
    </row>
    <row r="748" spans="1:15" x14ac:dyDescent="0.25">
      <c r="A748" t="s">
        <v>62</v>
      </c>
      <c r="B748">
        <f>VLOOKUP(A748, Sheet2!$A$1:$B$54, 2, FALSE)</f>
        <v>56</v>
      </c>
      <c r="C748">
        <v>2007</v>
      </c>
      <c r="D748" s="13">
        <v>5864582</v>
      </c>
      <c r="E748" s="13">
        <v>4818611</v>
      </c>
      <c r="F748" s="13">
        <v>10683193</v>
      </c>
      <c r="G748" s="13">
        <v>9499</v>
      </c>
      <c r="H748" s="13">
        <v>93.73</v>
      </c>
      <c r="I748" s="13">
        <v>42.28</v>
      </c>
      <c r="J748" s="13">
        <v>840544</v>
      </c>
      <c r="K748" s="13">
        <v>272557</v>
      </c>
      <c r="L748" s="13">
        <v>110199</v>
      </c>
      <c r="M748" s="13">
        <v>11959</v>
      </c>
      <c r="N748" s="13">
        <v>383164</v>
      </c>
      <c r="O748" s="13">
        <v>7.37</v>
      </c>
    </row>
    <row r="749" spans="1:15" x14ac:dyDescent="0.25">
      <c r="A749" t="s">
        <v>63</v>
      </c>
      <c r="B749">
        <f>VLOOKUP(A749, Sheet2!$A$1:$B$54, 2, FALSE)</f>
        <v>2</v>
      </c>
      <c r="C749">
        <v>2007</v>
      </c>
      <c r="D749" s="13">
        <v>10019001</v>
      </c>
      <c r="E749" s="13">
        <v>9769380</v>
      </c>
      <c r="F749" s="13">
        <v>19788381</v>
      </c>
      <c r="G749" s="13">
        <v>21318</v>
      </c>
      <c r="H749" s="13">
        <v>77.349999999999994</v>
      </c>
      <c r="I749" s="13">
        <v>38.19</v>
      </c>
      <c r="J749" s="13">
        <v>7039136</v>
      </c>
      <c r="K749" s="13">
        <v>234588</v>
      </c>
      <c r="L749" s="13">
        <v>358892</v>
      </c>
      <c r="M749" s="13">
        <v>0</v>
      </c>
      <c r="N749" s="13">
        <v>1314879</v>
      </c>
      <c r="O749" s="13">
        <v>27.52</v>
      </c>
    </row>
    <row r="750" spans="1:15" x14ac:dyDescent="0.25">
      <c r="A750" t="s">
        <v>64</v>
      </c>
      <c r="B750">
        <f>VLOOKUP(A750, Sheet2!$A$1:$B$54, 2, FALSE)</f>
        <v>4</v>
      </c>
      <c r="C750">
        <v>2007</v>
      </c>
      <c r="D750" s="13">
        <v>46396980</v>
      </c>
      <c r="E750" s="13">
        <v>42834673</v>
      </c>
      <c r="F750" s="13">
        <v>89231653</v>
      </c>
      <c r="G750" s="13">
        <v>222304</v>
      </c>
      <c r="H750" s="13">
        <v>33.450000000000003</v>
      </c>
      <c r="I750" s="13">
        <v>16.059999999999999</v>
      </c>
      <c r="J750" s="13">
        <v>21498692</v>
      </c>
      <c r="K750" s="13">
        <v>3730249</v>
      </c>
      <c r="L750" s="13">
        <v>1070971</v>
      </c>
      <c r="M750" s="13">
        <v>0</v>
      </c>
      <c r="N750" s="13">
        <v>335559</v>
      </c>
      <c r="O750" s="13">
        <v>8.06</v>
      </c>
    </row>
    <row r="751" spans="1:15" x14ac:dyDescent="0.25">
      <c r="A751" t="s">
        <v>65</v>
      </c>
      <c r="B751">
        <f>VLOOKUP(A751, Sheet2!$A$1:$B$54, 2, FALSE)</f>
        <v>6</v>
      </c>
      <c r="C751">
        <v>2007</v>
      </c>
      <c r="D751" s="13">
        <v>565090916</v>
      </c>
      <c r="E751" s="13">
        <v>492107119</v>
      </c>
      <c r="F751" s="13">
        <v>1057198035</v>
      </c>
      <c r="G751" s="13">
        <v>827258</v>
      </c>
      <c r="H751" s="13">
        <v>106.5</v>
      </c>
      <c r="I751" s="13">
        <v>49.57</v>
      </c>
      <c r="J751" s="13">
        <v>202164785</v>
      </c>
      <c r="K751" s="13">
        <v>28551495</v>
      </c>
      <c r="L751" s="13">
        <v>32526662</v>
      </c>
      <c r="M751" s="13">
        <v>8449340</v>
      </c>
      <c r="N751" s="13">
        <v>40570021</v>
      </c>
      <c r="O751" s="13">
        <v>20.36</v>
      </c>
    </row>
    <row r="752" spans="1:15" x14ac:dyDescent="0.25">
      <c r="A752" t="s">
        <v>66</v>
      </c>
      <c r="B752">
        <f>VLOOKUP(A752, Sheet2!$A$1:$B$54, 2, FALSE)</f>
        <v>66</v>
      </c>
      <c r="C752">
        <v>2007</v>
      </c>
      <c r="D752" s="13">
        <v>1301496</v>
      </c>
      <c r="E752" s="13">
        <v>1696643</v>
      </c>
      <c r="F752" s="13">
        <v>2998139</v>
      </c>
      <c r="G752" s="13">
        <v>7916</v>
      </c>
      <c r="H752" s="13">
        <v>31.56</v>
      </c>
      <c r="I752" s="13">
        <v>17.86</v>
      </c>
      <c r="J752" s="13">
        <v>543235</v>
      </c>
      <c r="K752" s="13">
        <v>288860</v>
      </c>
      <c r="L752" s="13">
        <v>275532</v>
      </c>
      <c r="M752" s="13">
        <v>0</v>
      </c>
      <c r="N752" s="13">
        <v>0</v>
      </c>
      <c r="O752" s="13">
        <v>5.72</v>
      </c>
    </row>
    <row r="753" spans="1:15" x14ac:dyDescent="0.25">
      <c r="A753" t="s">
        <v>67</v>
      </c>
      <c r="B753">
        <f>VLOOKUP(A753, Sheet2!$A$1:$B$54, 2, FALSE)</f>
        <v>15</v>
      </c>
      <c r="C753">
        <v>2007</v>
      </c>
      <c r="D753" s="13">
        <v>11394890</v>
      </c>
      <c r="E753" s="13">
        <v>11680074</v>
      </c>
      <c r="F753" s="13">
        <v>23074964</v>
      </c>
      <c r="G753" s="13">
        <v>45380</v>
      </c>
      <c r="H753" s="13">
        <v>42.37</v>
      </c>
      <c r="I753" s="13">
        <v>21.45</v>
      </c>
      <c r="J753" s="13">
        <v>7149367</v>
      </c>
      <c r="K753" s="13">
        <v>622467</v>
      </c>
      <c r="L753" s="13">
        <v>941318</v>
      </c>
      <c r="M753" s="13">
        <v>0</v>
      </c>
      <c r="N753" s="13">
        <v>1107775</v>
      </c>
      <c r="O753" s="13">
        <v>13.13</v>
      </c>
    </row>
    <row r="754" spans="1:15" x14ac:dyDescent="0.25">
      <c r="A754" t="s">
        <v>68</v>
      </c>
      <c r="B754">
        <f>VLOOKUP(A754, Sheet2!$A$1:$B$54, 2, FALSE)</f>
        <v>16</v>
      </c>
      <c r="C754">
        <v>2007</v>
      </c>
      <c r="D754" s="13">
        <v>12346578</v>
      </c>
      <c r="E754" s="13">
        <v>11205442</v>
      </c>
      <c r="F754" s="13">
        <v>23552020</v>
      </c>
      <c r="G754" s="13">
        <v>35990</v>
      </c>
      <c r="H754" s="13">
        <v>54.53</v>
      </c>
      <c r="I754" s="13">
        <v>25.95</v>
      </c>
      <c r="J754" s="13">
        <v>5764428</v>
      </c>
      <c r="K754" s="13">
        <v>632472</v>
      </c>
      <c r="L754" s="13">
        <v>193249</v>
      </c>
      <c r="M754" s="13">
        <v>416363</v>
      </c>
      <c r="N754" s="13">
        <v>2922494</v>
      </c>
      <c r="O754" s="13">
        <v>13.35</v>
      </c>
    </row>
    <row r="755" spans="1:15" x14ac:dyDescent="0.25">
      <c r="A755" t="s">
        <v>69</v>
      </c>
      <c r="B755">
        <f>VLOOKUP(A755, Sheet2!$A$1:$B$54, 2, FALSE)</f>
        <v>32</v>
      </c>
      <c r="C755">
        <v>2007</v>
      </c>
      <c r="D755" s="13">
        <v>14919114</v>
      </c>
      <c r="E755" s="13">
        <v>13079460</v>
      </c>
      <c r="F755" s="13">
        <v>27998574</v>
      </c>
      <c r="G755" s="13">
        <v>57023</v>
      </c>
      <c r="H755" s="13">
        <v>40.92</v>
      </c>
      <c r="I755" s="13">
        <v>19.11</v>
      </c>
      <c r="J755" s="13">
        <v>9106604</v>
      </c>
      <c r="K755" s="13">
        <v>721394</v>
      </c>
      <c r="L755" s="13">
        <v>796647</v>
      </c>
      <c r="M755" s="13">
        <v>578503</v>
      </c>
      <c r="N755" s="13">
        <v>708321</v>
      </c>
      <c r="O755" s="13">
        <v>13.31</v>
      </c>
    </row>
    <row r="756" spans="1:15" x14ac:dyDescent="0.25">
      <c r="A756" t="s">
        <v>70</v>
      </c>
      <c r="B756">
        <f>VLOOKUP(A756, Sheet2!$A$1:$B$54, 2, FALSE)</f>
        <v>41</v>
      </c>
      <c r="C756">
        <v>2007</v>
      </c>
      <c r="D756" s="13">
        <v>49654070</v>
      </c>
      <c r="E756" s="13">
        <v>44587958</v>
      </c>
      <c r="F756" s="13">
        <v>94242028</v>
      </c>
      <c r="G756" s="13">
        <v>226435</v>
      </c>
      <c r="H756" s="13">
        <v>34.68</v>
      </c>
      <c r="I756" s="13">
        <v>16.41</v>
      </c>
      <c r="J756" s="13">
        <v>27409435</v>
      </c>
      <c r="K756" s="13">
        <v>2368088</v>
      </c>
      <c r="L756" s="13">
        <v>985338</v>
      </c>
      <c r="M756" s="13">
        <v>0</v>
      </c>
      <c r="N756" s="13">
        <v>2346373</v>
      </c>
      <c r="O756" s="13">
        <v>10.09</v>
      </c>
    </row>
    <row r="757" spans="1:15" x14ac:dyDescent="0.25">
      <c r="A757" t="s">
        <v>71</v>
      </c>
      <c r="B757">
        <f>VLOOKUP(A757, Sheet2!$A$1:$B$54, 2, FALSE)</f>
        <v>53</v>
      </c>
      <c r="C757">
        <v>2007</v>
      </c>
      <c r="D757" s="13">
        <v>50285971</v>
      </c>
      <c r="E757" s="13">
        <v>49773106</v>
      </c>
      <c r="F757" s="13">
        <v>100059077</v>
      </c>
      <c r="G757" s="13">
        <v>272605</v>
      </c>
      <c r="H757" s="13">
        <v>30.59</v>
      </c>
      <c r="I757" s="13">
        <v>15.22</v>
      </c>
      <c r="J757" s="13">
        <v>26368099</v>
      </c>
      <c r="K757" s="13">
        <v>3257158</v>
      </c>
      <c r="L757" s="13">
        <v>945187</v>
      </c>
      <c r="M757" s="13">
        <v>0</v>
      </c>
      <c r="N757" s="13">
        <v>4477239</v>
      </c>
      <c r="O757" s="13">
        <v>8.06</v>
      </c>
    </row>
    <row r="758" spans="1:15" x14ac:dyDescent="0.25">
      <c r="A758" t="s">
        <v>72</v>
      </c>
      <c r="B758">
        <f>VLOOKUP(A758, Sheet2!$A$1:$B$54, 2, FALSE)</f>
        <v>0</v>
      </c>
      <c r="C758">
        <v>2007</v>
      </c>
      <c r="D758" s="13">
        <v>2946518117</v>
      </c>
      <c r="E758" s="13">
        <v>2761694325</v>
      </c>
      <c r="F758" s="13">
        <v>5708212442</v>
      </c>
      <c r="G758" s="13">
        <v>11789594</v>
      </c>
      <c r="H758" s="13">
        <v>40.35</v>
      </c>
      <c r="I758" s="13">
        <v>19.52</v>
      </c>
      <c r="J758" s="13">
        <v>1509182966</v>
      </c>
      <c r="K758" s="13">
        <v>161916234</v>
      </c>
      <c r="L758" s="13">
        <v>120602833</v>
      </c>
      <c r="M758" s="13">
        <v>36506245</v>
      </c>
      <c r="N758" s="13">
        <v>176166354</v>
      </c>
      <c r="O758" s="13">
        <v>10.67</v>
      </c>
    </row>
    <row r="759" spans="1:15" x14ac:dyDescent="0.25">
      <c r="A759" t="s">
        <v>19</v>
      </c>
      <c r="B759">
        <f>VLOOKUP(A759, Sheet2!$A$1:$B$54, 2, FALSE)</f>
        <v>9</v>
      </c>
      <c r="C759">
        <v>2006</v>
      </c>
      <c r="D759" s="13">
        <v>25391159</v>
      </c>
      <c r="E759" s="13">
        <v>23480342</v>
      </c>
      <c r="F759" s="13">
        <v>48871501</v>
      </c>
      <c r="G759" s="13">
        <v>111958</v>
      </c>
      <c r="H759" s="13">
        <v>36.380000000000003</v>
      </c>
      <c r="I759" s="13">
        <v>17.48</v>
      </c>
      <c r="J759" s="13">
        <v>7819390</v>
      </c>
      <c r="K759" s="13">
        <v>1004941</v>
      </c>
      <c r="L759" s="13">
        <v>1482095</v>
      </c>
      <c r="M759" s="13">
        <v>0</v>
      </c>
      <c r="N759" s="13">
        <v>1720410</v>
      </c>
      <c r="O759" s="13">
        <v>5.82</v>
      </c>
    </row>
    <row r="760" spans="1:15" x14ac:dyDescent="0.25">
      <c r="A760" t="s">
        <v>20</v>
      </c>
      <c r="B760">
        <f>VLOOKUP(A760, Sheet2!$A$1:$B$54, 2, FALSE)</f>
        <v>23</v>
      </c>
      <c r="C760">
        <v>2006</v>
      </c>
      <c r="D760" s="13">
        <v>10836886</v>
      </c>
      <c r="E760" s="13">
        <v>9419634</v>
      </c>
      <c r="F760" s="13">
        <v>20256520</v>
      </c>
      <c r="G760" s="13">
        <v>81557</v>
      </c>
      <c r="H760" s="13">
        <v>20.7</v>
      </c>
      <c r="I760" s="13">
        <v>9.6199999999999992</v>
      </c>
      <c r="J760" s="13">
        <v>3346798</v>
      </c>
      <c r="K760" s="13">
        <v>25268</v>
      </c>
      <c r="L760" s="13">
        <v>301434</v>
      </c>
      <c r="M760" s="13">
        <v>0</v>
      </c>
      <c r="N760" s="13">
        <v>62190</v>
      </c>
      <c r="O760" s="13">
        <v>3.42</v>
      </c>
    </row>
    <row r="761" spans="1:15" x14ac:dyDescent="0.25">
      <c r="A761" t="s">
        <v>21</v>
      </c>
      <c r="B761">
        <f>VLOOKUP(A761, Sheet2!$A$1:$B$54, 2, FALSE)</f>
        <v>25</v>
      </c>
      <c r="C761">
        <v>2006</v>
      </c>
      <c r="D761" s="13">
        <v>44482531</v>
      </c>
      <c r="E761" s="13">
        <v>43321739</v>
      </c>
      <c r="F761" s="13">
        <v>87804270</v>
      </c>
      <c r="G761" s="13">
        <v>227263</v>
      </c>
      <c r="H761" s="13">
        <v>32.200000000000003</v>
      </c>
      <c r="I761" s="13">
        <v>15.89</v>
      </c>
      <c r="J761" s="13">
        <v>30902204</v>
      </c>
      <c r="K761" s="13">
        <v>2092945</v>
      </c>
      <c r="L761" s="13">
        <v>1011165</v>
      </c>
      <c r="M761" s="13">
        <v>441901</v>
      </c>
      <c r="N761" s="13">
        <v>267916</v>
      </c>
      <c r="O761" s="13">
        <v>11.33</v>
      </c>
    </row>
    <row r="762" spans="1:15" x14ac:dyDescent="0.25">
      <c r="A762" t="s">
        <v>22</v>
      </c>
      <c r="B762">
        <f>VLOOKUP(A762, Sheet2!$A$1:$B$54, 2, FALSE)</f>
        <v>33</v>
      </c>
      <c r="C762">
        <v>2006</v>
      </c>
      <c r="D762" s="13">
        <v>6139104</v>
      </c>
      <c r="E762" s="13">
        <v>5300871</v>
      </c>
      <c r="F762" s="13">
        <v>11439975</v>
      </c>
      <c r="G762" s="13">
        <v>27377</v>
      </c>
      <c r="H762" s="13">
        <v>34.82</v>
      </c>
      <c r="I762" s="13">
        <v>16.14</v>
      </c>
      <c r="J762" s="13">
        <v>870638</v>
      </c>
      <c r="K762" s="13">
        <v>318646</v>
      </c>
      <c r="L762" s="13">
        <v>117238</v>
      </c>
      <c r="M762" s="13">
        <v>18377</v>
      </c>
      <c r="N762" s="13">
        <v>1522336</v>
      </c>
      <c r="O762" s="13">
        <v>2.65</v>
      </c>
    </row>
    <row r="763" spans="1:15" x14ac:dyDescent="0.25">
      <c r="A763" t="s">
        <v>23</v>
      </c>
      <c r="B763">
        <f>VLOOKUP(A763, Sheet2!$A$1:$B$54, 2, FALSE)</f>
        <v>36</v>
      </c>
      <c r="C763">
        <v>2006</v>
      </c>
      <c r="D763" s="13">
        <v>328160142</v>
      </c>
      <c r="E763" s="13">
        <v>276196357</v>
      </c>
      <c r="F763" s="13">
        <v>604356499</v>
      </c>
      <c r="G763" s="13">
        <v>935068</v>
      </c>
      <c r="H763" s="13">
        <v>53.86</v>
      </c>
      <c r="I763" s="13">
        <v>24.61</v>
      </c>
      <c r="J763" s="13">
        <v>118579110</v>
      </c>
      <c r="K763" s="13">
        <v>12515961</v>
      </c>
      <c r="L763" s="13">
        <v>22805109</v>
      </c>
      <c r="M763" s="13">
        <v>1278212</v>
      </c>
      <c r="N763" s="13">
        <v>11635952</v>
      </c>
      <c r="O763" s="13">
        <v>10.57</v>
      </c>
    </row>
    <row r="764" spans="1:15" x14ac:dyDescent="0.25">
      <c r="A764" t="s">
        <v>24</v>
      </c>
      <c r="B764">
        <f>VLOOKUP(A764, Sheet2!$A$1:$B$54, 2, FALSE)</f>
        <v>44</v>
      </c>
      <c r="C764">
        <v>2006</v>
      </c>
      <c r="D764" s="13">
        <v>7913908</v>
      </c>
      <c r="E764" s="13">
        <v>7556427</v>
      </c>
      <c r="F764" s="13">
        <v>15470335</v>
      </c>
      <c r="G764" s="13">
        <v>34241</v>
      </c>
      <c r="H764" s="13">
        <v>37.65</v>
      </c>
      <c r="I764" s="13">
        <v>18.39</v>
      </c>
      <c r="J764" s="13">
        <v>2377770</v>
      </c>
      <c r="K764" s="13">
        <v>533670</v>
      </c>
      <c r="L764" s="13">
        <v>71417</v>
      </c>
      <c r="M764" s="13">
        <v>0</v>
      </c>
      <c r="N764" s="13">
        <v>1056983</v>
      </c>
      <c r="O764" s="13">
        <v>5.79</v>
      </c>
    </row>
    <row r="765" spans="1:15" x14ac:dyDescent="0.25">
      <c r="A765" t="s">
        <v>25</v>
      </c>
      <c r="B765">
        <f>VLOOKUP(A765, Sheet2!$A$1:$B$54, 2, FALSE)</f>
        <v>50</v>
      </c>
      <c r="C765">
        <v>2006</v>
      </c>
      <c r="D765" s="13">
        <v>6794402</v>
      </c>
      <c r="E765" s="13">
        <v>6276098</v>
      </c>
      <c r="F765" s="13">
        <v>13070500</v>
      </c>
      <c r="G765" s="13">
        <v>23501</v>
      </c>
      <c r="H765" s="13">
        <v>46.35</v>
      </c>
      <c r="I765" s="13">
        <v>22.25</v>
      </c>
      <c r="J765" s="13">
        <v>610998</v>
      </c>
      <c r="K765" s="13">
        <v>1240369</v>
      </c>
      <c r="L765" s="13">
        <v>40067</v>
      </c>
      <c r="M765" s="13">
        <v>0</v>
      </c>
      <c r="N765" s="13">
        <v>207043</v>
      </c>
      <c r="O765" s="13">
        <v>2.17</v>
      </c>
    </row>
    <row r="766" spans="1:15" x14ac:dyDescent="0.25">
      <c r="A766" t="s">
        <v>26</v>
      </c>
      <c r="B766">
        <f>VLOOKUP(A766, Sheet2!$A$1:$B$54, 2, FALSE)</f>
        <v>10</v>
      </c>
      <c r="C766">
        <v>2006</v>
      </c>
      <c r="D766" s="13">
        <v>9312619</v>
      </c>
      <c r="E766" s="13">
        <v>8724551</v>
      </c>
      <c r="F766" s="13">
        <v>18037170</v>
      </c>
      <c r="G766" s="13">
        <v>28211</v>
      </c>
      <c r="H766" s="13">
        <v>53.28</v>
      </c>
      <c r="I766" s="13">
        <v>25.77</v>
      </c>
      <c r="J766" s="13">
        <v>4115676</v>
      </c>
      <c r="K766" s="13">
        <v>1324228</v>
      </c>
      <c r="L766" s="13">
        <v>823721</v>
      </c>
      <c r="M766" s="13">
        <v>0</v>
      </c>
      <c r="N766" s="13">
        <v>1192433</v>
      </c>
      <c r="O766" s="13">
        <v>12.16</v>
      </c>
    </row>
    <row r="767" spans="1:15" x14ac:dyDescent="0.25">
      <c r="A767" t="s">
        <v>27</v>
      </c>
      <c r="B767">
        <f>VLOOKUP(A767, Sheet2!$A$1:$B$54, 2, FALSE)</f>
        <v>11</v>
      </c>
      <c r="C767">
        <v>2006</v>
      </c>
      <c r="D767" s="13">
        <v>16701928</v>
      </c>
      <c r="E767" s="13">
        <v>14458657</v>
      </c>
      <c r="F767" s="13">
        <v>31160585</v>
      </c>
      <c r="G767" s="13">
        <v>45469</v>
      </c>
      <c r="H767" s="13">
        <v>57.11</v>
      </c>
      <c r="I767" s="13">
        <v>26.5</v>
      </c>
      <c r="J767" s="13">
        <v>8972610</v>
      </c>
      <c r="K767" s="13">
        <v>838427</v>
      </c>
      <c r="L767" s="13">
        <v>428765</v>
      </c>
      <c r="M767" s="13">
        <v>0</v>
      </c>
      <c r="N767" s="13">
        <v>808479</v>
      </c>
      <c r="O767" s="13">
        <v>16.440000000000001</v>
      </c>
    </row>
    <row r="768" spans="1:15" x14ac:dyDescent="0.25">
      <c r="A768" t="s">
        <v>28</v>
      </c>
      <c r="B768">
        <f>VLOOKUP(A768, Sheet2!$A$1:$B$54, 2, FALSE)</f>
        <v>24</v>
      </c>
      <c r="C768">
        <v>2006</v>
      </c>
      <c r="D768" s="13">
        <v>39227015</v>
      </c>
      <c r="E768" s="13">
        <v>38233806</v>
      </c>
      <c r="F768" s="13">
        <v>77460821</v>
      </c>
      <c r="G768" s="13">
        <v>140394</v>
      </c>
      <c r="H768" s="13">
        <v>45.98</v>
      </c>
      <c r="I768" s="13">
        <v>22.69</v>
      </c>
      <c r="J768" s="13">
        <v>28856734</v>
      </c>
      <c r="K768" s="13">
        <v>3584882</v>
      </c>
      <c r="L768" s="13">
        <v>249042</v>
      </c>
      <c r="M768" s="13">
        <v>0</v>
      </c>
      <c r="N768" s="13">
        <v>1430918</v>
      </c>
      <c r="O768" s="13">
        <v>17.13</v>
      </c>
    </row>
    <row r="769" spans="1:15" x14ac:dyDescent="0.25">
      <c r="A769" t="s">
        <v>29</v>
      </c>
      <c r="B769">
        <f>VLOOKUP(A769, Sheet2!$A$1:$B$54, 2, FALSE)</f>
        <v>34</v>
      </c>
      <c r="C769">
        <v>2006</v>
      </c>
      <c r="D769" s="13">
        <v>96186348</v>
      </c>
      <c r="E769" s="13">
        <v>90917879</v>
      </c>
      <c r="F769" s="13">
        <v>187104227</v>
      </c>
      <c r="G769" s="13">
        <v>194108</v>
      </c>
      <c r="H769" s="13">
        <v>80.33</v>
      </c>
      <c r="I769" s="13">
        <v>39.03</v>
      </c>
      <c r="J769" s="13">
        <v>45348856</v>
      </c>
      <c r="K769" s="13">
        <v>3859577</v>
      </c>
      <c r="L769" s="13">
        <v>10937680</v>
      </c>
      <c r="M769" s="13">
        <v>784517</v>
      </c>
      <c r="N769" s="13">
        <v>6421813</v>
      </c>
      <c r="O769" s="13">
        <v>19.47</v>
      </c>
    </row>
    <row r="770" spans="1:15" x14ac:dyDescent="0.25">
      <c r="A770" t="s">
        <v>30</v>
      </c>
      <c r="B770">
        <f>VLOOKUP(A770, Sheet2!$A$1:$B$54, 2, FALSE)</f>
        <v>42</v>
      </c>
      <c r="C770">
        <v>2006</v>
      </c>
      <c r="D770" s="13">
        <v>141225033</v>
      </c>
      <c r="E770" s="13">
        <v>145726381</v>
      </c>
      <c r="F770" s="13">
        <v>286951414</v>
      </c>
      <c r="G770" s="13">
        <v>496774</v>
      </c>
      <c r="H770" s="13">
        <v>48.14</v>
      </c>
      <c r="I770" s="13">
        <v>24.45</v>
      </c>
      <c r="J770" s="13">
        <v>84978653</v>
      </c>
      <c r="K770" s="13">
        <v>5970393</v>
      </c>
      <c r="L770" s="13">
        <v>3668180</v>
      </c>
      <c r="M770" s="13">
        <v>0</v>
      </c>
      <c r="N770" s="13">
        <v>9936361</v>
      </c>
      <c r="O770" s="13">
        <v>14.26</v>
      </c>
    </row>
    <row r="771" spans="1:15" x14ac:dyDescent="0.25">
      <c r="A771" t="s">
        <v>31</v>
      </c>
      <c r="B771">
        <f>VLOOKUP(A771, Sheet2!$A$1:$B$54, 2, FALSE)</f>
        <v>78</v>
      </c>
      <c r="C771">
        <v>2006</v>
      </c>
      <c r="D771" s="13">
        <v>3657764</v>
      </c>
      <c r="E771" s="13">
        <v>4142919</v>
      </c>
      <c r="F771" s="13">
        <v>7800683</v>
      </c>
      <c r="G771" s="13">
        <v>4671</v>
      </c>
      <c r="H771" s="13">
        <v>139.18</v>
      </c>
      <c r="I771" s="13">
        <v>73.92</v>
      </c>
      <c r="J771" s="13">
        <v>2416007</v>
      </c>
      <c r="K771" s="13">
        <v>627057</v>
      </c>
      <c r="L771" s="13">
        <v>116361</v>
      </c>
      <c r="M771" s="13">
        <v>0</v>
      </c>
      <c r="N771" s="13">
        <v>430720</v>
      </c>
      <c r="O771" s="13">
        <v>43.11</v>
      </c>
    </row>
    <row r="772" spans="1:15" x14ac:dyDescent="0.25">
      <c r="A772" t="s">
        <v>32</v>
      </c>
      <c r="B772">
        <f>VLOOKUP(A772, Sheet2!$A$1:$B$54, 2, FALSE)</f>
        <v>51</v>
      </c>
      <c r="C772">
        <v>2006</v>
      </c>
      <c r="D772" s="13">
        <v>78471766</v>
      </c>
      <c r="E772" s="13">
        <v>80280684</v>
      </c>
      <c r="F772" s="13">
        <v>158752450</v>
      </c>
      <c r="G772" s="13">
        <v>224843</v>
      </c>
      <c r="H772" s="13">
        <v>58.84</v>
      </c>
      <c r="I772" s="13">
        <v>29.75</v>
      </c>
      <c r="J772" s="13">
        <v>50733693</v>
      </c>
      <c r="K772" s="13">
        <v>7690399</v>
      </c>
      <c r="L772" s="13">
        <v>1602534</v>
      </c>
      <c r="M772" s="13">
        <v>0</v>
      </c>
      <c r="N772" s="13">
        <v>8948679</v>
      </c>
      <c r="O772" s="13">
        <v>18.8</v>
      </c>
    </row>
    <row r="773" spans="1:15" x14ac:dyDescent="0.25">
      <c r="A773" t="s">
        <v>33</v>
      </c>
      <c r="B773">
        <f>VLOOKUP(A773, Sheet2!$A$1:$B$54, 2, FALSE)</f>
        <v>54</v>
      </c>
      <c r="C773">
        <v>2006</v>
      </c>
      <c r="D773" s="13">
        <v>13178626</v>
      </c>
      <c r="E773" s="13">
        <v>14204348</v>
      </c>
      <c r="F773" s="13">
        <v>27382974</v>
      </c>
      <c r="G773" s="13">
        <v>118282</v>
      </c>
      <c r="H773" s="13">
        <v>19.29</v>
      </c>
      <c r="I773" s="13">
        <v>10.01</v>
      </c>
      <c r="J773" s="13">
        <v>7073063</v>
      </c>
      <c r="K773" s="13">
        <v>2208116</v>
      </c>
      <c r="L773" s="13">
        <v>356335</v>
      </c>
      <c r="M773" s="13">
        <v>0</v>
      </c>
      <c r="N773" s="13">
        <v>1832861</v>
      </c>
      <c r="O773" s="13">
        <v>4.9800000000000004</v>
      </c>
    </row>
    <row r="774" spans="1:15" x14ac:dyDescent="0.25">
      <c r="A774" t="s">
        <v>34</v>
      </c>
      <c r="B774">
        <f>VLOOKUP(A774, Sheet2!$A$1:$B$54, 2, FALSE)</f>
        <v>1</v>
      </c>
      <c r="C774">
        <v>2006</v>
      </c>
      <c r="D774" s="13">
        <v>30643986</v>
      </c>
      <c r="E774" s="13">
        <v>29439802</v>
      </c>
      <c r="F774" s="13">
        <v>60083788</v>
      </c>
      <c r="G774" s="13">
        <v>220345</v>
      </c>
      <c r="H774" s="13">
        <v>22.72</v>
      </c>
      <c r="I774" s="13">
        <v>11.13</v>
      </c>
      <c r="J774" s="13">
        <v>18767584</v>
      </c>
      <c r="K774" s="13">
        <v>1680482</v>
      </c>
      <c r="L774" s="13">
        <v>980315</v>
      </c>
      <c r="M774" s="13">
        <v>0</v>
      </c>
      <c r="N774" s="13">
        <v>432982</v>
      </c>
      <c r="O774" s="13">
        <v>7.1</v>
      </c>
    </row>
    <row r="775" spans="1:15" x14ac:dyDescent="0.25">
      <c r="A775" t="s">
        <v>35</v>
      </c>
      <c r="B775">
        <f>VLOOKUP(A775, Sheet2!$A$1:$B$54, 2, FALSE)</f>
        <v>12</v>
      </c>
      <c r="C775">
        <v>2006</v>
      </c>
      <c r="D775" s="13">
        <v>93438813</v>
      </c>
      <c r="E775" s="13">
        <v>72310764</v>
      </c>
      <c r="F775" s="13">
        <v>165749577</v>
      </c>
      <c r="G775" s="13">
        <v>673299</v>
      </c>
      <c r="H775" s="13">
        <v>20.51</v>
      </c>
      <c r="I775" s="13">
        <v>8.9499999999999993</v>
      </c>
      <c r="J775" s="13">
        <v>37280300</v>
      </c>
      <c r="K775" s="13">
        <v>11844895</v>
      </c>
      <c r="L775" s="13">
        <v>2052153</v>
      </c>
      <c r="M775" s="13">
        <v>15250</v>
      </c>
      <c r="N775" s="13">
        <v>5322306</v>
      </c>
      <c r="O775" s="13">
        <v>4.6100000000000003</v>
      </c>
    </row>
    <row r="776" spans="1:15" x14ac:dyDescent="0.25">
      <c r="A776" t="s">
        <v>36</v>
      </c>
      <c r="B776">
        <f>VLOOKUP(A776, Sheet2!$A$1:$B$54, 2, FALSE)</f>
        <v>13</v>
      </c>
      <c r="C776">
        <v>2006</v>
      </c>
      <c r="D776" s="13">
        <v>56077627</v>
      </c>
      <c r="E776" s="13">
        <v>58830495</v>
      </c>
      <c r="F776" s="13">
        <v>114908122</v>
      </c>
      <c r="G776" s="13">
        <v>386192</v>
      </c>
      <c r="H776" s="13">
        <v>24.8</v>
      </c>
      <c r="I776" s="13">
        <v>12.69</v>
      </c>
      <c r="J776" s="13">
        <v>40849833</v>
      </c>
      <c r="K776" s="13">
        <v>4044344</v>
      </c>
      <c r="L776" s="13">
        <v>3583871</v>
      </c>
      <c r="M776" s="13">
        <v>0</v>
      </c>
      <c r="N776" s="13">
        <v>5046291</v>
      </c>
      <c r="O776" s="13">
        <v>8.81</v>
      </c>
    </row>
    <row r="777" spans="1:15" x14ac:dyDescent="0.25">
      <c r="A777" t="s">
        <v>37</v>
      </c>
      <c r="B777">
        <f>VLOOKUP(A777, Sheet2!$A$1:$B$54, 2, FALSE)</f>
        <v>21</v>
      </c>
      <c r="C777">
        <v>2006</v>
      </c>
      <c r="D777" s="13">
        <v>36015656</v>
      </c>
      <c r="E777" s="13">
        <v>30071712</v>
      </c>
      <c r="F777" s="13">
        <v>66087368</v>
      </c>
      <c r="G777" s="13">
        <v>257605</v>
      </c>
      <c r="H777" s="13">
        <v>21.38</v>
      </c>
      <c r="I777" s="13">
        <v>9.73</v>
      </c>
      <c r="J777" s="13">
        <v>22577339</v>
      </c>
      <c r="K777" s="13">
        <v>2338591</v>
      </c>
      <c r="L777" s="13">
        <v>584515</v>
      </c>
      <c r="M777" s="13">
        <v>0</v>
      </c>
      <c r="N777" s="13">
        <v>775574</v>
      </c>
      <c r="O777" s="13">
        <v>7.3</v>
      </c>
    </row>
    <row r="778" spans="1:15" x14ac:dyDescent="0.25">
      <c r="A778" t="s">
        <v>38</v>
      </c>
      <c r="B778">
        <f>VLOOKUP(A778, Sheet2!$A$1:$B$54, 2, FALSE)</f>
        <v>28</v>
      </c>
      <c r="C778">
        <v>2006</v>
      </c>
      <c r="D778" s="13">
        <v>29779742</v>
      </c>
      <c r="E778" s="13">
        <v>26776730</v>
      </c>
      <c r="F778" s="13">
        <v>56556472</v>
      </c>
      <c r="G778" s="13">
        <v>181184</v>
      </c>
      <c r="H778" s="13">
        <v>26.01</v>
      </c>
      <c r="I778" s="13">
        <v>12.32</v>
      </c>
      <c r="J778" s="13">
        <v>18112088</v>
      </c>
      <c r="K778" s="13">
        <v>4552198</v>
      </c>
      <c r="L778" s="13">
        <v>456583</v>
      </c>
      <c r="M778" s="13">
        <v>0</v>
      </c>
      <c r="N778" s="13">
        <v>1239467</v>
      </c>
      <c r="O778" s="13">
        <v>8.33</v>
      </c>
    </row>
    <row r="779" spans="1:15" x14ac:dyDescent="0.25">
      <c r="A779" t="s">
        <v>39</v>
      </c>
      <c r="B779">
        <f>VLOOKUP(A779, Sheet2!$A$1:$B$54, 2, FALSE)</f>
        <v>37</v>
      </c>
      <c r="C779">
        <v>2006</v>
      </c>
      <c r="D779" s="13">
        <v>62886853</v>
      </c>
      <c r="E779" s="13">
        <v>63407715</v>
      </c>
      <c r="F779" s="13">
        <v>126294568</v>
      </c>
      <c r="G779" s="13">
        <v>376577</v>
      </c>
      <c r="H779" s="13">
        <v>27.95</v>
      </c>
      <c r="I779" s="13">
        <v>14.03</v>
      </c>
      <c r="J779" s="13">
        <v>43866795</v>
      </c>
      <c r="K779" s="13">
        <v>5426786</v>
      </c>
      <c r="L779" s="13">
        <v>2795150</v>
      </c>
      <c r="M779" s="13">
        <v>275986</v>
      </c>
      <c r="N779" s="13">
        <v>1780600</v>
      </c>
      <c r="O779" s="13">
        <v>9.7100000000000009</v>
      </c>
    </row>
    <row r="780" spans="1:15" x14ac:dyDescent="0.25">
      <c r="A780" t="s">
        <v>40</v>
      </c>
      <c r="B780">
        <f>VLOOKUP(A780, Sheet2!$A$1:$B$54, 2, FALSE)</f>
        <v>45</v>
      </c>
      <c r="C780">
        <v>2006</v>
      </c>
      <c r="D780" s="13">
        <v>23957985</v>
      </c>
      <c r="E780" s="13">
        <v>21827702</v>
      </c>
      <c r="F780" s="13">
        <v>45785687</v>
      </c>
      <c r="G780" s="13">
        <v>226850</v>
      </c>
      <c r="H780" s="13">
        <v>16.82</v>
      </c>
      <c r="I780" s="13">
        <v>8.02</v>
      </c>
      <c r="J780" s="13">
        <v>11889062</v>
      </c>
      <c r="K780" s="13">
        <v>3656085</v>
      </c>
      <c r="L780" s="13">
        <v>1475695</v>
      </c>
      <c r="M780" s="13">
        <v>0</v>
      </c>
      <c r="N780" s="13">
        <v>1428422</v>
      </c>
      <c r="O780" s="13">
        <v>4.37</v>
      </c>
    </row>
    <row r="781" spans="1:15" x14ac:dyDescent="0.25">
      <c r="A781" t="s">
        <v>41</v>
      </c>
      <c r="B781">
        <f>VLOOKUP(A781, Sheet2!$A$1:$B$54, 2, FALSE)</f>
        <v>47</v>
      </c>
      <c r="C781">
        <v>2006</v>
      </c>
      <c r="D781" s="13">
        <v>45181410</v>
      </c>
      <c r="E781" s="13">
        <v>44186632</v>
      </c>
      <c r="F781" s="13">
        <v>89368042</v>
      </c>
      <c r="G781" s="13">
        <v>387090</v>
      </c>
      <c r="H781" s="13">
        <v>19.239999999999998</v>
      </c>
      <c r="I781" s="13">
        <v>9.51</v>
      </c>
      <c r="J781" s="13">
        <v>30221336</v>
      </c>
      <c r="K781" s="13">
        <v>3140644</v>
      </c>
      <c r="L781" s="13">
        <v>1210021</v>
      </c>
      <c r="M781" s="13">
        <v>0</v>
      </c>
      <c r="N781" s="13">
        <v>2119081</v>
      </c>
      <c r="O781" s="13">
        <v>6.51</v>
      </c>
    </row>
    <row r="782" spans="1:15" x14ac:dyDescent="0.25">
      <c r="A782" t="s">
        <v>42</v>
      </c>
      <c r="B782">
        <f>VLOOKUP(A782, Sheet2!$A$1:$B$54, 2, FALSE)</f>
        <v>17</v>
      </c>
      <c r="C782">
        <v>2006</v>
      </c>
      <c r="D782" s="13">
        <v>103329964</v>
      </c>
      <c r="E782" s="13">
        <v>92931148</v>
      </c>
      <c r="F782" s="13">
        <v>196261112</v>
      </c>
      <c r="G782" s="13">
        <v>556293</v>
      </c>
      <c r="H782" s="13">
        <v>29.4</v>
      </c>
      <c r="I782" s="13">
        <v>13.92</v>
      </c>
      <c r="J782" s="13">
        <v>51483616</v>
      </c>
      <c r="K782" s="13">
        <v>7934341</v>
      </c>
      <c r="L782" s="13">
        <v>833227</v>
      </c>
      <c r="M782" s="13">
        <v>285325</v>
      </c>
      <c r="N782" s="13">
        <v>9176416</v>
      </c>
      <c r="O782" s="13">
        <v>7.71</v>
      </c>
    </row>
    <row r="783" spans="1:15" x14ac:dyDescent="0.25">
      <c r="A783" t="s">
        <v>43</v>
      </c>
      <c r="B783">
        <f>VLOOKUP(A783, Sheet2!$A$1:$B$54, 2, FALSE)</f>
        <v>18</v>
      </c>
      <c r="C783">
        <v>2006</v>
      </c>
      <c r="D783" s="13">
        <v>41298013</v>
      </c>
      <c r="E783" s="13">
        <v>40884909</v>
      </c>
      <c r="F783" s="13">
        <v>82182922</v>
      </c>
      <c r="G783" s="13">
        <v>249498</v>
      </c>
      <c r="H783" s="13">
        <v>27.45</v>
      </c>
      <c r="I783" s="13">
        <v>13.66</v>
      </c>
      <c r="J783" s="13">
        <v>27042254</v>
      </c>
      <c r="K783" s="13">
        <v>2481495</v>
      </c>
      <c r="L783" s="13">
        <v>94806</v>
      </c>
      <c r="M783" s="13">
        <v>0</v>
      </c>
      <c r="N783" s="13">
        <v>2472699</v>
      </c>
      <c r="O783" s="13">
        <v>9.0299999999999994</v>
      </c>
    </row>
    <row r="784" spans="1:15" x14ac:dyDescent="0.25">
      <c r="A784" t="s">
        <v>44</v>
      </c>
      <c r="B784">
        <f>VLOOKUP(A784, Sheet2!$A$1:$B$54, 2, FALSE)</f>
        <v>26</v>
      </c>
      <c r="C784">
        <v>2006</v>
      </c>
      <c r="D784" s="13">
        <v>104901842</v>
      </c>
      <c r="E784" s="13">
        <v>91582086</v>
      </c>
      <c r="F784" s="13">
        <v>196483928</v>
      </c>
      <c r="G784" s="13">
        <v>515030</v>
      </c>
      <c r="H784" s="13">
        <v>31.79</v>
      </c>
      <c r="I784" s="13">
        <v>14.82</v>
      </c>
      <c r="J784" s="13">
        <v>65237562</v>
      </c>
      <c r="K784" s="13">
        <v>3501044</v>
      </c>
      <c r="L784" s="13">
        <v>2196868</v>
      </c>
      <c r="M784" s="13">
        <v>2395729</v>
      </c>
      <c r="N784" s="13">
        <v>4405754</v>
      </c>
      <c r="O784" s="13">
        <v>10.56</v>
      </c>
    </row>
    <row r="785" spans="1:15" x14ac:dyDescent="0.25">
      <c r="A785" t="s">
        <v>45</v>
      </c>
      <c r="B785">
        <f>VLOOKUP(A785, Sheet2!$A$1:$B$54, 2, FALSE)</f>
        <v>27</v>
      </c>
      <c r="C785">
        <v>2006</v>
      </c>
      <c r="D785" s="13">
        <v>46607942</v>
      </c>
      <c r="E785" s="13">
        <v>43691490</v>
      </c>
      <c r="F785" s="13">
        <v>90299432</v>
      </c>
      <c r="G785" s="13">
        <v>125764</v>
      </c>
      <c r="H785" s="13">
        <v>59.83</v>
      </c>
      <c r="I785" s="13">
        <v>28.95</v>
      </c>
      <c r="J785" s="13">
        <v>24858173</v>
      </c>
      <c r="K785" s="13">
        <v>2340645</v>
      </c>
      <c r="L785" s="13">
        <v>1101167</v>
      </c>
      <c r="M785" s="13">
        <v>0</v>
      </c>
      <c r="N785" s="13">
        <v>3593140</v>
      </c>
      <c r="O785" s="13">
        <v>16.47</v>
      </c>
    </row>
    <row r="786" spans="1:15" x14ac:dyDescent="0.25">
      <c r="A786" t="s">
        <v>46</v>
      </c>
      <c r="B786">
        <f>VLOOKUP(A786, Sheet2!$A$1:$B$54, 2, FALSE)</f>
        <v>39</v>
      </c>
      <c r="C786">
        <v>2006</v>
      </c>
      <c r="D786" s="13">
        <v>115416573</v>
      </c>
      <c r="E786" s="13">
        <v>112247156</v>
      </c>
      <c r="F786" s="13">
        <v>227663729</v>
      </c>
      <c r="G786" s="13">
        <v>480582</v>
      </c>
      <c r="H786" s="13">
        <v>39.479999999999997</v>
      </c>
      <c r="I786" s="13">
        <v>19.46</v>
      </c>
      <c r="J786" s="13">
        <v>51741665</v>
      </c>
      <c r="K786" s="13">
        <v>12561082</v>
      </c>
      <c r="L786" s="13">
        <v>2201712</v>
      </c>
      <c r="M786" s="13">
        <v>0</v>
      </c>
      <c r="N786" s="13">
        <v>2688936</v>
      </c>
      <c r="O786" s="13">
        <v>8.9700000000000006</v>
      </c>
    </row>
    <row r="787" spans="1:15" x14ac:dyDescent="0.25">
      <c r="A787" t="s">
        <v>47</v>
      </c>
      <c r="B787">
        <f>VLOOKUP(A787, Sheet2!$A$1:$B$54, 2, FALSE)</f>
        <v>55</v>
      </c>
      <c r="C787">
        <v>2006</v>
      </c>
      <c r="D787" s="13">
        <v>41097126</v>
      </c>
      <c r="E787" s="13">
        <v>42787894</v>
      </c>
      <c r="F787" s="13">
        <v>83885020</v>
      </c>
      <c r="G787" s="13">
        <v>154558</v>
      </c>
      <c r="H787" s="13">
        <v>45.23</v>
      </c>
      <c r="I787" s="13">
        <v>23.07</v>
      </c>
      <c r="J787" s="13">
        <v>15094818</v>
      </c>
      <c r="K787" s="13">
        <v>2048211</v>
      </c>
      <c r="L787" s="13">
        <v>650184</v>
      </c>
      <c r="M787" s="13">
        <v>0</v>
      </c>
      <c r="N787" s="13">
        <v>5920293</v>
      </c>
      <c r="O787" s="13">
        <v>8.14</v>
      </c>
    </row>
    <row r="788" spans="1:15" x14ac:dyDescent="0.25">
      <c r="A788" t="s">
        <v>48</v>
      </c>
      <c r="B788">
        <f>VLOOKUP(A788, Sheet2!$A$1:$B$54, 2, FALSE)</f>
        <v>5</v>
      </c>
      <c r="C788">
        <v>2006</v>
      </c>
      <c r="D788" s="13">
        <v>25616475</v>
      </c>
      <c r="E788" s="13">
        <v>24402136</v>
      </c>
      <c r="F788" s="13">
        <v>50018611</v>
      </c>
      <c r="G788" s="13">
        <v>159354</v>
      </c>
      <c r="H788" s="13">
        <v>26.16</v>
      </c>
      <c r="I788" s="13">
        <v>12.76</v>
      </c>
      <c r="J788" s="13">
        <v>17043206</v>
      </c>
      <c r="K788" s="13">
        <v>1859028</v>
      </c>
      <c r="L788" s="13">
        <v>882834</v>
      </c>
      <c r="M788" s="13">
        <v>475033</v>
      </c>
      <c r="N788" s="13">
        <v>855864</v>
      </c>
      <c r="O788" s="13">
        <v>8.91</v>
      </c>
    </row>
    <row r="789" spans="1:15" x14ac:dyDescent="0.25">
      <c r="A789" t="s">
        <v>49</v>
      </c>
      <c r="B789">
        <f>VLOOKUP(A789, Sheet2!$A$1:$B$54, 2, FALSE)</f>
        <v>22</v>
      </c>
      <c r="C789">
        <v>2006</v>
      </c>
      <c r="D789" s="13">
        <v>48766557</v>
      </c>
      <c r="E789" s="13">
        <v>48471154</v>
      </c>
      <c r="F789" s="13">
        <v>97237711</v>
      </c>
      <c r="G789" s="13">
        <v>333400</v>
      </c>
      <c r="H789" s="13">
        <v>24.3</v>
      </c>
      <c r="I789" s="13">
        <v>12.12</v>
      </c>
      <c r="J789" s="13">
        <v>37789399</v>
      </c>
      <c r="K789" s="13">
        <v>3688404</v>
      </c>
      <c r="L789" s="13">
        <v>1710071</v>
      </c>
      <c r="M789" s="13">
        <v>282848</v>
      </c>
      <c r="N789" s="13">
        <v>1169813</v>
      </c>
      <c r="O789" s="13">
        <v>9.4499999999999993</v>
      </c>
    </row>
    <row r="790" spans="1:15" x14ac:dyDescent="0.25">
      <c r="A790" t="s">
        <v>50</v>
      </c>
      <c r="B790">
        <f>VLOOKUP(A790, Sheet2!$A$1:$B$54, 2, FALSE)</f>
        <v>35</v>
      </c>
      <c r="C790">
        <v>2006</v>
      </c>
      <c r="D790" s="13">
        <v>21881505</v>
      </c>
      <c r="E790" s="13">
        <v>22987565</v>
      </c>
      <c r="F790" s="13">
        <v>44869070</v>
      </c>
      <c r="G790" s="13">
        <v>95499</v>
      </c>
      <c r="H790" s="13">
        <v>39.15</v>
      </c>
      <c r="I790" s="13">
        <v>20.059999999999999</v>
      </c>
      <c r="J790" s="13">
        <v>12147326</v>
      </c>
      <c r="K790" s="13">
        <v>1924558</v>
      </c>
      <c r="L790" s="13">
        <v>381998</v>
      </c>
      <c r="M790" s="13">
        <v>537141</v>
      </c>
      <c r="N790" s="13">
        <v>2314474</v>
      </c>
      <c r="O790" s="13">
        <v>10.6</v>
      </c>
    </row>
    <row r="791" spans="1:15" x14ac:dyDescent="0.25">
      <c r="A791" t="s">
        <v>51</v>
      </c>
      <c r="B791">
        <f>VLOOKUP(A791, Sheet2!$A$1:$B$54, 2, FALSE)</f>
        <v>40</v>
      </c>
      <c r="C791">
        <v>2006</v>
      </c>
      <c r="D791" s="13">
        <v>46066641</v>
      </c>
      <c r="E791" s="13">
        <v>42239597</v>
      </c>
      <c r="F791" s="13">
        <v>88306238</v>
      </c>
      <c r="G791" s="13">
        <v>181135</v>
      </c>
      <c r="H791" s="13">
        <v>40.630000000000003</v>
      </c>
      <c r="I791" s="13">
        <v>19.43</v>
      </c>
      <c r="J791" s="13">
        <v>29576416</v>
      </c>
      <c r="K791" s="13">
        <v>3560779</v>
      </c>
      <c r="L791" s="13">
        <v>1273891</v>
      </c>
      <c r="M791" s="13">
        <v>0</v>
      </c>
      <c r="N791" s="13">
        <v>3366179</v>
      </c>
      <c r="O791" s="13">
        <v>13.61</v>
      </c>
    </row>
    <row r="792" spans="1:15" x14ac:dyDescent="0.25">
      <c r="A792" t="s">
        <v>52</v>
      </c>
      <c r="B792">
        <f>VLOOKUP(A792, Sheet2!$A$1:$B$54, 2, FALSE)</f>
        <v>48</v>
      </c>
      <c r="C792">
        <v>2006</v>
      </c>
      <c r="D792" s="13">
        <v>163473636</v>
      </c>
      <c r="E792" s="13">
        <v>179592516</v>
      </c>
      <c r="F792" s="13">
        <v>343066152</v>
      </c>
      <c r="G792" s="13">
        <v>1017313</v>
      </c>
      <c r="H792" s="13">
        <v>28.1</v>
      </c>
      <c r="I792" s="13">
        <v>14.71</v>
      </c>
      <c r="J792" s="13">
        <v>114984557</v>
      </c>
      <c r="K792" s="13">
        <v>8918434</v>
      </c>
      <c r="L792" s="13">
        <v>4971036</v>
      </c>
      <c r="M792" s="13">
        <v>14119183</v>
      </c>
      <c r="N792" s="13">
        <v>8812189</v>
      </c>
      <c r="O792" s="13">
        <v>9.42</v>
      </c>
    </row>
    <row r="793" spans="1:15" x14ac:dyDescent="0.25">
      <c r="A793" t="s">
        <v>53</v>
      </c>
      <c r="B793">
        <f>VLOOKUP(A793, Sheet2!$A$1:$B$54, 2, FALSE)</f>
        <v>8</v>
      </c>
      <c r="C793">
        <v>2006</v>
      </c>
      <c r="D793" s="13">
        <v>29415940</v>
      </c>
      <c r="E793" s="13">
        <v>26557361</v>
      </c>
      <c r="F793" s="13">
        <v>55973301</v>
      </c>
      <c r="G793" s="13">
        <v>107246</v>
      </c>
      <c r="H793" s="13">
        <v>43.49</v>
      </c>
      <c r="I793" s="13">
        <v>20.64</v>
      </c>
      <c r="J793" s="13">
        <v>14287239</v>
      </c>
      <c r="K793" s="13">
        <v>1171629</v>
      </c>
      <c r="L793" s="13">
        <v>1842756</v>
      </c>
      <c r="M793" s="13">
        <v>0</v>
      </c>
      <c r="N793" s="13">
        <v>3133530</v>
      </c>
      <c r="O793" s="13">
        <v>11.1</v>
      </c>
    </row>
    <row r="794" spans="1:15" x14ac:dyDescent="0.25">
      <c r="A794" t="s">
        <v>54</v>
      </c>
      <c r="B794">
        <f>VLOOKUP(A794, Sheet2!$A$1:$B$54, 2, FALSE)</f>
        <v>19</v>
      </c>
      <c r="C794">
        <v>2006</v>
      </c>
      <c r="D794" s="13">
        <v>18908916</v>
      </c>
      <c r="E794" s="13">
        <v>17197594</v>
      </c>
      <c r="F794" s="13">
        <v>36106510</v>
      </c>
      <c r="G794" s="13">
        <v>100753</v>
      </c>
      <c r="H794" s="13">
        <v>29.86</v>
      </c>
      <c r="I794" s="13">
        <v>14.22</v>
      </c>
      <c r="J794" s="13">
        <v>11019288</v>
      </c>
      <c r="K794" s="13">
        <v>2093947</v>
      </c>
      <c r="L794" s="13">
        <v>347917</v>
      </c>
      <c r="M794" s="13">
        <v>0</v>
      </c>
      <c r="N794" s="13">
        <v>982341</v>
      </c>
      <c r="O794" s="13">
        <v>9.11</v>
      </c>
    </row>
    <row r="795" spans="1:15" x14ac:dyDescent="0.25">
      <c r="A795" t="s">
        <v>55</v>
      </c>
      <c r="B795">
        <f>VLOOKUP(A795, Sheet2!$A$1:$B$54, 2, FALSE)</f>
        <v>20</v>
      </c>
      <c r="C795">
        <v>2006</v>
      </c>
      <c r="D795" s="13">
        <v>20744610</v>
      </c>
      <c r="E795" s="13">
        <v>17941577</v>
      </c>
      <c r="F795" s="13">
        <v>38686187</v>
      </c>
      <c r="G795" s="13">
        <v>81625</v>
      </c>
      <c r="H795" s="13">
        <v>39.5</v>
      </c>
      <c r="I795" s="13">
        <v>18.32</v>
      </c>
      <c r="J795" s="13">
        <v>12509456</v>
      </c>
      <c r="K795" s="13">
        <v>962649</v>
      </c>
      <c r="L795" s="13">
        <v>17189</v>
      </c>
      <c r="M795" s="13">
        <v>0</v>
      </c>
      <c r="N795" s="13">
        <v>558726</v>
      </c>
      <c r="O795" s="13">
        <v>12.77</v>
      </c>
    </row>
    <row r="796" spans="1:15" x14ac:dyDescent="0.25">
      <c r="A796" t="s">
        <v>56</v>
      </c>
      <c r="B796">
        <f>VLOOKUP(A796, Sheet2!$A$1:$B$54, 2, FALSE)</f>
        <v>29</v>
      </c>
      <c r="C796">
        <v>2006</v>
      </c>
      <c r="D796" s="13">
        <v>39377131</v>
      </c>
      <c r="E796" s="13">
        <v>41875481</v>
      </c>
      <c r="F796" s="13">
        <v>81252612</v>
      </c>
      <c r="G796" s="13">
        <v>301019</v>
      </c>
      <c r="H796" s="13">
        <v>22.49</v>
      </c>
      <c r="I796" s="13">
        <v>11.59</v>
      </c>
      <c r="J796" s="13">
        <v>24517243</v>
      </c>
      <c r="K796" s="13">
        <v>4282700</v>
      </c>
      <c r="L796" s="13">
        <v>593254</v>
      </c>
      <c r="M796" s="13">
        <v>1279745</v>
      </c>
      <c r="N796" s="13">
        <v>659928</v>
      </c>
      <c r="O796" s="13">
        <v>6.79</v>
      </c>
    </row>
    <row r="797" spans="1:15" x14ac:dyDescent="0.25">
      <c r="A797" t="s">
        <v>57</v>
      </c>
      <c r="B797">
        <f>VLOOKUP(A797, Sheet2!$A$1:$B$54, 2, FALSE)</f>
        <v>30</v>
      </c>
      <c r="C797">
        <v>2006</v>
      </c>
      <c r="D797" s="13">
        <v>7756258</v>
      </c>
      <c r="E797" s="13">
        <v>8220546</v>
      </c>
      <c r="F797" s="13">
        <v>15976804</v>
      </c>
      <c r="G797" s="13">
        <v>35268</v>
      </c>
      <c r="H797" s="13">
        <v>37.75</v>
      </c>
      <c r="I797" s="13">
        <v>19.420000000000002</v>
      </c>
      <c r="J797" s="13">
        <v>3992191</v>
      </c>
      <c r="K797" s="13">
        <v>648038</v>
      </c>
      <c r="L797" s="13">
        <v>3251</v>
      </c>
      <c r="M797" s="13">
        <v>0</v>
      </c>
      <c r="N797" s="13">
        <v>1311850</v>
      </c>
      <c r="O797" s="13">
        <v>9.43</v>
      </c>
    </row>
    <row r="798" spans="1:15" x14ac:dyDescent="0.25">
      <c r="A798" t="s">
        <v>58</v>
      </c>
      <c r="B798">
        <f>VLOOKUP(A798, Sheet2!$A$1:$B$54, 2, FALSE)</f>
        <v>31</v>
      </c>
      <c r="C798">
        <v>2006</v>
      </c>
      <c r="D798" s="13">
        <v>14760571</v>
      </c>
      <c r="E798" s="13">
        <v>15278401</v>
      </c>
      <c r="F798" s="13">
        <v>30038972</v>
      </c>
      <c r="G798" s="13">
        <v>51285</v>
      </c>
      <c r="H798" s="13">
        <v>48.81</v>
      </c>
      <c r="I798" s="13">
        <v>24.83</v>
      </c>
      <c r="J798" s="13">
        <v>8694508</v>
      </c>
      <c r="K798" s="13">
        <v>1016603</v>
      </c>
      <c r="L798" s="13">
        <v>185394</v>
      </c>
      <c r="M798" s="13">
        <v>0</v>
      </c>
      <c r="N798" s="13">
        <v>2240247</v>
      </c>
      <c r="O798" s="13">
        <v>14.13</v>
      </c>
    </row>
    <row r="799" spans="1:15" x14ac:dyDescent="0.25">
      <c r="A799" t="s">
        <v>59</v>
      </c>
      <c r="B799">
        <f>VLOOKUP(A799, Sheet2!$A$1:$B$54, 2, FALSE)</f>
        <v>38</v>
      </c>
      <c r="C799">
        <v>2006</v>
      </c>
      <c r="D799" s="13">
        <v>6819084</v>
      </c>
      <c r="E799" s="13">
        <v>6591534</v>
      </c>
      <c r="F799" s="13">
        <v>13410618</v>
      </c>
      <c r="G799" s="13">
        <v>19288</v>
      </c>
      <c r="H799" s="13">
        <v>57.94</v>
      </c>
      <c r="I799" s="13">
        <v>28.48</v>
      </c>
      <c r="J799" s="13">
        <v>3355185</v>
      </c>
      <c r="K799" s="13">
        <v>527354</v>
      </c>
      <c r="L799" s="13">
        <v>0</v>
      </c>
      <c r="M799" s="13">
        <v>0</v>
      </c>
      <c r="N799" s="13">
        <v>391981</v>
      </c>
      <c r="O799" s="13">
        <v>14.5</v>
      </c>
    </row>
    <row r="800" spans="1:15" x14ac:dyDescent="0.25">
      <c r="A800" t="s">
        <v>60</v>
      </c>
      <c r="B800">
        <f>VLOOKUP(A800, Sheet2!$A$1:$B$54, 2, FALSE)</f>
        <v>46</v>
      </c>
      <c r="C800">
        <v>2006</v>
      </c>
      <c r="D800" s="13">
        <v>5799897</v>
      </c>
      <c r="E800" s="13">
        <v>7168627</v>
      </c>
      <c r="F800" s="13">
        <v>12968524</v>
      </c>
      <c r="G800" s="13">
        <v>23781</v>
      </c>
      <c r="H800" s="13">
        <v>45.44</v>
      </c>
      <c r="I800" s="13">
        <v>25.12</v>
      </c>
      <c r="J800" s="13">
        <v>3795080</v>
      </c>
      <c r="K800" s="13">
        <v>573886</v>
      </c>
      <c r="L800" s="13">
        <v>115355</v>
      </c>
      <c r="M800" s="13">
        <v>0</v>
      </c>
      <c r="N800" s="13">
        <v>259810</v>
      </c>
      <c r="O800" s="13">
        <v>13.3</v>
      </c>
    </row>
    <row r="801" spans="1:15" x14ac:dyDescent="0.25">
      <c r="A801" t="s">
        <v>61</v>
      </c>
      <c r="B801">
        <f>VLOOKUP(A801, Sheet2!$A$1:$B$54, 2, FALSE)</f>
        <v>49</v>
      </c>
      <c r="C801">
        <v>2006</v>
      </c>
      <c r="D801" s="13">
        <v>21416930</v>
      </c>
      <c r="E801" s="13">
        <v>20331540</v>
      </c>
      <c r="F801" s="13">
        <v>41748470</v>
      </c>
      <c r="G801" s="13">
        <v>53967</v>
      </c>
      <c r="H801" s="13">
        <v>64.47</v>
      </c>
      <c r="I801" s="13">
        <v>31.4</v>
      </c>
      <c r="J801" s="13">
        <v>12667406</v>
      </c>
      <c r="K801" s="13">
        <v>740349</v>
      </c>
      <c r="L801" s="13">
        <v>2012036</v>
      </c>
      <c r="M801" s="13">
        <v>1983121</v>
      </c>
      <c r="N801" s="13">
        <v>455890</v>
      </c>
      <c r="O801" s="13">
        <v>19.559999999999999</v>
      </c>
    </row>
    <row r="802" spans="1:15" x14ac:dyDescent="0.25">
      <c r="A802" t="s">
        <v>62</v>
      </c>
      <c r="B802">
        <f>VLOOKUP(A802, Sheet2!$A$1:$B$54, 2, FALSE)</f>
        <v>56</v>
      </c>
      <c r="C802">
        <v>2006</v>
      </c>
      <c r="D802" s="13">
        <v>4851192</v>
      </c>
      <c r="E802" s="13">
        <v>4405368</v>
      </c>
      <c r="F802" s="13">
        <v>9256560</v>
      </c>
      <c r="G802" s="13">
        <v>10134</v>
      </c>
      <c r="H802" s="13">
        <v>76.12</v>
      </c>
      <c r="I802" s="13">
        <v>36.229999999999997</v>
      </c>
      <c r="J802" s="13">
        <v>758346</v>
      </c>
      <c r="K802" s="13">
        <v>285018</v>
      </c>
      <c r="L802" s="13">
        <v>105982</v>
      </c>
      <c r="M802" s="13">
        <v>26731</v>
      </c>
      <c r="N802" s="13">
        <v>351328</v>
      </c>
      <c r="O802" s="13">
        <v>6.24</v>
      </c>
    </row>
    <row r="803" spans="1:15" x14ac:dyDescent="0.25">
      <c r="A803" t="s">
        <v>63</v>
      </c>
      <c r="B803">
        <f>VLOOKUP(A803, Sheet2!$A$1:$B$54, 2, FALSE)</f>
        <v>2</v>
      </c>
      <c r="C803">
        <v>2006</v>
      </c>
      <c r="D803" s="13">
        <v>9786841</v>
      </c>
      <c r="E803" s="13">
        <v>9707851</v>
      </c>
      <c r="F803" s="13">
        <v>19494692</v>
      </c>
      <c r="G803" s="13">
        <v>21172</v>
      </c>
      <c r="H803" s="13">
        <v>76.73</v>
      </c>
      <c r="I803" s="13">
        <v>38.21</v>
      </c>
      <c r="J803" s="13">
        <v>7146547</v>
      </c>
      <c r="K803" s="13">
        <v>233530</v>
      </c>
      <c r="L803" s="13">
        <v>370868</v>
      </c>
      <c r="M803" s="13">
        <v>0</v>
      </c>
      <c r="N803" s="13">
        <v>1154152</v>
      </c>
      <c r="O803" s="13">
        <v>28.13</v>
      </c>
    </row>
    <row r="804" spans="1:15" x14ac:dyDescent="0.25">
      <c r="A804" t="s">
        <v>64</v>
      </c>
      <c r="B804">
        <f>VLOOKUP(A804, Sheet2!$A$1:$B$54, 2, FALSE)</f>
        <v>4</v>
      </c>
      <c r="C804">
        <v>2006</v>
      </c>
      <c r="D804" s="13">
        <v>39907590</v>
      </c>
      <c r="E804" s="13">
        <v>36279681</v>
      </c>
      <c r="F804" s="13">
        <v>76187271</v>
      </c>
      <c r="G804" s="13">
        <v>220293</v>
      </c>
      <c r="H804" s="13">
        <v>28.82</v>
      </c>
      <c r="I804" s="13">
        <v>13.72</v>
      </c>
      <c r="J804" s="13">
        <v>18189399</v>
      </c>
      <c r="K804" s="13">
        <v>3683267</v>
      </c>
      <c r="L804" s="13">
        <v>1062663</v>
      </c>
      <c r="M804" s="13">
        <v>0</v>
      </c>
      <c r="N804" s="13">
        <v>319979</v>
      </c>
      <c r="O804" s="13">
        <v>6.88</v>
      </c>
    </row>
    <row r="805" spans="1:15" x14ac:dyDescent="0.25">
      <c r="A805" t="s">
        <v>65</v>
      </c>
      <c r="B805">
        <f>VLOOKUP(A805, Sheet2!$A$1:$B$54, 2, FALSE)</f>
        <v>6</v>
      </c>
      <c r="C805">
        <v>2006</v>
      </c>
      <c r="D805" s="13">
        <v>545417773</v>
      </c>
      <c r="E805" s="13">
        <v>471191295</v>
      </c>
      <c r="F805" s="13">
        <v>1016609068</v>
      </c>
      <c r="G805" s="13">
        <v>799469</v>
      </c>
      <c r="H805" s="13">
        <v>105.97</v>
      </c>
      <c r="I805" s="13">
        <v>49.12</v>
      </c>
      <c r="J805" s="13">
        <v>199621001</v>
      </c>
      <c r="K805" s="13">
        <v>25780283</v>
      </c>
      <c r="L805" s="13">
        <v>35525432</v>
      </c>
      <c r="M805" s="13">
        <v>14234847</v>
      </c>
      <c r="N805" s="13">
        <v>31585706</v>
      </c>
      <c r="O805" s="13">
        <v>20.81</v>
      </c>
    </row>
    <row r="806" spans="1:15" x14ac:dyDescent="0.25">
      <c r="A806" t="s">
        <v>66</v>
      </c>
      <c r="B806">
        <f>VLOOKUP(A806, Sheet2!$A$1:$B$54, 2, FALSE)</f>
        <v>66</v>
      </c>
      <c r="C806">
        <v>2006</v>
      </c>
      <c r="D806" s="13">
        <v>1898605</v>
      </c>
      <c r="E806" s="13">
        <v>2528356</v>
      </c>
      <c r="F806" s="13">
        <v>4426961</v>
      </c>
      <c r="G806" s="13">
        <v>8220</v>
      </c>
      <c r="H806" s="13">
        <v>44.88</v>
      </c>
      <c r="I806" s="13">
        <v>25.63</v>
      </c>
      <c r="J806" s="13">
        <v>900434</v>
      </c>
      <c r="K806" s="13">
        <v>485945</v>
      </c>
      <c r="L806" s="13">
        <v>347034</v>
      </c>
      <c r="M806" s="13">
        <v>0</v>
      </c>
      <c r="N806" s="13">
        <v>54873</v>
      </c>
      <c r="O806" s="13">
        <v>9.1300000000000008</v>
      </c>
    </row>
    <row r="807" spans="1:15" x14ac:dyDescent="0.25">
      <c r="A807" t="s">
        <v>67</v>
      </c>
      <c r="B807">
        <f>VLOOKUP(A807, Sheet2!$A$1:$B$54, 2, FALSE)</f>
        <v>15</v>
      </c>
      <c r="C807">
        <v>2006</v>
      </c>
      <c r="D807" s="13">
        <v>10595485</v>
      </c>
      <c r="E807" s="13">
        <v>10947820</v>
      </c>
      <c r="F807" s="13">
        <v>21543305</v>
      </c>
      <c r="G807" s="13">
        <v>44883</v>
      </c>
      <c r="H807" s="13">
        <v>40</v>
      </c>
      <c r="I807" s="13">
        <v>20.329999999999998</v>
      </c>
      <c r="J807" s="13">
        <v>7012918</v>
      </c>
      <c r="K807" s="13">
        <v>504169</v>
      </c>
      <c r="L807" s="13">
        <v>822563</v>
      </c>
      <c r="M807" s="13">
        <v>0</v>
      </c>
      <c r="N807" s="13">
        <v>1041141</v>
      </c>
      <c r="O807" s="13">
        <v>13.02</v>
      </c>
    </row>
    <row r="808" spans="1:15" x14ac:dyDescent="0.25">
      <c r="A808" t="s">
        <v>68</v>
      </c>
      <c r="B808">
        <f>VLOOKUP(A808, Sheet2!$A$1:$B$54, 2, FALSE)</f>
        <v>16</v>
      </c>
      <c r="C808">
        <v>2006</v>
      </c>
      <c r="D808" s="13">
        <v>9626141</v>
      </c>
      <c r="E808" s="13">
        <v>8589334</v>
      </c>
      <c r="F808" s="13">
        <v>18215475</v>
      </c>
      <c r="G808" s="13">
        <v>36959</v>
      </c>
      <c r="H808" s="13">
        <v>41.07</v>
      </c>
      <c r="I808" s="13">
        <v>19.37</v>
      </c>
      <c r="J808" s="13">
        <v>5348475</v>
      </c>
      <c r="K808" s="13">
        <v>473172</v>
      </c>
      <c r="L808" s="13">
        <v>188446</v>
      </c>
      <c r="M808" s="13">
        <v>0</v>
      </c>
      <c r="N808" s="13">
        <v>1163736</v>
      </c>
      <c r="O808" s="13">
        <v>12.06</v>
      </c>
    </row>
    <row r="809" spans="1:15" x14ac:dyDescent="0.25">
      <c r="A809" t="s">
        <v>69</v>
      </c>
      <c r="B809">
        <f>VLOOKUP(A809, Sheet2!$A$1:$B$54, 2, FALSE)</f>
        <v>32</v>
      </c>
      <c r="C809">
        <v>2006</v>
      </c>
      <c r="D809" s="13">
        <v>15047990</v>
      </c>
      <c r="E809" s="13">
        <v>13284463</v>
      </c>
      <c r="F809" s="13">
        <v>28332453</v>
      </c>
      <c r="G809" s="13">
        <v>54517</v>
      </c>
      <c r="H809" s="13">
        <v>43.31</v>
      </c>
      <c r="I809" s="13">
        <v>20.309999999999999</v>
      </c>
      <c r="J809" s="13">
        <v>8892520</v>
      </c>
      <c r="K809" s="13">
        <v>803452</v>
      </c>
      <c r="L809" s="13">
        <v>819411</v>
      </c>
      <c r="M809" s="13">
        <v>692569</v>
      </c>
      <c r="N809" s="13">
        <v>816113</v>
      </c>
      <c r="O809" s="13">
        <v>13.59</v>
      </c>
    </row>
    <row r="810" spans="1:15" x14ac:dyDescent="0.25">
      <c r="A810" t="s">
        <v>70</v>
      </c>
      <c r="B810">
        <f>VLOOKUP(A810, Sheet2!$A$1:$B$54, 2, FALSE)</f>
        <v>41</v>
      </c>
      <c r="C810">
        <v>2006</v>
      </c>
      <c r="D810" s="13">
        <v>50917738</v>
      </c>
      <c r="E810" s="13">
        <v>46365586</v>
      </c>
      <c r="F810" s="13">
        <v>97283324</v>
      </c>
      <c r="G810" s="13">
        <v>222930</v>
      </c>
      <c r="H810" s="13">
        <v>36.369999999999997</v>
      </c>
      <c r="I810" s="13">
        <v>17.329999999999998</v>
      </c>
      <c r="J810" s="13">
        <v>25303827</v>
      </c>
      <c r="K810" s="13">
        <v>2742519</v>
      </c>
      <c r="L810" s="13">
        <v>991495</v>
      </c>
      <c r="M810" s="13">
        <v>0</v>
      </c>
      <c r="N810" s="13">
        <v>2551860</v>
      </c>
      <c r="O810" s="13">
        <v>9.4600000000000009</v>
      </c>
    </row>
    <row r="811" spans="1:15" x14ac:dyDescent="0.25">
      <c r="A811" t="s">
        <v>71</v>
      </c>
      <c r="B811">
        <f>VLOOKUP(A811, Sheet2!$A$1:$B$54, 2, FALSE)</f>
        <v>53</v>
      </c>
      <c r="C811">
        <v>2006</v>
      </c>
      <c r="D811" s="13">
        <v>48476051</v>
      </c>
      <c r="E811" s="13">
        <v>45605873</v>
      </c>
      <c r="F811" s="13">
        <v>94081924</v>
      </c>
      <c r="G811" s="13">
        <v>270202</v>
      </c>
      <c r="H811" s="13">
        <v>29.02</v>
      </c>
      <c r="I811" s="13">
        <v>14.07</v>
      </c>
      <c r="J811" s="13">
        <v>25913899</v>
      </c>
      <c r="K811" s="13">
        <v>3134960</v>
      </c>
      <c r="L811" s="13">
        <v>852217</v>
      </c>
      <c r="M811" s="13">
        <v>0</v>
      </c>
      <c r="N811" s="13">
        <v>3884842</v>
      </c>
      <c r="O811" s="13">
        <v>7.99</v>
      </c>
    </row>
    <row r="812" spans="1:15" x14ac:dyDescent="0.25">
      <c r="A812" t="s">
        <v>72</v>
      </c>
      <c r="B812">
        <f>VLOOKUP(A812, Sheet2!$A$1:$B$54, 2, FALSE)</f>
        <v>0</v>
      </c>
      <c r="C812">
        <v>2006</v>
      </c>
      <c r="D812" s="13">
        <v>2865642320</v>
      </c>
      <c r="E812" s="13">
        <v>2666978184</v>
      </c>
      <c r="F812" s="13">
        <v>5532620504</v>
      </c>
      <c r="G812" s="13">
        <v>11734296</v>
      </c>
      <c r="H812" s="13">
        <v>39.29</v>
      </c>
      <c r="I812" s="13">
        <v>18.940000000000001</v>
      </c>
      <c r="J812" s="13">
        <v>1461490491</v>
      </c>
      <c r="K812" s="13">
        <v>181480395</v>
      </c>
      <c r="L812" s="13">
        <v>119650503</v>
      </c>
      <c r="M812" s="13">
        <v>39126515</v>
      </c>
      <c r="N812" s="13">
        <v>163313607</v>
      </c>
      <c r="O812" s="13">
        <v>10.38</v>
      </c>
    </row>
    <row r="813" spans="1:15" x14ac:dyDescent="0.25">
      <c r="A813" t="s">
        <v>19</v>
      </c>
      <c r="B813">
        <f>VLOOKUP(A813, Sheet2!$A$1:$B$54, 2, FALSE)</f>
        <v>9</v>
      </c>
      <c r="C813">
        <v>2005</v>
      </c>
      <c r="D813" s="13">
        <v>23868332</v>
      </c>
      <c r="E813" s="13">
        <v>20726767</v>
      </c>
      <c r="F813" s="13">
        <v>44595099</v>
      </c>
      <c r="G813" s="13">
        <v>107492</v>
      </c>
      <c r="H813" s="13">
        <v>34.57</v>
      </c>
      <c r="I813" s="13">
        <v>16.07</v>
      </c>
      <c r="J813" s="13">
        <v>6628834</v>
      </c>
      <c r="K813" s="13">
        <v>1151892</v>
      </c>
      <c r="L813" s="13">
        <v>1380138</v>
      </c>
      <c r="M813" s="13">
        <v>0</v>
      </c>
      <c r="N813" s="13">
        <v>1383121</v>
      </c>
      <c r="O813" s="13">
        <v>5.14</v>
      </c>
    </row>
    <row r="814" spans="1:15" x14ac:dyDescent="0.25">
      <c r="A814" t="s">
        <v>20</v>
      </c>
      <c r="B814">
        <f>VLOOKUP(A814, Sheet2!$A$1:$B$54, 2, FALSE)</f>
        <v>23</v>
      </c>
      <c r="C814">
        <v>2005</v>
      </c>
      <c r="D814" s="13">
        <v>11572026</v>
      </c>
      <c r="E814" s="13">
        <v>10469202</v>
      </c>
      <c r="F814" s="13">
        <v>22041228</v>
      </c>
      <c r="G814" s="13">
        <v>78170</v>
      </c>
      <c r="H814" s="13">
        <v>23.5</v>
      </c>
      <c r="I814" s="13">
        <v>11.16</v>
      </c>
      <c r="J814" s="13">
        <v>4124818</v>
      </c>
      <c r="K814" s="13">
        <v>150949</v>
      </c>
      <c r="L814" s="13">
        <v>286552</v>
      </c>
      <c r="M814" s="13">
        <v>0</v>
      </c>
      <c r="N814" s="13">
        <v>44091</v>
      </c>
      <c r="O814" s="13">
        <v>4.4000000000000004</v>
      </c>
    </row>
    <row r="815" spans="1:15" x14ac:dyDescent="0.25">
      <c r="A815" t="s">
        <v>21</v>
      </c>
      <c r="B815">
        <f>VLOOKUP(A815, Sheet2!$A$1:$B$54, 2, FALSE)</f>
        <v>25</v>
      </c>
      <c r="C815">
        <v>2005</v>
      </c>
      <c r="D815" s="13">
        <v>37641067</v>
      </c>
      <c r="E815" s="13">
        <v>35094150</v>
      </c>
      <c r="F815" s="13">
        <v>72735217</v>
      </c>
      <c r="G815" s="13">
        <v>176121</v>
      </c>
      <c r="H815" s="13">
        <v>34.42</v>
      </c>
      <c r="I815" s="13">
        <v>16.61</v>
      </c>
      <c r="J815" s="13">
        <v>25336671</v>
      </c>
      <c r="K815" s="13">
        <v>1573000</v>
      </c>
      <c r="L815" s="13">
        <v>769459</v>
      </c>
      <c r="M815" s="13">
        <v>0</v>
      </c>
      <c r="N815" s="13">
        <v>324469</v>
      </c>
      <c r="O815" s="13">
        <v>11.99</v>
      </c>
    </row>
    <row r="816" spans="1:15" x14ac:dyDescent="0.25">
      <c r="A816" t="s">
        <v>22</v>
      </c>
      <c r="B816">
        <f>VLOOKUP(A816, Sheet2!$A$1:$B$54, 2, FALSE)</f>
        <v>33</v>
      </c>
      <c r="C816">
        <v>2005</v>
      </c>
      <c r="D816" s="13">
        <v>5651062</v>
      </c>
      <c r="E816" s="13">
        <v>4670046</v>
      </c>
      <c r="F816" s="13">
        <v>10321108</v>
      </c>
      <c r="G816" s="13">
        <v>25198</v>
      </c>
      <c r="H816" s="13">
        <v>34.130000000000003</v>
      </c>
      <c r="I816" s="13">
        <v>15.44</v>
      </c>
      <c r="J816" s="13">
        <v>730809</v>
      </c>
      <c r="K816" s="13">
        <v>245718</v>
      </c>
      <c r="L816" s="13">
        <v>109070</v>
      </c>
      <c r="M816" s="13">
        <v>2128</v>
      </c>
      <c r="N816" s="13">
        <v>1150674</v>
      </c>
      <c r="O816" s="13">
        <v>2.42</v>
      </c>
    </row>
    <row r="817" spans="1:15" x14ac:dyDescent="0.25">
      <c r="A817" t="s">
        <v>23</v>
      </c>
      <c r="B817">
        <f>VLOOKUP(A817, Sheet2!$A$1:$B$54, 2, FALSE)</f>
        <v>36</v>
      </c>
      <c r="C817">
        <v>2005</v>
      </c>
      <c r="D817" s="13">
        <v>333762127</v>
      </c>
      <c r="E817" s="13">
        <v>269250515</v>
      </c>
      <c r="F817" s="13">
        <v>603012642</v>
      </c>
      <c r="G817" s="13">
        <v>915703</v>
      </c>
      <c r="H817" s="13">
        <v>54.88</v>
      </c>
      <c r="I817" s="13">
        <v>24.5</v>
      </c>
      <c r="J817" s="13">
        <v>114359185</v>
      </c>
      <c r="K817" s="13">
        <v>9940446</v>
      </c>
      <c r="L817" s="13">
        <v>23041136</v>
      </c>
      <c r="M817" s="13">
        <v>977319</v>
      </c>
      <c r="N817" s="13">
        <v>10452837</v>
      </c>
      <c r="O817" s="13">
        <v>10.41</v>
      </c>
    </row>
    <row r="818" spans="1:15" x14ac:dyDescent="0.25">
      <c r="A818" t="s">
        <v>24</v>
      </c>
      <c r="B818">
        <f>VLOOKUP(A818, Sheet2!$A$1:$B$54, 2, FALSE)</f>
        <v>44</v>
      </c>
      <c r="C818">
        <v>2005</v>
      </c>
      <c r="D818" s="13">
        <v>7414580</v>
      </c>
      <c r="E818" s="13">
        <v>7354520</v>
      </c>
      <c r="F818" s="13">
        <v>14769100</v>
      </c>
      <c r="G818" s="13">
        <v>34751</v>
      </c>
      <c r="H818" s="13">
        <v>35.42</v>
      </c>
      <c r="I818" s="13">
        <v>17.64</v>
      </c>
      <c r="J818" s="13">
        <v>2250462</v>
      </c>
      <c r="K818" s="13">
        <v>471026</v>
      </c>
      <c r="L818" s="13">
        <v>92264</v>
      </c>
      <c r="M818" s="13">
        <v>0</v>
      </c>
      <c r="N818" s="13">
        <v>848925</v>
      </c>
      <c r="O818" s="13">
        <v>5.4</v>
      </c>
    </row>
    <row r="819" spans="1:15" x14ac:dyDescent="0.25">
      <c r="A819" t="s">
        <v>25</v>
      </c>
      <c r="B819">
        <f>VLOOKUP(A819, Sheet2!$A$1:$B$54, 2, FALSE)</f>
        <v>50</v>
      </c>
      <c r="C819">
        <v>2005</v>
      </c>
      <c r="D819" s="13">
        <v>6846309</v>
      </c>
      <c r="E819" s="13">
        <v>6312190</v>
      </c>
      <c r="F819" s="13">
        <v>13158499</v>
      </c>
      <c r="G819" s="13">
        <v>22355</v>
      </c>
      <c r="H819" s="13">
        <v>49.05</v>
      </c>
      <c r="I819" s="13">
        <v>23.53</v>
      </c>
      <c r="J819" s="13">
        <v>737487</v>
      </c>
      <c r="K819" s="13">
        <v>1196329</v>
      </c>
      <c r="L819" s="13">
        <v>59937</v>
      </c>
      <c r="M819" s="13">
        <v>0</v>
      </c>
      <c r="N819" s="13">
        <v>218463</v>
      </c>
      <c r="O819" s="13">
        <v>2.75</v>
      </c>
    </row>
    <row r="820" spans="1:15" x14ac:dyDescent="0.25">
      <c r="A820" t="s">
        <v>26</v>
      </c>
      <c r="B820">
        <f>VLOOKUP(A820, Sheet2!$A$1:$B$54, 2, FALSE)</f>
        <v>10</v>
      </c>
      <c r="C820">
        <v>2005</v>
      </c>
      <c r="D820" s="13">
        <v>8841571</v>
      </c>
      <c r="E820" s="13">
        <v>8476962</v>
      </c>
      <c r="F820" s="13">
        <v>17318533</v>
      </c>
      <c r="G820" s="13">
        <v>26052</v>
      </c>
      <c r="H820" s="13">
        <v>55.4</v>
      </c>
      <c r="I820" s="13">
        <v>27.12</v>
      </c>
      <c r="J820" s="13">
        <v>3594000</v>
      </c>
      <c r="K820" s="13">
        <v>1027710</v>
      </c>
      <c r="L820" s="13">
        <v>719420</v>
      </c>
      <c r="M820" s="13">
        <v>849780</v>
      </c>
      <c r="N820" s="13">
        <v>1004370</v>
      </c>
      <c r="O820" s="13">
        <v>11.5</v>
      </c>
    </row>
    <row r="821" spans="1:15" x14ac:dyDescent="0.25">
      <c r="A821" t="s">
        <v>27</v>
      </c>
      <c r="B821">
        <f>VLOOKUP(A821, Sheet2!$A$1:$B$54, 2, FALSE)</f>
        <v>11</v>
      </c>
      <c r="C821">
        <v>2005</v>
      </c>
      <c r="D821" s="13">
        <v>14565526</v>
      </c>
      <c r="E821" s="13">
        <v>12313725</v>
      </c>
      <c r="F821" s="13">
        <v>26879251</v>
      </c>
      <c r="G821" s="13">
        <v>44362</v>
      </c>
      <c r="H821" s="13">
        <v>50.49</v>
      </c>
      <c r="I821" s="13">
        <v>23.13</v>
      </c>
      <c r="J821" s="13">
        <v>7441948</v>
      </c>
      <c r="K821" s="13">
        <v>796948</v>
      </c>
      <c r="L821" s="13">
        <v>294088</v>
      </c>
      <c r="M821" s="13">
        <v>0</v>
      </c>
      <c r="N821" s="13">
        <v>712059</v>
      </c>
      <c r="O821" s="13">
        <v>13.98</v>
      </c>
    </row>
    <row r="822" spans="1:15" x14ac:dyDescent="0.25">
      <c r="A822" t="s">
        <v>28</v>
      </c>
      <c r="B822">
        <f>VLOOKUP(A822, Sheet2!$A$1:$B$54, 2, FALSE)</f>
        <v>24</v>
      </c>
      <c r="C822">
        <v>2005</v>
      </c>
      <c r="D822" s="13">
        <v>37389381</v>
      </c>
      <c r="E822" s="13">
        <v>36407857</v>
      </c>
      <c r="F822" s="13">
        <v>73797238</v>
      </c>
      <c r="G822" s="13">
        <v>131556</v>
      </c>
      <c r="H822" s="13">
        <v>46.75</v>
      </c>
      <c r="I822" s="13">
        <v>23.06</v>
      </c>
      <c r="J822" s="13">
        <v>26003970</v>
      </c>
      <c r="K822" s="13">
        <v>3258544</v>
      </c>
      <c r="L822" s="13">
        <v>346714</v>
      </c>
      <c r="M822" s="13">
        <v>0</v>
      </c>
      <c r="N822" s="13">
        <v>2316922</v>
      </c>
      <c r="O822" s="13">
        <v>16.47</v>
      </c>
    </row>
    <row r="823" spans="1:15" x14ac:dyDescent="0.25">
      <c r="A823" t="s">
        <v>29</v>
      </c>
      <c r="B823">
        <f>VLOOKUP(A823, Sheet2!$A$1:$B$54, 2, FALSE)</f>
        <v>34</v>
      </c>
      <c r="C823">
        <v>2005</v>
      </c>
      <c r="D823" s="13">
        <v>100485706</v>
      </c>
      <c r="E823" s="13">
        <v>89651330</v>
      </c>
      <c r="F823" s="13">
        <v>190137036</v>
      </c>
      <c r="G823" s="13">
        <v>186661</v>
      </c>
      <c r="H823" s="13">
        <v>84.89</v>
      </c>
      <c r="I823" s="13">
        <v>40.020000000000003</v>
      </c>
      <c r="J823" s="13">
        <v>45248452</v>
      </c>
      <c r="K823" s="13">
        <v>3940639</v>
      </c>
      <c r="L823" s="13">
        <v>10650607</v>
      </c>
      <c r="M823" s="13">
        <v>523577</v>
      </c>
      <c r="N823" s="13">
        <v>6831763</v>
      </c>
      <c r="O823" s="13">
        <v>20.2</v>
      </c>
    </row>
    <row r="824" spans="1:15" x14ac:dyDescent="0.25">
      <c r="A824" t="s">
        <v>30</v>
      </c>
      <c r="B824">
        <f>VLOOKUP(A824, Sheet2!$A$1:$B$54, 2, FALSE)</f>
        <v>42</v>
      </c>
      <c r="C824">
        <v>2005</v>
      </c>
      <c r="D824" s="13">
        <v>139230584</v>
      </c>
      <c r="E824" s="13">
        <v>144541064</v>
      </c>
      <c r="F824" s="13">
        <v>283771648</v>
      </c>
      <c r="G824" s="13">
        <v>471960</v>
      </c>
      <c r="H824" s="13">
        <v>50.11</v>
      </c>
      <c r="I824" s="13">
        <v>25.52</v>
      </c>
      <c r="J824" s="13">
        <v>83844820</v>
      </c>
      <c r="K824" s="13">
        <v>5330619</v>
      </c>
      <c r="L824" s="13">
        <v>4745732</v>
      </c>
      <c r="M824" s="13">
        <v>0</v>
      </c>
      <c r="N824" s="13">
        <v>10561500</v>
      </c>
      <c r="O824" s="13">
        <v>14.8</v>
      </c>
    </row>
    <row r="825" spans="1:15" x14ac:dyDescent="0.25">
      <c r="A825" t="s">
        <v>31</v>
      </c>
      <c r="B825">
        <f>VLOOKUP(A825, Sheet2!$A$1:$B$54, 2, FALSE)</f>
        <v>78</v>
      </c>
      <c r="C825">
        <v>2005</v>
      </c>
      <c r="D825" s="13">
        <v>3452684</v>
      </c>
      <c r="E825" s="13">
        <v>3997909</v>
      </c>
      <c r="F825" s="13">
        <v>7450593</v>
      </c>
      <c r="G825" s="13">
        <v>4633</v>
      </c>
      <c r="H825" s="13">
        <v>134.01</v>
      </c>
      <c r="I825" s="13">
        <v>71.91</v>
      </c>
      <c r="J825" s="13">
        <v>2285751</v>
      </c>
      <c r="K825" s="13">
        <v>662257</v>
      </c>
      <c r="L825" s="13">
        <v>88457</v>
      </c>
      <c r="M825" s="13">
        <v>0</v>
      </c>
      <c r="N825" s="13">
        <v>492180</v>
      </c>
      <c r="O825" s="13">
        <v>41.11</v>
      </c>
    </row>
    <row r="826" spans="1:15" x14ac:dyDescent="0.25">
      <c r="A826" t="s">
        <v>32</v>
      </c>
      <c r="B826">
        <f>VLOOKUP(A826, Sheet2!$A$1:$B$54, 2, FALSE)</f>
        <v>51</v>
      </c>
      <c r="C826">
        <v>2005</v>
      </c>
      <c r="D826" s="13">
        <v>70327719</v>
      </c>
      <c r="E826" s="13">
        <v>76840813</v>
      </c>
      <c r="F826" s="13">
        <v>147168532</v>
      </c>
      <c r="G826" s="13">
        <v>214983</v>
      </c>
      <c r="H826" s="13">
        <v>57.05</v>
      </c>
      <c r="I826" s="13">
        <v>29.79</v>
      </c>
      <c r="J826" s="13">
        <v>53233108</v>
      </c>
      <c r="K826" s="13">
        <v>6918145</v>
      </c>
      <c r="L826" s="13">
        <v>1475073</v>
      </c>
      <c r="M826" s="13">
        <v>0</v>
      </c>
      <c r="N826" s="13">
        <v>7236546</v>
      </c>
      <c r="O826" s="13">
        <v>20.63</v>
      </c>
    </row>
    <row r="827" spans="1:15" x14ac:dyDescent="0.25">
      <c r="A827" t="s">
        <v>33</v>
      </c>
      <c r="B827">
        <f>VLOOKUP(A827, Sheet2!$A$1:$B$54, 2, FALSE)</f>
        <v>54</v>
      </c>
      <c r="C827">
        <v>2005</v>
      </c>
      <c r="D827" s="13">
        <v>13201448</v>
      </c>
      <c r="E827" s="13">
        <v>14198636</v>
      </c>
      <c r="F827" s="13">
        <v>27400084</v>
      </c>
      <c r="G827" s="13">
        <v>114038</v>
      </c>
      <c r="H827" s="13">
        <v>20.02</v>
      </c>
      <c r="I827" s="13">
        <v>10.38</v>
      </c>
      <c r="J827" s="13">
        <v>7087571</v>
      </c>
      <c r="K827" s="13">
        <v>2273315</v>
      </c>
      <c r="L827" s="13">
        <v>404450</v>
      </c>
      <c r="M827" s="13">
        <v>0</v>
      </c>
      <c r="N827" s="13">
        <v>1863263</v>
      </c>
      <c r="O827" s="13">
        <v>5.18</v>
      </c>
    </row>
    <row r="828" spans="1:15" x14ac:dyDescent="0.25">
      <c r="A828" t="s">
        <v>34</v>
      </c>
      <c r="B828">
        <f>VLOOKUP(A828, Sheet2!$A$1:$B$54, 2, FALSE)</f>
        <v>1</v>
      </c>
      <c r="C828">
        <v>2005</v>
      </c>
      <c r="D828" s="13">
        <v>29203573</v>
      </c>
      <c r="E828" s="13">
        <v>27239859</v>
      </c>
      <c r="F828" s="13">
        <v>56443432</v>
      </c>
      <c r="G828" s="13">
        <v>222132</v>
      </c>
      <c r="H828" s="13">
        <v>21.17</v>
      </c>
      <c r="I828" s="13">
        <v>10.220000000000001</v>
      </c>
      <c r="J828" s="13">
        <v>16914243</v>
      </c>
      <c r="K828" s="13">
        <v>1979571</v>
      </c>
      <c r="L828" s="13">
        <v>1009415</v>
      </c>
      <c r="M828" s="13">
        <v>0</v>
      </c>
      <c r="N828" s="13">
        <v>537903</v>
      </c>
      <c r="O828" s="13">
        <v>6.35</v>
      </c>
    </row>
    <row r="829" spans="1:15" x14ac:dyDescent="0.25">
      <c r="A829" t="s">
        <v>35</v>
      </c>
      <c r="B829">
        <f>VLOOKUP(A829, Sheet2!$A$1:$B$54, 2, FALSE)</f>
        <v>12</v>
      </c>
      <c r="C829">
        <v>2005</v>
      </c>
      <c r="D829" s="13">
        <v>93235054</v>
      </c>
      <c r="E829" s="13">
        <v>70713724</v>
      </c>
      <c r="F829" s="13">
        <v>163948778</v>
      </c>
      <c r="G829" s="13">
        <v>657576</v>
      </c>
      <c r="H829" s="13">
        <v>20.78</v>
      </c>
      <c r="I829" s="13">
        <v>8.9600000000000009</v>
      </c>
      <c r="J829" s="13">
        <v>40501979</v>
      </c>
      <c r="K829" s="13">
        <v>9756514</v>
      </c>
      <c r="L829" s="13">
        <v>2277793</v>
      </c>
      <c r="M829" s="13">
        <v>382534</v>
      </c>
      <c r="N829" s="13">
        <v>3601724</v>
      </c>
      <c r="O829" s="13">
        <v>5.13</v>
      </c>
    </row>
    <row r="830" spans="1:15" x14ac:dyDescent="0.25">
      <c r="A830" t="s">
        <v>36</v>
      </c>
      <c r="B830">
        <f>VLOOKUP(A830, Sheet2!$A$1:$B$54, 2, FALSE)</f>
        <v>13</v>
      </c>
      <c r="C830">
        <v>2005</v>
      </c>
      <c r="D830" s="13">
        <v>54273992</v>
      </c>
      <c r="E830" s="13">
        <v>56223752</v>
      </c>
      <c r="F830" s="13">
        <v>110497744</v>
      </c>
      <c r="G830" s="13">
        <v>375739</v>
      </c>
      <c r="H830" s="13">
        <v>24.51</v>
      </c>
      <c r="I830" s="13">
        <v>12.47</v>
      </c>
      <c r="J830" s="13">
        <v>35879567</v>
      </c>
      <c r="K830" s="13">
        <v>4143004</v>
      </c>
      <c r="L830" s="13">
        <v>3256347</v>
      </c>
      <c r="M830" s="13">
        <v>0</v>
      </c>
      <c r="N830" s="13">
        <v>7597717</v>
      </c>
      <c r="O830" s="13">
        <v>7.96</v>
      </c>
    </row>
    <row r="831" spans="1:15" x14ac:dyDescent="0.25">
      <c r="A831" t="s">
        <v>37</v>
      </c>
      <c r="B831">
        <f>VLOOKUP(A831, Sheet2!$A$1:$B$54, 2, FALSE)</f>
        <v>21</v>
      </c>
      <c r="C831">
        <v>2005</v>
      </c>
      <c r="D831" s="13">
        <v>34779042</v>
      </c>
      <c r="E831" s="13">
        <v>29435609</v>
      </c>
      <c r="F831" s="13">
        <v>64214651</v>
      </c>
      <c r="G831" s="13">
        <v>245707</v>
      </c>
      <c r="H831" s="13">
        <v>21.78</v>
      </c>
      <c r="I831" s="13">
        <v>9.98</v>
      </c>
      <c r="J831" s="13">
        <v>21963926</v>
      </c>
      <c r="K831" s="13">
        <v>2061362</v>
      </c>
      <c r="L831" s="13">
        <v>998100</v>
      </c>
      <c r="M831" s="13">
        <v>0</v>
      </c>
      <c r="N831" s="13">
        <v>982427</v>
      </c>
      <c r="O831" s="13">
        <v>7.45</v>
      </c>
    </row>
    <row r="832" spans="1:15" x14ac:dyDescent="0.25">
      <c r="A832" t="s">
        <v>38</v>
      </c>
      <c r="B832">
        <f>VLOOKUP(A832, Sheet2!$A$1:$B$54, 2, FALSE)</f>
        <v>28</v>
      </c>
      <c r="C832">
        <v>2005</v>
      </c>
      <c r="D832" s="13">
        <v>28368033</v>
      </c>
      <c r="E832" s="13">
        <v>25035974</v>
      </c>
      <c r="F832" s="13">
        <v>53404007</v>
      </c>
      <c r="G832" s="13">
        <v>174500</v>
      </c>
      <c r="H832" s="13">
        <v>25.5</v>
      </c>
      <c r="I832" s="13">
        <v>11.96</v>
      </c>
      <c r="J832" s="13">
        <v>17114848</v>
      </c>
      <c r="K832" s="13">
        <v>3211021</v>
      </c>
      <c r="L832" s="13">
        <v>625332</v>
      </c>
      <c r="M832" s="13">
        <v>0</v>
      </c>
      <c r="N832" s="13">
        <v>1158311</v>
      </c>
      <c r="O832" s="13">
        <v>8.17</v>
      </c>
    </row>
    <row r="833" spans="1:15" x14ac:dyDescent="0.25">
      <c r="A833" t="s">
        <v>39</v>
      </c>
      <c r="B833">
        <f>VLOOKUP(A833, Sheet2!$A$1:$B$54, 2, FALSE)</f>
        <v>37</v>
      </c>
      <c r="C833">
        <v>2005</v>
      </c>
      <c r="D833" s="13">
        <v>59972222</v>
      </c>
      <c r="E833" s="13">
        <v>60609374</v>
      </c>
      <c r="F833" s="13">
        <v>120581596</v>
      </c>
      <c r="G833" s="13">
        <v>343397</v>
      </c>
      <c r="H833" s="13">
        <v>29.26</v>
      </c>
      <c r="I833" s="13">
        <v>14.71</v>
      </c>
      <c r="J833" s="13">
        <v>42235775</v>
      </c>
      <c r="K833" s="13">
        <v>4875212</v>
      </c>
      <c r="L833" s="13">
        <v>2701352</v>
      </c>
      <c r="M833" s="13">
        <v>0</v>
      </c>
      <c r="N833" s="13">
        <v>1875146</v>
      </c>
      <c r="O833" s="13">
        <v>10.25</v>
      </c>
    </row>
    <row r="834" spans="1:15" x14ac:dyDescent="0.25">
      <c r="A834" t="s">
        <v>40</v>
      </c>
      <c r="B834">
        <f>VLOOKUP(A834, Sheet2!$A$1:$B$54, 2, FALSE)</f>
        <v>45</v>
      </c>
      <c r="C834">
        <v>2005</v>
      </c>
      <c r="D834" s="13">
        <v>22444967</v>
      </c>
      <c r="E834" s="13">
        <v>20154183</v>
      </c>
      <c r="F834" s="13">
        <v>42599150</v>
      </c>
      <c r="G834" s="13">
        <v>219503</v>
      </c>
      <c r="H834" s="13">
        <v>16.170000000000002</v>
      </c>
      <c r="I834" s="13">
        <v>7.65</v>
      </c>
      <c r="J834" s="13">
        <v>11184669</v>
      </c>
      <c r="K834" s="13">
        <v>3452630</v>
      </c>
      <c r="L834" s="13">
        <v>1439788</v>
      </c>
      <c r="M834" s="13">
        <v>0</v>
      </c>
      <c r="N834" s="13">
        <v>1143530</v>
      </c>
      <c r="O834" s="13">
        <v>4.25</v>
      </c>
    </row>
    <row r="835" spans="1:15" x14ac:dyDescent="0.25">
      <c r="A835" t="s">
        <v>41</v>
      </c>
      <c r="B835">
        <f>VLOOKUP(A835, Sheet2!$A$1:$B$54, 2, FALSE)</f>
        <v>47</v>
      </c>
      <c r="C835">
        <v>2005</v>
      </c>
      <c r="D835" s="13">
        <v>38167702</v>
      </c>
      <c r="E835" s="13">
        <v>37366395</v>
      </c>
      <c r="F835" s="13">
        <v>75534097</v>
      </c>
      <c r="G835" s="13">
        <v>374011</v>
      </c>
      <c r="H835" s="13">
        <v>16.829999999999998</v>
      </c>
      <c r="I835" s="13">
        <v>8.33</v>
      </c>
      <c r="J835" s="13">
        <v>21784403</v>
      </c>
      <c r="K835" s="13">
        <v>3381739</v>
      </c>
      <c r="L835" s="13">
        <v>1006291</v>
      </c>
      <c r="M835" s="13">
        <v>0</v>
      </c>
      <c r="N835" s="13">
        <v>1765710</v>
      </c>
      <c r="O835" s="13">
        <v>4.8499999999999996</v>
      </c>
    </row>
    <row r="836" spans="1:15" x14ac:dyDescent="0.25">
      <c r="A836" t="s">
        <v>42</v>
      </c>
      <c r="B836">
        <f>VLOOKUP(A836, Sheet2!$A$1:$B$54, 2, FALSE)</f>
        <v>17</v>
      </c>
      <c r="C836">
        <v>2005</v>
      </c>
      <c r="D836" s="13">
        <v>95758751</v>
      </c>
      <c r="E836" s="13">
        <v>85359934</v>
      </c>
      <c r="F836" s="13">
        <v>181118685</v>
      </c>
      <c r="G836" s="13">
        <v>520350</v>
      </c>
      <c r="H836" s="13">
        <v>29.01</v>
      </c>
      <c r="I836" s="13">
        <v>13.67</v>
      </c>
      <c r="J836" s="13">
        <v>48185162</v>
      </c>
      <c r="K836" s="13">
        <v>7370838</v>
      </c>
      <c r="L836" s="13">
        <v>892281</v>
      </c>
      <c r="M836" s="13">
        <v>0</v>
      </c>
      <c r="N836" s="13">
        <v>6895133</v>
      </c>
      <c r="O836" s="13">
        <v>7.72</v>
      </c>
    </row>
    <row r="837" spans="1:15" x14ac:dyDescent="0.25">
      <c r="A837" t="s">
        <v>43</v>
      </c>
      <c r="B837">
        <f>VLOOKUP(A837, Sheet2!$A$1:$B$54, 2, FALSE)</f>
        <v>18</v>
      </c>
      <c r="C837">
        <v>2005</v>
      </c>
      <c r="D837" s="13">
        <v>40662508</v>
      </c>
      <c r="E837" s="13">
        <v>40273400</v>
      </c>
      <c r="F837" s="13">
        <v>80935908</v>
      </c>
      <c r="G837" s="13">
        <v>240045</v>
      </c>
      <c r="H837" s="13">
        <v>28.1</v>
      </c>
      <c r="I837" s="13">
        <v>13.98</v>
      </c>
      <c r="J837" s="13">
        <v>25674419</v>
      </c>
      <c r="K837" s="13">
        <v>3199535</v>
      </c>
      <c r="L837" s="13">
        <v>258824</v>
      </c>
      <c r="M837" s="13">
        <v>0</v>
      </c>
      <c r="N837" s="13">
        <v>2471717</v>
      </c>
      <c r="O837" s="13">
        <v>8.91</v>
      </c>
    </row>
    <row r="838" spans="1:15" x14ac:dyDescent="0.25">
      <c r="A838" t="s">
        <v>44</v>
      </c>
      <c r="B838">
        <f>VLOOKUP(A838, Sheet2!$A$1:$B$54, 2, FALSE)</f>
        <v>26</v>
      </c>
      <c r="C838">
        <v>2005</v>
      </c>
      <c r="D838" s="13">
        <v>106077205</v>
      </c>
      <c r="E838" s="13">
        <v>89090488</v>
      </c>
      <c r="F838" s="13">
        <v>195167693</v>
      </c>
      <c r="G838" s="13">
        <v>469976</v>
      </c>
      <c r="H838" s="13">
        <v>34.61</v>
      </c>
      <c r="I838" s="13">
        <v>15.8</v>
      </c>
      <c r="J838" s="13">
        <v>64682576</v>
      </c>
      <c r="K838" s="13">
        <v>3525953</v>
      </c>
      <c r="L838" s="13">
        <v>1953399</v>
      </c>
      <c r="M838" s="13">
        <v>236447</v>
      </c>
      <c r="N838" s="13">
        <v>4749669</v>
      </c>
      <c r="O838" s="13">
        <v>11.47</v>
      </c>
    </row>
    <row r="839" spans="1:15" x14ac:dyDescent="0.25">
      <c r="A839" t="s">
        <v>45</v>
      </c>
      <c r="B839">
        <f>VLOOKUP(A839, Sheet2!$A$1:$B$54, 2, FALSE)</f>
        <v>27</v>
      </c>
      <c r="C839">
        <v>2005</v>
      </c>
      <c r="D839" s="13">
        <v>43951722</v>
      </c>
      <c r="E839" s="13">
        <v>40905173</v>
      </c>
      <c r="F839" s="13">
        <v>84856895</v>
      </c>
      <c r="G839" s="13">
        <v>124398</v>
      </c>
      <c r="H839" s="13">
        <v>56.84</v>
      </c>
      <c r="I839" s="13">
        <v>27.4</v>
      </c>
      <c r="J839" s="13">
        <v>24447818</v>
      </c>
      <c r="K839" s="13">
        <v>2609675</v>
      </c>
      <c r="L839" s="13">
        <v>1114179</v>
      </c>
      <c r="M839" s="13">
        <v>0</v>
      </c>
      <c r="N839" s="13">
        <v>3370369</v>
      </c>
      <c r="O839" s="13">
        <v>16.38</v>
      </c>
    </row>
    <row r="840" spans="1:15" x14ac:dyDescent="0.25">
      <c r="A840" t="s">
        <v>46</v>
      </c>
      <c r="B840">
        <f>VLOOKUP(A840, Sheet2!$A$1:$B$54, 2, FALSE)</f>
        <v>39</v>
      </c>
      <c r="C840">
        <v>2005</v>
      </c>
      <c r="D840" s="13">
        <v>106441663</v>
      </c>
      <c r="E840" s="13">
        <v>104179387</v>
      </c>
      <c r="F840" s="13">
        <v>210621050</v>
      </c>
      <c r="G840" s="13">
        <v>448524</v>
      </c>
      <c r="H840" s="13">
        <v>39.130000000000003</v>
      </c>
      <c r="I840" s="13">
        <v>19.36</v>
      </c>
      <c r="J840" s="13">
        <v>41194837</v>
      </c>
      <c r="K840" s="13">
        <v>17767510</v>
      </c>
      <c r="L840" s="13">
        <v>1880700</v>
      </c>
      <c r="M840" s="13">
        <v>0</v>
      </c>
      <c r="N840" s="13">
        <v>2855375</v>
      </c>
      <c r="O840" s="13">
        <v>7.65</v>
      </c>
    </row>
    <row r="841" spans="1:15" x14ac:dyDescent="0.25">
      <c r="A841" t="s">
        <v>47</v>
      </c>
      <c r="B841">
        <f>VLOOKUP(A841, Sheet2!$A$1:$B$54, 2, FALSE)</f>
        <v>55</v>
      </c>
      <c r="C841">
        <v>2005</v>
      </c>
      <c r="D841" s="13">
        <v>38184962</v>
      </c>
      <c r="E841" s="13">
        <v>38613793</v>
      </c>
      <c r="F841" s="13">
        <v>76798755</v>
      </c>
      <c r="G841" s="13">
        <v>143459</v>
      </c>
      <c r="H841" s="13">
        <v>44.61</v>
      </c>
      <c r="I841" s="13">
        <v>22.43</v>
      </c>
      <c r="J841" s="13">
        <v>13431165</v>
      </c>
      <c r="K841" s="13">
        <v>1863523</v>
      </c>
      <c r="L841" s="13">
        <v>649995</v>
      </c>
      <c r="M841" s="13">
        <v>0</v>
      </c>
      <c r="N841" s="13">
        <v>5555289</v>
      </c>
      <c r="O841" s="13">
        <v>7.8</v>
      </c>
    </row>
    <row r="842" spans="1:15" x14ac:dyDescent="0.25">
      <c r="A842" t="s">
        <v>48</v>
      </c>
      <c r="B842">
        <f>VLOOKUP(A842, Sheet2!$A$1:$B$54, 2, FALSE)</f>
        <v>5</v>
      </c>
      <c r="C842">
        <v>2005</v>
      </c>
      <c r="D842" s="13">
        <v>24931941</v>
      </c>
      <c r="E842" s="13">
        <v>23683813</v>
      </c>
      <c r="F842" s="13">
        <v>48615754</v>
      </c>
      <c r="G842" s="13">
        <v>152909</v>
      </c>
      <c r="H842" s="13">
        <v>26.49</v>
      </c>
      <c r="I842" s="13">
        <v>12.91</v>
      </c>
      <c r="J842" s="13">
        <v>17099661</v>
      </c>
      <c r="K842" s="13">
        <v>1498792</v>
      </c>
      <c r="L842" s="13">
        <v>895704</v>
      </c>
      <c r="M842" s="13">
        <v>431311</v>
      </c>
      <c r="N842" s="13">
        <v>465531</v>
      </c>
      <c r="O842" s="13">
        <v>9.32</v>
      </c>
    </row>
    <row r="843" spans="1:15" x14ac:dyDescent="0.25">
      <c r="A843" t="s">
        <v>49</v>
      </c>
      <c r="B843">
        <f>VLOOKUP(A843, Sheet2!$A$1:$B$54, 2, FALSE)</f>
        <v>22</v>
      </c>
      <c r="C843">
        <v>2005</v>
      </c>
      <c r="D843" s="13">
        <v>46652554</v>
      </c>
      <c r="E843" s="13">
        <v>46224222</v>
      </c>
      <c r="F843" s="13">
        <v>92876776</v>
      </c>
      <c r="G843" s="13">
        <v>318126</v>
      </c>
      <c r="H843" s="13">
        <v>24.33</v>
      </c>
      <c r="I843" s="13">
        <v>12.11</v>
      </c>
      <c r="J843" s="13">
        <v>35680858</v>
      </c>
      <c r="K843" s="13">
        <v>4365592</v>
      </c>
      <c r="L843" s="13">
        <v>1835389</v>
      </c>
      <c r="M843" s="13">
        <v>0</v>
      </c>
      <c r="N843" s="13">
        <v>956141</v>
      </c>
      <c r="O843" s="13">
        <v>9.35</v>
      </c>
    </row>
    <row r="844" spans="1:15" x14ac:dyDescent="0.25">
      <c r="A844" t="s">
        <v>50</v>
      </c>
      <c r="B844">
        <f>VLOOKUP(A844, Sheet2!$A$1:$B$54, 2, FALSE)</f>
        <v>35</v>
      </c>
      <c r="C844">
        <v>2005</v>
      </c>
      <c r="D844" s="13">
        <v>22090789</v>
      </c>
      <c r="E844" s="13">
        <v>20018419</v>
      </c>
      <c r="F844" s="13">
        <v>42109208</v>
      </c>
      <c r="G844" s="13">
        <v>93094</v>
      </c>
      <c r="H844" s="13">
        <v>37.69</v>
      </c>
      <c r="I844" s="13">
        <v>17.920000000000002</v>
      </c>
      <c r="J844" s="13">
        <v>13156007</v>
      </c>
      <c r="K844" s="13">
        <v>1714676</v>
      </c>
      <c r="L844" s="13">
        <v>284088</v>
      </c>
      <c r="M844" s="13">
        <v>94368</v>
      </c>
      <c r="N844" s="13">
        <v>861063</v>
      </c>
      <c r="O844" s="13">
        <v>11.78</v>
      </c>
    </row>
    <row r="845" spans="1:15" x14ac:dyDescent="0.25">
      <c r="A845" t="s">
        <v>51</v>
      </c>
      <c r="B845">
        <f>VLOOKUP(A845, Sheet2!$A$1:$B$54, 2, FALSE)</f>
        <v>40</v>
      </c>
      <c r="C845">
        <v>2005</v>
      </c>
      <c r="D845" s="13">
        <v>40150859</v>
      </c>
      <c r="E845" s="13">
        <v>36297725</v>
      </c>
      <c r="F845" s="13">
        <v>76448584</v>
      </c>
      <c r="G845" s="13">
        <v>172837</v>
      </c>
      <c r="H845" s="13">
        <v>36.86</v>
      </c>
      <c r="I845" s="13">
        <v>17.5</v>
      </c>
      <c r="J845" s="13">
        <v>26542383</v>
      </c>
      <c r="K845" s="13">
        <v>3278174</v>
      </c>
      <c r="L845" s="13">
        <v>1012075</v>
      </c>
      <c r="M845" s="13">
        <v>0</v>
      </c>
      <c r="N845" s="13">
        <v>2352073</v>
      </c>
      <c r="O845" s="13">
        <v>12.8</v>
      </c>
    </row>
    <row r="846" spans="1:15" x14ac:dyDescent="0.25">
      <c r="A846" t="s">
        <v>52</v>
      </c>
      <c r="B846">
        <f>VLOOKUP(A846, Sheet2!$A$1:$B$54, 2, FALSE)</f>
        <v>48</v>
      </c>
      <c r="C846">
        <v>2005</v>
      </c>
      <c r="D846" s="13">
        <v>129778074</v>
      </c>
      <c r="E846" s="13">
        <v>143258267</v>
      </c>
      <c r="F846" s="13">
        <v>273036341</v>
      </c>
      <c r="G846" s="13">
        <v>941050</v>
      </c>
      <c r="H846" s="13">
        <v>24.18</v>
      </c>
      <c r="I846" s="13">
        <v>12.69</v>
      </c>
      <c r="J846" s="13">
        <v>81672172</v>
      </c>
      <c r="K846" s="13">
        <v>8339026</v>
      </c>
      <c r="L846" s="13">
        <v>69868</v>
      </c>
      <c r="M846" s="13">
        <v>6051293</v>
      </c>
      <c r="N846" s="13">
        <v>24651092</v>
      </c>
      <c r="O846" s="13">
        <v>7.23</v>
      </c>
    </row>
    <row r="847" spans="1:15" x14ac:dyDescent="0.25">
      <c r="A847" t="s">
        <v>53</v>
      </c>
      <c r="B847">
        <f>VLOOKUP(A847, Sheet2!$A$1:$B$54, 2, FALSE)</f>
        <v>8</v>
      </c>
      <c r="C847">
        <v>2005</v>
      </c>
      <c r="D847" s="13">
        <v>27847497</v>
      </c>
      <c r="E847" s="13">
        <v>24726332</v>
      </c>
      <c r="F847" s="13">
        <v>52573829</v>
      </c>
      <c r="G847" s="13">
        <v>107405</v>
      </c>
      <c r="H847" s="13">
        <v>40.79</v>
      </c>
      <c r="I847" s="13">
        <v>19.18</v>
      </c>
      <c r="J847" s="13">
        <v>12743422</v>
      </c>
      <c r="K847" s="13">
        <v>1384147</v>
      </c>
      <c r="L847" s="13">
        <v>1637865</v>
      </c>
      <c r="M847" s="13">
        <v>0</v>
      </c>
      <c r="N847" s="13">
        <v>3220313</v>
      </c>
      <c r="O847" s="13">
        <v>9.89</v>
      </c>
    </row>
    <row r="848" spans="1:15" x14ac:dyDescent="0.25">
      <c r="A848" t="s">
        <v>54</v>
      </c>
      <c r="B848">
        <f>VLOOKUP(A848, Sheet2!$A$1:$B$54, 2, FALSE)</f>
        <v>19</v>
      </c>
      <c r="C848">
        <v>2005</v>
      </c>
      <c r="D848" s="13">
        <v>17363222</v>
      </c>
      <c r="E848" s="13">
        <v>15689620</v>
      </c>
      <c r="F848" s="13">
        <v>33052842</v>
      </c>
      <c r="G848" s="13">
        <v>89655</v>
      </c>
      <c r="H848" s="13">
        <v>30.72</v>
      </c>
      <c r="I848" s="13">
        <v>14.58</v>
      </c>
      <c r="J848" s="13">
        <v>10031654</v>
      </c>
      <c r="K848" s="13">
        <v>1879963</v>
      </c>
      <c r="L848" s="13">
        <v>302827</v>
      </c>
      <c r="M848" s="13">
        <v>0</v>
      </c>
      <c r="N848" s="13">
        <v>832127</v>
      </c>
      <c r="O848" s="13">
        <v>9.32</v>
      </c>
    </row>
    <row r="849" spans="1:15" x14ac:dyDescent="0.25">
      <c r="A849" t="s">
        <v>55</v>
      </c>
      <c r="B849">
        <f>VLOOKUP(A849, Sheet2!$A$1:$B$54, 2, FALSE)</f>
        <v>20</v>
      </c>
      <c r="C849">
        <v>2005</v>
      </c>
      <c r="D849" s="13">
        <v>21585483</v>
      </c>
      <c r="E849" s="13">
        <v>19005196</v>
      </c>
      <c r="F849" s="13">
        <v>40590679</v>
      </c>
      <c r="G849" s="13">
        <v>78165</v>
      </c>
      <c r="H849" s="13">
        <v>43.27</v>
      </c>
      <c r="I849" s="13">
        <v>20.260000000000002</v>
      </c>
      <c r="J849" s="13">
        <v>11106172</v>
      </c>
      <c r="K849" s="13">
        <v>965074</v>
      </c>
      <c r="L849" s="13">
        <v>23820</v>
      </c>
      <c r="M849" s="13">
        <v>0</v>
      </c>
      <c r="N849" s="13">
        <v>670907</v>
      </c>
      <c r="O849" s="13">
        <v>11.84</v>
      </c>
    </row>
    <row r="850" spans="1:15" x14ac:dyDescent="0.25">
      <c r="A850" t="s">
        <v>56</v>
      </c>
      <c r="B850">
        <f>VLOOKUP(A850, Sheet2!$A$1:$B$54, 2, FALSE)</f>
        <v>29</v>
      </c>
      <c r="C850">
        <v>2005</v>
      </c>
      <c r="D850" s="13">
        <v>40209092</v>
      </c>
      <c r="E850" s="13">
        <v>41541129</v>
      </c>
      <c r="F850" s="13">
        <v>81750221</v>
      </c>
      <c r="G850" s="13">
        <v>298380</v>
      </c>
      <c r="H850" s="13">
        <v>22.83</v>
      </c>
      <c r="I850" s="13">
        <v>11.6</v>
      </c>
      <c r="J850" s="13">
        <v>25595946</v>
      </c>
      <c r="K850" s="13">
        <v>3638464</v>
      </c>
      <c r="L850" s="13">
        <v>501053</v>
      </c>
      <c r="M850" s="13">
        <v>1725330</v>
      </c>
      <c r="N850" s="13">
        <v>546229</v>
      </c>
      <c r="O850" s="13">
        <v>7.15</v>
      </c>
    </row>
    <row r="851" spans="1:15" x14ac:dyDescent="0.25">
      <c r="A851" t="s">
        <v>57</v>
      </c>
      <c r="B851">
        <f>VLOOKUP(A851, Sheet2!$A$1:$B$54, 2, FALSE)</f>
        <v>30</v>
      </c>
      <c r="C851">
        <v>2005</v>
      </c>
      <c r="D851" s="13">
        <v>7510151</v>
      </c>
      <c r="E851" s="13">
        <v>7614071</v>
      </c>
      <c r="F851" s="13">
        <v>15124222</v>
      </c>
      <c r="G851" s="13">
        <v>34573</v>
      </c>
      <c r="H851" s="13">
        <v>36.450000000000003</v>
      </c>
      <c r="I851" s="13">
        <v>18.350000000000001</v>
      </c>
      <c r="J851" s="13">
        <v>3436690</v>
      </c>
      <c r="K851" s="13">
        <v>624520</v>
      </c>
      <c r="L851" s="13">
        <v>3457</v>
      </c>
      <c r="M851" s="13">
        <v>0</v>
      </c>
      <c r="N851" s="13">
        <v>1266299</v>
      </c>
      <c r="O851" s="13">
        <v>8.2799999999999994</v>
      </c>
    </row>
    <row r="852" spans="1:15" x14ac:dyDescent="0.25">
      <c r="A852" t="s">
        <v>58</v>
      </c>
      <c r="B852">
        <f>VLOOKUP(A852, Sheet2!$A$1:$B$54, 2, FALSE)</f>
        <v>31</v>
      </c>
      <c r="C852">
        <v>2005</v>
      </c>
      <c r="D852" s="13">
        <v>14859185</v>
      </c>
      <c r="E852" s="13">
        <v>15159426</v>
      </c>
      <c r="F852" s="13">
        <v>30018611</v>
      </c>
      <c r="G852" s="13">
        <v>49948</v>
      </c>
      <c r="H852" s="13">
        <v>50.08</v>
      </c>
      <c r="I852" s="13">
        <v>25.29</v>
      </c>
      <c r="J852" s="13">
        <v>8411068</v>
      </c>
      <c r="K852" s="13">
        <v>1151933</v>
      </c>
      <c r="L852" s="13">
        <v>207618</v>
      </c>
      <c r="M852" s="13">
        <v>0</v>
      </c>
      <c r="N852" s="13">
        <v>2636030</v>
      </c>
      <c r="O852" s="13">
        <v>14.03</v>
      </c>
    </row>
    <row r="853" spans="1:15" x14ac:dyDescent="0.25">
      <c r="A853" t="s">
        <v>59</v>
      </c>
      <c r="B853">
        <f>VLOOKUP(A853, Sheet2!$A$1:$B$54, 2, FALSE)</f>
        <v>38</v>
      </c>
      <c r="C853">
        <v>2005</v>
      </c>
      <c r="D853" s="13">
        <v>6053693</v>
      </c>
      <c r="E853" s="13">
        <v>5786931</v>
      </c>
      <c r="F853" s="13">
        <v>11840624</v>
      </c>
      <c r="G853" s="13">
        <v>18927</v>
      </c>
      <c r="H853" s="13">
        <v>52.13</v>
      </c>
      <c r="I853" s="13">
        <v>25.48</v>
      </c>
      <c r="J853" s="13">
        <v>2892426</v>
      </c>
      <c r="K853" s="13">
        <v>517629</v>
      </c>
      <c r="L853" s="13">
        <v>0</v>
      </c>
      <c r="M853" s="13">
        <v>0</v>
      </c>
      <c r="N853" s="13">
        <v>369868</v>
      </c>
      <c r="O853" s="13">
        <v>12.74</v>
      </c>
    </row>
    <row r="854" spans="1:15" x14ac:dyDescent="0.25">
      <c r="A854" t="s">
        <v>60</v>
      </c>
      <c r="B854">
        <f>VLOOKUP(A854, Sheet2!$A$1:$B$54, 2, FALSE)</f>
        <v>46</v>
      </c>
      <c r="C854">
        <v>2005</v>
      </c>
      <c r="D854" s="13">
        <v>5546002</v>
      </c>
      <c r="E854" s="13">
        <v>6730617</v>
      </c>
      <c r="F854" s="13">
        <v>12276619</v>
      </c>
      <c r="G854" s="13">
        <v>22483</v>
      </c>
      <c r="H854" s="13">
        <v>45.5</v>
      </c>
      <c r="I854" s="13">
        <v>24.95</v>
      </c>
      <c r="J854" s="13">
        <v>3515406</v>
      </c>
      <c r="K854" s="13">
        <v>525766</v>
      </c>
      <c r="L854" s="13">
        <v>86593</v>
      </c>
      <c r="M854" s="13">
        <v>0</v>
      </c>
      <c r="N854" s="13">
        <v>244258</v>
      </c>
      <c r="O854" s="13">
        <v>13.03</v>
      </c>
    </row>
    <row r="855" spans="1:15" x14ac:dyDescent="0.25">
      <c r="A855" t="s">
        <v>61</v>
      </c>
      <c r="B855">
        <f>VLOOKUP(A855, Sheet2!$A$1:$B$54, 2, FALSE)</f>
        <v>49</v>
      </c>
      <c r="C855">
        <v>2005</v>
      </c>
      <c r="D855" s="13">
        <v>20765498</v>
      </c>
      <c r="E855" s="13">
        <v>19856215</v>
      </c>
      <c r="F855" s="13">
        <v>40621713</v>
      </c>
      <c r="G855" s="13">
        <v>53162</v>
      </c>
      <c r="H855" s="13">
        <v>63.68</v>
      </c>
      <c r="I855" s="13">
        <v>31.13</v>
      </c>
      <c r="J855" s="13">
        <v>12886316</v>
      </c>
      <c r="K855" s="13">
        <v>816209</v>
      </c>
      <c r="L855" s="13">
        <v>1844452</v>
      </c>
      <c r="M855" s="13">
        <v>872868</v>
      </c>
      <c r="N855" s="13">
        <v>504196</v>
      </c>
      <c r="O855" s="13">
        <v>20.2</v>
      </c>
    </row>
    <row r="856" spans="1:15" x14ac:dyDescent="0.25">
      <c r="A856" t="s">
        <v>62</v>
      </c>
      <c r="B856">
        <f>VLOOKUP(A856, Sheet2!$A$1:$B$54, 2, FALSE)</f>
        <v>56</v>
      </c>
      <c r="C856">
        <v>2005</v>
      </c>
      <c r="D856" s="13">
        <v>4955517</v>
      </c>
      <c r="E856" s="13">
        <v>4396191</v>
      </c>
      <c r="F856" s="13">
        <v>9351708</v>
      </c>
      <c r="G856" s="13">
        <v>10422</v>
      </c>
      <c r="H856" s="13">
        <v>74.77</v>
      </c>
      <c r="I856" s="13">
        <v>35.15</v>
      </c>
      <c r="J856" s="13">
        <v>840587</v>
      </c>
      <c r="K856" s="13">
        <v>249741</v>
      </c>
      <c r="L856" s="13">
        <v>110401</v>
      </c>
      <c r="M856" s="13">
        <v>36542</v>
      </c>
      <c r="N856" s="13">
        <v>291432</v>
      </c>
      <c r="O856" s="13">
        <v>6.72</v>
      </c>
    </row>
    <row r="857" spans="1:15" x14ac:dyDescent="0.25">
      <c r="A857" t="s">
        <v>63</v>
      </c>
      <c r="B857">
        <f>VLOOKUP(A857, Sheet2!$A$1:$B$54, 2, FALSE)</f>
        <v>2</v>
      </c>
      <c r="C857">
        <v>2005</v>
      </c>
      <c r="D857" s="13">
        <v>8688596</v>
      </c>
      <c r="E857" s="13">
        <v>8564035</v>
      </c>
      <c r="F857" s="13">
        <v>17252631</v>
      </c>
      <c r="G857" s="13">
        <v>20224</v>
      </c>
      <c r="H857" s="13">
        <v>71.09</v>
      </c>
      <c r="I857" s="13">
        <v>35.29</v>
      </c>
      <c r="J857" s="13">
        <v>6251869</v>
      </c>
      <c r="K857" s="13">
        <v>267421</v>
      </c>
      <c r="L857" s="13">
        <v>337200</v>
      </c>
      <c r="M857" s="13">
        <v>0</v>
      </c>
      <c r="N857" s="13">
        <v>979518</v>
      </c>
      <c r="O857" s="13">
        <v>25.76</v>
      </c>
    </row>
    <row r="858" spans="1:15" x14ac:dyDescent="0.25">
      <c r="A858" t="s">
        <v>64</v>
      </c>
      <c r="B858">
        <f>VLOOKUP(A858, Sheet2!$A$1:$B$54, 2, FALSE)</f>
        <v>4</v>
      </c>
      <c r="C858">
        <v>2005</v>
      </c>
      <c r="D858" s="13">
        <v>40139223</v>
      </c>
      <c r="E858" s="13">
        <v>35178328</v>
      </c>
      <c r="F858" s="13">
        <v>75317551</v>
      </c>
      <c r="G858" s="13">
        <v>220498</v>
      </c>
      <c r="H858" s="13">
        <v>28.46</v>
      </c>
      <c r="I858" s="13">
        <v>13.3</v>
      </c>
      <c r="J858" s="13">
        <v>17554645</v>
      </c>
      <c r="K858" s="13">
        <v>3600895</v>
      </c>
      <c r="L858" s="13">
        <v>991327</v>
      </c>
      <c r="M858" s="13">
        <v>0</v>
      </c>
      <c r="N858" s="13">
        <v>367027</v>
      </c>
      <c r="O858" s="13">
        <v>6.63</v>
      </c>
    </row>
    <row r="859" spans="1:15" x14ac:dyDescent="0.25">
      <c r="A859" t="s">
        <v>65</v>
      </c>
      <c r="B859">
        <f>VLOOKUP(A859, Sheet2!$A$1:$B$54, 2, FALSE)</f>
        <v>6</v>
      </c>
      <c r="C859">
        <v>2005</v>
      </c>
      <c r="D859" s="13">
        <v>502421993</v>
      </c>
      <c r="E859" s="13">
        <v>437225958</v>
      </c>
      <c r="F859" s="13">
        <v>939647951</v>
      </c>
      <c r="G859" s="13">
        <v>785682</v>
      </c>
      <c r="H859" s="13">
        <v>99.66</v>
      </c>
      <c r="I859" s="13">
        <v>46.37</v>
      </c>
      <c r="J859" s="13">
        <v>174208055</v>
      </c>
      <c r="K859" s="13">
        <v>27285931</v>
      </c>
      <c r="L859" s="13">
        <v>30768113</v>
      </c>
      <c r="M859" s="13">
        <v>18370718</v>
      </c>
      <c r="N859" s="13">
        <v>29345866</v>
      </c>
      <c r="O859" s="13">
        <v>18.48</v>
      </c>
    </row>
    <row r="860" spans="1:15" x14ac:dyDescent="0.25">
      <c r="A860" t="s">
        <v>66</v>
      </c>
      <c r="B860">
        <f>VLOOKUP(A860, Sheet2!$A$1:$B$54, 2, FALSE)</f>
        <v>66</v>
      </c>
      <c r="C860">
        <v>2005</v>
      </c>
      <c r="D860" s="13">
        <v>1828491</v>
      </c>
      <c r="E860" s="13">
        <v>2614374</v>
      </c>
      <c r="F860" s="13">
        <v>4442865</v>
      </c>
      <c r="G860" s="13">
        <v>8066</v>
      </c>
      <c r="H860" s="13">
        <v>45.9</v>
      </c>
      <c r="I860" s="13">
        <v>27.01</v>
      </c>
      <c r="J860" s="13">
        <v>798659</v>
      </c>
      <c r="K860" s="13">
        <v>484498</v>
      </c>
      <c r="L860" s="13">
        <v>423870</v>
      </c>
      <c r="M860" s="13">
        <v>0</v>
      </c>
      <c r="N860" s="13">
        <v>241705</v>
      </c>
      <c r="O860" s="13">
        <v>8.25</v>
      </c>
    </row>
    <row r="861" spans="1:15" x14ac:dyDescent="0.25">
      <c r="A861" t="s">
        <v>67</v>
      </c>
      <c r="B861">
        <f>VLOOKUP(A861, Sheet2!$A$1:$B$54, 2, FALSE)</f>
        <v>15</v>
      </c>
      <c r="C861">
        <v>2005</v>
      </c>
      <c r="D861" s="13">
        <v>9403769</v>
      </c>
      <c r="E861" s="13">
        <v>9755863</v>
      </c>
      <c r="F861" s="13">
        <v>19159632</v>
      </c>
      <c r="G861" s="13">
        <v>47309</v>
      </c>
      <c r="H861" s="13">
        <v>33.75</v>
      </c>
      <c r="I861" s="13">
        <v>17.18</v>
      </c>
      <c r="J861" s="13">
        <v>6026933</v>
      </c>
      <c r="K861" s="13">
        <v>572263</v>
      </c>
      <c r="L861" s="13">
        <v>739913</v>
      </c>
      <c r="M861" s="13">
        <v>0</v>
      </c>
      <c r="N861" s="13">
        <v>1011703</v>
      </c>
      <c r="O861" s="13">
        <v>10.62</v>
      </c>
    </row>
    <row r="862" spans="1:15" x14ac:dyDescent="0.25">
      <c r="A862" t="s">
        <v>68</v>
      </c>
      <c r="B862">
        <f>VLOOKUP(A862, Sheet2!$A$1:$B$54, 2, FALSE)</f>
        <v>16</v>
      </c>
      <c r="C862">
        <v>2005</v>
      </c>
      <c r="D862" s="13">
        <v>9056550</v>
      </c>
      <c r="E862" s="13">
        <v>7942355</v>
      </c>
      <c r="F862" s="13">
        <v>16998905</v>
      </c>
      <c r="G862" s="13">
        <v>37151</v>
      </c>
      <c r="H862" s="13">
        <v>38.130000000000003</v>
      </c>
      <c r="I862" s="13">
        <v>17.82</v>
      </c>
      <c r="J862" s="13">
        <v>4883791</v>
      </c>
      <c r="K862" s="13">
        <v>494852</v>
      </c>
      <c r="L862" s="13">
        <v>134021</v>
      </c>
      <c r="M862" s="13">
        <v>0</v>
      </c>
      <c r="N862" s="13">
        <v>1025422</v>
      </c>
      <c r="O862" s="13">
        <v>10.95</v>
      </c>
    </row>
    <row r="863" spans="1:15" x14ac:dyDescent="0.25">
      <c r="A863" t="s">
        <v>69</v>
      </c>
      <c r="B863">
        <f>VLOOKUP(A863, Sheet2!$A$1:$B$54, 2, FALSE)</f>
        <v>32</v>
      </c>
      <c r="C863">
        <v>2005</v>
      </c>
      <c r="D863" s="13">
        <v>13780444</v>
      </c>
      <c r="E863" s="13">
        <v>11962567</v>
      </c>
      <c r="F863" s="13">
        <v>25743011</v>
      </c>
      <c r="G863" s="13">
        <v>54877</v>
      </c>
      <c r="H863" s="13">
        <v>39.090000000000003</v>
      </c>
      <c r="I863" s="13">
        <v>18.170000000000002</v>
      </c>
      <c r="J863" s="13">
        <v>7417523</v>
      </c>
      <c r="K863" s="13">
        <v>1303041</v>
      </c>
      <c r="L863" s="13">
        <v>520333</v>
      </c>
      <c r="M863" s="13">
        <v>789381</v>
      </c>
      <c r="N863" s="13">
        <v>868170</v>
      </c>
      <c r="O863" s="13">
        <v>11.26</v>
      </c>
    </row>
    <row r="864" spans="1:15" x14ac:dyDescent="0.25">
      <c r="A864" t="s">
        <v>70</v>
      </c>
      <c r="B864">
        <f>VLOOKUP(A864, Sheet2!$A$1:$B$54, 2, FALSE)</f>
        <v>41</v>
      </c>
      <c r="C864">
        <v>2005</v>
      </c>
      <c r="D864" s="13">
        <v>46917023</v>
      </c>
      <c r="E864" s="13">
        <v>41319946</v>
      </c>
      <c r="F864" s="13">
        <v>88236969</v>
      </c>
      <c r="G864" s="13">
        <v>218297</v>
      </c>
      <c r="H864" s="13">
        <v>33.68</v>
      </c>
      <c r="I864" s="13">
        <v>15.77</v>
      </c>
      <c r="J864" s="13">
        <v>12499806</v>
      </c>
      <c r="K864" s="13">
        <v>2737418</v>
      </c>
      <c r="L864" s="13">
        <v>949778</v>
      </c>
      <c r="M864" s="13">
        <v>0</v>
      </c>
      <c r="N864" s="13">
        <v>2751999</v>
      </c>
      <c r="O864" s="13">
        <v>4.7699999999999996</v>
      </c>
    </row>
    <row r="865" spans="1:15" x14ac:dyDescent="0.25">
      <c r="A865" t="s">
        <v>71</v>
      </c>
      <c r="B865">
        <f>VLOOKUP(A865, Sheet2!$A$1:$B$54, 2, FALSE)</f>
        <v>53</v>
      </c>
      <c r="C865">
        <v>2005</v>
      </c>
      <c r="D865" s="13">
        <v>44791690</v>
      </c>
      <c r="E865" s="13">
        <v>43094936</v>
      </c>
      <c r="F865" s="13">
        <v>87886626</v>
      </c>
      <c r="G865" s="13">
        <v>250788</v>
      </c>
      <c r="H865" s="13">
        <v>29.2</v>
      </c>
      <c r="I865" s="13">
        <v>14.32</v>
      </c>
      <c r="J865" s="13">
        <v>24806615</v>
      </c>
      <c r="K865" s="13">
        <v>2674495</v>
      </c>
      <c r="L865" s="13">
        <v>820649</v>
      </c>
      <c r="M865" s="13">
        <v>0</v>
      </c>
      <c r="N865" s="13">
        <v>3809209</v>
      </c>
      <c r="O865" s="13">
        <v>8.24</v>
      </c>
    </row>
    <row r="866" spans="1:15" x14ac:dyDescent="0.25">
      <c r="A866" t="s">
        <v>72</v>
      </c>
      <c r="B866">
        <f>VLOOKUP(A866, Sheet2!$A$1:$B$54, 2, FALSE)</f>
        <v>0</v>
      </c>
      <c r="C866">
        <v>2005</v>
      </c>
      <c r="D866" s="13">
        <v>2713098854</v>
      </c>
      <c r="E866" s="13">
        <v>2493153267</v>
      </c>
      <c r="F866" s="13">
        <v>5206252121</v>
      </c>
      <c r="G866" s="13">
        <v>11197377</v>
      </c>
      <c r="H866" s="13">
        <v>38.75</v>
      </c>
      <c r="I866" s="13">
        <v>18.55</v>
      </c>
      <c r="J866" s="13">
        <v>1328161937</v>
      </c>
      <c r="K866" s="13">
        <v>178506144</v>
      </c>
      <c r="L866" s="13">
        <v>109027307</v>
      </c>
      <c r="M866" s="13">
        <v>31343596</v>
      </c>
      <c r="N866" s="13">
        <v>170269381</v>
      </c>
      <c r="O866" s="13">
        <v>9.8800000000000008</v>
      </c>
    </row>
    <row r="867" spans="1:15" x14ac:dyDescent="0.25">
      <c r="A867" t="s">
        <v>19</v>
      </c>
      <c r="B867">
        <f>VLOOKUP(A867, Sheet2!$A$1:$B$54, 2, FALSE)</f>
        <v>9</v>
      </c>
      <c r="C867">
        <v>2004</v>
      </c>
      <c r="D867" s="13">
        <v>21406171</v>
      </c>
      <c r="E867" s="13">
        <v>19752382</v>
      </c>
      <c r="F867" s="13">
        <v>41158553</v>
      </c>
      <c r="G867" s="13">
        <v>102175</v>
      </c>
      <c r="H867" s="13">
        <v>33.57</v>
      </c>
      <c r="I867" s="13">
        <v>16.11</v>
      </c>
      <c r="J867" s="13">
        <v>5461615</v>
      </c>
      <c r="K867" s="13">
        <v>927287</v>
      </c>
      <c r="L867" s="13">
        <v>1396594</v>
      </c>
      <c r="M867" s="13">
        <v>0</v>
      </c>
      <c r="N867" s="13">
        <v>1186504</v>
      </c>
      <c r="O867" s="13">
        <v>4.45</v>
      </c>
    </row>
    <row r="868" spans="1:15" x14ac:dyDescent="0.25">
      <c r="A868" t="s">
        <v>20</v>
      </c>
      <c r="B868">
        <f>VLOOKUP(A868, Sheet2!$A$1:$B$54, 2, FALSE)</f>
        <v>23</v>
      </c>
      <c r="C868">
        <v>2004</v>
      </c>
      <c r="D868" s="13">
        <v>11428723</v>
      </c>
      <c r="E868" s="13">
        <v>10419688</v>
      </c>
      <c r="F868" s="13">
        <v>21848411</v>
      </c>
      <c r="G868" s="13">
        <v>72197</v>
      </c>
      <c r="H868" s="13">
        <v>25.22</v>
      </c>
      <c r="I868" s="13">
        <v>12.03</v>
      </c>
      <c r="J868" s="13">
        <v>4866869</v>
      </c>
      <c r="K868" s="13">
        <v>1152226</v>
      </c>
      <c r="L868" s="13">
        <v>204072</v>
      </c>
      <c r="M868" s="13">
        <v>0</v>
      </c>
      <c r="N868" s="13">
        <v>121031</v>
      </c>
      <c r="O868" s="13">
        <v>5.62</v>
      </c>
    </row>
    <row r="869" spans="1:15" x14ac:dyDescent="0.25">
      <c r="A869" t="s">
        <v>21</v>
      </c>
      <c r="B869">
        <f>VLOOKUP(A869, Sheet2!$A$1:$B$54, 2, FALSE)</f>
        <v>25</v>
      </c>
      <c r="C869">
        <v>2004</v>
      </c>
      <c r="D869" s="13">
        <v>35873861</v>
      </c>
      <c r="E869" s="13">
        <v>33018971</v>
      </c>
      <c r="F869" s="13">
        <v>68892832</v>
      </c>
      <c r="G869" s="13">
        <v>154543</v>
      </c>
      <c r="H869" s="13">
        <v>37.15</v>
      </c>
      <c r="I869" s="13">
        <v>17.8</v>
      </c>
      <c r="J869" s="13">
        <v>25879152</v>
      </c>
      <c r="K869" s="13">
        <v>1791533</v>
      </c>
      <c r="L869" s="13">
        <v>599513</v>
      </c>
      <c r="M869" s="13">
        <v>0</v>
      </c>
      <c r="N869" s="13">
        <v>370976</v>
      </c>
      <c r="O869" s="13">
        <v>13.95</v>
      </c>
    </row>
    <row r="870" spans="1:15" x14ac:dyDescent="0.25">
      <c r="A870" t="s">
        <v>22</v>
      </c>
      <c r="B870">
        <f>VLOOKUP(A870, Sheet2!$A$1:$B$54, 2, FALSE)</f>
        <v>33</v>
      </c>
      <c r="C870">
        <v>2004</v>
      </c>
      <c r="D870" s="13">
        <v>6279964</v>
      </c>
      <c r="E870" s="13">
        <v>5114883</v>
      </c>
      <c r="F870" s="13">
        <v>11394847</v>
      </c>
      <c r="G870" s="13">
        <v>23625</v>
      </c>
      <c r="H870" s="13">
        <v>40.19</v>
      </c>
      <c r="I870" s="13">
        <v>18.04</v>
      </c>
      <c r="J870" s="13">
        <v>640211</v>
      </c>
      <c r="K870" s="13">
        <v>299405</v>
      </c>
      <c r="L870" s="13">
        <v>104958</v>
      </c>
      <c r="M870" s="13">
        <v>1036</v>
      </c>
      <c r="N870" s="13">
        <v>1714225</v>
      </c>
      <c r="O870" s="13">
        <v>2.2599999999999998</v>
      </c>
    </row>
    <row r="871" spans="1:15" x14ac:dyDescent="0.25">
      <c r="A871" t="s">
        <v>23</v>
      </c>
      <c r="B871">
        <f>VLOOKUP(A871, Sheet2!$A$1:$B$54, 2, FALSE)</f>
        <v>36</v>
      </c>
      <c r="C871">
        <v>2004</v>
      </c>
      <c r="D871" s="13">
        <v>315919798</v>
      </c>
      <c r="E871" s="13">
        <v>257016087</v>
      </c>
      <c r="F871" s="13">
        <v>572935885</v>
      </c>
      <c r="G871" s="13">
        <v>802051</v>
      </c>
      <c r="H871" s="13">
        <v>59.53</v>
      </c>
      <c r="I871" s="13">
        <v>26.7</v>
      </c>
      <c r="J871" s="13">
        <v>113658789</v>
      </c>
      <c r="K871" s="13">
        <v>8445754</v>
      </c>
      <c r="L871" s="13">
        <v>22690257</v>
      </c>
      <c r="M871" s="13">
        <v>872580</v>
      </c>
      <c r="N871" s="13">
        <v>10165501</v>
      </c>
      <c r="O871" s="13">
        <v>11.81</v>
      </c>
    </row>
    <row r="872" spans="1:15" x14ac:dyDescent="0.25">
      <c r="A872" t="s">
        <v>24</v>
      </c>
      <c r="B872">
        <f>VLOOKUP(A872, Sheet2!$A$1:$B$54, 2, FALSE)</f>
        <v>44</v>
      </c>
      <c r="C872">
        <v>2004</v>
      </c>
      <c r="D872" s="13">
        <v>7028724</v>
      </c>
      <c r="E872" s="13">
        <v>6865422</v>
      </c>
      <c r="F872" s="13">
        <v>13894146</v>
      </c>
      <c r="G872" s="13">
        <v>35232</v>
      </c>
      <c r="H872" s="13">
        <v>32.86</v>
      </c>
      <c r="I872" s="13">
        <v>16.239999999999998</v>
      </c>
      <c r="J872" s="13">
        <v>2050724</v>
      </c>
      <c r="K872" s="13">
        <v>462924</v>
      </c>
      <c r="L872" s="13">
        <v>78269</v>
      </c>
      <c r="M872" s="13">
        <v>0</v>
      </c>
      <c r="N872" s="13">
        <v>787444</v>
      </c>
      <c r="O872" s="13">
        <v>4.8499999999999996</v>
      </c>
    </row>
    <row r="873" spans="1:15" x14ac:dyDescent="0.25">
      <c r="A873" t="s">
        <v>25</v>
      </c>
      <c r="B873">
        <f>VLOOKUP(A873, Sheet2!$A$1:$B$54, 2, FALSE)</f>
        <v>50</v>
      </c>
      <c r="C873">
        <v>2004</v>
      </c>
      <c r="D873" s="13">
        <v>7097746</v>
      </c>
      <c r="E873" s="13">
        <v>6563765</v>
      </c>
      <c r="F873" s="13">
        <v>13661511</v>
      </c>
      <c r="G873" s="13">
        <v>21393</v>
      </c>
      <c r="H873" s="13">
        <v>53.22</v>
      </c>
      <c r="I873" s="13">
        <v>25.57</v>
      </c>
      <c r="J873" s="13">
        <v>622613</v>
      </c>
      <c r="K873" s="13">
        <v>1214373</v>
      </c>
      <c r="L873" s="13">
        <v>83236</v>
      </c>
      <c r="M873" s="13">
        <v>0</v>
      </c>
      <c r="N873" s="13">
        <v>252846</v>
      </c>
      <c r="O873" s="13">
        <v>2.4300000000000002</v>
      </c>
    </row>
    <row r="874" spans="1:15" x14ac:dyDescent="0.25">
      <c r="A874" t="s">
        <v>26</v>
      </c>
      <c r="B874">
        <f>VLOOKUP(A874, Sheet2!$A$1:$B$54, 2, FALSE)</f>
        <v>10</v>
      </c>
      <c r="C874">
        <v>2004</v>
      </c>
      <c r="D874" s="13">
        <v>7953649</v>
      </c>
      <c r="E874" s="13">
        <v>7349163</v>
      </c>
      <c r="F874" s="13">
        <v>15302812</v>
      </c>
      <c r="G874" s="13">
        <v>23292</v>
      </c>
      <c r="H874" s="13">
        <v>54.75</v>
      </c>
      <c r="I874" s="13">
        <v>26.29</v>
      </c>
      <c r="J874" s="13">
        <v>3666965</v>
      </c>
      <c r="K874" s="13">
        <v>884100</v>
      </c>
      <c r="L874" s="13">
        <v>512118</v>
      </c>
      <c r="M874" s="13">
        <v>0</v>
      </c>
      <c r="N874" s="13">
        <v>1099309</v>
      </c>
      <c r="O874" s="13">
        <v>13.12</v>
      </c>
    </row>
    <row r="875" spans="1:15" x14ac:dyDescent="0.25">
      <c r="A875" t="s">
        <v>27</v>
      </c>
      <c r="B875">
        <f>VLOOKUP(A875, Sheet2!$A$1:$B$54, 2, FALSE)</f>
        <v>11</v>
      </c>
      <c r="C875">
        <v>2004</v>
      </c>
      <c r="D875" s="13">
        <v>14064717</v>
      </c>
      <c r="E875" s="13">
        <v>11637021</v>
      </c>
      <c r="F875" s="13">
        <v>25701738</v>
      </c>
      <c r="G875" s="13">
        <v>43132</v>
      </c>
      <c r="H875" s="13">
        <v>49.66</v>
      </c>
      <c r="I875" s="13">
        <v>22.48</v>
      </c>
      <c r="J875" s="13">
        <v>6494697</v>
      </c>
      <c r="K875" s="13">
        <v>981200</v>
      </c>
      <c r="L875" s="13">
        <v>292654</v>
      </c>
      <c r="M875" s="13">
        <v>0</v>
      </c>
      <c r="N875" s="13">
        <v>1191816</v>
      </c>
      <c r="O875" s="13">
        <v>12.55</v>
      </c>
    </row>
    <row r="876" spans="1:15" x14ac:dyDescent="0.25">
      <c r="A876" t="s">
        <v>28</v>
      </c>
      <c r="B876">
        <f>VLOOKUP(A876, Sheet2!$A$1:$B$54, 2, FALSE)</f>
        <v>24</v>
      </c>
      <c r="C876">
        <v>2004</v>
      </c>
      <c r="D876" s="13">
        <v>37644099</v>
      </c>
      <c r="E876" s="13">
        <v>36277445</v>
      </c>
      <c r="F876" s="13">
        <v>73921544</v>
      </c>
      <c r="G876" s="13">
        <v>124108</v>
      </c>
      <c r="H876" s="13">
        <v>49.64</v>
      </c>
      <c r="I876" s="13">
        <v>24.36</v>
      </c>
      <c r="J876" s="13">
        <v>25148966</v>
      </c>
      <c r="K876" s="13">
        <v>3448418</v>
      </c>
      <c r="L876" s="13">
        <v>356539</v>
      </c>
      <c r="M876" s="13">
        <v>0</v>
      </c>
      <c r="N876" s="13">
        <v>3731834</v>
      </c>
      <c r="O876" s="13">
        <v>16.89</v>
      </c>
    </row>
    <row r="877" spans="1:15" x14ac:dyDescent="0.25">
      <c r="A877" t="s">
        <v>29</v>
      </c>
      <c r="B877">
        <f>VLOOKUP(A877, Sheet2!$A$1:$B$54, 2, FALSE)</f>
        <v>34</v>
      </c>
      <c r="C877">
        <v>2004</v>
      </c>
      <c r="D877" s="13">
        <v>95381501</v>
      </c>
      <c r="E877" s="13">
        <v>89226533</v>
      </c>
      <c r="F877" s="13">
        <v>184608034</v>
      </c>
      <c r="G877" s="13">
        <v>172641</v>
      </c>
      <c r="H877" s="13">
        <v>89.11</v>
      </c>
      <c r="I877" s="13">
        <v>43.07</v>
      </c>
      <c r="J877" s="13">
        <v>42231498</v>
      </c>
      <c r="K877" s="13">
        <v>3508901</v>
      </c>
      <c r="L877" s="13">
        <v>10838212</v>
      </c>
      <c r="M877" s="13">
        <v>4322856</v>
      </c>
      <c r="N877" s="13">
        <v>7790268</v>
      </c>
      <c r="O877" s="13">
        <v>20.39</v>
      </c>
    </row>
    <row r="878" spans="1:15" x14ac:dyDescent="0.25">
      <c r="A878" t="s">
        <v>30</v>
      </c>
      <c r="B878">
        <f>VLOOKUP(A878, Sheet2!$A$1:$B$54, 2, FALSE)</f>
        <v>42</v>
      </c>
      <c r="C878">
        <v>2004</v>
      </c>
      <c r="D878" s="13">
        <v>133919976</v>
      </c>
      <c r="E878" s="13">
        <v>139629793</v>
      </c>
      <c r="F878" s="13">
        <v>273549769</v>
      </c>
      <c r="G878" s="13">
        <v>431664</v>
      </c>
      <c r="H878" s="13">
        <v>52.81</v>
      </c>
      <c r="I878" s="13">
        <v>26.96</v>
      </c>
      <c r="J878" s="13">
        <v>82138532</v>
      </c>
      <c r="K878" s="13">
        <v>5764374</v>
      </c>
      <c r="L878" s="13">
        <v>5053472</v>
      </c>
      <c r="M878" s="13">
        <v>0</v>
      </c>
      <c r="N878" s="13">
        <v>9587971</v>
      </c>
      <c r="O878" s="13">
        <v>15.86</v>
      </c>
    </row>
    <row r="879" spans="1:15" x14ac:dyDescent="0.25">
      <c r="A879" t="s">
        <v>31</v>
      </c>
      <c r="B879">
        <f>VLOOKUP(A879, Sheet2!$A$1:$B$54, 2, FALSE)</f>
        <v>78</v>
      </c>
      <c r="C879">
        <v>2004</v>
      </c>
      <c r="D879" s="13">
        <v>3440712</v>
      </c>
      <c r="E879" s="13">
        <v>4027481</v>
      </c>
      <c r="F879" s="13">
        <v>7468193</v>
      </c>
      <c r="G879" s="13">
        <v>4532</v>
      </c>
      <c r="H879" s="13">
        <v>137.31</v>
      </c>
      <c r="I879" s="13">
        <v>74.05</v>
      </c>
      <c r="J879" s="13">
        <v>2271422</v>
      </c>
      <c r="K879" s="13">
        <v>626744</v>
      </c>
      <c r="L879" s="13">
        <v>63472</v>
      </c>
      <c r="M879" s="13">
        <v>0</v>
      </c>
      <c r="N879" s="13">
        <v>552923</v>
      </c>
      <c r="O879" s="13">
        <v>41.76</v>
      </c>
    </row>
    <row r="880" spans="1:15" x14ac:dyDescent="0.25">
      <c r="A880" t="s">
        <v>32</v>
      </c>
      <c r="B880">
        <f>VLOOKUP(A880, Sheet2!$A$1:$B$54, 2, FALSE)</f>
        <v>51</v>
      </c>
      <c r="C880">
        <v>2004</v>
      </c>
      <c r="D880" s="13">
        <v>70440573</v>
      </c>
      <c r="E880" s="13">
        <v>74164404</v>
      </c>
      <c r="F880" s="13">
        <v>144604977</v>
      </c>
      <c r="G880" s="13">
        <v>209859</v>
      </c>
      <c r="H880" s="13">
        <v>57.42</v>
      </c>
      <c r="I880" s="13">
        <v>29.45</v>
      </c>
      <c r="J880" s="13">
        <v>45513701</v>
      </c>
      <c r="K880" s="13">
        <v>10539508</v>
      </c>
      <c r="L880" s="13">
        <v>2056290</v>
      </c>
      <c r="M880" s="13">
        <v>0</v>
      </c>
      <c r="N880" s="13">
        <v>7244175</v>
      </c>
      <c r="O880" s="13">
        <v>18.07</v>
      </c>
    </row>
    <row r="881" spans="1:15" x14ac:dyDescent="0.25">
      <c r="A881" t="s">
        <v>33</v>
      </c>
      <c r="B881">
        <f>VLOOKUP(A881, Sheet2!$A$1:$B$54, 2, FALSE)</f>
        <v>54</v>
      </c>
      <c r="C881">
        <v>2004</v>
      </c>
      <c r="D881" s="13">
        <v>13145851</v>
      </c>
      <c r="E881" s="13">
        <v>14174708</v>
      </c>
      <c r="F881" s="13">
        <v>27320559</v>
      </c>
      <c r="G881" s="13">
        <v>110092</v>
      </c>
      <c r="H881" s="13">
        <v>20.68</v>
      </c>
      <c r="I881" s="13">
        <v>10.73</v>
      </c>
      <c r="J881" s="13">
        <v>7048424</v>
      </c>
      <c r="K881" s="13">
        <v>2314662</v>
      </c>
      <c r="L881" s="13">
        <v>420978</v>
      </c>
      <c r="M881" s="13">
        <v>0</v>
      </c>
      <c r="N881" s="13">
        <v>1763664</v>
      </c>
      <c r="O881" s="13">
        <v>5.34</v>
      </c>
    </row>
    <row r="882" spans="1:15" x14ac:dyDescent="0.25">
      <c r="A882" t="s">
        <v>34</v>
      </c>
      <c r="B882">
        <f>VLOOKUP(A882, Sheet2!$A$1:$B$54, 2, FALSE)</f>
        <v>1</v>
      </c>
      <c r="C882">
        <v>2004</v>
      </c>
      <c r="D882" s="13">
        <v>32220011</v>
      </c>
      <c r="E882" s="13">
        <v>29710172</v>
      </c>
      <c r="F882" s="13">
        <v>61930183</v>
      </c>
      <c r="G882" s="13">
        <v>197237</v>
      </c>
      <c r="H882" s="13">
        <v>26.17</v>
      </c>
      <c r="I882" s="13">
        <v>12.55</v>
      </c>
      <c r="J882" s="13">
        <v>15947950</v>
      </c>
      <c r="K882" s="13">
        <v>1864778</v>
      </c>
      <c r="L882" s="13">
        <v>954135</v>
      </c>
      <c r="M882" s="13">
        <v>0</v>
      </c>
      <c r="N882" s="13">
        <v>538065</v>
      </c>
      <c r="O882" s="13">
        <v>6.74</v>
      </c>
    </row>
    <row r="883" spans="1:15" x14ac:dyDescent="0.25">
      <c r="A883" t="s">
        <v>35</v>
      </c>
      <c r="B883">
        <f>VLOOKUP(A883, Sheet2!$A$1:$B$54, 2, FALSE)</f>
        <v>12</v>
      </c>
      <c r="C883">
        <v>2004</v>
      </c>
      <c r="D883" s="13">
        <v>102642888</v>
      </c>
      <c r="E883" s="13">
        <v>79117259</v>
      </c>
      <c r="F883" s="13">
        <v>181760147</v>
      </c>
      <c r="G883" s="13">
        <v>579945</v>
      </c>
      <c r="H883" s="13">
        <v>26.12</v>
      </c>
      <c r="I883" s="13">
        <v>11.37</v>
      </c>
      <c r="J883" s="13">
        <v>50222408</v>
      </c>
      <c r="K883" s="13">
        <v>7174196</v>
      </c>
      <c r="L883" s="13">
        <v>2150715</v>
      </c>
      <c r="M883" s="13">
        <v>851105</v>
      </c>
      <c r="N883" s="13">
        <v>3792253</v>
      </c>
      <c r="O883" s="13">
        <v>7.22</v>
      </c>
    </row>
    <row r="884" spans="1:15" x14ac:dyDescent="0.25">
      <c r="A884" t="s">
        <v>36</v>
      </c>
      <c r="B884">
        <f>VLOOKUP(A884, Sheet2!$A$1:$B$54, 2, FALSE)</f>
        <v>13</v>
      </c>
      <c r="C884">
        <v>2004</v>
      </c>
      <c r="D884" s="13">
        <v>57779515</v>
      </c>
      <c r="E884" s="13">
        <v>60346187</v>
      </c>
      <c r="F884" s="13">
        <v>118125702</v>
      </c>
      <c r="G884" s="13">
        <v>353040</v>
      </c>
      <c r="H884" s="13">
        <v>27.88</v>
      </c>
      <c r="I884" s="13">
        <v>14.24</v>
      </c>
      <c r="J884" s="13">
        <v>35837055</v>
      </c>
      <c r="K884" s="13">
        <v>4646099</v>
      </c>
      <c r="L884" s="13">
        <v>4163967</v>
      </c>
      <c r="M884" s="13">
        <v>0</v>
      </c>
      <c r="N884" s="13">
        <v>6577245</v>
      </c>
      <c r="O884" s="13">
        <v>8.4600000000000009</v>
      </c>
    </row>
    <row r="885" spans="1:15" x14ac:dyDescent="0.25">
      <c r="A885" t="s">
        <v>37</v>
      </c>
      <c r="B885">
        <f>VLOOKUP(A885, Sheet2!$A$1:$B$54, 2, FALSE)</f>
        <v>21</v>
      </c>
      <c r="C885">
        <v>2004</v>
      </c>
      <c r="D885" s="13">
        <v>33063317</v>
      </c>
      <c r="E885" s="13">
        <v>27987600</v>
      </c>
      <c r="F885" s="13">
        <v>61050917</v>
      </c>
      <c r="G885" s="13">
        <v>230679</v>
      </c>
      <c r="H885" s="13">
        <v>22.05</v>
      </c>
      <c r="I885" s="13">
        <v>10.11</v>
      </c>
      <c r="J885" s="13">
        <v>21467749</v>
      </c>
      <c r="K885" s="13">
        <v>1946287</v>
      </c>
      <c r="L885" s="13">
        <v>928882</v>
      </c>
      <c r="M885" s="13">
        <v>0</v>
      </c>
      <c r="N885" s="13">
        <v>920072</v>
      </c>
      <c r="O885" s="13">
        <v>7.76</v>
      </c>
    </row>
    <row r="886" spans="1:15" x14ac:dyDescent="0.25">
      <c r="A886" t="s">
        <v>38</v>
      </c>
      <c r="B886">
        <f>VLOOKUP(A886, Sheet2!$A$1:$B$54, 2, FALSE)</f>
        <v>28</v>
      </c>
      <c r="C886">
        <v>2004</v>
      </c>
      <c r="D886" s="13">
        <v>28498903</v>
      </c>
      <c r="E886" s="13">
        <v>26253408</v>
      </c>
      <c r="F886" s="13">
        <v>54752311</v>
      </c>
      <c r="G886" s="13">
        <v>151678</v>
      </c>
      <c r="H886" s="13">
        <v>30.08</v>
      </c>
      <c r="I886" s="13">
        <v>14.42</v>
      </c>
      <c r="J886" s="13">
        <v>15461914</v>
      </c>
      <c r="K886" s="13">
        <v>4805033</v>
      </c>
      <c r="L886" s="13">
        <v>584602</v>
      </c>
      <c r="M886" s="13">
        <v>12</v>
      </c>
      <c r="N886" s="13">
        <v>798241</v>
      </c>
      <c r="O886" s="13">
        <v>8.49</v>
      </c>
    </row>
    <row r="887" spans="1:15" x14ac:dyDescent="0.25">
      <c r="A887" t="s">
        <v>39</v>
      </c>
      <c r="B887">
        <f>VLOOKUP(A887, Sheet2!$A$1:$B$54, 2, FALSE)</f>
        <v>37</v>
      </c>
      <c r="C887">
        <v>2004</v>
      </c>
      <c r="D887" s="13">
        <v>57310772</v>
      </c>
      <c r="E887" s="13">
        <v>57750287</v>
      </c>
      <c r="F887" s="13">
        <v>115061059</v>
      </c>
      <c r="G887" s="13">
        <v>315782</v>
      </c>
      <c r="H887" s="13">
        <v>30.36</v>
      </c>
      <c r="I887" s="13">
        <v>15.24</v>
      </c>
      <c r="J887" s="13">
        <v>39124029</v>
      </c>
      <c r="K887" s="13">
        <v>4515618</v>
      </c>
      <c r="L887" s="13">
        <v>2921209</v>
      </c>
      <c r="M887" s="13">
        <v>0</v>
      </c>
      <c r="N887" s="13">
        <v>1610567</v>
      </c>
      <c r="O887" s="13">
        <v>10.32</v>
      </c>
    </row>
    <row r="888" spans="1:15" x14ac:dyDescent="0.25">
      <c r="A888" t="s">
        <v>40</v>
      </c>
      <c r="B888">
        <f>VLOOKUP(A888, Sheet2!$A$1:$B$54, 2, FALSE)</f>
        <v>45</v>
      </c>
      <c r="C888">
        <v>2004</v>
      </c>
      <c r="D888" s="13">
        <v>21363175</v>
      </c>
      <c r="E888" s="13">
        <v>19474634</v>
      </c>
      <c r="F888" s="13">
        <v>40837809</v>
      </c>
      <c r="G888" s="13">
        <v>206987</v>
      </c>
      <c r="H888" s="13">
        <v>16.440000000000001</v>
      </c>
      <c r="I888" s="13">
        <v>7.84</v>
      </c>
      <c r="J888" s="13">
        <v>11012253</v>
      </c>
      <c r="K888" s="13">
        <v>3054273</v>
      </c>
      <c r="L888" s="13">
        <v>1319157</v>
      </c>
      <c r="M888" s="13">
        <v>0</v>
      </c>
      <c r="N888" s="13">
        <v>815007</v>
      </c>
      <c r="O888" s="13">
        <v>4.43</v>
      </c>
    </row>
    <row r="889" spans="1:15" x14ac:dyDescent="0.25">
      <c r="A889" t="s">
        <v>41</v>
      </c>
      <c r="B889">
        <f>VLOOKUP(A889, Sheet2!$A$1:$B$54, 2, FALSE)</f>
        <v>47</v>
      </c>
      <c r="C889">
        <v>2004</v>
      </c>
      <c r="D889" s="13">
        <v>35245525</v>
      </c>
      <c r="E889" s="13">
        <v>33578740</v>
      </c>
      <c r="F889" s="13">
        <v>68824265</v>
      </c>
      <c r="G889" s="13">
        <v>351781</v>
      </c>
      <c r="H889" s="13">
        <v>16.3</v>
      </c>
      <c r="I889" s="13">
        <v>7.95</v>
      </c>
      <c r="J889" s="13">
        <v>18104256</v>
      </c>
      <c r="K889" s="13">
        <v>3179109</v>
      </c>
      <c r="L889" s="13">
        <v>1112996</v>
      </c>
      <c r="M889" s="13">
        <v>0</v>
      </c>
      <c r="N889" s="13">
        <v>2026819</v>
      </c>
      <c r="O889" s="13">
        <v>4.29</v>
      </c>
    </row>
    <row r="890" spans="1:15" x14ac:dyDescent="0.25">
      <c r="A890" t="s">
        <v>42</v>
      </c>
      <c r="B890">
        <f>VLOOKUP(A890, Sheet2!$A$1:$B$54, 2, FALSE)</f>
        <v>17</v>
      </c>
      <c r="C890">
        <v>2004</v>
      </c>
      <c r="D890" s="13">
        <v>97644383</v>
      </c>
      <c r="E890" s="13">
        <v>86860625</v>
      </c>
      <c r="F890" s="13">
        <v>184505008</v>
      </c>
      <c r="G890" s="13">
        <v>476050</v>
      </c>
      <c r="H890" s="13">
        <v>32.299999999999997</v>
      </c>
      <c r="I890" s="13">
        <v>15.21</v>
      </c>
      <c r="J890" s="13">
        <v>41740583</v>
      </c>
      <c r="K890" s="13">
        <v>7022145</v>
      </c>
      <c r="L890" s="13">
        <v>804607</v>
      </c>
      <c r="M890" s="13">
        <v>0</v>
      </c>
      <c r="N890" s="13">
        <v>9453085</v>
      </c>
      <c r="O890" s="13">
        <v>7.31</v>
      </c>
    </row>
    <row r="891" spans="1:15" x14ac:dyDescent="0.25">
      <c r="A891" t="s">
        <v>43</v>
      </c>
      <c r="B891">
        <f>VLOOKUP(A891, Sheet2!$A$1:$B$54, 2, FALSE)</f>
        <v>18</v>
      </c>
      <c r="C891">
        <v>2004</v>
      </c>
      <c r="D891" s="13">
        <v>39533389</v>
      </c>
      <c r="E891" s="13">
        <v>38878553</v>
      </c>
      <c r="F891" s="13">
        <v>78411942</v>
      </c>
      <c r="G891" s="13">
        <v>224454</v>
      </c>
      <c r="H891" s="13">
        <v>29.11</v>
      </c>
      <c r="I891" s="13">
        <v>14.43</v>
      </c>
      <c r="J891" s="13">
        <v>25322591</v>
      </c>
      <c r="K891" s="13">
        <v>2483476</v>
      </c>
      <c r="L891" s="13">
        <v>185690</v>
      </c>
      <c r="M891" s="13">
        <v>0</v>
      </c>
      <c r="N891" s="13">
        <v>2405243</v>
      </c>
      <c r="O891" s="13">
        <v>9.4</v>
      </c>
    </row>
    <row r="892" spans="1:15" x14ac:dyDescent="0.25">
      <c r="A892" t="s">
        <v>44</v>
      </c>
      <c r="B892">
        <f>VLOOKUP(A892, Sheet2!$A$1:$B$54, 2, FALSE)</f>
        <v>26</v>
      </c>
      <c r="C892">
        <v>2004</v>
      </c>
      <c r="D892" s="13">
        <v>96851395</v>
      </c>
      <c r="E892" s="13">
        <v>84192818</v>
      </c>
      <c r="F892" s="13">
        <v>181044213</v>
      </c>
      <c r="G892" s="13">
        <v>412666</v>
      </c>
      <c r="H892" s="13">
        <v>36.56</v>
      </c>
      <c r="I892" s="13">
        <v>17</v>
      </c>
      <c r="J892" s="13">
        <v>60529927</v>
      </c>
      <c r="K892" s="13">
        <v>3068094</v>
      </c>
      <c r="L892" s="13">
        <v>1854112</v>
      </c>
      <c r="M892" s="13">
        <v>0</v>
      </c>
      <c r="N892" s="13">
        <v>5592050</v>
      </c>
      <c r="O892" s="13">
        <v>12.22</v>
      </c>
    </row>
    <row r="893" spans="1:15" x14ac:dyDescent="0.25">
      <c r="A893" t="s">
        <v>45</v>
      </c>
      <c r="B893">
        <f>VLOOKUP(A893, Sheet2!$A$1:$B$54, 2, FALSE)</f>
        <v>27</v>
      </c>
      <c r="C893">
        <v>2004</v>
      </c>
      <c r="D893" s="13">
        <v>41202550</v>
      </c>
      <c r="E893" s="13">
        <v>37424968</v>
      </c>
      <c r="F893" s="13">
        <v>78627518</v>
      </c>
      <c r="G893" s="13">
        <v>116873</v>
      </c>
      <c r="H893" s="13">
        <v>56.06</v>
      </c>
      <c r="I893" s="13">
        <v>26.69</v>
      </c>
      <c r="J893" s="13">
        <v>22984922</v>
      </c>
      <c r="K893" s="13">
        <v>2343670</v>
      </c>
      <c r="L893" s="13">
        <v>1026454</v>
      </c>
      <c r="M893" s="13">
        <v>0</v>
      </c>
      <c r="N893" s="13">
        <v>2558231</v>
      </c>
      <c r="O893" s="13">
        <v>16.39</v>
      </c>
    </row>
    <row r="894" spans="1:15" x14ac:dyDescent="0.25">
      <c r="A894" t="s">
        <v>46</v>
      </c>
      <c r="B894">
        <f>VLOOKUP(A894, Sheet2!$A$1:$B$54, 2, FALSE)</f>
        <v>39</v>
      </c>
      <c r="C894">
        <v>2004</v>
      </c>
      <c r="D894" s="13">
        <v>115309721</v>
      </c>
      <c r="E894" s="13">
        <v>113703567</v>
      </c>
      <c r="F894" s="13">
        <v>229013288</v>
      </c>
      <c r="G894" s="13">
        <v>419271</v>
      </c>
      <c r="H894" s="13">
        <v>45.52</v>
      </c>
      <c r="I894" s="13">
        <v>22.6</v>
      </c>
      <c r="J894" s="13">
        <v>48208416</v>
      </c>
      <c r="K894" s="13">
        <v>18037973</v>
      </c>
      <c r="L894" s="13">
        <v>2555494</v>
      </c>
      <c r="M894" s="13">
        <v>0</v>
      </c>
      <c r="N894" s="13">
        <v>4067611</v>
      </c>
      <c r="O894" s="13">
        <v>9.58</v>
      </c>
    </row>
    <row r="895" spans="1:15" x14ac:dyDescent="0.25">
      <c r="A895" t="s">
        <v>47</v>
      </c>
      <c r="B895">
        <f>VLOOKUP(A895, Sheet2!$A$1:$B$54, 2, FALSE)</f>
        <v>55</v>
      </c>
      <c r="C895">
        <v>2004</v>
      </c>
      <c r="D895" s="13">
        <v>40107226</v>
      </c>
      <c r="E895" s="13">
        <v>37473333</v>
      </c>
      <c r="F895" s="13">
        <v>77580559</v>
      </c>
      <c r="G895" s="13">
        <v>131738</v>
      </c>
      <c r="H895" s="13">
        <v>49.08</v>
      </c>
      <c r="I895" s="13">
        <v>23.7</v>
      </c>
      <c r="J895" s="13">
        <v>13253611</v>
      </c>
      <c r="K895" s="13">
        <v>1453299</v>
      </c>
      <c r="L895" s="13">
        <v>744176</v>
      </c>
      <c r="M895" s="13">
        <v>0</v>
      </c>
      <c r="N895" s="13">
        <v>5375507</v>
      </c>
      <c r="O895" s="13">
        <v>8.3800000000000008</v>
      </c>
    </row>
    <row r="896" spans="1:15" x14ac:dyDescent="0.25">
      <c r="A896" t="s">
        <v>48</v>
      </c>
      <c r="B896">
        <f>VLOOKUP(A896, Sheet2!$A$1:$B$54, 2, FALSE)</f>
        <v>5</v>
      </c>
      <c r="C896">
        <v>2004</v>
      </c>
      <c r="D896" s="13">
        <v>24430660</v>
      </c>
      <c r="E896" s="13">
        <v>23291024</v>
      </c>
      <c r="F896" s="13">
        <v>47721684</v>
      </c>
      <c r="G896" s="13">
        <v>140269</v>
      </c>
      <c r="H896" s="13">
        <v>28.35</v>
      </c>
      <c r="I896" s="13">
        <v>13.84</v>
      </c>
      <c r="J896" s="13">
        <v>15658795</v>
      </c>
      <c r="K896" s="13">
        <v>2065846</v>
      </c>
      <c r="L896" s="13">
        <v>854967</v>
      </c>
      <c r="M896" s="13">
        <v>950851</v>
      </c>
      <c r="N896" s="13">
        <v>299726</v>
      </c>
      <c r="O896" s="13">
        <v>9.3000000000000007</v>
      </c>
    </row>
    <row r="897" spans="1:15" x14ac:dyDescent="0.25">
      <c r="A897" t="s">
        <v>49</v>
      </c>
      <c r="B897">
        <f>VLOOKUP(A897, Sheet2!$A$1:$B$54, 2, FALSE)</f>
        <v>22</v>
      </c>
      <c r="C897">
        <v>2004</v>
      </c>
      <c r="D897" s="13">
        <v>44951534</v>
      </c>
      <c r="E897" s="13">
        <v>44619702</v>
      </c>
      <c r="F897" s="13">
        <v>89571236</v>
      </c>
      <c r="G897" s="13">
        <v>274130</v>
      </c>
      <c r="H897" s="13">
        <v>27.23</v>
      </c>
      <c r="I897" s="13">
        <v>13.56</v>
      </c>
      <c r="J897" s="13">
        <v>33344690</v>
      </c>
      <c r="K897" s="13">
        <v>4259288</v>
      </c>
      <c r="L897" s="13">
        <v>1864918</v>
      </c>
      <c r="M897" s="13">
        <v>0</v>
      </c>
      <c r="N897" s="13">
        <v>1112679</v>
      </c>
      <c r="O897" s="13">
        <v>10.14</v>
      </c>
    </row>
    <row r="898" spans="1:15" x14ac:dyDescent="0.25">
      <c r="A898" t="s">
        <v>50</v>
      </c>
      <c r="B898">
        <f>VLOOKUP(A898, Sheet2!$A$1:$B$54, 2, FALSE)</f>
        <v>35</v>
      </c>
      <c r="C898">
        <v>2004</v>
      </c>
      <c r="D898" s="13">
        <v>22906804</v>
      </c>
      <c r="E898" s="13">
        <v>20632167</v>
      </c>
      <c r="F898" s="13">
        <v>43538971</v>
      </c>
      <c r="G898" s="13">
        <v>85459</v>
      </c>
      <c r="H898" s="13">
        <v>42.46</v>
      </c>
      <c r="I898" s="13">
        <v>20.12</v>
      </c>
      <c r="J898" s="13">
        <v>10446532</v>
      </c>
      <c r="K898" s="13">
        <v>1826451</v>
      </c>
      <c r="L898" s="13">
        <v>335447</v>
      </c>
      <c r="M898" s="13">
        <v>1641934</v>
      </c>
      <c r="N898" s="13">
        <v>2401939</v>
      </c>
      <c r="O898" s="13">
        <v>10.19</v>
      </c>
    </row>
    <row r="899" spans="1:15" x14ac:dyDescent="0.25">
      <c r="A899" t="s">
        <v>51</v>
      </c>
      <c r="B899">
        <f>VLOOKUP(A899, Sheet2!$A$1:$B$54, 2, FALSE)</f>
        <v>40</v>
      </c>
      <c r="C899">
        <v>2004</v>
      </c>
      <c r="D899" s="13">
        <v>36753311</v>
      </c>
      <c r="E899" s="13">
        <v>32896851</v>
      </c>
      <c r="F899" s="13">
        <v>69650162</v>
      </c>
      <c r="G899" s="13">
        <v>165402</v>
      </c>
      <c r="H899" s="13">
        <v>35.090000000000003</v>
      </c>
      <c r="I899" s="13">
        <v>16.57</v>
      </c>
      <c r="J899" s="13">
        <v>23699071</v>
      </c>
      <c r="K899" s="13">
        <v>2943715</v>
      </c>
      <c r="L899" s="13">
        <v>726397</v>
      </c>
      <c r="M899" s="13">
        <v>0</v>
      </c>
      <c r="N899" s="13">
        <v>2156185</v>
      </c>
      <c r="O899" s="13">
        <v>11.94</v>
      </c>
    </row>
    <row r="900" spans="1:15" x14ac:dyDescent="0.25">
      <c r="A900" t="s">
        <v>52</v>
      </c>
      <c r="B900">
        <f>VLOOKUP(A900, Sheet2!$A$1:$B$54, 2, FALSE)</f>
        <v>48</v>
      </c>
      <c r="C900">
        <v>2004</v>
      </c>
      <c r="D900" s="13">
        <v>143437762</v>
      </c>
      <c r="E900" s="13">
        <v>155578257</v>
      </c>
      <c r="F900" s="13">
        <v>299016019</v>
      </c>
      <c r="G900" s="13">
        <v>864342</v>
      </c>
      <c r="H900" s="13">
        <v>28.83</v>
      </c>
      <c r="I900" s="13">
        <v>15</v>
      </c>
      <c r="J900" s="13">
        <v>107948016</v>
      </c>
      <c r="K900" s="13">
        <v>8993396</v>
      </c>
      <c r="L900" s="13">
        <v>787687</v>
      </c>
      <c r="M900" s="13">
        <v>9632785</v>
      </c>
      <c r="N900" s="13">
        <v>7001910</v>
      </c>
      <c r="O900" s="13">
        <v>10.41</v>
      </c>
    </row>
    <row r="901" spans="1:15" x14ac:dyDescent="0.25">
      <c r="A901" t="s">
        <v>53</v>
      </c>
      <c r="B901">
        <f>VLOOKUP(A901, Sheet2!$A$1:$B$54, 2, FALSE)</f>
        <v>8</v>
      </c>
      <c r="C901">
        <v>2004</v>
      </c>
      <c r="D901" s="13">
        <v>28952361</v>
      </c>
      <c r="E901" s="13">
        <v>25810773</v>
      </c>
      <c r="F901" s="13">
        <v>54763134</v>
      </c>
      <c r="G901" s="13">
        <v>103574</v>
      </c>
      <c r="H901" s="13">
        <v>44.06</v>
      </c>
      <c r="I901" s="13">
        <v>20.77</v>
      </c>
      <c r="J901" s="13">
        <v>12826489</v>
      </c>
      <c r="K901" s="13">
        <v>1325520</v>
      </c>
      <c r="L901" s="13">
        <v>1573576</v>
      </c>
      <c r="M901" s="13">
        <v>3164661</v>
      </c>
      <c r="N901" s="13">
        <v>485905</v>
      </c>
      <c r="O901" s="13">
        <v>10.32</v>
      </c>
    </row>
    <row r="902" spans="1:15" x14ac:dyDescent="0.25">
      <c r="A902" t="s">
        <v>54</v>
      </c>
      <c r="B902">
        <f>VLOOKUP(A902, Sheet2!$A$1:$B$54, 2, FALSE)</f>
        <v>19</v>
      </c>
      <c r="C902">
        <v>2004</v>
      </c>
      <c r="D902" s="13">
        <v>17968264</v>
      </c>
      <c r="E902" s="13">
        <v>16345408</v>
      </c>
      <c r="F902" s="13">
        <v>34313672</v>
      </c>
      <c r="G902" s="13">
        <v>76909</v>
      </c>
      <c r="H902" s="13">
        <v>37.18</v>
      </c>
      <c r="I902" s="13">
        <v>17.71</v>
      </c>
      <c r="J902" s="13">
        <v>9939649</v>
      </c>
      <c r="K902" s="13">
        <v>1964361</v>
      </c>
      <c r="L902" s="13">
        <v>308953</v>
      </c>
      <c r="M902" s="13">
        <v>0</v>
      </c>
      <c r="N902" s="13">
        <v>1052988</v>
      </c>
      <c r="O902" s="13">
        <v>10.77</v>
      </c>
    </row>
    <row r="903" spans="1:15" x14ac:dyDescent="0.25">
      <c r="A903" t="s">
        <v>55</v>
      </c>
      <c r="B903">
        <f>VLOOKUP(A903, Sheet2!$A$1:$B$54, 2, FALSE)</f>
        <v>20</v>
      </c>
      <c r="C903">
        <v>2004</v>
      </c>
      <c r="D903" s="13">
        <v>19571191</v>
      </c>
      <c r="E903" s="13">
        <v>16056662</v>
      </c>
      <c r="F903" s="13">
        <v>35627853</v>
      </c>
      <c r="G903" s="13">
        <v>74193</v>
      </c>
      <c r="H903" s="13">
        <v>40.020000000000003</v>
      </c>
      <c r="I903" s="13">
        <v>18.03</v>
      </c>
      <c r="J903" s="13">
        <v>9869738</v>
      </c>
      <c r="K903" s="13">
        <v>732465</v>
      </c>
      <c r="L903" s="13">
        <v>19237</v>
      </c>
      <c r="M903" s="13">
        <v>0</v>
      </c>
      <c r="N903" s="13">
        <v>1071393</v>
      </c>
      <c r="O903" s="13">
        <v>11.09</v>
      </c>
    </row>
    <row r="904" spans="1:15" x14ac:dyDescent="0.25">
      <c r="A904" t="s">
        <v>56</v>
      </c>
      <c r="B904">
        <f>VLOOKUP(A904, Sheet2!$A$1:$B$54, 2, FALSE)</f>
        <v>29</v>
      </c>
      <c r="C904">
        <v>2004</v>
      </c>
      <c r="D904" s="13">
        <v>37603978</v>
      </c>
      <c r="E904" s="13">
        <v>38941488</v>
      </c>
      <c r="F904" s="13">
        <v>76545466</v>
      </c>
      <c r="G904" s="13">
        <v>281193</v>
      </c>
      <c r="H904" s="13">
        <v>22.68</v>
      </c>
      <c r="I904" s="13">
        <v>11.54</v>
      </c>
      <c r="J904" s="13">
        <v>23113496</v>
      </c>
      <c r="K904" s="13">
        <v>3841117</v>
      </c>
      <c r="L904" s="13">
        <v>479022</v>
      </c>
      <c r="M904" s="13">
        <v>1643319</v>
      </c>
      <c r="N904" s="13">
        <v>842869</v>
      </c>
      <c r="O904" s="13">
        <v>6.85</v>
      </c>
    </row>
    <row r="905" spans="1:15" x14ac:dyDescent="0.25">
      <c r="A905" t="s">
        <v>57</v>
      </c>
      <c r="B905">
        <f>VLOOKUP(A905, Sheet2!$A$1:$B$54, 2, FALSE)</f>
        <v>30</v>
      </c>
      <c r="C905">
        <v>2004</v>
      </c>
      <c r="D905" s="13">
        <v>6907440</v>
      </c>
      <c r="E905" s="13">
        <v>6987727</v>
      </c>
      <c r="F905" s="13">
        <v>13895167</v>
      </c>
      <c r="G905" s="13">
        <v>32984</v>
      </c>
      <c r="H905" s="13">
        <v>35.11</v>
      </c>
      <c r="I905" s="13">
        <v>17.649999999999999</v>
      </c>
      <c r="J905" s="13">
        <v>2985951</v>
      </c>
      <c r="K905" s="13">
        <v>600037</v>
      </c>
      <c r="L905" s="13">
        <v>7070</v>
      </c>
      <c r="M905" s="13">
        <v>0</v>
      </c>
      <c r="N905" s="13">
        <v>1167072</v>
      </c>
      <c r="O905" s="13">
        <v>7.54</v>
      </c>
    </row>
    <row r="906" spans="1:15" x14ac:dyDescent="0.25">
      <c r="A906" t="s">
        <v>58</v>
      </c>
      <c r="B906">
        <f>VLOOKUP(A906, Sheet2!$A$1:$B$54, 2, FALSE)</f>
        <v>31</v>
      </c>
      <c r="C906">
        <v>2004</v>
      </c>
      <c r="D906" s="13">
        <v>14770969</v>
      </c>
      <c r="E906" s="13">
        <v>14924558</v>
      </c>
      <c r="F906" s="13">
        <v>29695527</v>
      </c>
      <c r="G906" s="13">
        <v>48078</v>
      </c>
      <c r="H906" s="13">
        <v>51.47</v>
      </c>
      <c r="I906" s="13">
        <v>25.87</v>
      </c>
      <c r="J906" s="13">
        <v>9291248</v>
      </c>
      <c r="K906" s="13">
        <v>1035503</v>
      </c>
      <c r="L906" s="13">
        <v>181316</v>
      </c>
      <c r="M906" s="13">
        <v>0</v>
      </c>
      <c r="N906" s="13">
        <v>1855613</v>
      </c>
      <c r="O906" s="13">
        <v>16.100000000000001</v>
      </c>
    </row>
    <row r="907" spans="1:15" x14ac:dyDescent="0.25">
      <c r="A907" t="s">
        <v>59</v>
      </c>
      <c r="B907">
        <f>VLOOKUP(A907, Sheet2!$A$1:$B$54, 2, FALSE)</f>
        <v>38</v>
      </c>
      <c r="C907">
        <v>2004</v>
      </c>
      <c r="D907" s="13">
        <v>6032455</v>
      </c>
      <c r="E907" s="13">
        <v>5810219</v>
      </c>
      <c r="F907" s="13">
        <v>11842674</v>
      </c>
      <c r="G907" s="13">
        <v>18373</v>
      </c>
      <c r="H907" s="13">
        <v>53.71</v>
      </c>
      <c r="I907" s="13">
        <v>26.35</v>
      </c>
      <c r="J907" s="13">
        <v>2915975</v>
      </c>
      <c r="K907" s="13">
        <v>581488</v>
      </c>
      <c r="L907" s="13">
        <v>0</v>
      </c>
      <c r="M907" s="13">
        <v>0</v>
      </c>
      <c r="N907" s="13">
        <v>364734</v>
      </c>
      <c r="O907" s="13">
        <v>13.23</v>
      </c>
    </row>
    <row r="908" spans="1:15" x14ac:dyDescent="0.25">
      <c r="A908" t="s">
        <v>60</v>
      </c>
      <c r="B908">
        <f>VLOOKUP(A908, Sheet2!$A$1:$B$54, 2, FALSE)</f>
        <v>46</v>
      </c>
      <c r="C908">
        <v>2004</v>
      </c>
      <c r="D908" s="13">
        <v>4748750</v>
      </c>
      <c r="E908" s="13">
        <v>5889878</v>
      </c>
      <c r="F908" s="13">
        <v>10638628</v>
      </c>
      <c r="G908" s="13">
        <v>21113</v>
      </c>
      <c r="H908" s="13">
        <v>41.99</v>
      </c>
      <c r="I908" s="13">
        <v>23.25</v>
      </c>
      <c r="J908" s="13">
        <v>2873828</v>
      </c>
      <c r="K908" s="13">
        <v>519484</v>
      </c>
      <c r="L908" s="13">
        <v>79278</v>
      </c>
      <c r="M908" s="13">
        <v>0</v>
      </c>
      <c r="N908" s="13">
        <v>278374</v>
      </c>
      <c r="O908" s="13">
        <v>11.34</v>
      </c>
    </row>
    <row r="909" spans="1:15" x14ac:dyDescent="0.25">
      <c r="A909" t="s">
        <v>61</v>
      </c>
      <c r="B909">
        <f>VLOOKUP(A909, Sheet2!$A$1:$B$54, 2, FALSE)</f>
        <v>49</v>
      </c>
      <c r="C909">
        <v>2004</v>
      </c>
      <c r="D909" s="13">
        <v>19721851</v>
      </c>
      <c r="E909" s="13">
        <v>18380831</v>
      </c>
      <c r="F909" s="13">
        <v>38102682</v>
      </c>
      <c r="G909" s="13">
        <v>48366</v>
      </c>
      <c r="H909" s="13">
        <v>65.650000000000006</v>
      </c>
      <c r="I909" s="13">
        <v>31.67</v>
      </c>
      <c r="J909" s="13">
        <v>12049314</v>
      </c>
      <c r="K909" s="13">
        <v>839732</v>
      </c>
      <c r="L909" s="13">
        <v>1379963</v>
      </c>
      <c r="M909" s="13">
        <v>0</v>
      </c>
      <c r="N909" s="13">
        <v>427959</v>
      </c>
      <c r="O909" s="13">
        <v>20.76</v>
      </c>
    </row>
    <row r="910" spans="1:15" x14ac:dyDescent="0.25">
      <c r="A910" t="s">
        <v>62</v>
      </c>
      <c r="B910">
        <f>VLOOKUP(A910, Sheet2!$A$1:$B$54, 2, FALSE)</f>
        <v>56</v>
      </c>
      <c r="C910">
        <v>2004</v>
      </c>
      <c r="D910" s="13">
        <v>4648017</v>
      </c>
      <c r="E910" s="13">
        <v>4177426</v>
      </c>
      <c r="F910" s="13">
        <v>8825443</v>
      </c>
      <c r="G910" s="13">
        <v>10382</v>
      </c>
      <c r="H910" s="13">
        <v>70.84</v>
      </c>
      <c r="I910" s="13">
        <v>33.53</v>
      </c>
      <c r="J910" s="13">
        <v>685590</v>
      </c>
      <c r="K910" s="13">
        <v>231206</v>
      </c>
      <c r="L910" s="13">
        <v>80184</v>
      </c>
      <c r="M910" s="13">
        <v>37702</v>
      </c>
      <c r="N910" s="13">
        <v>391489</v>
      </c>
      <c r="O910" s="13">
        <v>5.5</v>
      </c>
    </row>
    <row r="911" spans="1:15" x14ac:dyDescent="0.25">
      <c r="A911" t="s">
        <v>63</v>
      </c>
      <c r="B911">
        <f>VLOOKUP(A911, Sheet2!$A$1:$B$54, 2, FALSE)</f>
        <v>2</v>
      </c>
      <c r="C911">
        <v>2004</v>
      </c>
      <c r="D911" s="13">
        <v>8249538</v>
      </c>
      <c r="E911" s="13">
        <v>7977264</v>
      </c>
      <c r="F911" s="13">
        <v>16226802</v>
      </c>
      <c r="G911" s="13">
        <v>17696</v>
      </c>
      <c r="H911" s="13">
        <v>76.42</v>
      </c>
      <c r="I911" s="13">
        <v>37.57</v>
      </c>
      <c r="J911" s="13">
        <v>5615330</v>
      </c>
      <c r="K911" s="13">
        <v>215355</v>
      </c>
      <c r="L911" s="13">
        <v>306661</v>
      </c>
      <c r="M911" s="13">
        <v>0</v>
      </c>
      <c r="N911" s="13">
        <v>1125135</v>
      </c>
      <c r="O911" s="13">
        <v>26.44</v>
      </c>
    </row>
    <row r="912" spans="1:15" x14ac:dyDescent="0.25">
      <c r="A912" t="s">
        <v>64</v>
      </c>
      <c r="B912">
        <f>VLOOKUP(A912, Sheet2!$A$1:$B$54, 2, FALSE)</f>
        <v>4</v>
      </c>
      <c r="C912">
        <v>2004</v>
      </c>
      <c r="D912" s="13">
        <v>34980212</v>
      </c>
      <c r="E912" s="13">
        <v>29114003</v>
      </c>
      <c r="F912" s="13">
        <v>64094215</v>
      </c>
      <c r="G912" s="13">
        <v>207849</v>
      </c>
      <c r="H912" s="13">
        <v>25.7</v>
      </c>
      <c r="I912" s="13">
        <v>11.67</v>
      </c>
      <c r="J912" s="13">
        <v>14965486</v>
      </c>
      <c r="K912" s="13">
        <v>2467214</v>
      </c>
      <c r="L912" s="13">
        <v>882090</v>
      </c>
      <c r="M912" s="13">
        <v>0</v>
      </c>
      <c r="N912" s="13">
        <v>360679</v>
      </c>
      <c r="O912" s="13">
        <v>6</v>
      </c>
    </row>
    <row r="913" spans="1:15" x14ac:dyDescent="0.25">
      <c r="A913" t="s">
        <v>65</v>
      </c>
      <c r="B913">
        <f>VLOOKUP(A913, Sheet2!$A$1:$B$54, 2, FALSE)</f>
        <v>6</v>
      </c>
      <c r="C913">
        <v>2004</v>
      </c>
      <c r="D913" s="13">
        <v>461809542</v>
      </c>
      <c r="E913" s="13">
        <v>426246558</v>
      </c>
      <c r="F913" s="13">
        <v>888056100</v>
      </c>
      <c r="G913" s="13">
        <v>732239</v>
      </c>
      <c r="H913" s="13">
        <v>101.07</v>
      </c>
      <c r="I913" s="13">
        <v>48.51</v>
      </c>
      <c r="J913" s="13">
        <v>175929240</v>
      </c>
      <c r="K913" s="13">
        <v>27883175</v>
      </c>
      <c r="L913" s="13">
        <v>28801800</v>
      </c>
      <c r="M913" s="13">
        <v>24642240</v>
      </c>
      <c r="N913" s="13">
        <v>17844415</v>
      </c>
      <c r="O913" s="13">
        <v>20.02</v>
      </c>
    </row>
    <row r="914" spans="1:15" x14ac:dyDescent="0.25">
      <c r="A914" t="s">
        <v>66</v>
      </c>
      <c r="B914">
        <f>VLOOKUP(A914, Sheet2!$A$1:$B$54, 2, FALSE)</f>
        <v>66</v>
      </c>
      <c r="C914">
        <v>2004</v>
      </c>
      <c r="D914" s="13">
        <v>2838987</v>
      </c>
      <c r="E914" s="13">
        <v>3635442</v>
      </c>
      <c r="F914" s="13">
        <v>6474429</v>
      </c>
      <c r="G914" s="13">
        <v>7585</v>
      </c>
      <c r="H914" s="13">
        <v>71.13</v>
      </c>
      <c r="I914" s="13">
        <v>39.94</v>
      </c>
      <c r="J914" s="13">
        <v>1327070</v>
      </c>
      <c r="K914" s="13">
        <v>1167207</v>
      </c>
      <c r="L914" s="13">
        <v>389964</v>
      </c>
      <c r="M914" s="13">
        <v>153807</v>
      </c>
      <c r="N914" s="13">
        <v>4408</v>
      </c>
      <c r="O914" s="13">
        <v>14.58</v>
      </c>
    </row>
    <row r="915" spans="1:15" x14ac:dyDescent="0.25">
      <c r="A915" t="s">
        <v>67</v>
      </c>
      <c r="B915">
        <f>VLOOKUP(A915, Sheet2!$A$1:$B$54, 2, FALSE)</f>
        <v>15</v>
      </c>
      <c r="C915">
        <v>2004</v>
      </c>
      <c r="D915" s="13">
        <v>10238434</v>
      </c>
      <c r="E915" s="13">
        <v>10678840</v>
      </c>
      <c r="F915" s="13">
        <v>20917274</v>
      </c>
      <c r="G915" s="13">
        <v>48600</v>
      </c>
      <c r="H915" s="13">
        <v>35.869999999999997</v>
      </c>
      <c r="I915" s="13">
        <v>18.309999999999999</v>
      </c>
      <c r="J915" s="13">
        <v>6793605</v>
      </c>
      <c r="K915" s="13">
        <v>665154</v>
      </c>
      <c r="L915" s="13">
        <v>686753</v>
      </c>
      <c r="M915" s="13">
        <v>0</v>
      </c>
      <c r="N915" s="13">
        <v>1043787</v>
      </c>
      <c r="O915" s="13">
        <v>11.65</v>
      </c>
    </row>
    <row r="916" spans="1:15" x14ac:dyDescent="0.25">
      <c r="A916" t="s">
        <v>68</v>
      </c>
      <c r="B916">
        <f>VLOOKUP(A916, Sheet2!$A$1:$B$54, 2, FALSE)</f>
        <v>16</v>
      </c>
      <c r="C916">
        <v>2004</v>
      </c>
      <c r="D916" s="13">
        <v>9811722</v>
      </c>
      <c r="E916" s="13">
        <v>8564307</v>
      </c>
      <c r="F916" s="13">
        <v>18376029</v>
      </c>
      <c r="G916" s="13">
        <v>36083</v>
      </c>
      <c r="H916" s="13">
        <v>42.44</v>
      </c>
      <c r="I916" s="13">
        <v>19.78</v>
      </c>
      <c r="J916" s="13">
        <v>5122462</v>
      </c>
      <c r="K916" s="13">
        <v>775649</v>
      </c>
      <c r="L916" s="13">
        <v>151296</v>
      </c>
      <c r="M916" s="13">
        <v>0</v>
      </c>
      <c r="N916" s="13">
        <v>1324605</v>
      </c>
      <c r="O916" s="13">
        <v>11.83</v>
      </c>
    </row>
    <row r="917" spans="1:15" x14ac:dyDescent="0.25">
      <c r="A917" t="s">
        <v>69</v>
      </c>
      <c r="B917">
        <f>VLOOKUP(A917, Sheet2!$A$1:$B$54, 2, FALSE)</f>
        <v>32</v>
      </c>
      <c r="C917">
        <v>2004</v>
      </c>
      <c r="D917" s="13">
        <v>13678025</v>
      </c>
      <c r="E917" s="13">
        <v>11642703</v>
      </c>
      <c r="F917" s="13">
        <v>25320728</v>
      </c>
      <c r="G917" s="13">
        <v>53516</v>
      </c>
      <c r="H917" s="13">
        <v>39.43</v>
      </c>
      <c r="I917" s="13">
        <v>18.13</v>
      </c>
      <c r="J917" s="13">
        <v>7809407</v>
      </c>
      <c r="K917" s="13">
        <v>1417639</v>
      </c>
      <c r="L917" s="13">
        <v>580557</v>
      </c>
      <c r="M917" s="13">
        <v>698130</v>
      </c>
      <c r="N917" s="13">
        <v>356649</v>
      </c>
      <c r="O917" s="13">
        <v>12.16</v>
      </c>
    </row>
    <row r="918" spans="1:15" x14ac:dyDescent="0.25">
      <c r="A918" t="s">
        <v>70</v>
      </c>
      <c r="B918">
        <f>VLOOKUP(A918, Sheet2!$A$1:$B$54, 2, FALSE)</f>
        <v>41</v>
      </c>
      <c r="C918">
        <v>2004</v>
      </c>
      <c r="D918" s="13">
        <v>43569328</v>
      </c>
      <c r="E918" s="13">
        <v>38526695</v>
      </c>
      <c r="F918" s="13">
        <v>82096023</v>
      </c>
      <c r="G918" s="13">
        <v>212132</v>
      </c>
      <c r="H918" s="13">
        <v>32.25</v>
      </c>
      <c r="I918" s="13">
        <v>15.13</v>
      </c>
      <c r="J918" s="13">
        <v>15192283</v>
      </c>
      <c r="K918" s="13">
        <v>2281214</v>
      </c>
      <c r="L918" s="13">
        <v>812781</v>
      </c>
      <c r="M918" s="13">
        <v>0</v>
      </c>
      <c r="N918" s="13">
        <v>2015369</v>
      </c>
      <c r="O918" s="13">
        <v>5.97</v>
      </c>
    </row>
    <row r="919" spans="1:15" x14ac:dyDescent="0.25">
      <c r="A919" t="s">
        <v>71</v>
      </c>
      <c r="B919">
        <f>VLOOKUP(A919, Sheet2!$A$1:$B$54, 2, FALSE)</f>
        <v>53</v>
      </c>
      <c r="C919">
        <v>2004</v>
      </c>
      <c r="D919" s="13">
        <v>46245506</v>
      </c>
      <c r="E919" s="13">
        <v>42449648</v>
      </c>
      <c r="F919" s="13">
        <v>88695154</v>
      </c>
      <c r="G919" s="13">
        <v>219415</v>
      </c>
      <c r="H919" s="13">
        <v>33.69</v>
      </c>
      <c r="I919" s="13">
        <v>16.12</v>
      </c>
      <c r="J919" s="13">
        <v>24353689</v>
      </c>
      <c r="K919" s="13">
        <v>2553313</v>
      </c>
      <c r="L919" s="13">
        <v>905973</v>
      </c>
      <c r="M919" s="13">
        <v>0</v>
      </c>
      <c r="N919" s="13">
        <v>4136745</v>
      </c>
      <c r="O919" s="13">
        <v>9.25</v>
      </c>
    </row>
    <row r="920" spans="1:15" x14ac:dyDescent="0.25">
      <c r="A920" t="s">
        <v>72</v>
      </c>
      <c r="B920">
        <f>VLOOKUP(A920, Sheet2!$A$1:$B$54, 2, FALSE)</f>
        <v>0</v>
      </c>
      <c r="C920">
        <v>2004</v>
      </c>
      <c r="D920" s="13">
        <v>2644625476</v>
      </c>
      <c r="E920" s="13">
        <v>2457168328</v>
      </c>
      <c r="F920" s="13">
        <v>5101793804</v>
      </c>
      <c r="G920" s="13">
        <v>10278593</v>
      </c>
      <c r="H920" s="13">
        <v>41.36</v>
      </c>
      <c r="I920" s="13">
        <v>19.920000000000002</v>
      </c>
      <c r="J920" s="13">
        <v>1321668796</v>
      </c>
      <c r="K920" s="13">
        <v>179140988</v>
      </c>
      <c r="L920" s="13">
        <v>108252720</v>
      </c>
      <c r="M920" s="13">
        <v>48613018</v>
      </c>
      <c r="N920" s="13">
        <v>143213110</v>
      </c>
      <c r="O920" s="13">
        <v>10.72</v>
      </c>
    </row>
    <row r="921" spans="1:15" x14ac:dyDescent="0.25">
      <c r="A921" t="s">
        <v>19</v>
      </c>
      <c r="B921">
        <f>VLOOKUP(A921, Sheet2!$A$1:$B$54, 2, FALSE)</f>
        <v>9</v>
      </c>
      <c r="C921">
        <v>2003</v>
      </c>
      <c r="D921" s="13">
        <v>22861634</v>
      </c>
      <c r="E921" s="13">
        <v>20998617</v>
      </c>
      <c r="F921" s="13">
        <v>43860251</v>
      </c>
      <c r="G921" s="13">
        <v>94147</v>
      </c>
      <c r="H921" s="13">
        <v>38.82</v>
      </c>
      <c r="I921" s="13">
        <v>18.59</v>
      </c>
      <c r="J921" s="13">
        <v>7700594</v>
      </c>
      <c r="K921" s="13">
        <v>784705</v>
      </c>
      <c r="L921" s="13">
        <v>502021</v>
      </c>
      <c r="M921" s="13">
        <v>0</v>
      </c>
      <c r="N921" s="13">
        <v>1180942</v>
      </c>
      <c r="O921" s="13">
        <v>6.82</v>
      </c>
    </row>
    <row r="922" spans="1:15" x14ac:dyDescent="0.25">
      <c r="A922" t="s">
        <v>20</v>
      </c>
      <c r="B922">
        <f>VLOOKUP(A922, Sheet2!$A$1:$B$54, 2, FALSE)</f>
        <v>23</v>
      </c>
      <c r="C922">
        <v>2003</v>
      </c>
      <c r="D922" s="13">
        <v>9528884</v>
      </c>
      <c r="E922" s="13">
        <v>8668482</v>
      </c>
      <c r="F922" s="13">
        <v>18197366</v>
      </c>
      <c r="G922" s="13">
        <v>65760</v>
      </c>
      <c r="H922" s="13">
        <v>23.06</v>
      </c>
      <c r="I922" s="13">
        <v>10.98</v>
      </c>
      <c r="J922" s="13">
        <v>3201673</v>
      </c>
      <c r="K922" s="13">
        <v>970452</v>
      </c>
      <c r="L922" s="13">
        <v>257069</v>
      </c>
      <c r="M922" s="13">
        <v>757189</v>
      </c>
      <c r="N922" s="13">
        <v>0</v>
      </c>
      <c r="O922" s="13">
        <v>4.0599999999999996</v>
      </c>
    </row>
    <row r="923" spans="1:15" x14ac:dyDescent="0.25">
      <c r="A923" t="s">
        <v>21</v>
      </c>
      <c r="B923">
        <f>VLOOKUP(A923, Sheet2!$A$1:$B$54, 2, FALSE)</f>
        <v>25</v>
      </c>
      <c r="C923">
        <v>2003</v>
      </c>
      <c r="D923" s="13">
        <v>35610902</v>
      </c>
      <c r="E923" s="13">
        <v>32603512</v>
      </c>
      <c r="F923" s="13">
        <v>68214414</v>
      </c>
      <c r="G923" s="13">
        <v>135195</v>
      </c>
      <c r="H923" s="13">
        <v>42.05</v>
      </c>
      <c r="I923" s="13">
        <v>20.100000000000001</v>
      </c>
      <c r="J923" s="13">
        <v>25376592</v>
      </c>
      <c r="K923" s="13">
        <v>1657212</v>
      </c>
      <c r="L923" s="13">
        <v>626793</v>
      </c>
      <c r="M923" s="13">
        <v>0</v>
      </c>
      <c r="N923" s="13">
        <v>355904</v>
      </c>
      <c r="O923" s="13">
        <v>15.64</v>
      </c>
    </row>
    <row r="924" spans="1:15" x14ac:dyDescent="0.25">
      <c r="A924" t="s">
        <v>22</v>
      </c>
      <c r="B924">
        <f>VLOOKUP(A924, Sheet2!$A$1:$B$54, 2, FALSE)</f>
        <v>33</v>
      </c>
      <c r="C924">
        <v>2003</v>
      </c>
      <c r="D924" s="13">
        <v>5918127</v>
      </c>
      <c r="E924" s="13">
        <v>5118386</v>
      </c>
      <c r="F924" s="13">
        <v>11036513</v>
      </c>
      <c r="G924" s="13">
        <v>22150</v>
      </c>
      <c r="H924" s="13">
        <v>41.52</v>
      </c>
      <c r="I924" s="13">
        <v>19.260000000000002</v>
      </c>
      <c r="J924" s="13">
        <v>690305</v>
      </c>
      <c r="K924" s="13">
        <v>278994</v>
      </c>
      <c r="L924" s="13">
        <v>87453</v>
      </c>
      <c r="M924" s="13">
        <v>1673</v>
      </c>
      <c r="N924" s="13">
        <v>2030676</v>
      </c>
      <c r="O924" s="13">
        <v>2.6</v>
      </c>
    </row>
    <row r="925" spans="1:15" x14ac:dyDescent="0.25">
      <c r="A925" t="s">
        <v>23</v>
      </c>
      <c r="B925">
        <f>VLOOKUP(A925, Sheet2!$A$1:$B$54, 2, FALSE)</f>
        <v>36</v>
      </c>
      <c r="C925">
        <v>2003</v>
      </c>
      <c r="D925" s="13">
        <v>317060014</v>
      </c>
      <c r="E925" s="13">
        <v>255973704</v>
      </c>
      <c r="F925" s="13">
        <v>573033718</v>
      </c>
      <c r="G925" s="13">
        <v>724420</v>
      </c>
      <c r="H925" s="13">
        <v>65.92</v>
      </c>
      <c r="I925" s="13">
        <v>29.45</v>
      </c>
      <c r="J925" s="13">
        <v>111534779</v>
      </c>
      <c r="K925" s="13">
        <v>7292331</v>
      </c>
      <c r="L925" s="13">
        <v>22918438</v>
      </c>
      <c r="M925" s="13">
        <v>462701</v>
      </c>
      <c r="N925" s="13">
        <v>10400237</v>
      </c>
      <c r="O925" s="13">
        <v>12.83</v>
      </c>
    </row>
    <row r="926" spans="1:15" x14ac:dyDescent="0.25">
      <c r="A926" t="s">
        <v>24</v>
      </c>
      <c r="B926">
        <f>VLOOKUP(A926, Sheet2!$A$1:$B$54, 2, FALSE)</f>
        <v>44</v>
      </c>
      <c r="C926">
        <v>2003</v>
      </c>
      <c r="D926" s="13">
        <v>6881460</v>
      </c>
      <c r="E926" s="13">
        <v>6956002</v>
      </c>
      <c r="F926" s="13">
        <v>13837462</v>
      </c>
      <c r="G926" s="13">
        <v>34121</v>
      </c>
      <c r="H926" s="13">
        <v>33.799999999999997</v>
      </c>
      <c r="I926" s="13">
        <v>16.989999999999998</v>
      </c>
      <c r="J926" s="13">
        <v>2111079</v>
      </c>
      <c r="K926" s="13">
        <v>465280</v>
      </c>
      <c r="L926" s="13">
        <v>74045</v>
      </c>
      <c r="M926" s="13">
        <v>0</v>
      </c>
      <c r="N926" s="13">
        <v>877426</v>
      </c>
      <c r="O926" s="13">
        <v>5.16</v>
      </c>
    </row>
    <row r="927" spans="1:15" x14ac:dyDescent="0.25">
      <c r="A927" t="s">
        <v>25</v>
      </c>
      <c r="B927">
        <f>VLOOKUP(A927, Sheet2!$A$1:$B$54, 2, FALSE)</f>
        <v>50</v>
      </c>
      <c r="C927">
        <v>2003</v>
      </c>
      <c r="D927" s="13">
        <v>6651200</v>
      </c>
      <c r="E927" s="13">
        <v>5780027</v>
      </c>
      <c r="F927" s="13">
        <v>12431227</v>
      </c>
      <c r="G927" s="13">
        <v>20519</v>
      </c>
      <c r="H927" s="13">
        <v>50.49</v>
      </c>
      <c r="I927" s="13">
        <v>23.47</v>
      </c>
      <c r="J927" s="13">
        <v>501960</v>
      </c>
      <c r="K927" s="13">
        <v>1062796</v>
      </c>
      <c r="L927" s="13">
        <v>86199</v>
      </c>
      <c r="M927" s="13">
        <v>0</v>
      </c>
      <c r="N927" s="13">
        <v>204232</v>
      </c>
      <c r="O927" s="13">
        <v>2.04</v>
      </c>
    </row>
    <row r="928" spans="1:15" x14ac:dyDescent="0.25">
      <c r="A928" t="s">
        <v>26</v>
      </c>
      <c r="B928">
        <f>VLOOKUP(A928, Sheet2!$A$1:$B$54, 2, FALSE)</f>
        <v>10</v>
      </c>
      <c r="C928">
        <v>2003</v>
      </c>
      <c r="D928" s="13">
        <v>8064438</v>
      </c>
      <c r="E928" s="13">
        <v>6459082</v>
      </c>
      <c r="F928" s="13">
        <v>14523520</v>
      </c>
      <c r="G928" s="13">
        <v>19141</v>
      </c>
      <c r="H928" s="13">
        <v>63.23</v>
      </c>
      <c r="I928" s="13">
        <v>28.12</v>
      </c>
      <c r="J928" s="13">
        <v>2798440</v>
      </c>
      <c r="K928" s="13">
        <v>1552376</v>
      </c>
      <c r="L928" s="13">
        <v>448012</v>
      </c>
      <c r="M928" s="13">
        <v>0</v>
      </c>
      <c r="N928" s="13">
        <v>1035222</v>
      </c>
      <c r="O928" s="13">
        <v>12.18</v>
      </c>
    </row>
    <row r="929" spans="1:15" x14ac:dyDescent="0.25">
      <c r="A929" t="s">
        <v>27</v>
      </c>
      <c r="B929">
        <f>VLOOKUP(A929, Sheet2!$A$1:$B$54, 2, FALSE)</f>
        <v>11</v>
      </c>
      <c r="C929">
        <v>2003</v>
      </c>
      <c r="D929" s="13">
        <v>13524477</v>
      </c>
      <c r="E929" s="13">
        <v>10824334</v>
      </c>
      <c r="F929" s="13">
        <v>24348811</v>
      </c>
      <c r="G929" s="13">
        <v>39104</v>
      </c>
      <c r="H929" s="13">
        <v>51.89</v>
      </c>
      <c r="I929" s="13">
        <v>23.07</v>
      </c>
      <c r="J929" s="13">
        <v>6711138</v>
      </c>
      <c r="K929" s="13">
        <v>906554</v>
      </c>
      <c r="L929" s="13">
        <v>393916</v>
      </c>
      <c r="M929" s="13">
        <v>0</v>
      </c>
      <c r="N929" s="13">
        <v>766191</v>
      </c>
      <c r="O929" s="13">
        <v>14.3</v>
      </c>
    </row>
    <row r="930" spans="1:15" x14ac:dyDescent="0.25">
      <c r="A930" t="s">
        <v>28</v>
      </c>
      <c r="B930">
        <f>VLOOKUP(A930, Sheet2!$A$1:$B$54, 2, FALSE)</f>
        <v>24</v>
      </c>
      <c r="C930">
        <v>2003</v>
      </c>
      <c r="D930" s="13">
        <v>38057636</v>
      </c>
      <c r="E930" s="13">
        <v>34592892</v>
      </c>
      <c r="F930" s="13">
        <v>72650528</v>
      </c>
      <c r="G930" s="13">
        <v>114991</v>
      </c>
      <c r="H930" s="13">
        <v>52.65</v>
      </c>
      <c r="I930" s="13">
        <v>25.07</v>
      </c>
      <c r="J930" s="13">
        <v>24087763</v>
      </c>
      <c r="K930" s="13">
        <v>2776599</v>
      </c>
      <c r="L930" s="13">
        <v>341030</v>
      </c>
      <c r="M930" s="13">
        <v>0</v>
      </c>
      <c r="N930" s="13">
        <v>4034691</v>
      </c>
      <c r="O930" s="13">
        <v>17.46</v>
      </c>
    </row>
    <row r="931" spans="1:15" x14ac:dyDescent="0.25">
      <c r="A931" t="s">
        <v>29</v>
      </c>
      <c r="B931">
        <f>VLOOKUP(A931, Sheet2!$A$1:$B$54, 2, FALSE)</f>
        <v>34</v>
      </c>
      <c r="C931">
        <v>2003</v>
      </c>
      <c r="D931" s="13">
        <v>93000175</v>
      </c>
      <c r="E931" s="13">
        <v>81406760</v>
      </c>
      <c r="F931" s="13">
        <v>174406935</v>
      </c>
      <c r="G931" s="13">
        <v>157874</v>
      </c>
      <c r="H931" s="13">
        <v>92.06</v>
      </c>
      <c r="I931" s="13">
        <v>42.97</v>
      </c>
      <c r="J931" s="13">
        <v>38827654</v>
      </c>
      <c r="K931" s="13">
        <v>3727110</v>
      </c>
      <c r="L931" s="13">
        <v>10080229</v>
      </c>
      <c r="M931" s="13">
        <v>2813248</v>
      </c>
      <c r="N931" s="13">
        <v>7814374</v>
      </c>
      <c r="O931" s="13">
        <v>20.5</v>
      </c>
    </row>
    <row r="932" spans="1:15" x14ac:dyDescent="0.25">
      <c r="A932" t="s">
        <v>30</v>
      </c>
      <c r="B932">
        <f>VLOOKUP(A932, Sheet2!$A$1:$B$54, 2, FALSE)</f>
        <v>42</v>
      </c>
      <c r="C932">
        <v>2003</v>
      </c>
      <c r="D932" s="13">
        <v>131498806</v>
      </c>
      <c r="E932" s="13">
        <v>136650025</v>
      </c>
      <c r="F932" s="13">
        <v>268148831</v>
      </c>
      <c r="G932" s="13">
        <v>373597</v>
      </c>
      <c r="H932" s="13">
        <v>59.81</v>
      </c>
      <c r="I932" s="13">
        <v>30.48</v>
      </c>
      <c r="J932" s="13">
        <v>79308734</v>
      </c>
      <c r="K932" s="13">
        <v>6108728</v>
      </c>
      <c r="L932" s="13">
        <v>5960114</v>
      </c>
      <c r="M932" s="13">
        <v>0</v>
      </c>
      <c r="N932" s="13">
        <v>8974840</v>
      </c>
      <c r="O932" s="13">
        <v>17.690000000000001</v>
      </c>
    </row>
    <row r="933" spans="1:15" x14ac:dyDescent="0.25">
      <c r="A933" t="s">
        <v>31</v>
      </c>
      <c r="B933">
        <f>VLOOKUP(A933, Sheet2!$A$1:$B$54, 2, FALSE)</f>
        <v>78</v>
      </c>
      <c r="C933">
        <v>2003</v>
      </c>
      <c r="D933" s="13">
        <v>3271456</v>
      </c>
      <c r="E933" s="13">
        <v>3808535</v>
      </c>
      <c r="F933" s="13">
        <v>7079991</v>
      </c>
      <c r="G933" s="13">
        <v>4394</v>
      </c>
      <c r="H933" s="13">
        <v>134.27000000000001</v>
      </c>
      <c r="I933" s="13">
        <v>72.23</v>
      </c>
      <c r="J933" s="13">
        <v>2039283</v>
      </c>
      <c r="K933" s="13">
        <v>786408</v>
      </c>
      <c r="L933" s="13">
        <v>55084</v>
      </c>
      <c r="M933" s="13">
        <v>0</v>
      </c>
      <c r="N933" s="13">
        <v>467357</v>
      </c>
      <c r="O933" s="13">
        <v>38.67</v>
      </c>
    </row>
    <row r="934" spans="1:15" x14ac:dyDescent="0.25">
      <c r="A934" t="s">
        <v>32</v>
      </c>
      <c r="B934">
        <f>VLOOKUP(A934, Sheet2!$A$1:$B$54, 2, FALSE)</f>
        <v>51</v>
      </c>
      <c r="C934">
        <v>2003</v>
      </c>
      <c r="D934" s="13">
        <v>67768424</v>
      </c>
      <c r="E934" s="13">
        <v>71541581</v>
      </c>
      <c r="F934" s="13">
        <v>139310005</v>
      </c>
      <c r="G934" s="13">
        <v>173691</v>
      </c>
      <c r="H934" s="13">
        <v>66.84</v>
      </c>
      <c r="I934" s="13">
        <v>34.32</v>
      </c>
      <c r="J934" s="13">
        <v>46723306</v>
      </c>
      <c r="K934" s="13">
        <v>6230747</v>
      </c>
      <c r="L934" s="13">
        <v>1662050</v>
      </c>
      <c r="M934" s="13">
        <v>0</v>
      </c>
      <c r="N934" s="13">
        <v>7533815</v>
      </c>
      <c r="O934" s="13">
        <v>22.42</v>
      </c>
    </row>
    <row r="935" spans="1:15" x14ac:dyDescent="0.25">
      <c r="A935" t="s">
        <v>33</v>
      </c>
      <c r="B935">
        <f>VLOOKUP(A935, Sheet2!$A$1:$B$54, 2, FALSE)</f>
        <v>54</v>
      </c>
      <c r="C935">
        <v>2003</v>
      </c>
      <c r="D935" s="13">
        <v>13161294</v>
      </c>
      <c r="E935" s="13">
        <v>13381944</v>
      </c>
      <c r="F935" s="13">
        <v>26543238</v>
      </c>
      <c r="G935" s="13">
        <v>105365</v>
      </c>
      <c r="H935" s="13">
        <v>20.99</v>
      </c>
      <c r="I935" s="13">
        <v>10.58</v>
      </c>
      <c r="J935" s="13">
        <v>7152860</v>
      </c>
      <c r="K935" s="13">
        <v>2573865</v>
      </c>
      <c r="L935" s="13">
        <v>403532</v>
      </c>
      <c r="M935" s="13">
        <v>0</v>
      </c>
      <c r="N935" s="13">
        <v>1676601</v>
      </c>
      <c r="O935" s="13">
        <v>5.66</v>
      </c>
    </row>
    <row r="936" spans="1:15" x14ac:dyDescent="0.25">
      <c r="A936" t="s">
        <v>34</v>
      </c>
      <c r="B936">
        <f>VLOOKUP(A936, Sheet2!$A$1:$B$54, 2, FALSE)</f>
        <v>1</v>
      </c>
      <c r="C936">
        <v>2003</v>
      </c>
      <c r="D936" s="13">
        <v>32174167</v>
      </c>
      <c r="E936" s="13">
        <v>30137133</v>
      </c>
      <c r="F936" s="13">
        <v>62311300</v>
      </c>
      <c r="G936" s="13">
        <v>185028</v>
      </c>
      <c r="H936" s="13">
        <v>28.06</v>
      </c>
      <c r="I936" s="13">
        <v>13.57</v>
      </c>
      <c r="J936" s="13">
        <v>15603651</v>
      </c>
      <c r="K936" s="13">
        <v>1859498</v>
      </c>
      <c r="L936" s="13">
        <v>996677</v>
      </c>
      <c r="M936" s="13">
        <v>0</v>
      </c>
      <c r="N936" s="13">
        <v>583938</v>
      </c>
      <c r="O936" s="13">
        <v>7.03</v>
      </c>
    </row>
    <row r="937" spans="1:15" x14ac:dyDescent="0.25">
      <c r="A937" t="s">
        <v>35</v>
      </c>
      <c r="B937">
        <f>VLOOKUP(A937, Sheet2!$A$1:$B$54, 2, FALSE)</f>
        <v>12</v>
      </c>
      <c r="C937">
        <v>2003</v>
      </c>
      <c r="D937" s="13">
        <v>103231064</v>
      </c>
      <c r="E937" s="13">
        <v>81090350</v>
      </c>
      <c r="F937" s="13">
        <v>184321414</v>
      </c>
      <c r="G937" s="13">
        <v>502669</v>
      </c>
      <c r="H937" s="13">
        <v>30.56</v>
      </c>
      <c r="I937" s="13">
        <v>13.44</v>
      </c>
      <c r="J937" s="13">
        <v>54012977</v>
      </c>
      <c r="K937" s="13">
        <v>5404701</v>
      </c>
      <c r="L937" s="13">
        <v>2632397</v>
      </c>
      <c r="M937" s="13">
        <v>0</v>
      </c>
      <c r="N937" s="13">
        <v>3231254</v>
      </c>
      <c r="O937" s="13">
        <v>8.9499999999999993</v>
      </c>
    </row>
    <row r="938" spans="1:15" x14ac:dyDescent="0.25">
      <c r="A938" t="s">
        <v>36</v>
      </c>
      <c r="B938">
        <f>VLOOKUP(A938, Sheet2!$A$1:$B$54, 2, FALSE)</f>
        <v>13</v>
      </c>
      <c r="C938">
        <v>2003</v>
      </c>
      <c r="D938" s="13">
        <v>59269405</v>
      </c>
      <c r="E938" s="13">
        <v>60860270</v>
      </c>
      <c r="F938" s="13">
        <v>120129675</v>
      </c>
      <c r="G938" s="13">
        <v>314687</v>
      </c>
      <c r="H938" s="13">
        <v>31.81</v>
      </c>
      <c r="I938" s="13">
        <v>16.12</v>
      </c>
      <c r="J938" s="13">
        <v>33342208</v>
      </c>
      <c r="K938" s="13">
        <v>2580738</v>
      </c>
      <c r="L938" s="13">
        <v>4393258</v>
      </c>
      <c r="M938" s="13">
        <v>0</v>
      </c>
      <c r="N938" s="13">
        <v>7326224</v>
      </c>
      <c r="O938" s="13">
        <v>8.83</v>
      </c>
    </row>
    <row r="939" spans="1:15" x14ac:dyDescent="0.25">
      <c r="A939" t="s">
        <v>37</v>
      </c>
      <c r="B939">
        <f>VLOOKUP(A939, Sheet2!$A$1:$B$54, 2, FALSE)</f>
        <v>21</v>
      </c>
      <c r="C939">
        <v>2003</v>
      </c>
      <c r="D939" s="13">
        <v>31628570</v>
      </c>
      <c r="E939" s="13">
        <v>26451561</v>
      </c>
      <c r="F939" s="13">
        <v>58080131</v>
      </c>
      <c r="G939" s="13">
        <v>209532</v>
      </c>
      <c r="H939" s="13">
        <v>23.1</v>
      </c>
      <c r="I939" s="13">
        <v>10.52</v>
      </c>
      <c r="J939" s="13">
        <v>19974364</v>
      </c>
      <c r="K939" s="13">
        <v>1840848</v>
      </c>
      <c r="L939" s="13">
        <v>978520</v>
      </c>
      <c r="M939" s="13">
        <v>0</v>
      </c>
      <c r="N939" s="13">
        <v>904007</v>
      </c>
      <c r="O939" s="13">
        <v>7.94</v>
      </c>
    </row>
    <row r="940" spans="1:15" x14ac:dyDescent="0.25">
      <c r="A940" t="s">
        <v>38</v>
      </c>
      <c r="B940">
        <f>VLOOKUP(A940, Sheet2!$A$1:$B$54, 2, FALSE)</f>
        <v>28</v>
      </c>
      <c r="C940">
        <v>2003</v>
      </c>
      <c r="D940" s="13">
        <v>27952677</v>
      </c>
      <c r="E940" s="13">
        <v>25855278</v>
      </c>
      <c r="F940" s="13">
        <v>53807955</v>
      </c>
      <c r="G940" s="13">
        <v>142641</v>
      </c>
      <c r="H940" s="13">
        <v>31.44</v>
      </c>
      <c r="I940" s="13">
        <v>15.11</v>
      </c>
      <c r="J940" s="13">
        <v>14955095</v>
      </c>
      <c r="K940" s="13">
        <v>4386166</v>
      </c>
      <c r="L940" s="13">
        <v>566307</v>
      </c>
      <c r="M940" s="13">
        <v>0</v>
      </c>
      <c r="N940" s="13">
        <v>1073868</v>
      </c>
      <c r="O940" s="13">
        <v>8.74</v>
      </c>
    </row>
    <row r="941" spans="1:15" x14ac:dyDescent="0.25">
      <c r="A941" t="s">
        <v>39</v>
      </c>
      <c r="B941">
        <f>VLOOKUP(A941, Sheet2!$A$1:$B$54, 2, FALSE)</f>
        <v>37</v>
      </c>
      <c r="C941">
        <v>2003</v>
      </c>
      <c r="D941" s="13">
        <v>55433803</v>
      </c>
      <c r="E941" s="13">
        <v>55783822</v>
      </c>
      <c r="F941" s="13">
        <v>111217625</v>
      </c>
      <c r="G941" s="13">
        <v>276321</v>
      </c>
      <c r="H941" s="13">
        <v>33.54</v>
      </c>
      <c r="I941" s="13">
        <v>16.82</v>
      </c>
      <c r="J941" s="13">
        <v>34940774</v>
      </c>
      <c r="K941" s="13">
        <v>4776533</v>
      </c>
      <c r="L941" s="13">
        <v>2773616</v>
      </c>
      <c r="M941" s="13">
        <v>25049</v>
      </c>
      <c r="N941" s="13">
        <v>1713729</v>
      </c>
      <c r="O941" s="13">
        <v>10.54</v>
      </c>
    </row>
    <row r="942" spans="1:15" x14ac:dyDescent="0.25">
      <c r="A942" t="s">
        <v>40</v>
      </c>
      <c r="B942">
        <f>VLOOKUP(A942, Sheet2!$A$1:$B$54, 2, FALSE)</f>
        <v>45</v>
      </c>
      <c r="C942">
        <v>2003</v>
      </c>
      <c r="D942" s="13">
        <v>24987554</v>
      </c>
      <c r="E942" s="13">
        <v>22596127</v>
      </c>
      <c r="F942" s="13">
        <v>47583681</v>
      </c>
      <c r="G942" s="13">
        <v>184771</v>
      </c>
      <c r="H942" s="13">
        <v>21.46</v>
      </c>
      <c r="I942" s="13">
        <v>10.19</v>
      </c>
      <c r="J942" s="13">
        <v>12398829</v>
      </c>
      <c r="K942" s="13">
        <v>3439077</v>
      </c>
      <c r="L942" s="13">
        <v>1645154</v>
      </c>
      <c r="M942" s="13">
        <v>0</v>
      </c>
      <c r="N942" s="13">
        <v>958639</v>
      </c>
      <c r="O942" s="13">
        <v>5.59</v>
      </c>
    </row>
    <row r="943" spans="1:15" x14ac:dyDescent="0.25">
      <c r="A943" t="s">
        <v>41</v>
      </c>
      <c r="B943">
        <f>VLOOKUP(A943, Sheet2!$A$1:$B$54, 2, FALSE)</f>
        <v>47</v>
      </c>
      <c r="C943">
        <v>2003</v>
      </c>
      <c r="D943" s="13">
        <v>34896088</v>
      </c>
      <c r="E943" s="13">
        <v>33360217</v>
      </c>
      <c r="F943" s="13">
        <v>68256305</v>
      </c>
      <c r="G943" s="13">
        <v>314792</v>
      </c>
      <c r="H943" s="13">
        <v>18.07</v>
      </c>
      <c r="I943" s="13">
        <v>8.83</v>
      </c>
      <c r="J943" s="13">
        <v>17671754</v>
      </c>
      <c r="K943" s="13">
        <v>2115670</v>
      </c>
      <c r="L943" s="13">
        <v>1242635</v>
      </c>
      <c r="M943" s="13">
        <v>0</v>
      </c>
      <c r="N943" s="13">
        <v>2633131</v>
      </c>
      <c r="O943" s="13">
        <v>4.68</v>
      </c>
    </row>
    <row r="944" spans="1:15" x14ac:dyDescent="0.25">
      <c r="A944" t="s">
        <v>42</v>
      </c>
      <c r="B944">
        <f>VLOOKUP(A944, Sheet2!$A$1:$B$54, 2, FALSE)</f>
        <v>17</v>
      </c>
      <c r="C944">
        <v>2003</v>
      </c>
      <c r="D944" s="13">
        <v>100746095</v>
      </c>
      <c r="E944" s="13">
        <v>86202775</v>
      </c>
      <c r="F944" s="13">
        <v>186948870</v>
      </c>
      <c r="G944" s="13">
        <v>422487</v>
      </c>
      <c r="H944" s="13">
        <v>36.869999999999997</v>
      </c>
      <c r="I944" s="13">
        <v>17</v>
      </c>
      <c r="J944" s="13">
        <v>46876240</v>
      </c>
      <c r="K944" s="13">
        <v>6597463</v>
      </c>
      <c r="L944" s="13">
        <v>662425</v>
      </c>
      <c r="M944" s="13">
        <v>0</v>
      </c>
      <c r="N944" s="13">
        <v>8411874</v>
      </c>
      <c r="O944" s="13">
        <v>9.25</v>
      </c>
    </row>
    <row r="945" spans="1:15" x14ac:dyDescent="0.25">
      <c r="A945" t="s">
        <v>43</v>
      </c>
      <c r="B945">
        <f>VLOOKUP(A945, Sheet2!$A$1:$B$54, 2, FALSE)</f>
        <v>18</v>
      </c>
      <c r="C945">
        <v>2003</v>
      </c>
      <c r="D945" s="13">
        <v>37797516</v>
      </c>
      <c r="E945" s="13">
        <v>37665239</v>
      </c>
      <c r="F945" s="13">
        <v>75462755</v>
      </c>
      <c r="G945" s="13">
        <v>196689</v>
      </c>
      <c r="H945" s="13">
        <v>31.97</v>
      </c>
      <c r="I945" s="13">
        <v>15.96</v>
      </c>
      <c r="J945" s="13">
        <v>17204252</v>
      </c>
      <c r="K945" s="13">
        <v>2348553</v>
      </c>
      <c r="L945" s="13">
        <v>156826</v>
      </c>
      <c r="M945" s="13">
        <v>0</v>
      </c>
      <c r="N945" s="13">
        <v>2489919</v>
      </c>
      <c r="O945" s="13">
        <v>7.29</v>
      </c>
    </row>
    <row r="946" spans="1:15" x14ac:dyDescent="0.25">
      <c r="A946" t="s">
        <v>44</v>
      </c>
      <c r="B946">
        <f>VLOOKUP(A946, Sheet2!$A$1:$B$54, 2, FALSE)</f>
        <v>26</v>
      </c>
      <c r="C946">
        <v>2003</v>
      </c>
      <c r="D946" s="13">
        <v>101792435</v>
      </c>
      <c r="E946" s="13">
        <v>86700457</v>
      </c>
      <c r="F946" s="13">
        <v>188492892</v>
      </c>
      <c r="G946" s="13">
        <v>364166</v>
      </c>
      <c r="H946" s="13">
        <v>43.13</v>
      </c>
      <c r="I946" s="13">
        <v>19.84</v>
      </c>
      <c r="J946" s="13">
        <v>63410432</v>
      </c>
      <c r="K946" s="13">
        <v>2826771</v>
      </c>
      <c r="L946" s="13">
        <v>1748221</v>
      </c>
      <c r="M946" s="13">
        <v>0</v>
      </c>
      <c r="N946" s="13">
        <v>5853820</v>
      </c>
      <c r="O946" s="13">
        <v>14.51</v>
      </c>
    </row>
    <row r="947" spans="1:15" x14ac:dyDescent="0.25">
      <c r="A947" t="s">
        <v>45</v>
      </c>
      <c r="B947">
        <f>VLOOKUP(A947, Sheet2!$A$1:$B$54, 2, FALSE)</f>
        <v>27</v>
      </c>
      <c r="C947">
        <v>2003</v>
      </c>
      <c r="D947" s="13">
        <v>41577688</v>
      </c>
      <c r="E947" s="13">
        <v>37822049</v>
      </c>
      <c r="F947" s="13">
        <v>79399737</v>
      </c>
      <c r="G947" s="13">
        <v>110088</v>
      </c>
      <c r="H947" s="13">
        <v>60.1</v>
      </c>
      <c r="I947" s="13">
        <v>28.63</v>
      </c>
      <c r="J947" s="13">
        <v>21670739</v>
      </c>
      <c r="K947" s="13">
        <v>2385849</v>
      </c>
      <c r="L947" s="13">
        <v>1175056</v>
      </c>
      <c r="M947" s="13">
        <v>0</v>
      </c>
      <c r="N947" s="13">
        <v>3157952</v>
      </c>
      <c r="O947" s="13">
        <v>16.399999999999999</v>
      </c>
    </row>
    <row r="948" spans="1:15" x14ac:dyDescent="0.25">
      <c r="A948" t="s">
        <v>46</v>
      </c>
      <c r="B948">
        <f>VLOOKUP(A948, Sheet2!$A$1:$B$54, 2, FALSE)</f>
        <v>39</v>
      </c>
      <c r="C948">
        <v>2003</v>
      </c>
      <c r="D948" s="13">
        <v>105409699</v>
      </c>
      <c r="E948" s="13">
        <v>101998668</v>
      </c>
      <c r="F948" s="13">
        <v>207408367</v>
      </c>
      <c r="G948" s="13">
        <v>379354</v>
      </c>
      <c r="H948" s="13">
        <v>45.56</v>
      </c>
      <c r="I948" s="13">
        <v>22.41</v>
      </c>
      <c r="J948" s="13">
        <v>42271443</v>
      </c>
      <c r="K948" s="13">
        <v>13209001</v>
      </c>
      <c r="L948" s="13">
        <v>2896639</v>
      </c>
      <c r="M948" s="13">
        <v>0</v>
      </c>
      <c r="N948" s="13">
        <v>4173158</v>
      </c>
      <c r="O948" s="13">
        <v>9.2899999999999991</v>
      </c>
    </row>
    <row r="949" spans="1:15" x14ac:dyDescent="0.25">
      <c r="A949" t="s">
        <v>47</v>
      </c>
      <c r="B949">
        <f>VLOOKUP(A949, Sheet2!$A$1:$B$54, 2, FALSE)</f>
        <v>55</v>
      </c>
      <c r="C949">
        <v>2003</v>
      </c>
      <c r="D949" s="13">
        <v>38426972</v>
      </c>
      <c r="E949" s="13">
        <v>37863489</v>
      </c>
      <c r="F949" s="13">
        <v>76290461</v>
      </c>
      <c r="G949" s="13">
        <v>119455</v>
      </c>
      <c r="H949" s="13">
        <v>53.22</v>
      </c>
      <c r="I949" s="13">
        <v>26.41</v>
      </c>
      <c r="J949" s="13">
        <v>14815448</v>
      </c>
      <c r="K949" s="13">
        <v>1606209</v>
      </c>
      <c r="L949" s="13">
        <v>797898</v>
      </c>
      <c r="M949" s="13">
        <v>0</v>
      </c>
      <c r="N949" s="13">
        <v>5484701</v>
      </c>
      <c r="O949" s="13">
        <v>10.34</v>
      </c>
    </row>
    <row r="950" spans="1:15" x14ac:dyDescent="0.25">
      <c r="A950" t="s">
        <v>48</v>
      </c>
      <c r="B950">
        <f>VLOOKUP(A950, Sheet2!$A$1:$B$54, 2, FALSE)</f>
        <v>5</v>
      </c>
      <c r="C950">
        <v>2003</v>
      </c>
      <c r="D950" s="13">
        <v>22702808</v>
      </c>
      <c r="E950" s="13">
        <v>21155951</v>
      </c>
      <c r="F950" s="13">
        <v>43858759</v>
      </c>
      <c r="G950" s="13">
        <v>124288</v>
      </c>
      <c r="H950" s="13">
        <v>29.41</v>
      </c>
      <c r="I950" s="13">
        <v>14.18</v>
      </c>
      <c r="J950" s="13">
        <v>14637701</v>
      </c>
      <c r="K950" s="13">
        <v>1760326</v>
      </c>
      <c r="L950" s="13">
        <v>841273</v>
      </c>
      <c r="M950" s="13">
        <v>1022555</v>
      </c>
      <c r="N950" s="13">
        <v>35686</v>
      </c>
      <c r="O950" s="13">
        <v>9.81</v>
      </c>
    </row>
    <row r="951" spans="1:15" x14ac:dyDescent="0.25">
      <c r="A951" t="s">
        <v>49</v>
      </c>
      <c r="B951">
        <f>VLOOKUP(A951, Sheet2!$A$1:$B$54, 2, FALSE)</f>
        <v>22</v>
      </c>
      <c r="C951">
        <v>2003</v>
      </c>
      <c r="D951" s="13">
        <v>40691867</v>
      </c>
      <c r="E951" s="13">
        <v>40165319</v>
      </c>
      <c r="F951" s="13">
        <v>80857186</v>
      </c>
      <c r="G951" s="13">
        <v>250388</v>
      </c>
      <c r="H951" s="13">
        <v>26.91</v>
      </c>
      <c r="I951" s="13">
        <v>13.37</v>
      </c>
      <c r="J951" s="13">
        <v>30857276</v>
      </c>
      <c r="K951" s="13">
        <v>3913751</v>
      </c>
      <c r="L951" s="13">
        <v>1150799</v>
      </c>
      <c r="M951" s="13">
        <v>0</v>
      </c>
      <c r="N951" s="13">
        <v>1046970</v>
      </c>
      <c r="O951" s="13">
        <v>10.27</v>
      </c>
    </row>
    <row r="952" spans="1:15" x14ac:dyDescent="0.25">
      <c r="A952" t="s">
        <v>50</v>
      </c>
      <c r="B952">
        <f>VLOOKUP(A952, Sheet2!$A$1:$B$54, 2, FALSE)</f>
        <v>35</v>
      </c>
      <c r="C952">
        <v>2003</v>
      </c>
      <c r="D952" s="13">
        <v>19101113</v>
      </c>
      <c r="E952" s="13">
        <v>17038592</v>
      </c>
      <c r="F952" s="13">
        <v>36139705</v>
      </c>
      <c r="G952" s="13">
        <v>74645</v>
      </c>
      <c r="H952" s="13">
        <v>40.35</v>
      </c>
      <c r="I952" s="13">
        <v>19.02</v>
      </c>
      <c r="J952" s="13">
        <v>10608503</v>
      </c>
      <c r="K952" s="13">
        <v>1258841</v>
      </c>
      <c r="L952" s="13">
        <v>270896</v>
      </c>
      <c r="M952" s="13">
        <v>478577</v>
      </c>
      <c r="N952" s="13">
        <v>568988</v>
      </c>
      <c r="O952" s="13">
        <v>11.84</v>
      </c>
    </row>
    <row r="953" spans="1:15" x14ac:dyDescent="0.25">
      <c r="A953" t="s">
        <v>51</v>
      </c>
      <c r="B953">
        <f>VLOOKUP(A953, Sheet2!$A$1:$B$54, 2, FALSE)</f>
        <v>40</v>
      </c>
      <c r="C953">
        <v>2003</v>
      </c>
      <c r="D953" s="13">
        <v>34804882</v>
      </c>
      <c r="E953" s="13">
        <v>30969607</v>
      </c>
      <c r="F953" s="13">
        <v>65774489</v>
      </c>
      <c r="G953" s="13">
        <v>152860</v>
      </c>
      <c r="H953" s="13">
        <v>35.86</v>
      </c>
      <c r="I953" s="13">
        <v>16.88</v>
      </c>
      <c r="J953" s="13">
        <v>22026049</v>
      </c>
      <c r="K953" s="13">
        <v>2627541</v>
      </c>
      <c r="L953" s="13">
        <v>791901</v>
      </c>
      <c r="M953" s="13">
        <v>0</v>
      </c>
      <c r="N953" s="13">
        <v>2244000</v>
      </c>
      <c r="O953" s="13">
        <v>12.01</v>
      </c>
    </row>
    <row r="954" spans="1:15" x14ac:dyDescent="0.25">
      <c r="A954" t="s">
        <v>52</v>
      </c>
      <c r="B954">
        <f>VLOOKUP(A954, Sheet2!$A$1:$B$54, 2, FALSE)</f>
        <v>48</v>
      </c>
      <c r="C954">
        <v>2003</v>
      </c>
      <c r="D954" s="13">
        <v>165633897</v>
      </c>
      <c r="E954" s="13">
        <v>175019122</v>
      </c>
      <c r="F954" s="13">
        <v>340653019</v>
      </c>
      <c r="G954" s="13">
        <v>717238</v>
      </c>
      <c r="H954" s="13">
        <v>39.58</v>
      </c>
      <c r="I954" s="13">
        <v>20.329999999999998</v>
      </c>
      <c r="J954" s="13">
        <v>116147290</v>
      </c>
      <c r="K954" s="13">
        <v>9772247</v>
      </c>
      <c r="L954" s="13">
        <v>2033964</v>
      </c>
      <c r="M954" s="13">
        <v>18595260</v>
      </c>
      <c r="N954" s="13">
        <v>7198105</v>
      </c>
      <c r="O954" s="13">
        <v>13.49</v>
      </c>
    </row>
    <row r="955" spans="1:15" x14ac:dyDescent="0.25">
      <c r="A955" t="s">
        <v>53</v>
      </c>
      <c r="B955">
        <f>VLOOKUP(A955, Sheet2!$A$1:$B$54, 2, FALSE)</f>
        <v>8</v>
      </c>
      <c r="C955">
        <v>2003</v>
      </c>
      <c r="D955" s="13">
        <v>27994619</v>
      </c>
      <c r="E955" s="13">
        <v>24753104</v>
      </c>
      <c r="F955" s="13">
        <v>52747723</v>
      </c>
      <c r="G955" s="13">
        <v>90096</v>
      </c>
      <c r="H955" s="13">
        <v>48.79</v>
      </c>
      <c r="I955" s="13">
        <v>22.9</v>
      </c>
      <c r="J955" s="13">
        <v>10719406</v>
      </c>
      <c r="K955" s="13">
        <v>856743</v>
      </c>
      <c r="L955" s="13">
        <v>1657856</v>
      </c>
      <c r="M955" s="13">
        <v>5103896</v>
      </c>
      <c r="N955" s="13">
        <v>586589</v>
      </c>
      <c r="O955" s="13">
        <v>9.91</v>
      </c>
    </row>
    <row r="956" spans="1:15" x14ac:dyDescent="0.25">
      <c r="A956" t="s">
        <v>54</v>
      </c>
      <c r="B956">
        <f>VLOOKUP(A956, Sheet2!$A$1:$B$54, 2, FALSE)</f>
        <v>19</v>
      </c>
      <c r="C956">
        <v>2003</v>
      </c>
      <c r="D956" s="13">
        <v>17944841</v>
      </c>
      <c r="E956" s="13">
        <v>16381518</v>
      </c>
      <c r="F956" s="13">
        <v>34326359</v>
      </c>
      <c r="G956" s="13">
        <v>66436</v>
      </c>
      <c r="H956" s="13">
        <v>43.06</v>
      </c>
      <c r="I956" s="13">
        <v>20.55</v>
      </c>
      <c r="J956" s="13">
        <v>9400112</v>
      </c>
      <c r="K956" s="13">
        <v>1723246</v>
      </c>
      <c r="L956" s="13">
        <v>313331</v>
      </c>
      <c r="M956" s="13">
        <v>0</v>
      </c>
      <c r="N956" s="13">
        <v>1192469</v>
      </c>
      <c r="O956" s="13">
        <v>11.79</v>
      </c>
    </row>
    <row r="957" spans="1:15" x14ac:dyDescent="0.25">
      <c r="A957" t="s">
        <v>55</v>
      </c>
      <c r="B957">
        <f>VLOOKUP(A957, Sheet2!$A$1:$B$54, 2, FALSE)</f>
        <v>20</v>
      </c>
      <c r="C957">
        <v>2003</v>
      </c>
      <c r="D957" s="13">
        <v>17804651</v>
      </c>
      <c r="E957" s="13">
        <v>14675541</v>
      </c>
      <c r="F957" s="13">
        <v>32480192</v>
      </c>
      <c r="G957" s="13">
        <v>70845</v>
      </c>
      <c r="H957" s="13">
        <v>38.21</v>
      </c>
      <c r="I957" s="13">
        <v>17.260000000000002</v>
      </c>
      <c r="J957" s="13">
        <v>8016678</v>
      </c>
      <c r="K957" s="13">
        <v>841274</v>
      </c>
      <c r="L957" s="13">
        <v>16679</v>
      </c>
      <c r="M957" s="13">
        <v>0</v>
      </c>
      <c r="N957" s="13">
        <v>1163623</v>
      </c>
      <c r="O957" s="13">
        <v>9.43</v>
      </c>
    </row>
    <row r="958" spans="1:15" x14ac:dyDescent="0.25">
      <c r="A958" t="s">
        <v>56</v>
      </c>
      <c r="B958">
        <f>VLOOKUP(A958, Sheet2!$A$1:$B$54, 2, FALSE)</f>
        <v>29</v>
      </c>
      <c r="C958">
        <v>2003</v>
      </c>
      <c r="D958" s="13">
        <v>41022603</v>
      </c>
      <c r="E958" s="13">
        <v>42243539</v>
      </c>
      <c r="F958" s="13">
        <v>83266142</v>
      </c>
      <c r="G958" s="13">
        <v>248540</v>
      </c>
      <c r="H958" s="13">
        <v>27.92</v>
      </c>
      <c r="I958" s="13">
        <v>14.16</v>
      </c>
      <c r="J958" s="13">
        <v>28550112</v>
      </c>
      <c r="K958" s="13">
        <v>2626124</v>
      </c>
      <c r="L958" s="13">
        <v>565908</v>
      </c>
      <c r="M958" s="13">
        <v>1727468</v>
      </c>
      <c r="N958" s="13">
        <v>996221</v>
      </c>
      <c r="O958" s="13">
        <v>9.57</v>
      </c>
    </row>
    <row r="959" spans="1:15" x14ac:dyDescent="0.25">
      <c r="A959" t="s">
        <v>57</v>
      </c>
      <c r="B959">
        <f>VLOOKUP(A959, Sheet2!$A$1:$B$54, 2, FALSE)</f>
        <v>30</v>
      </c>
      <c r="C959">
        <v>2003</v>
      </c>
      <c r="D959" s="13">
        <v>6732858</v>
      </c>
      <c r="E959" s="13">
        <v>7013243</v>
      </c>
      <c r="F959" s="13">
        <v>13746101</v>
      </c>
      <c r="G959" s="13">
        <v>30208</v>
      </c>
      <c r="H959" s="13">
        <v>37.92</v>
      </c>
      <c r="I959" s="13">
        <v>19.350000000000001</v>
      </c>
      <c r="J959" s="13">
        <v>2838496</v>
      </c>
      <c r="K959" s="13">
        <v>823602</v>
      </c>
      <c r="L959" s="13">
        <v>71015</v>
      </c>
      <c r="M959" s="13">
        <v>0</v>
      </c>
      <c r="N959" s="13">
        <v>1053136</v>
      </c>
      <c r="O959" s="13">
        <v>7.83</v>
      </c>
    </row>
    <row r="960" spans="1:15" x14ac:dyDescent="0.25">
      <c r="A960" t="s">
        <v>58</v>
      </c>
      <c r="B960">
        <f>VLOOKUP(A960, Sheet2!$A$1:$B$54, 2, FALSE)</f>
        <v>31</v>
      </c>
      <c r="C960">
        <v>2003</v>
      </c>
      <c r="D960" s="13">
        <v>14242811</v>
      </c>
      <c r="E960" s="13">
        <v>14022263</v>
      </c>
      <c r="F960" s="13">
        <v>28265074</v>
      </c>
      <c r="G960" s="13">
        <v>42507</v>
      </c>
      <c r="H960" s="13">
        <v>55.41</v>
      </c>
      <c r="I960" s="13">
        <v>27.49</v>
      </c>
      <c r="J960" s="13">
        <v>8853581</v>
      </c>
      <c r="K960" s="13">
        <v>1456903</v>
      </c>
      <c r="L960" s="13">
        <v>135397</v>
      </c>
      <c r="M960" s="13">
        <v>0</v>
      </c>
      <c r="N960" s="13">
        <v>1338387</v>
      </c>
      <c r="O960" s="13">
        <v>17.36</v>
      </c>
    </row>
    <row r="961" spans="1:15" x14ac:dyDescent="0.25">
      <c r="A961" t="s">
        <v>59</v>
      </c>
      <c r="B961">
        <f>VLOOKUP(A961, Sheet2!$A$1:$B$54, 2, FALSE)</f>
        <v>38</v>
      </c>
      <c r="C961">
        <v>2003</v>
      </c>
      <c r="D961" s="13">
        <v>5470397</v>
      </c>
      <c r="E961" s="13">
        <v>5248852</v>
      </c>
      <c r="F961" s="13">
        <v>10719249</v>
      </c>
      <c r="G961" s="13">
        <v>17273</v>
      </c>
      <c r="H961" s="13">
        <v>51.72</v>
      </c>
      <c r="I961" s="13">
        <v>25.32</v>
      </c>
      <c r="J961" s="13">
        <v>2522475</v>
      </c>
      <c r="K961" s="13">
        <v>428026</v>
      </c>
      <c r="L961" s="13">
        <v>0</v>
      </c>
      <c r="M961" s="13">
        <v>0</v>
      </c>
      <c r="N961" s="13">
        <v>444760</v>
      </c>
      <c r="O961" s="13">
        <v>12.17</v>
      </c>
    </row>
    <row r="962" spans="1:15" x14ac:dyDescent="0.25">
      <c r="A962" t="s">
        <v>60</v>
      </c>
      <c r="B962">
        <f>VLOOKUP(A962, Sheet2!$A$1:$B$54, 2, FALSE)</f>
        <v>46</v>
      </c>
      <c r="C962">
        <v>2003</v>
      </c>
      <c r="D962" s="13">
        <v>4570034</v>
      </c>
      <c r="E962" s="13">
        <v>5634879</v>
      </c>
      <c r="F962" s="13">
        <v>10204913</v>
      </c>
      <c r="G962" s="13">
        <v>20018</v>
      </c>
      <c r="H962" s="13">
        <v>42.48</v>
      </c>
      <c r="I962" s="13">
        <v>23.46</v>
      </c>
      <c r="J962" s="13">
        <v>2738195</v>
      </c>
      <c r="K962" s="13">
        <v>477425</v>
      </c>
      <c r="L962" s="13">
        <v>71106</v>
      </c>
      <c r="M962" s="13">
        <v>0</v>
      </c>
      <c r="N962" s="13">
        <v>243575</v>
      </c>
      <c r="O962" s="13">
        <v>11.4</v>
      </c>
    </row>
    <row r="963" spans="1:15" x14ac:dyDescent="0.25">
      <c r="A963" t="s">
        <v>61</v>
      </c>
      <c r="B963">
        <f>VLOOKUP(A963, Sheet2!$A$1:$B$54, 2, FALSE)</f>
        <v>49</v>
      </c>
      <c r="C963">
        <v>2003</v>
      </c>
      <c r="D963" s="13">
        <v>17405950</v>
      </c>
      <c r="E963" s="13">
        <v>15935735</v>
      </c>
      <c r="F963" s="13">
        <v>33341685</v>
      </c>
      <c r="G963" s="13">
        <v>41282</v>
      </c>
      <c r="H963" s="13">
        <v>67.3</v>
      </c>
      <c r="I963" s="13">
        <v>32.17</v>
      </c>
      <c r="J963" s="13">
        <v>10469641</v>
      </c>
      <c r="K963" s="13">
        <v>793347</v>
      </c>
      <c r="L963" s="13">
        <v>880695</v>
      </c>
      <c r="M963" s="13">
        <v>0</v>
      </c>
      <c r="N963" s="13">
        <v>347821</v>
      </c>
      <c r="O963" s="13">
        <v>21.13</v>
      </c>
    </row>
    <row r="964" spans="1:15" x14ac:dyDescent="0.25">
      <c r="A964" t="s">
        <v>62</v>
      </c>
      <c r="B964">
        <f>VLOOKUP(A964, Sheet2!$A$1:$B$54, 2, FALSE)</f>
        <v>56</v>
      </c>
      <c r="C964">
        <v>2003</v>
      </c>
      <c r="D964" s="13">
        <v>4341042</v>
      </c>
      <c r="E964" s="13">
        <v>3854806</v>
      </c>
      <c r="F964" s="13">
        <v>8195848</v>
      </c>
      <c r="G964" s="13">
        <v>10205</v>
      </c>
      <c r="H964" s="13">
        <v>66.92</v>
      </c>
      <c r="I964" s="13">
        <v>31.48</v>
      </c>
      <c r="J964" s="13">
        <v>616938</v>
      </c>
      <c r="K964" s="13">
        <v>224146</v>
      </c>
      <c r="L964" s="13">
        <v>71332</v>
      </c>
      <c r="M964" s="13">
        <v>116955</v>
      </c>
      <c r="N964" s="13">
        <v>287620</v>
      </c>
      <c r="O964" s="13">
        <v>5.04</v>
      </c>
    </row>
    <row r="965" spans="1:15" x14ac:dyDescent="0.25">
      <c r="A965" t="s">
        <v>63</v>
      </c>
      <c r="B965">
        <f>VLOOKUP(A965, Sheet2!$A$1:$B$54, 2, FALSE)</f>
        <v>2</v>
      </c>
      <c r="C965">
        <v>2003</v>
      </c>
      <c r="D965" s="13">
        <v>8472776</v>
      </c>
      <c r="E965" s="13">
        <v>7780401</v>
      </c>
      <c r="F965" s="13">
        <v>16253177</v>
      </c>
      <c r="G965" s="13">
        <v>17797</v>
      </c>
      <c r="H965" s="13">
        <v>76.099999999999994</v>
      </c>
      <c r="I965" s="13">
        <v>36.43</v>
      </c>
      <c r="J965" s="13">
        <v>5368259</v>
      </c>
      <c r="K965" s="13">
        <v>184561</v>
      </c>
      <c r="L965" s="13">
        <v>364586</v>
      </c>
      <c r="M965" s="13">
        <v>0</v>
      </c>
      <c r="N965" s="13">
        <v>1188185</v>
      </c>
      <c r="O965" s="13">
        <v>25.14</v>
      </c>
    </row>
    <row r="966" spans="1:15" x14ac:dyDescent="0.25">
      <c r="A966" t="s">
        <v>64</v>
      </c>
      <c r="B966">
        <f>VLOOKUP(A966, Sheet2!$A$1:$B$54, 2, FALSE)</f>
        <v>4</v>
      </c>
      <c r="C966">
        <v>2003</v>
      </c>
      <c r="D966" s="13">
        <v>32038741</v>
      </c>
      <c r="E966" s="13">
        <v>26082043</v>
      </c>
      <c r="F966" s="13">
        <v>58120784</v>
      </c>
      <c r="G966" s="13">
        <v>181145</v>
      </c>
      <c r="H966" s="13">
        <v>26.74</v>
      </c>
      <c r="I966" s="13">
        <v>12</v>
      </c>
      <c r="J966" s="13">
        <v>13597942</v>
      </c>
      <c r="K966" s="13">
        <v>2145555</v>
      </c>
      <c r="L966" s="13">
        <v>968388</v>
      </c>
      <c r="M966" s="13">
        <v>84737</v>
      </c>
      <c r="N966" s="13">
        <v>361343</v>
      </c>
      <c r="O966" s="13">
        <v>6.26</v>
      </c>
    </row>
    <row r="967" spans="1:15" x14ac:dyDescent="0.25">
      <c r="A967" t="s">
        <v>65</v>
      </c>
      <c r="B967">
        <f>VLOOKUP(A967, Sheet2!$A$1:$B$54, 2, FALSE)</f>
        <v>6</v>
      </c>
      <c r="C967">
        <v>2003</v>
      </c>
      <c r="D967" s="13">
        <v>473572831</v>
      </c>
      <c r="E967" s="13">
        <v>403934848</v>
      </c>
      <c r="F967" s="13">
        <v>877507679</v>
      </c>
      <c r="G967" s="13">
        <v>661262</v>
      </c>
      <c r="H967" s="13">
        <v>110.58</v>
      </c>
      <c r="I967" s="13">
        <v>50.9</v>
      </c>
      <c r="J967" s="13">
        <v>155824015</v>
      </c>
      <c r="K967" s="13">
        <v>37941519</v>
      </c>
      <c r="L967" s="13">
        <v>32399862</v>
      </c>
      <c r="M967" s="13">
        <v>25792947</v>
      </c>
      <c r="N967" s="13">
        <v>21041648</v>
      </c>
      <c r="O967" s="13">
        <v>19.64</v>
      </c>
    </row>
    <row r="968" spans="1:15" x14ac:dyDescent="0.25">
      <c r="A968" t="s">
        <v>66</v>
      </c>
      <c r="B968">
        <f>VLOOKUP(A968, Sheet2!$A$1:$B$54, 2, FALSE)</f>
        <v>66</v>
      </c>
      <c r="C968">
        <v>2003</v>
      </c>
      <c r="D968" s="13">
        <v>2610536</v>
      </c>
      <c r="E968" s="13">
        <v>3429388</v>
      </c>
      <c r="F968" s="13">
        <v>6039924</v>
      </c>
      <c r="G968" s="13">
        <v>7098</v>
      </c>
      <c r="H968" s="13">
        <v>70.92</v>
      </c>
      <c r="I968" s="13">
        <v>40.270000000000003</v>
      </c>
      <c r="J968" s="13">
        <v>1093162</v>
      </c>
      <c r="K968" s="13">
        <v>1271168</v>
      </c>
      <c r="L968" s="13">
        <v>377478</v>
      </c>
      <c r="M968" s="13">
        <v>0</v>
      </c>
      <c r="N968" s="13">
        <v>1453</v>
      </c>
      <c r="O968" s="13">
        <v>12.84</v>
      </c>
    </row>
    <row r="969" spans="1:15" x14ac:dyDescent="0.25">
      <c r="A969" t="s">
        <v>67</v>
      </c>
      <c r="B969">
        <f>VLOOKUP(A969, Sheet2!$A$1:$B$54, 2, FALSE)</f>
        <v>15</v>
      </c>
      <c r="C969">
        <v>2003</v>
      </c>
      <c r="D969" s="13">
        <v>9867801</v>
      </c>
      <c r="E969" s="13">
        <v>10306967</v>
      </c>
      <c r="F969" s="13">
        <v>20174768</v>
      </c>
      <c r="G969" s="13">
        <v>48766</v>
      </c>
      <c r="H969" s="13">
        <v>34.479999999999997</v>
      </c>
      <c r="I969" s="13">
        <v>17.61</v>
      </c>
      <c r="J969" s="13">
        <v>6461666</v>
      </c>
      <c r="K969" s="13">
        <v>470800</v>
      </c>
      <c r="L969" s="13">
        <v>705002</v>
      </c>
      <c r="M969" s="13">
        <v>0</v>
      </c>
      <c r="N969" s="13">
        <v>1068811</v>
      </c>
      <c r="O969" s="13">
        <v>11.04</v>
      </c>
    </row>
    <row r="970" spans="1:15" x14ac:dyDescent="0.25">
      <c r="A970" t="s">
        <v>68</v>
      </c>
      <c r="B970">
        <f>VLOOKUP(A970, Sheet2!$A$1:$B$54, 2, FALSE)</f>
        <v>16</v>
      </c>
      <c r="C970">
        <v>2003</v>
      </c>
      <c r="D970" s="13">
        <v>8714791</v>
      </c>
      <c r="E970" s="13">
        <v>7477877</v>
      </c>
      <c r="F970" s="13">
        <v>16192668</v>
      </c>
      <c r="G970" s="13">
        <v>32428</v>
      </c>
      <c r="H970" s="13">
        <v>41.61</v>
      </c>
      <c r="I970" s="13">
        <v>19.22</v>
      </c>
      <c r="J970" s="13">
        <v>4168274</v>
      </c>
      <c r="K970" s="13">
        <v>714961</v>
      </c>
      <c r="L970" s="13">
        <v>125122</v>
      </c>
      <c r="M970" s="13">
        <v>0</v>
      </c>
      <c r="N970" s="13">
        <v>1151540</v>
      </c>
      <c r="O970" s="13">
        <v>10.71</v>
      </c>
    </row>
    <row r="971" spans="1:15" x14ac:dyDescent="0.25">
      <c r="A971" t="s">
        <v>69</v>
      </c>
      <c r="B971">
        <f>VLOOKUP(A971, Sheet2!$A$1:$B$54, 2, FALSE)</f>
        <v>32</v>
      </c>
      <c r="C971">
        <v>2003</v>
      </c>
      <c r="D971" s="13">
        <v>12464097</v>
      </c>
      <c r="E971" s="13">
        <v>10500814</v>
      </c>
      <c r="F971" s="13">
        <v>22964911</v>
      </c>
      <c r="G971" s="13">
        <v>49214</v>
      </c>
      <c r="H971" s="13">
        <v>38.89</v>
      </c>
      <c r="I971" s="13">
        <v>17.78</v>
      </c>
      <c r="J971" s="13">
        <v>6594570</v>
      </c>
      <c r="K971" s="13">
        <v>950745</v>
      </c>
      <c r="L971" s="13">
        <v>822169</v>
      </c>
      <c r="M971" s="13">
        <v>931835</v>
      </c>
      <c r="N971" s="13">
        <v>251077</v>
      </c>
      <c r="O971" s="13">
        <v>11.17</v>
      </c>
    </row>
    <row r="972" spans="1:15" x14ac:dyDescent="0.25">
      <c r="A972" t="s">
        <v>70</v>
      </c>
      <c r="B972">
        <f>VLOOKUP(A972, Sheet2!$A$1:$B$54, 2, FALSE)</f>
        <v>41</v>
      </c>
      <c r="C972">
        <v>2003</v>
      </c>
      <c r="D972" s="13">
        <v>35779041</v>
      </c>
      <c r="E972" s="13">
        <v>31372957</v>
      </c>
      <c r="F972" s="13">
        <v>67151998</v>
      </c>
      <c r="G972" s="13">
        <v>199205</v>
      </c>
      <c r="H972" s="13">
        <v>28.09</v>
      </c>
      <c r="I972" s="13">
        <v>13.12</v>
      </c>
      <c r="J972" s="13">
        <v>10602277</v>
      </c>
      <c r="K972" s="13">
        <v>2415903</v>
      </c>
      <c r="L972" s="13">
        <v>466544</v>
      </c>
      <c r="M972" s="13">
        <v>0</v>
      </c>
      <c r="N972" s="13">
        <v>1239282</v>
      </c>
      <c r="O972" s="13">
        <v>4.4400000000000004</v>
      </c>
    </row>
    <row r="973" spans="1:15" x14ac:dyDescent="0.25">
      <c r="A973" t="s">
        <v>71</v>
      </c>
      <c r="B973">
        <f>VLOOKUP(A973, Sheet2!$A$1:$B$54, 2, FALSE)</f>
        <v>53</v>
      </c>
      <c r="C973">
        <v>2003</v>
      </c>
      <c r="D973" s="13">
        <v>40932871</v>
      </c>
      <c r="E973" s="13">
        <v>37510120</v>
      </c>
      <c r="F973" s="13">
        <v>78442991</v>
      </c>
      <c r="G973" s="13">
        <v>192735</v>
      </c>
      <c r="H973" s="13">
        <v>33.92</v>
      </c>
      <c r="I973" s="13">
        <v>16.22</v>
      </c>
      <c r="J973" s="13">
        <v>22561840</v>
      </c>
      <c r="K973" s="13">
        <v>1876758</v>
      </c>
      <c r="L973" s="13">
        <v>949224</v>
      </c>
      <c r="M973" s="13">
        <v>0</v>
      </c>
      <c r="N973" s="13">
        <v>3505203</v>
      </c>
      <c r="O973" s="13">
        <v>9.76</v>
      </c>
    </row>
    <row r="974" spans="1:15" x14ac:dyDescent="0.25">
      <c r="A974" t="s">
        <v>72</v>
      </c>
      <c r="B974">
        <f>VLOOKUP(A974, Sheet2!$A$1:$B$54, 2, FALSE)</f>
        <v>0</v>
      </c>
      <c r="C974">
        <v>2003</v>
      </c>
      <c r="D974" s="13">
        <v>2633100518</v>
      </c>
      <c r="E974" s="13">
        <v>2391658804</v>
      </c>
      <c r="F974" s="13">
        <v>5024759322</v>
      </c>
      <c r="G974" s="13">
        <v>9153623</v>
      </c>
      <c r="H974" s="13">
        <v>45.74</v>
      </c>
      <c r="I974" s="13">
        <v>21.77</v>
      </c>
      <c r="J974" s="13">
        <v>1273188824</v>
      </c>
      <c r="K974" s="13">
        <v>170106746</v>
      </c>
      <c r="L974" s="13">
        <v>112612141</v>
      </c>
      <c r="M974" s="13">
        <v>57914090</v>
      </c>
      <c r="N974" s="13">
        <v>143905214</v>
      </c>
      <c r="O974" s="13">
        <v>11.59</v>
      </c>
    </row>
  </sheetData>
  <mergeCells count="4">
    <mergeCell ref="D1:F1"/>
    <mergeCell ref="G1:H1"/>
    <mergeCell ref="J1:L1"/>
    <mergeCell ref="M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519-8FFE-4D18-8788-AD303023696D}">
  <dimension ref="A1:F919"/>
  <sheetViews>
    <sheetView workbookViewId="0">
      <pane ySplit="1" topLeftCell="A802" activePane="bottomLeft" state="frozen"/>
      <selection pane="bottomLeft" activeCell="A820" sqref="A820"/>
    </sheetView>
  </sheetViews>
  <sheetFormatPr defaultRowHeight="15" x14ac:dyDescent="0.25"/>
  <cols>
    <col min="1" max="1" width="21.5703125" bestFit="1" customWidth="1"/>
    <col min="4" max="4" width="14.140625" bestFit="1" customWidth="1"/>
    <col min="5" max="5" width="15.42578125" bestFit="1" customWidth="1"/>
    <col min="6" max="6" width="20.28515625" bestFit="1" customWidth="1"/>
  </cols>
  <sheetData>
    <row r="1" spans="1:6" x14ac:dyDescent="0.25">
      <c r="A1" t="s">
        <v>0</v>
      </c>
      <c r="B1" t="s">
        <v>93</v>
      </c>
      <c r="C1" t="s">
        <v>1</v>
      </c>
      <c r="D1" t="s">
        <v>208</v>
      </c>
      <c r="E1" t="s">
        <v>209</v>
      </c>
      <c r="F1" t="s">
        <v>210</v>
      </c>
    </row>
    <row r="2" spans="1:6" x14ac:dyDescent="0.25">
      <c r="A2" t="s">
        <v>34</v>
      </c>
      <c r="B2">
        <f>VLOOKUP(A2, Sheet2!$A$1:$B$54, 2, FALSE)</f>
        <v>1</v>
      </c>
      <c r="C2">
        <v>2023</v>
      </c>
      <c r="D2" s="13">
        <v>5.44</v>
      </c>
      <c r="E2" s="13">
        <v>1.64</v>
      </c>
      <c r="F2" s="13">
        <v>7.07</v>
      </c>
    </row>
    <row r="3" spans="1:6" x14ac:dyDescent="0.25">
      <c r="A3" t="s">
        <v>63</v>
      </c>
      <c r="B3">
        <f>VLOOKUP(A3, Sheet2!$A$1:$B$54, 2, FALSE)</f>
        <v>2</v>
      </c>
      <c r="C3">
        <v>2023</v>
      </c>
      <c r="D3" s="13">
        <v>59.59</v>
      </c>
      <c r="E3" s="13">
        <v>0.78</v>
      </c>
      <c r="F3" s="13">
        <v>60.37</v>
      </c>
    </row>
    <row r="4" spans="1:6" x14ac:dyDescent="0.25">
      <c r="A4" t="s">
        <v>64</v>
      </c>
      <c r="B4">
        <f>VLOOKUP(A4, Sheet2!$A$1:$B$54, 2, FALSE)</f>
        <v>4</v>
      </c>
      <c r="C4">
        <v>2023</v>
      </c>
      <c r="D4" s="13">
        <v>9.7200000000000006</v>
      </c>
      <c r="E4" s="13">
        <v>1.67</v>
      </c>
      <c r="F4" s="13">
        <v>11.39</v>
      </c>
    </row>
    <row r="5" spans="1:6" x14ac:dyDescent="0.25">
      <c r="A5" t="s">
        <v>48</v>
      </c>
      <c r="B5">
        <f>VLOOKUP(A5, Sheet2!$A$1:$B$54, 2, FALSE)</f>
        <v>5</v>
      </c>
      <c r="C5">
        <v>2023</v>
      </c>
      <c r="D5" s="13">
        <v>8.76</v>
      </c>
      <c r="E5" s="13">
        <v>0.81</v>
      </c>
      <c r="F5" s="13">
        <v>9.57</v>
      </c>
    </row>
    <row r="6" spans="1:6" x14ac:dyDescent="0.25">
      <c r="A6" t="s">
        <v>65</v>
      </c>
      <c r="B6">
        <f>VLOOKUP(A6, Sheet2!$A$1:$B$54, 2, FALSE)</f>
        <v>6</v>
      </c>
      <c r="C6">
        <v>2023</v>
      </c>
      <c r="D6" s="13">
        <v>11.61</v>
      </c>
      <c r="E6" s="13">
        <v>1.78</v>
      </c>
      <c r="F6" s="13">
        <v>13.4</v>
      </c>
    </row>
    <row r="7" spans="1:6" x14ac:dyDescent="0.25">
      <c r="A7" t="s">
        <v>53</v>
      </c>
      <c r="B7">
        <f>VLOOKUP(A7, Sheet2!$A$1:$B$54, 2, FALSE)</f>
        <v>8</v>
      </c>
      <c r="C7">
        <v>2023</v>
      </c>
      <c r="D7" s="13">
        <v>6.45</v>
      </c>
      <c r="E7" s="13">
        <v>2.16</v>
      </c>
      <c r="F7" s="13">
        <v>8.61</v>
      </c>
    </row>
    <row r="8" spans="1:6" x14ac:dyDescent="0.25">
      <c r="A8" t="s">
        <v>19</v>
      </c>
      <c r="B8">
        <f>VLOOKUP(A8, Sheet2!$A$1:$B$54, 2, FALSE)</f>
        <v>9</v>
      </c>
      <c r="C8">
        <v>2023</v>
      </c>
      <c r="D8" s="13">
        <v>7.33</v>
      </c>
      <c r="E8" s="13">
        <v>1.58</v>
      </c>
      <c r="F8" s="13">
        <v>8.91</v>
      </c>
    </row>
    <row r="9" spans="1:6" x14ac:dyDescent="0.25">
      <c r="A9" t="s">
        <v>26</v>
      </c>
      <c r="B9">
        <f>VLOOKUP(A9, Sheet2!$A$1:$B$54, 2, FALSE)</f>
        <v>10</v>
      </c>
      <c r="C9">
        <v>2023</v>
      </c>
      <c r="D9" s="13">
        <v>19.23</v>
      </c>
      <c r="E9" s="13">
        <v>3.57</v>
      </c>
      <c r="F9" s="13">
        <v>22.8</v>
      </c>
    </row>
    <row r="10" spans="1:6" x14ac:dyDescent="0.25">
      <c r="A10" t="s">
        <v>27</v>
      </c>
      <c r="B10">
        <f>VLOOKUP(A10, Sheet2!$A$1:$B$54, 2, FALSE)</f>
        <v>11</v>
      </c>
      <c r="C10">
        <v>2023</v>
      </c>
      <c r="D10" s="13">
        <v>15.68</v>
      </c>
      <c r="E10" s="13">
        <v>4.58</v>
      </c>
      <c r="F10" s="13">
        <v>20.260000000000002</v>
      </c>
    </row>
    <row r="11" spans="1:6" x14ac:dyDescent="0.25">
      <c r="A11" t="s">
        <v>35</v>
      </c>
      <c r="B11">
        <f>VLOOKUP(A11, Sheet2!$A$1:$B$54, 2, FALSE)</f>
        <v>12</v>
      </c>
      <c r="C11">
        <v>2023</v>
      </c>
      <c r="D11" s="13">
        <v>11.25</v>
      </c>
      <c r="E11" s="13">
        <v>1.35</v>
      </c>
      <c r="F11" s="13">
        <v>12.6</v>
      </c>
    </row>
    <row r="12" spans="1:6" x14ac:dyDescent="0.25">
      <c r="A12" t="s">
        <v>36</v>
      </c>
      <c r="B12">
        <f>VLOOKUP(A12, Sheet2!$A$1:$B$54, 2, FALSE)</f>
        <v>13</v>
      </c>
      <c r="C12">
        <v>2023</v>
      </c>
      <c r="D12" s="13">
        <v>9.1199999999999992</v>
      </c>
      <c r="E12" s="13">
        <v>2.95</v>
      </c>
      <c r="F12" s="13">
        <v>12.07</v>
      </c>
    </row>
    <row r="13" spans="1:6" x14ac:dyDescent="0.25">
      <c r="A13" t="s">
        <v>66</v>
      </c>
      <c r="B13">
        <f>VLOOKUP(A13, Sheet2!$A$1:$B$54, 2, FALSE)</f>
        <v>66</v>
      </c>
      <c r="C13">
        <v>2023</v>
      </c>
      <c r="D13" s="13">
        <v>15.22</v>
      </c>
      <c r="E13" s="13">
        <v>2.79</v>
      </c>
      <c r="F13" s="13">
        <v>18.010000000000002</v>
      </c>
    </row>
    <row r="14" spans="1:6" x14ac:dyDescent="0.25">
      <c r="A14" t="s">
        <v>67</v>
      </c>
      <c r="B14">
        <f>VLOOKUP(A14, Sheet2!$A$1:$B$54, 2, FALSE)</f>
        <v>15</v>
      </c>
      <c r="C14">
        <v>2023</v>
      </c>
      <c r="D14" s="13">
        <v>19.97</v>
      </c>
      <c r="E14" s="13">
        <v>0.97</v>
      </c>
      <c r="F14" s="13">
        <v>20.94</v>
      </c>
    </row>
    <row r="15" spans="1:6" x14ac:dyDescent="0.25">
      <c r="A15" t="s">
        <v>68</v>
      </c>
      <c r="B15">
        <f>VLOOKUP(A15, Sheet2!$A$1:$B$54, 2, FALSE)</f>
        <v>16</v>
      </c>
      <c r="C15">
        <v>2023</v>
      </c>
      <c r="D15" s="13">
        <v>2.96</v>
      </c>
      <c r="E15" s="13">
        <v>0.46</v>
      </c>
      <c r="F15" s="13">
        <v>3.42</v>
      </c>
    </row>
    <row r="16" spans="1:6" x14ac:dyDescent="0.25">
      <c r="A16" t="s">
        <v>42</v>
      </c>
      <c r="B16">
        <f>VLOOKUP(A16, Sheet2!$A$1:$B$54, 2, FALSE)</f>
        <v>17</v>
      </c>
      <c r="C16">
        <v>2023</v>
      </c>
      <c r="D16" s="13">
        <v>8</v>
      </c>
      <c r="E16" s="13">
        <v>1.91</v>
      </c>
      <c r="F16" s="13">
        <v>9.91</v>
      </c>
    </row>
    <row r="17" spans="1:6" x14ac:dyDescent="0.25">
      <c r="A17" t="s">
        <v>43</v>
      </c>
      <c r="B17">
        <f>VLOOKUP(A17, Sheet2!$A$1:$B$54, 2, FALSE)</f>
        <v>18</v>
      </c>
      <c r="C17">
        <v>2023</v>
      </c>
      <c r="D17" s="13">
        <v>8.9600000000000009</v>
      </c>
      <c r="E17" s="13">
        <v>1.5</v>
      </c>
      <c r="F17" s="13">
        <v>10.46</v>
      </c>
    </row>
    <row r="18" spans="1:6" x14ac:dyDescent="0.25">
      <c r="A18" t="s">
        <v>54</v>
      </c>
      <c r="B18">
        <f>VLOOKUP(A18, Sheet2!$A$1:$B$54, 2, FALSE)</f>
        <v>19</v>
      </c>
      <c r="C18">
        <v>2023</v>
      </c>
      <c r="D18" s="13">
        <v>4.43</v>
      </c>
      <c r="E18" s="13">
        <v>0.76</v>
      </c>
      <c r="F18" s="13">
        <v>5.19</v>
      </c>
    </row>
    <row r="19" spans="1:6" x14ac:dyDescent="0.25">
      <c r="A19" t="s">
        <v>55</v>
      </c>
      <c r="B19">
        <f>VLOOKUP(A19, Sheet2!$A$1:$B$54, 2, FALSE)</f>
        <v>20</v>
      </c>
      <c r="C19">
        <v>2023</v>
      </c>
      <c r="D19" s="13">
        <v>11.33</v>
      </c>
      <c r="E19" s="13">
        <v>0.74</v>
      </c>
      <c r="F19" s="13">
        <v>12.07</v>
      </c>
    </row>
    <row r="20" spans="1:6" x14ac:dyDescent="0.25">
      <c r="A20" t="s">
        <v>37</v>
      </c>
      <c r="B20">
        <f>VLOOKUP(A20, Sheet2!$A$1:$B$54, 2, FALSE)</f>
        <v>21</v>
      </c>
      <c r="C20">
        <v>2023</v>
      </c>
      <c r="D20" s="13">
        <v>6.32</v>
      </c>
      <c r="E20" s="13">
        <v>0.95</v>
      </c>
      <c r="F20" s="13">
        <v>7.27</v>
      </c>
    </row>
    <row r="21" spans="1:6" x14ac:dyDescent="0.25">
      <c r="A21" t="s">
        <v>49</v>
      </c>
      <c r="B21">
        <f>VLOOKUP(A21, Sheet2!$A$1:$B$54, 2, FALSE)</f>
        <v>22</v>
      </c>
      <c r="C21">
        <v>2023</v>
      </c>
      <c r="D21" s="13">
        <v>5.2</v>
      </c>
      <c r="E21" s="13">
        <v>1.44</v>
      </c>
      <c r="F21" s="13">
        <v>6.65</v>
      </c>
    </row>
    <row r="22" spans="1:6" x14ac:dyDescent="0.25">
      <c r="A22" t="s">
        <v>20</v>
      </c>
      <c r="B22">
        <f>VLOOKUP(A22, Sheet2!$A$1:$B$54, 2, FALSE)</f>
        <v>23</v>
      </c>
      <c r="C22">
        <v>2023</v>
      </c>
      <c r="D22" s="13">
        <v>10.08</v>
      </c>
      <c r="E22" s="13">
        <v>3.41</v>
      </c>
      <c r="F22" s="13">
        <v>13.48</v>
      </c>
    </row>
    <row r="23" spans="1:6" x14ac:dyDescent="0.25">
      <c r="A23" t="s">
        <v>28</v>
      </c>
      <c r="B23">
        <f>VLOOKUP(A23, Sheet2!$A$1:$B$54, 2, FALSE)</f>
        <v>24</v>
      </c>
      <c r="C23">
        <v>2023</v>
      </c>
      <c r="D23" s="13">
        <v>15.07</v>
      </c>
      <c r="E23" s="13">
        <v>3.91</v>
      </c>
      <c r="F23" s="13">
        <v>18.98</v>
      </c>
    </row>
    <row r="24" spans="1:6" x14ac:dyDescent="0.25">
      <c r="A24" t="s">
        <v>21</v>
      </c>
      <c r="B24">
        <f>VLOOKUP(A24, Sheet2!$A$1:$B$54, 2, FALSE)</f>
        <v>25</v>
      </c>
      <c r="C24">
        <v>2023</v>
      </c>
      <c r="D24" s="13">
        <v>8.9700000000000006</v>
      </c>
      <c r="E24" s="13">
        <v>0.89</v>
      </c>
      <c r="F24" s="13">
        <v>9.86</v>
      </c>
    </row>
    <row r="25" spans="1:6" x14ac:dyDescent="0.25">
      <c r="A25" t="s">
        <v>44</v>
      </c>
      <c r="B25">
        <f>VLOOKUP(A25, Sheet2!$A$1:$B$54, 2, FALSE)</f>
        <v>26</v>
      </c>
      <c r="C25">
        <v>2023</v>
      </c>
      <c r="D25" s="13">
        <v>8.69</v>
      </c>
      <c r="E25" s="13">
        <v>2.0299999999999998</v>
      </c>
      <c r="F25" s="13">
        <v>10.72</v>
      </c>
    </row>
    <row r="26" spans="1:6" x14ac:dyDescent="0.25">
      <c r="A26" t="s">
        <v>45</v>
      </c>
      <c r="B26">
        <f>VLOOKUP(A26, Sheet2!$A$1:$B$54, 2, FALSE)</f>
        <v>27</v>
      </c>
      <c r="C26">
        <v>2023</v>
      </c>
      <c r="D26" s="13">
        <v>4.95</v>
      </c>
      <c r="E26" s="13">
        <v>1.46</v>
      </c>
      <c r="F26" s="13">
        <v>6.4</v>
      </c>
    </row>
    <row r="27" spans="1:6" x14ac:dyDescent="0.25">
      <c r="A27" t="s">
        <v>38</v>
      </c>
      <c r="B27">
        <f>VLOOKUP(A27, Sheet2!$A$1:$B$54, 2, FALSE)</f>
        <v>28</v>
      </c>
      <c r="C27">
        <v>2023</v>
      </c>
      <c r="D27" s="13">
        <v>8.6300000000000008</v>
      </c>
      <c r="E27" s="13">
        <v>1.53</v>
      </c>
      <c r="F27" s="13">
        <v>10.15</v>
      </c>
    </row>
    <row r="28" spans="1:6" x14ac:dyDescent="0.25">
      <c r="A28" t="s">
        <v>56</v>
      </c>
      <c r="B28">
        <f>VLOOKUP(A28, Sheet2!$A$1:$B$54, 2, FALSE)</f>
        <v>29</v>
      </c>
      <c r="C28">
        <v>2023</v>
      </c>
      <c r="D28" s="13">
        <v>10.02</v>
      </c>
      <c r="E28" s="13">
        <v>0.52</v>
      </c>
      <c r="F28" s="13">
        <v>10.54</v>
      </c>
    </row>
    <row r="29" spans="1:6" x14ac:dyDescent="0.25">
      <c r="A29" t="s">
        <v>57</v>
      </c>
      <c r="B29">
        <f>VLOOKUP(A29, Sheet2!$A$1:$B$54, 2, FALSE)</f>
        <v>30</v>
      </c>
      <c r="C29">
        <v>2023</v>
      </c>
      <c r="D29" s="13">
        <v>5.25</v>
      </c>
      <c r="E29" s="13">
        <v>0.79</v>
      </c>
      <c r="F29" s="13">
        <v>6.04</v>
      </c>
    </row>
    <row r="30" spans="1:6" x14ac:dyDescent="0.25">
      <c r="A30" t="s">
        <v>58</v>
      </c>
      <c r="B30">
        <f>VLOOKUP(A30, Sheet2!$A$1:$B$54, 2, FALSE)</f>
        <v>31</v>
      </c>
      <c r="C30">
        <v>2023</v>
      </c>
      <c r="D30" s="13">
        <v>5.95</v>
      </c>
      <c r="E30" s="13">
        <v>1.1100000000000001</v>
      </c>
      <c r="F30" s="13">
        <v>7.06</v>
      </c>
    </row>
    <row r="31" spans="1:6" x14ac:dyDescent="0.25">
      <c r="A31" t="s">
        <v>69</v>
      </c>
      <c r="B31">
        <f>VLOOKUP(A31, Sheet2!$A$1:$B$54, 2, FALSE)</f>
        <v>32</v>
      </c>
      <c r="C31">
        <v>2023</v>
      </c>
      <c r="D31" s="13">
        <v>5.6</v>
      </c>
      <c r="E31" s="13">
        <v>1.1100000000000001</v>
      </c>
      <c r="F31" s="13">
        <v>6.71</v>
      </c>
    </row>
    <row r="32" spans="1:6" x14ac:dyDescent="0.25">
      <c r="A32" t="s">
        <v>22</v>
      </c>
      <c r="B32">
        <f>VLOOKUP(A32, Sheet2!$A$1:$B$54, 2, FALSE)</f>
        <v>33</v>
      </c>
      <c r="C32">
        <v>2023</v>
      </c>
      <c r="D32" s="13">
        <v>9.82</v>
      </c>
      <c r="E32" s="13">
        <v>2.71</v>
      </c>
      <c r="F32" s="13">
        <v>12.53</v>
      </c>
    </row>
    <row r="33" spans="1:6" x14ac:dyDescent="0.25">
      <c r="A33" t="s">
        <v>29</v>
      </c>
      <c r="B33">
        <f>VLOOKUP(A33, Sheet2!$A$1:$B$54, 2, FALSE)</f>
        <v>34</v>
      </c>
      <c r="C33">
        <v>2023</v>
      </c>
      <c r="D33" s="13">
        <v>33.479999999999997</v>
      </c>
      <c r="E33" s="13">
        <v>2.2200000000000002</v>
      </c>
      <c r="F33" s="13">
        <v>35.700000000000003</v>
      </c>
    </row>
    <row r="34" spans="1:6" x14ac:dyDescent="0.25">
      <c r="A34" t="s">
        <v>50</v>
      </c>
      <c r="B34">
        <f>VLOOKUP(A34, Sheet2!$A$1:$B$54, 2, FALSE)</f>
        <v>35</v>
      </c>
      <c r="C34">
        <v>2023</v>
      </c>
      <c r="D34" s="13">
        <v>13.45</v>
      </c>
      <c r="E34" s="13">
        <v>0.95</v>
      </c>
      <c r="F34" s="13">
        <v>14.4</v>
      </c>
    </row>
    <row r="35" spans="1:6" x14ac:dyDescent="0.25">
      <c r="A35" t="s">
        <v>23</v>
      </c>
      <c r="B35">
        <f>VLOOKUP(A35, Sheet2!$A$1:$B$54, 2, FALSE)</f>
        <v>36</v>
      </c>
      <c r="C35">
        <v>2023</v>
      </c>
      <c r="D35" s="13">
        <v>11.22</v>
      </c>
      <c r="E35" s="13">
        <v>1.46</v>
      </c>
      <c r="F35" s="13">
        <v>12.68</v>
      </c>
    </row>
    <row r="36" spans="1:6" x14ac:dyDescent="0.25">
      <c r="A36" t="s">
        <v>39</v>
      </c>
      <c r="B36">
        <f>VLOOKUP(A36, Sheet2!$A$1:$B$54, 2, FALSE)</f>
        <v>37</v>
      </c>
      <c r="C36">
        <v>2023</v>
      </c>
      <c r="D36" s="13">
        <v>8.16</v>
      </c>
      <c r="E36" s="13">
        <v>1.56</v>
      </c>
      <c r="F36" s="13">
        <v>9.7200000000000006</v>
      </c>
    </row>
    <row r="37" spans="1:6" x14ac:dyDescent="0.25">
      <c r="A37" t="s">
        <v>59</v>
      </c>
      <c r="B37">
        <f>VLOOKUP(A37, Sheet2!$A$1:$B$54, 2, FALSE)</f>
        <v>38</v>
      </c>
      <c r="C37">
        <v>2023</v>
      </c>
      <c r="D37" s="13">
        <v>7.83</v>
      </c>
      <c r="E37" s="13">
        <v>1.68</v>
      </c>
      <c r="F37" s="13">
        <v>9.51</v>
      </c>
    </row>
    <row r="38" spans="1:6" x14ac:dyDescent="0.25">
      <c r="A38" t="s">
        <v>46</v>
      </c>
      <c r="B38">
        <f>VLOOKUP(A38, Sheet2!$A$1:$B$54, 2, FALSE)</f>
        <v>39</v>
      </c>
      <c r="C38">
        <v>2023</v>
      </c>
      <c r="D38" s="13">
        <v>5.42</v>
      </c>
      <c r="E38" s="13">
        <v>1.6</v>
      </c>
      <c r="F38" s="13">
        <v>7.01</v>
      </c>
    </row>
    <row r="39" spans="1:6" x14ac:dyDescent="0.25">
      <c r="A39" t="s">
        <v>51</v>
      </c>
      <c r="B39">
        <f>VLOOKUP(A39, Sheet2!$A$1:$B$54, 2, FALSE)</f>
        <v>40</v>
      </c>
      <c r="C39">
        <v>2023</v>
      </c>
      <c r="D39" s="13">
        <v>9.61</v>
      </c>
      <c r="E39" s="13">
        <v>1.03</v>
      </c>
      <c r="F39" s="13">
        <v>10.64</v>
      </c>
    </row>
    <row r="40" spans="1:6" x14ac:dyDescent="0.25">
      <c r="A40" t="s">
        <v>70</v>
      </c>
      <c r="B40">
        <f>VLOOKUP(A40, Sheet2!$A$1:$B$54, 2, FALSE)</f>
        <v>41</v>
      </c>
      <c r="C40">
        <v>2023</v>
      </c>
      <c r="D40" s="13">
        <v>15.27</v>
      </c>
      <c r="E40" s="13">
        <v>1.49</v>
      </c>
      <c r="F40" s="13">
        <v>16.760000000000002</v>
      </c>
    </row>
    <row r="41" spans="1:6" x14ac:dyDescent="0.25">
      <c r="A41" t="s">
        <v>30</v>
      </c>
      <c r="B41">
        <f>VLOOKUP(A41, Sheet2!$A$1:$B$54, 2, FALSE)</f>
        <v>42</v>
      </c>
      <c r="C41">
        <v>2023</v>
      </c>
      <c r="D41" s="13">
        <v>15.03</v>
      </c>
      <c r="E41" s="13">
        <v>1.58</v>
      </c>
      <c r="F41" s="13">
        <v>16.61</v>
      </c>
    </row>
    <row r="42" spans="1:6" x14ac:dyDescent="0.25">
      <c r="A42" t="s">
        <v>24</v>
      </c>
      <c r="B42">
        <f>VLOOKUP(A42, Sheet2!$A$1:$B$54, 2, FALSE)</f>
        <v>44</v>
      </c>
      <c r="C42">
        <v>2023</v>
      </c>
      <c r="D42" s="13">
        <v>9.75</v>
      </c>
      <c r="E42" s="13">
        <v>2.65</v>
      </c>
      <c r="F42" s="13">
        <v>12.4</v>
      </c>
    </row>
    <row r="43" spans="1:6" x14ac:dyDescent="0.25">
      <c r="A43" t="s">
        <v>40</v>
      </c>
      <c r="B43">
        <f>VLOOKUP(A43, Sheet2!$A$1:$B$54, 2, FALSE)</f>
        <v>45</v>
      </c>
      <c r="C43">
        <v>2023</v>
      </c>
      <c r="D43" s="13">
        <v>20.94</v>
      </c>
      <c r="E43" s="13">
        <v>1.63</v>
      </c>
      <c r="F43" s="13">
        <v>22.57</v>
      </c>
    </row>
    <row r="44" spans="1:6" x14ac:dyDescent="0.25">
      <c r="A44" t="s">
        <v>60</v>
      </c>
      <c r="B44">
        <f>VLOOKUP(A44, Sheet2!$A$1:$B$54, 2, FALSE)</f>
        <v>46</v>
      </c>
      <c r="C44">
        <v>2023</v>
      </c>
      <c r="D44" s="13">
        <v>2.87</v>
      </c>
      <c r="E44" s="13">
        <v>0.4</v>
      </c>
      <c r="F44" s="13">
        <v>3.27</v>
      </c>
    </row>
    <row r="45" spans="1:6" x14ac:dyDescent="0.25">
      <c r="A45" t="s">
        <v>41</v>
      </c>
      <c r="B45">
        <f>VLOOKUP(A45, Sheet2!$A$1:$B$54, 2, FALSE)</f>
        <v>47</v>
      </c>
      <c r="C45">
        <v>2023</v>
      </c>
      <c r="D45" s="13">
        <v>11.54</v>
      </c>
      <c r="E45" s="13">
        <v>1.02</v>
      </c>
      <c r="F45" s="13">
        <v>12.56</v>
      </c>
    </row>
    <row r="46" spans="1:6" x14ac:dyDescent="0.25">
      <c r="A46" t="s">
        <v>52</v>
      </c>
      <c r="B46">
        <f>VLOOKUP(A46, Sheet2!$A$1:$B$54, 2, FALSE)</f>
        <v>48</v>
      </c>
      <c r="C46">
        <v>2023</v>
      </c>
      <c r="D46" s="13">
        <v>4.54</v>
      </c>
      <c r="E46" s="13">
        <v>2.15</v>
      </c>
      <c r="F46" s="13">
        <v>6.7</v>
      </c>
    </row>
    <row r="47" spans="1:6" x14ac:dyDescent="0.25">
      <c r="A47" t="s">
        <v>61</v>
      </c>
      <c r="B47">
        <f>VLOOKUP(A47, Sheet2!$A$1:$B$54, 2, FALSE)</f>
        <v>49</v>
      </c>
      <c r="C47">
        <v>2023</v>
      </c>
      <c r="D47" s="13">
        <v>4.32</v>
      </c>
      <c r="E47" s="13">
        <v>0.77</v>
      </c>
      <c r="F47" s="13">
        <v>5.09</v>
      </c>
    </row>
    <row r="48" spans="1:6" x14ac:dyDescent="0.25">
      <c r="A48" t="s">
        <v>25</v>
      </c>
      <c r="B48">
        <f>VLOOKUP(A48, Sheet2!$A$1:$B$54, 2, FALSE)</f>
        <v>50</v>
      </c>
      <c r="C48">
        <v>2023</v>
      </c>
      <c r="D48" s="13">
        <v>2.82</v>
      </c>
      <c r="E48" s="13">
        <v>0.64</v>
      </c>
      <c r="F48" s="13">
        <v>3.45</v>
      </c>
    </row>
    <row r="49" spans="1:6" x14ac:dyDescent="0.25">
      <c r="A49" t="s">
        <v>31</v>
      </c>
      <c r="B49">
        <f>VLOOKUP(A49, Sheet2!$A$1:$B$54, 2, FALSE)</f>
        <v>78</v>
      </c>
      <c r="C49">
        <v>2023</v>
      </c>
      <c r="D49" s="13">
        <v>8.5399999999999991</v>
      </c>
      <c r="E49" s="13">
        <v>1.75</v>
      </c>
      <c r="F49" s="13">
        <v>10.29</v>
      </c>
    </row>
    <row r="50" spans="1:6" x14ac:dyDescent="0.25">
      <c r="A50" t="s">
        <v>32</v>
      </c>
      <c r="B50">
        <f>VLOOKUP(A50, Sheet2!$A$1:$B$54, 2, FALSE)</f>
        <v>51</v>
      </c>
      <c r="C50">
        <v>2023</v>
      </c>
      <c r="D50" s="13">
        <v>8.15</v>
      </c>
      <c r="E50" s="13">
        <v>1.71</v>
      </c>
      <c r="F50" s="13">
        <v>9.86</v>
      </c>
    </row>
    <row r="51" spans="1:6" x14ac:dyDescent="0.25">
      <c r="A51" t="s">
        <v>71</v>
      </c>
      <c r="B51">
        <f>VLOOKUP(A51, Sheet2!$A$1:$B$54, 2, FALSE)</f>
        <v>53</v>
      </c>
      <c r="C51">
        <v>2023</v>
      </c>
      <c r="D51" s="13">
        <v>5.67</v>
      </c>
      <c r="E51" s="13">
        <v>1.07</v>
      </c>
      <c r="F51" s="13">
        <v>6.74</v>
      </c>
    </row>
    <row r="52" spans="1:6" x14ac:dyDescent="0.25">
      <c r="A52" t="s">
        <v>33</v>
      </c>
      <c r="B52">
        <f>VLOOKUP(A52, Sheet2!$A$1:$B$54, 2, FALSE)</f>
        <v>54</v>
      </c>
      <c r="C52">
        <v>2023</v>
      </c>
      <c r="D52" s="13">
        <v>9.83</v>
      </c>
      <c r="E52" s="13">
        <v>1.1499999999999999</v>
      </c>
      <c r="F52" s="13">
        <v>10.98</v>
      </c>
    </row>
    <row r="53" spans="1:6" x14ac:dyDescent="0.25">
      <c r="A53" t="s">
        <v>47</v>
      </c>
      <c r="B53">
        <f>VLOOKUP(A53, Sheet2!$A$1:$B$54, 2, FALSE)</f>
        <v>55</v>
      </c>
      <c r="C53">
        <v>2023</v>
      </c>
      <c r="D53" s="13">
        <v>4.74</v>
      </c>
      <c r="E53" s="13">
        <v>0.41</v>
      </c>
      <c r="F53" s="13">
        <v>5.15</v>
      </c>
    </row>
    <row r="54" spans="1:6" x14ac:dyDescent="0.25">
      <c r="A54" t="s">
        <v>62</v>
      </c>
      <c r="B54">
        <f>VLOOKUP(A54, Sheet2!$A$1:$B$54, 2, FALSE)</f>
        <v>56</v>
      </c>
      <c r="C54">
        <v>2023</v>
      </c>
      <c r="D54" s="13">
        <v>4.33</v>
      </c>
      <c r="E54" s="13">
        <v>0.86</v>
      </c>
      <c r="F54" s="13">
        <v>5.19</v>
      </c>
    </row>
    <row r="55" spans="1:6" x14ac:dyDescent="0.25">
      <c r="A55" t="s">
        <v>72</v>
      </c>
      <c r="B55">
        <f>VLOOKUP(A55, Sheet2!$A$1:$B$54, 2, FALSE)</f>
        <v>0</v>
      </c>
      <c r="C55">
        <v>2023</v>
      </c>
      <c r="D55" s="13">
        <v>10.029999999999999</v>
      </c>
      <c r="E55" s="13">
        <v>1.64</v>
      </c>
      <c r="F55" s="13">
        <v>11.68</v>
      </c>
    </row>
    <row r="56" spans="1:6" x14ac:dyDescent="0.25">
      <c r="A56" t="s">
        <v>34</v>
      </c>
      <c r="B56">
        <f>VLOOKUP(A56, Sheet2!$A$1:$B$54, 2, FALSE)</f>
        <v>1</v>
      </c>
      <c r="C56">
        <v>2022</v>
      </c>
      <c r="D56" s="13">
        <v>3.96</v>
      </c>
      <c r="E56" s="13">
        <v>0.72</v>
      </c>
      <c r="F56" s="13">
        <v>4.68</v>
      </c>
    </row>
    <row r="57" spans="1:6" x14ac:dyDescent="0.25">
      <c r="A57" t="s">
        <v>63</v>
      </c>
      <c r="B57">
        <f>VLOOKUP(A57, Sheet2!$A$1:$B$54, 2, FALSE)</f>
        <v>2</v>
      </c>
      <c r="C57">
        <v>2022</v>
      </c>
      <c r="D57" s="13">
        <v>56.69</v>
      </c>
      <c r="E57" s="13">
        <v>0.28999999999999998</v>
      </c>
      <c r="F57" s="13">
        <v>56.97</v>
      </c>
    </row>
    <row r="58" spans="1:6" x14ac:dyDescent="0.25">
      <c r="A58" t="s">
        <v>64</v>
      </c>
      <c r="B58">
        <f>VLOOKUP(A58, Sheet2!$A$1:$B$54, 2, FALSE)</f>
        <v>4</v>
      </c>
      <c r="C58">
        <v>2022</v>
      </c>
      <c r="D58" s="13">
        <v>9.6199999999999992</v>
      </c>
      <c r="E58" s="13">
        <v>1.77</v>
      </c>
      <c r="F58" s="13">
        <v>11.39</v>
      </c>
    </row>
    <row r="59" spans="1:6" x14ac:dyDescent="0.25">
      <c r="A59" t="s">
        <v>48</v>
      </c>
      <c r="B59">
        <f>VLOOKUP(A59, Sheet2!$A$1:$B$54, 2, FALSE)</f>
        <v>5</v>
      </c>
      <c r="C59">
        <v>2022</v>
      </c>
      <c r="D59" s="13">
        <v>10.210000000000001</v>
      </c>
      <c r="E59" s="13">
        <v>1.1000000000000001</v>
      </c>
      <c r="F59" s="13">
        <v>11.31</v>
      </c>
    </row>
    <row r="60" spans="1:6" x14ac:dyDescent="0.25">
      <c r="A60" t="s">
        <v>65</v>
      </c>
      <c r="B60">
        <f>VLOOKUP(A60, Sheet2!$A$1:$B$54, 2, FALSE)</f>
        <v>6</v>
      </c>
      <c r="C60">
        <v>2022</v>
      </c>
      <c r="D60" s="13">
        <v>9.59</v>
      </c>
      <c r="E60" s="13">
        <v>1.51</v>
      </c>
      <c r="F60" s="13">
        <v>11.1</v>
      </c>
    </row>
    <row r="61" spans="1:6" x14ac:dyDescent="0.25">
      <c r="A61" t="s">
        <v>53</v>
      </c>
      <c r="B61">
        <f>VLOOKUP(A61, Sheet2!$A$1:$B$54, 2, FALSE)</f>
        <v>8</v>
      </c>
      <c r="C61">
        <v>2022</v>
      </c>
      <c r="D61" s="13">
        <v>5.29</v>
      </c>
      <c r="E61" s="13">
        <v>2.02</v>
      </c>
      <c r="F61" s="13">
        <v>7.31</v>
      </c>
    </row>
    <row r="62" spans="1:6" x14ac:dyDescent="0.25">
      <c r="A62" t="s">
        <v>19</v>
      </c>
      <c r="B62">
        <f>VLOOKUP(A62, Sheet2!$A$1:$B$54, 2, FALSE)</f>
        <v>9</v>
      </c>
      <c r="C62">
        <v>2022</v>
      </c>
      <c r="D62" s="13">
        <v>7.21</v>
      </c>
      <c r="E62" s="13">
        <v>1.73</v>
      </c>
      <c r="F62" s="13">
        <v>8.93</v>
      </c>
    </row>
    <row r="63" spans="1:6" x14ac:dyDescent="0.25">
      <c r="A63" t="s">
        <v>26</v>
      </c>
      <c r="B63">
        <f>VLOOKUP(A63, Sheet2!$A$1:$B$54, 2, FALSE)</f>
        <v>10</v>
      </c>
      <c r="C63">
        <v>2022</v>
      </c>
      <c r="D63" s="13">
        <v>18.61</v>
      </c>
      <c r="E63" s="13">
        <v>3.83</v>
      </c>
      <c r="F63" s="13">
        <v>22.43</v>
      </c>
    </row>
    <row r="64" spans="1:6" x14ac:dyDescent="0.25">
      <c r="A64" t="s">
        <v>27</v>
      </c>
      <c r="B64">
        <f>VLOOKUP(A64, Sheet2!$A$1:$B$54, 2, FALSE)</f>
        <v>11</v>
      </c>
      <c r="C64">
        <v>2022</v>
      </c>
      <c r="D64" s="13">
        <v>14.55</v>
      </c>
      <c r="E64" s="13">
        <v>4.4000000000000004</v>
      </c>
      <c r="F64" s="13">
        <v>18.95</v>
      </c>
    </row>
    <row r="65" spans="1:6" x14ac:dyDescent="0.25">
      <c r="A65" t="s">
        <v>35</v>
      </c>
      <c r="B65">
        <f>VLOOKUP(A65, Sheet2!$A$1:$B$54, 2, FALSE)</f>
        <v>12</v>
      </c>
      <c r="C65">
        <v>2022</v>
      </c>
      <c r="D65" s="13">
        <v>7.45</v>
      </c>
      <c r="E65" s="13">
        <v>1.1499999999999999</v>
      </c>
      <c r="F65" s="13">
        <v>8.59</v>
      </c>
    </row>
    <row r="66" spans="1:6" x14ac:dyDescent="0.25">
      <c r="A66" t="s">
        <v>36</v>
      </c>
      <c r="B66">
        <f>VLOOKUP(A66, Sheet2!$A$1:$B$54, 2, FALSE)</f>
        <v>13</v>
      </c>
      <c r="C66">
        <v>2022</v>
      </c>
      <c r="D66" s="13">
        <v>11.75</v>
      </c>
      <c r="E66" s="13">
        <v>3.23</v>
      </c>
      <c r="F66" s="13">
        <v>14.98</v>
      </c>
    </row>
    <row r="67" spans="1:6" x14ac:dyDescent="0.25">
      <c r="A67" t="s">
        <v>66</v>
      </c>
      <c r="B67">
        <f>VLOOKUP(A67, Sheet2!$A$1:$B$54, 2, FALSE)</f>
        <v>66</v>
      </c>
      <c r="C67">
        <v>2022</v>
      </c>
      <c r="D67" s="13">
        <v>12.68</v>
      </c>
      <c r="E67" s="13">
        <v>3.63</v>
      </c>
      <c r="F67" s="13">
        <v>16.309999999999999</v>
      </c>
    </row>
    <row r="68" spans="1:6" x14ac:dyDescent="0.25">
      <c r="A68" t="s">
        <v>67</v>
      </c>
      <c r="B68">
        <f>VLOOKUP(A68, Sheet2!$A$1:$B$54, 2, FALSE)</f>
        <v>15</v>
      </c>
      <c r="C68">
        <v>2022</v>
      </c>
      <c r="D68" s="13">
        <v>19.649999999999999</v>
      </c>
      <c r="E68" s="13">
        <v>2.13</v>
      </c>
      <c r="F68" s="13">
        <v>21.78</v>
      </c>
    </row>
    <row r="69" spans="1:6" x14ac:dyDescent="0.25">
      <c r="A69" t="s">
        <v>68</v>
      </c>
      <c r="B69">
        <f>VLOOKUP(A69, Sheet2!$A$1:$B$54, 2, FALSE)</f>
        <v>16</v>
      </c>
      <c r="C69">
        <v>2022</v>
      </c>
      <c r="D69" s="13">
        <v>3.26</v>
      </c>
      <c r="E69" s="13">
        <v>0.18</v>
      </c>
      <c r="F69" s="13">
        <v>3.44</v>
      </c>
    </row>
    <row r="70" spans="1:6" x14ac:dyDescent="0.25">
      <c r="A70" t="s">
        <v>42</v>
      </c>
      <c r="B70">
        <f>VLOOKUP(A70, Sheet2!$A$1:$B$54, 2, FALSE)</f>
        <v>17</v>
      </c>
      <c r="C70">
        <v>2022</v>
      </c>
      <c r="D70" s="13">
        <v>9.67</v>
      </c>
      <c r="E70" s="13">
        <v>1.24</v>
      </c>
      <c r="F70" s="13">
        <v>10.91</v>
      </c>
    </row>
    <row r="71" spans="1:6" x14ac:dyDescent="0.25">
      <c r="A71" t="s">
        <v>43</v>
      </c>
      <c r="B71">
        <f>VLOOKUP(A71, Sheet2!$A$1:$B$54, 2, FALSE)</f>
        <v>18</v>
      </c>
      <c r="C71">
        <v>2022</v>
      </c>
      <c r="D71" s="13">
        <v>6.59</v>
      </c>
      <c r="E71" s="13">
        <v>2.1</v>
      </c>
      <c r="F71" s="13">
        <v>8.69</v>
      </c>
    </row>
    <row r="72" spans="1:6" x14ac:dyDescent="0.25">
      <c r="A72" t="s">
        <v>54</v>
      </c>
      <c r="B72">
        <f>VLOOKUP(A72, Sheet2!$A$1:$B$54, 2, FALSE)</f>
        <v>19</v>
      </c>
      <c r="C72">
        <v>2022</v>
      </c>
      <c r="D72" s="13">
        <v>6.78</v>
      </c>
      <c r="E72" s="13">
        <v>1.82</v>
      </c>
      <c r="F72" s="13">
        <v>8.6</v>
      </c>
    </row>
    <row r="73" spans="1:6" x14ac:dyDescent="0.25">
      <c r="A73" t="s">
        <v>55</v>
      </c>
      <c r="B73">
        <f>VLOOKUP(A73, Sheet2!$A$1:$B$54, 2, FALSE)</f>
        <v>20</v>
      </c>
      <c r="C73">
        <v>2022</v>
      </c>
      <c r="D73" s="13">
        <v>8.74</v>
      </c>
      <c r="E73" s="13">
        <v>0.33</v>
      </c>
      <c r="F73" s="13">
        <v>9.07</v>
      </c>
    </row>
    <row r="74" spans="1:6" x14ac:dyDescent="0.25">
      <c r="A74" t="s">
        <v>37</v>
      </c>
      <c r="B74">
        <f>VLOOKUP(A74, Sheet2!$A$1:$B$54, 2, FALSE)</f>
        <v>21</v>
      </c>
      <c r="C74">
        <v>2022</v>
      </c>
      <c r="D74" s="13">
        <v>5.05</v>
      </c>
      <c r="E74" s="13">
        <v>0.78</v>
      </c>
      <c r="F74" s="13">
        <v>5.83</v>
      </c>
    </row>
    <row r="75" spans="1:6" x14ac:dyDescent="0.25">
      <c r="A75" t="s">
        <v>49</v>
      </c>
      <c r="B75">
        <f>VLOOKUP(A75, Sheet2!$A$1:$B$54, 2, FALSE)</f>
        <v>22</v>
      </c>
      <c r="C75">
        <v>2022</v>
      </c>
      <c r="D75" s="13">
        <v>6</v>
      </c>
      <c r="E75" s="13">
        <v>1.2</v>
      </c>
      <c r="F75" s="13">
        <v>7.19</v>
      </c>
    </row>
    <row r="76" spans="1:6" x14ac:dyDescent="0.25">
      <c r="A76" t="s">
        <v>20</v>
      </c>
      <c r="B76">
        <f>VLOOKUP(A76, Sheet2!$A$1:$B$54, 2, FALSE)</f>
        <v>23</v>
      </c>
      <c r="C76">
        <v>2022</v>
      </c>
      <c r="D76" s="13">
        <v>13.59</v>
      </c>
      <c r="E76" s="13">
        <v>1.27</v>
      </c>
      <c r="F76" s="13">
        <v>14.86</v>
      </c>
    </row>
    <row r="77" spans="1:6" x14ac:dyDescent="0.25">
      <c r="A77" t="s">
        <v>28</v>
      </c>
      <c r="B77">
        <f>VLOOKUP(A77, Sheet2!$A$1:$B$54, 2, FALSE)</f>
        <v>24</v>
      </c>
      <c r="C77">
        <v>2022</v>
      </c>
      <c r="D77" s="13">
        <v>32.65</v>
      </c>
      <c r="E77" s="13">
        <v>2.91</v>
      </c>
      <c r="F77" s="13">
        <v>35.56</v>
      </c>
    </row>
    <row r="78" spans="1:6" x14ac:dyDescent="0.25">
      <c r="A78" t="s">
        <v>21</v>
      </c>
      <c r="B78">
        <f>VLOOKUP(A78, Sheet2!$A$1:$B$54, 2, FALSE)</f>
        <v>25</v>
      </c>
      <c r="C78">
        <v>2022</v>
      </c>
      <c r="D78" s="13">
        <v>10.77</v>
      </c>
      <c r="E78" s="13">
        <v>1</v>
      </c>
      <c r="F78" s="13">
        <v>11.77</v>
      </c>
    </row>
    <row r="79" spans="1:6" x14ac:dyDescent="0.25">
      <c r="A79" t="s">
        <v>44</v>
      </c>
      <c r="B79">
        <f>VLOOKUP(A79, Sheet2!$A$1:$B$54, 2, FALSE)</f>
        <v>26</v>
      </c>
      <c r="C79">
        <v>2022</v>
      </c>
      <c r="D79" s="13">
        <v>10.220000000000001</v>
      </c>
      <c r="E79" s="13">
        <v>2.78</v>
      </c>
      <c r="F79" s="13">
        <v>13</v>
      </c>
    </row>
    <row r="80" spans="1:6" x14ac:dyDescent="0.25">
      <c r="A80" t="s">
        <v>45</v>
      </c>
      <c r="B80">
        <f>VLOOKUP(A80, Sheet2!$A$1:$B$54, 2, FALSE)</f>
        <v>27</v>
      </c>
      <c r="C80">
        <v>2022</v>
      </c>
      <c r="D80" s="13">
        <v>5.49</v>
      </c>
      <c r="E80" s="13">
        <v>2.75</v>
      </c>
      <c r="F80" s="13">
        <v>8.24</v>
      </c>
    </row>
    <row r="81" spans="1:6" x14ac:dyDescent="0.25">
      <c r="A81" t="s">
        <v>38</v>
      </c>
      <c r="B81">
        <f>VLOOKUP(A81, Sheet2!$A$1:$B$54, 2, FALSE)</f>
        <v>28</v>
      </c>
      <c r="C81">
        <v>2022</v>
      </c>
      <c r="D81" s="13">
        <v>6.63</v>
      </c>
      <c r="E81" s="13">
        <v>1.1599999999999999</v>
      </c>
      <c r="F81" s="13">
        <v>7.79</v>
      </c>
    </row>
    <row r="82" spans="1:6" x14ac:dyDescent="0.25">
      <c r="A82" t="s">
        <v>56</v>
      </c>
      <c r="B82">
        <f>VLOOKUP(A82, Sheet2!$A$1:$B$54, 2, FALSE)</f>
        <v>29</v>
      </c>
      <c r="C82">
        <v>2022</v>
      </c>
      <c r="D82" s="13">
        <v>12.02</v>
      </c>
      <c r="E82" s="13">
        <v>1.01</v>
      </c>
      <c r="F82" s="13">
        <v>13.03</v>
      </c>
    </row>
    <row r="83" spans="1:6" x14ac:dyDescent="0.25">
      <c r="A83" t="s">
        <v>57</v>
      </c>
      <c r="B83">
        <f>VLOOKUP(A83, Sheet2!$A$1:$B$54, 2, FALSE)</f>
        <v>30</v>
      </c>
      <c r="C83">
        <v>2022</v>
      </c>
      <c r="D83" s="13">
        <v>7.71</v>
      </c>
      <c r="E83" s="13">
        <v>2.2599999999999998</v>
      </c>
      <c r="F83" s="13">
        <v>9.9700000000000006</v>
      </c>
    </row>
    <row r="84" spans="1:6" x14ac:dyDescent="0.25">
      <c r="A84" t="s">
        <v>58</v>
      </c>
      <c r="B84">
        <f>VLOOKUP(A84, Sheet2!$A$1:$B$54, 2, FALSE)</f>
        <v>31</v>
      </c>
      <c r="C84">
        <v>2022</v>
      </c>
      <c r="D84" s="13">
        <v>6.39</v>
      </c>
      <c r="E84" s="13">
        <v>0.95</v>
      </c>
      <c r="F84" s="13">
        <v>7.34</v>
      </c>
    </row>
    <row r="85" spans="1:6" x14ac:dyDescent="0.25">
      <c r="A85" t="s">
        <v>69</v>
      </c>
      <c r="B85">
        <f>VLOOKUP(A85, Sheet2!$A$1:$B$54, 2, FALSE)</f>
        <v>32</v>
      </c>
      <c r="C85">
        <v>2022</v>
      </c>
      <c r="D85" s="13">
        <v>6.1</v>
      </c>
      <c r="E85" s="13">
        <v>1.1200000000000001</v>
      </c>
      <c r="F85" s="13">
        <v>7.22</v>
      </c>
    </row>
    <row r="86" spans="1:6" x14ac:dyDescent="0.25">
      <c r="A86" t="s">
        <v>22</v>
      </c>
      <c r="B86">
        <f>VLOOKUP(A86, Sheet2!$A$1:$B$54, 2, FALSE)</f>
        <v>33</v>
      </c>
      <c r="C86">
        <v>2022</v>
      </c>
      <c r="D86" s="13">
        <v>7.71</v>
      </c>
      <c r="E86" s="13">
        <v>4.63</v>
      </c>
      <c r="F86" s="13">
        <v>12.34</v>
      </c>
    </row>
    <row r="87" spans="1:6" x14ac:dyDescent="0.25">
      <c r="A87" t="s">
        <v>29</v>
      </c>
      <c r="B87">
        <f>VLOOKUP(A87, Sheet2!$A$1:$B$54, 2, FALSE)</f>
        <v>34</v>
      </c>
      <c r="C87">
        <v>2022</v>
      </c>
      <c r="D87" s="13">
        <v>4.92</v>
      </c>
      <c r="E87" s="13">
        <v>1.32</v>
      </c>
      <c r="F87" s="13">
        <v>6.24</v>
      </c>
    </row>
    <row r="88" spans="1:6" x14ac:dyDescent="0.25">
      <c r="A88" t="s">
        <v>50</v>
      </c>
      <c r="B88">
        <f>VLOOKUP(A88, Sheet2!$A$1:$B$54, 2, FALSE)</f>
        <v>35</v>
      </c>
      <c r="C88">
        <v>2022</v>
      </c>
      <c r="D88" s="13">
        <v>11.39</v>
      </c>
      <c r="E88" s="13">
        <v>1.04</v>
      </c>
      <c r="F88" s="13">
        <v>12.43</v>
      </c>
    </row>
    <row r="89" spans="1:6" x14ac:dyDescent="0.25">
      <c r="A89" t="s">
        <v>23</v>
      </c>
      <c r="B89">
        <f>VLOOKUP(A89, Sheet2!$A$1:$B$54, 2, FALSE)</f>
        <v>36</v>
      </c>
      <c r="C89">
        <v>2022</v>
      </c>
      <c r="D89" s="13">
        <v>10.35</v>
      </c>
      <c r="E89" s="13">
        <v>2.54</v>
      </c>
      <c r="F89" s="13">
        <v>12.89</v>
      </c>
    </row>
    <row r="90" spans="1:6" x14ac:dyDescent="0.25">
      <c r="A90" t="s">
        <v>39</v>
      </c>
      <c r="B90">
        <f>VLOOKUP(A90, Sheet2!$A$1:$B$54, 2, FALSE)</f>
        <v>37</v>
      </c>
      <c r="C90">
        <v>2022</v>
      </c>
      <c r="D90" s="13">
        <v>17.440000000000001</v>
      </c>
      <c r="E90" s="13">
        <v>1.63</v>
      </c>
      <c r="F90" s="13">
        <v>19.07</v>
      </c>
    </row>
    <row r="91" spans="1:6" x14ac:dyDescent="0.25">
      <c r="A91" t="s">
        <v>59</v>
      </c>
      <c r="B91">
        <f>VLOOKUP(A91, Sheet2!$A$1:$B$54, 2, FALSE)</f>
        <v>38</v>
      </c>
      <c r="C91">
        <v>2022</v>
      </c>
      <c r="D91" s="13">
        <v>8.06</v>
      </c>
      <c r="E91" s="13">
        <v>1.45</v>
      </c>
      <c r="F91" s="13">
        <v>9.51</v>
      </c>
    </row>
    <row r="92" spans="1:6" x14ac:dyDescent="0.25">
      <c r="A92" t="s">
        <v>46</v>
      </c>
      <c r="B92">
        <f>VLOOKUP(A92, Sheet2!$A$1:$B$54, 2, FALSE)</f>
        <v>39</v>
      </c>
      <c r="C92">
        <v>2022</v>
      </c>
      <c r="D92" s="13">
        <v>6.14</v>
      </c>
      <c r="E92" s="13">
        <v>0.96</v>
      </c>
      <c r="F92" s="13">
        <v>7.1</v>
      </c>
    </row>
    <row r="93" spans="1:6" x14ac:dyDescent="0.25">
      <c r="A93" t="s">
        <v>51</v>
      </c>
      <c r="B93">
        <f>VLOOKUP(A93, Sheet2!$A$1:$B$54, 2, FALSE)</f>
        <v>40</v>
      </c>
      <c r="C93">
        <v>2022</v>
      </c>
      <c r="D93" s="13">
        <v>7.67</v>
      </c>
      <c r="E93" s="13">
        <v>1.22</v>
      </c>
      <c r="F93" s="13">
        <v>8.89</v>
      </c>
    </row>
    <row r="94" spans="1:6" x14ac:dyDescent="0.25">
      <c r="A94" t="s">
        <v>70</v>
      </c>
      <c r="B94">
        <f>VLOOKUP(A94, Sheet2!$A$1:$B$54, 2, FALSE)</f>
        <v>41</v>
      </c>
      <c r="C94">
        <v>2022</v>
      </c>
      <c r="D94" s="13">
        <v>21.76</v>
      </c>
      <c r="E94" s="13">
        <v>1.23</v>
      </c>
      <c r="F94" s="13">
        <v>22.99</v>
      </c>
    </row>
    <row r="95" spans="1:6" x14ac:dyDescent="0.25">
      <c r="A95" t="s">
        <v>30</v>
      </c>
      <c r="B95">
        <f>VLOOKUP(A95, Sheet2!$A$1:$B$54, 2, FALSE)</f>
        <v>42</v>
      </c>
      <c r="C95">
        <v>2022</v>
      </c>
      <c r="D95" s="13">
        <v>12.54</v>
      </c>
      <c r="E95" s="13">
        <v>1.91</v>
      </c>
      <c r="F95" s="13">
        <v>14.44</v>
      </c>
    </row>
    <row r="96" spans="1:6" x14ac:dyDescent="0.25">
      <c r="A96" t="s">
        <v>24</v>
      </c>
      <c r="B96">
        <f>VLOOKUP(A96, Sheet2!$A$1:$B$54, 2, FALSE)</f>
        <v>44</v>
      </c>
      <c r="C96">
        <v>2022</v>
      </c>
      <c r="D96" s="13">
        <v>12.18</v>
      </c>
      <c r="E96" s="13">
        <v>2.41</v>
      </c>
      <c r="F96" s="13">
        <v>14.59</v>
      </c>
    </row>
    <row r="97" spans="1:6" x14ac:dyDescent="0.25">
      <c r="A97" t="s">
        <v>40</v>
      </c>
      <c r="B97">
        <f>VLOOKUP(A97, Sheet2!$A$1:$B$54, 2, FALSE)</f>
        <v>45</v>
      </c>
      <c r="C97">
        <v>2022</v>
      </c>
      <c r="D97" s="13">
        <v>7.49</v>
      </c>
      <c r="E97" s="13">
        <v>1.7</v>
      </c>
      <c r="F97" s="13">
        <v>9.19</v>
      </c>
    </row>
    <row r="98" spans="1:6" x14ac:dyDescent="0.25">
      <c r="A98" t="s">
        <v>60</v>
      </c>
      <c r="B98">
        <f>VLOOKUP(A98, Sheet2!$A$1:$B$54, 2, FALSE)</f>
        <v>46</v>
      </c>
      <c r="C98">
        <v>2022</v>
      </c>
      <c r="D98" s="13">
        <v>2.68</v>
      </c>
      <c r="E98" s="13">
        <v>0.39</v>
      </c>
      <c r="F98" s="13">
        <v>3.07</v>
      </c>
    </row>
    <row r="99" spans="1:6" x14ac:dyDescent="0.25">
      <c r="A99" t="s">
        <v>41</v>
      </c>
      <c r="B99">
        <f>VLOOKUP(A99, Sheet2!$A$1:$B$54, 2, FALSE)</f>
        <v>47</v>
      </c>
      <c r="C99">
        <v>2022</v>
      </c>
      <c r="D99" s="13">
        <v>19.04</v>
      </c>
      <c r="E99" s="13">
        <v>0.75</v>
      </c>
      <c r="F99" s="13">
        <v>19.79</v>
      </c>
    </row>
    <row r="100" spans="1:6" x14ac:dyDescent="0.25">
      <c r="A100" t="s">
        <v>52</v>
      </c>
      <c r="B100">
        <f>VLOOKUP(A100, Sheet2!$A$1:$B$54, 2, FALSE)</f>
        <v>48</v>
      </c>
      <c r="C100">
        <v>2022</v>
      </c>
      <c r="D100" s="13">
        <v>5.26</v>
      </c>
      <c r="E100" s="13">
        <v>2.6</v>
      </c>
      <c r="F100" s="13">
        <v>7.86</v>
      </c>
    </row>
    <row r="101" spans="1:6" x14ac:dyDescent="0.25">
      <c r="A101" t="s">
        <v>61</v>
      </c>
      <c r="B101">
        <f>VLOOKUP(A101, Sheet2!$A$1:$B$54, 2, FALSE)</f>
        <v>49</v>
      </c>
      <c r="C101">
        <v>2022</v>
      </c>
      <c r="D101" s="13">
        <v>5.58</v>
      </c>
      <c r="E101" s="13">
        <v>1.03</v>
      </c>
      <c r="F101" s="13">
        <v>6.61</v>
      </c>
    </row>
    <row r="102" spans="1:6" x14ac:dyDescent="0.25">
      <c r="A102" t="s">
        <v>25</v>
      </c>
      <c r="B102">
        <f>VLOOKUP(A102, Sheet2!$A$1:$B$54, 2, FALSE)</f>
        <v>50</v>
      </c>
      <c r="C102">
        <v>2022</v>
      </c>
      <c r="D102" s="13">
        <v>4.0999999999999996</v>
      </c>
      <c r="E102" s="13">
        <v>0.47</v>
      </c>
      <c r="F102" s="13">
        <v>4.57</v>
      </c>
    </row>
    <row r="103" spans="1:6" x14ac:dyDescent="0.25">
      <c r="A103" t="s">
        <v>31</v>
      </c>
      <c r="B103">
        <f>VLOOKUP(A103, Sheet2!$A$1:$B$54, 2, FALSE)</f>
        <v>78</v>
      </c>
      <c r="C103">
        <v>2022</v>
      </c>
      <c r="D103" s="13">
        <v>5.95</v>
      </c>
      <c r="E103" s="13">
        <v>1.28</v>
      </c>
      <c r="F103" s="13">
        <v>7.22</v>
      </c>
    </row>
    <row r="104" spans="1:6" x14ac:dyDescent="0.25">
      <c r="A104" t="s">
        <v>32</v>
      </c>
      <c r="B104">
        <f>VLOOKUP(A104, Sheet2!$A$1:$B$54, 2, FALSE)</f>
        <v>51</v>
      </c>
      <c r="C104">
        <v>2022</v>
      </c>
      <c r="D104" s="13">
        <v>7.66</v>
      </c>
      <c r="E104" s="13">
        <v>1.68</v>
      </c>
      <c r="F104" s="13">
        <v>9.34</v>
      </c>
    </row>
    <row r="105" spans="1:6" x14ac:dyDescent="0.25">
      <c r="A105" t="s">
        <v>71</v>
      </c>
      <c r="B105">
        <f>VLOOKUP(A105, Sheet2!$A$1:$B$54, 2, FALSE)</f>
        <v>53</v>
      </c>
      <c r="C105">
        <v>2022</v>
      </c>
      <c r="D105" s="13">
        <v>8.65</v>
      </c>
      <c r="E105" s="13">
        <v>0.68</v>
      </c>
      <c r="F105" s="13">
        <v>9.33</v>
      </c>
    </row>
    <row r="106" spans="1:6" x14ac:dyDescent="0.25">
      <c r="A106" t="s">
        <v>33</v>
      </c>
      <c r="B106">
        <f>VLOOKUP(A106, Sheet2!$A$1:$B$54, 2, FALSE)</f>
        <v>54</v>
      </c>
      <c r="C106">
        <v>2022</v>
      </c>
      <c r="D106" s="13">
        <v>7.56</v>
      </c>
      <c r="E106" s="13">
        <v>1.79</v>
      </c>
      <c r="F106" s="13">
        <v>9.35</v>
      </c>
    </row>
    <row r="107" spans="1:6" x14ac:dyDescent="0.25">
      <c r="A107" t="s">
        <v>47</v>
      </c>
      <c r="B107">
        <f>VLOOKUP(A107, Sheet2!$A$1:$B$54, 2, FALSE)</f>
        <v>55</v>
      </c>
      <c r="C107">
        <v>2022</v>
      </c>
      <c r="D107" s="13">
        <v>3.81</v>
      </c>
      <c r="E107" s="13">
        <v>0.57999999999999996</v>
      </c>
      <c r="F107" s="13">
        <v>4.3899999999999997</v>
      </c>
    </row>
    <row r="108" spans="1:6" x14ac:dyDescent="0.25">
      <c r="A108" t="s">
        <v>62</v>
      </c>
      <c r="B108">
        <f>VLOOKUP(A108, Sheet2!$A$1:$B$54, 2, FALSE)</f>
        <v>56</v>
      </c>
      <c r="C108">
        <v>2022</v>
      </c>
      <c r="D108" s="13">
        <v>3.44</v>
      </c>
      <c r="E108" s="13">
        <v>0.86</v>
      </c>
      <c r="F108" s="13">
        <v>4.3</v>
      </c>
    </row>
    <row r="109" spans="1:6" x14ac:dyDescent="0.25">
      <c r="A109" t="s">
        <v>72</v>
      </c>
      <c r="B109">
        <f>VLOOKUP(A109, Sheet2!$A$1:$B$54, 2, FALSE)</f>
        <v>0</v>
      </c>
      <c r="C109">
        <v>2022</v>
      </c>
      <c r="D109" s="13">
        <v>9.84</v>
      </c>
      <c r="E109" s="13">
        <v>1.7</v>
      </c>
      <c r="F109" s="13">
        <v>11.54</v>
      </c>
    </row>
    <row r="110" spans="1:6" x14ac:dyDescent="0.25">
      <c r="A110" t="s">
        <v>34</v>
      </c>
      <c r="B110">
        <f>VLOOKUP(A110, Sheet2!$A$1:$B$54, 2, FALSE)</f>
        <v>1</v>
      </c>
      <c r="C110">
        <v>2019</v>
      </c>
      <c r="D110" s="13">
        <v>6.87</v>
      </c>
      <c r="E110" s="13">
        <v>0.42</v>
      </c>
      <c r="F110" s="13">
        <v>7.29</v>
      </c>
    </row>
    <row r="111" spans="1:6" x14ac:dyDescent="0.25">
      <c r="A111" t="s">
        <v>63</v>
      </c>
      <c r="B111">
        <f>VLOOKUP(A111, Sheet2!$A$1:$B$54, 2, FALSE)</f>
        <v>2</v>
      </c>
      <c r="C111">
        <v>2019</v>
      </c>
      <c r="D111" s="13">
        <v>9.07</v>
      </c>
      <c r="E111" s="13">
        <v>2.12</v>
      </c>
      <c r="F111" s="13">
        <v>11.19</v>
      </c>
    </row>
    <row r="112" spans="1:6" x14ac:dyDescent="0.25">
      <c r="A112" t="s">
        <v>64</v>
      </c>
      <c r="B112">
        <f>VLOOKUP(A112, Sheet2!$A$1:$B$54, 2, FALSE)</f>
        <v>4</v>
      </c>
      <c r="C112">
        <v>2019</v>
      </c>
      <c r="D112" s="13">
        <v>4.41</v>
      </c>
      <c r="E112" s="13">
        <v>0.84</v>
      </c>
      <c r="F112" s="13">
        <v>5.24</v>
      </c>
    </row>
    <row r="113" spans="1:6" x14ac:dyDescent="0.25">
      <c r="A113" t="s">
        <v>48</v>
      </c>
      <c r="B113">
        <f>VLOOKUP(A113, Sheet2!$A$1:$B$54, 2, FALSE)</f>
        <v>5</v>
      </c>
      <c r="C113">
        <v>2019</v>
      </c>
      <c r="D113" s="13">
        <v>5.48</v>
      </c>
      <c r="E113" s="13">
        <v>0.43</v>
      </c>
      <c r="F113" s="13">
        <v>5.91</v>
      </c>
    </row>
    <row r="114" spans="1:6" x14ac:dyDescent="0.25">
      <c r="A114" t="s">
        <v>65</v>
      </c>
      <c r="B114">
        <f>VLOOKUP(A114, Sheet2!$A$1:$B$54, 2, FALSE)</f>
        <v>6</v>
      </c>
      <c r="C114">
        <v>2019</v>
      </c>
      <c r="D114" s="13">
        <v>6.42</v>
      </c>
      <c r="E114" s="13">
        <v>0.89</v>
      </c>
      <c r="F114" s="13">
        <v>7.31</v>
      </c>
    </row>
    <row r="115" spans="1:6" x14ac:dyDescent="0.25">
      <c r="A115" t="s">
        <v>53</v>
      </c>
      <c r="B115">
        <f>VLOOKUP(A115, Sheet2!$A$1:$B$54, 2, FALSE)</f>
        <v>8</v>
      </c>
      <c r="C115">
        <v>2019</v>
      </c>
      <c r="D115" s="13">
        <v>6.91</v>
      </c>
      <c r="E115" s="13">
        <v>1.76</v>
      </c>
      <c r="F115" s="13">
        <v>8.67</v>
      </c>
    </row>
    <row r="116" spans="1:6" x14ac:dyDescent="0.25">
      <c r="A116" t="s">
        <v>19</v>
      </c>
      <c r="B116">
        <f>VLOOKUP(A116, Sheet2!$A$1:$B$54, 2, FALSE)</f>
        <v>9</v>
      </c>
      <c r="C116">
        <v>2019</v>
      </c>
      <c r="D116" s="13">
        <v>9.08</v>
      </c>
      <c r="E116" s="13">
        <v>1.42</v>
      </c>
      <c r="F116" s="13">
        <v>10.5</v>
      </c>
    </row>
    <row r="117" spans="1:6" x14ac:dyDescent="0.25">
      <c r="A117" t="s">
        <v>26</v>
      </c>
      <c r="B117">
        <f>VLOOKUP(A117, Sheet2!$A$1:$B$54, 2, FALSE)</f>
        <v>10</v>
      </c>
      <c r="C117">
        <v>2019</v>
      </c>
      <c r="D117" s="13">
        <v>11.04</v>
      </c>
      <c r="E117" s="13">
        <v>2.12</v>
      </c>
      <c r="F117" s="13">
        <v>13.16</v>
      </c>
    </row>
    <row r="118" spans="1:6" x14ac:dyDescent="0.25">
      <c r="A118" t="s">
        <v>27</v>
      </c>
      <c r="B118">
        <f>VLOOKUP(A118, Sheet2!$A$1:$B$54, 2, FALSE)</f>
        <v>11</v>
      </c>
      <c r="C118">
        <v>2019</v>
      </c>
      <c r="D118" s="13">
        <v>13.3</v>
      </c>
      <c r="E118" s="13">
        <v>2.44</v>
      </c>
      <c r="F118" s="13">
        <v>15.74</v>
      </c>
    </row>
    <row r="119" spans="1:6" x14ac:dyDescent="0.25">
      <c r="A119" t="s">
        <v>35</v>
      </c>
      <c r="B119">
        <f>VLOOKUP(A119, Sheet2!$A$1:$B$54, 2, FALSE)</f>
        <v>12</v>
      </c>
      <c r="C119">
        <v>2019</v>
      </c>
      <c r="D119" s="13">
        <v>4.5599999999999996</v>
      </c>
      <c r="E119" s="13">
        <v>0.77</v>
      </c>
      <c r="F119" s="13">
        <v>5.33</v>
      </c>
    </row>
    <row r="120" spans="1:6" x14ac:dyDescent="0.25">
      <c r="A120" t="s">
        <v>36</v>
      </c>
      <c r="B120">
        <f>VLOOKUP(A120, Sheet2!$A$1:$B$54, 2, FALSE)</f>
        <v>13</v>
      </c>
      <c r="C120">
        <v>2019</v>
      </c>
      <c r="D120" s="13">
        <v>7.45</v>
      </c>
      <c r="E120" s="13">
        <v>1.85</v>
      </c>
      <c r="F120" s="13">
        <v>9.3000000000000007</v>
      </c>
    </row>
    <row r="121" spans="1:6" x14ac:dyDescent="0.25">
      <c r="A121" t="s">
        <v>66</v>
      </c>
      <c r="B121">
        <f>VLOOKUP(A121, Sheet2!$A$1:$B$54, 2, FALSE)</f>
        <v>66</v>
      </c>
      <c r="C121">
        <v>2019</v>
      </c>
      <c r="D121" s="13">
        <v>9.74</v>
      </c>
      <c r="E121" s="13">
        <v>2.15</v>
      </c>
      <c r="F121" s="13">
        <v>11.89</v>
      </c>
    </row>
    <row r="122" spans="1:6" x14ac:dyDescent="0.25">
      <c r="A122" t="s">
        <v>67</v>
      </c>
      <c r="B122">
        <f>VLOOKUP(A122, Sheet2!$A$1:$B$54, 2, FALSE)</f>
        <v>15</v>
      </c>
      <c r="C122">
        <v>2019</v>
      </c>
      <c r="D122" s="13">
        <v>4.45</v>
      </c>
      <c r="E122" s="13">
        <v>1.76</v>
      </c>
      <c r="F122" s="13">
        <v>6.21</v>
      </c>
    </row>
    <row r="123" spans="1:6" x14ac:dyDescent="0.25">
      <c r="A123" t="s">
        <v>68</v>
      </c>
      <c r="B123">
        <f>VLOOKUP(A123, Sheet2!$A$1:$B$54, 2, FALSE)</f>
        <v>16</v>
      </c>
      <c r="C123">
        <v>2019</v>
      </c>
      <c r="D123" s="13">
        <v>1.02</v>
      </c>
      <c r="E123" s="13">
        <v>0.23</v>
      </c>
      <c r="F123" s="13">
        <v>1.25</v>
      </c>
    </row>
    <row r="124" spans="1:6" x14ac:dyDescent="0.25">
      <c r="A124" t="s">
        <v>42</v>
      </c>
      <c r="B124">
        <f>VLOOKUP(A124, Sheet2!$A$1:$B$54, 2, FALSE)</f>
        <v>17</v>
      </c>
      <c r="C124">
        <v>2019</v>
      </c>
      <c r="D124" s="13">
        <v>7.42</v>
      </c>
      <c r="E124" s="13">
        <v>1.41</v>
      </c>
      <c r="F124" s="13">
        <v>8.84</v>
      </c>
    </row>
    <row r="125" spans="1:6" x14ac:dyDescent="0.25">
      <c r="A125" t="s">
        <v>43</v>
      </c>
      <c r="B125">
        <f>VLOOKUP(A125, Sheet2!$A$1:$B$54, 2, FALSE)</f>
        <v>18</v>
      </c>
      <c r="C125">
        <v>2019</v>
      </c>
      <c r="D125" s="13">
        <v>7.69</v>
      </c>
      <c r="E125" s="13">
        <v>1.51</v>
      </c>
      <c r="F125" s="13">
        <v>9.1999999999999993</v>
      </c>
    </row>
    <row r="126" spans="1:6" x14ac:dyDescent="0.25">
      <c r="A126" t="s">
        <v>54</v>
      </c>
      <c r="B126">
        <f>VLOOKUP(A126, Sheet2!$A$1:$B$54, 2, FALSE)</f>
        <v>19</v>
      </c>
      <c r="C126">
        <v>2019</v>
      </c>
      <c r="D126" s="13">
        <v>10.78</v>
      </c>
      <c r="E126" s="13">
        <v>1.68</v>
      </c>
      <c r="F126" s="13">
        <v>12.47</v>
      </c>
    </row>
    <row r="127" spans="1:6" x14ac:dyDescent="0.25">
      <c r="A127" t="s">
        <v>55</v>
      </c>
      <c r="B127">
        <f>VLOOKUP(A127, Sheet2!$A$1:$B$54, 2, FALSE)</f>
        <v>20</v>
      </c>
      <c r="C127">
        <v>2019</v>
      </c>
      <c r="D127" s="13">
        <v>6.59</v>
      </c>
      <c r="E127" s="13">
        <v>0.51</v>
      </c>
      <c r="F127" s="13">
        <v>7.1</v>
      </c>
    </row>
    <row r="128" spans="1:6" x14ac:dyDescent="0.25">
      <c r="A128" t="s">
        <v>37</v>
      </c>
      <c r="B128">
        <f>VLOOKUP(A128, Sheet2!$A$1:$B$54, 2, FALSE)</f>
        <v>21</v>
      </c>
      <c r="C128">
        <v>2019</v>
      </c>
      <c r="D128" s="13">
        <v>5.91</v>
      </c>
      <c r="E128" s="13">
        <v>1.2</v>
      </c>
      <c r="F128" s="13">
        <v>7.11</v>
      </c>
    </row>
    <row r="129" spans="1:6" x14ac:dyDescent="0.25">
      <c r="A129" t="s">
        <v>49</v>
      </c>
      <c r="B129">
        <f>VLOOKUP(A129, Sheet2!$A$1:$B$54, 2, FALSE)</f>
        <v>22</v>
      </c>
      <c r="C129">
        <v>2019</v>
      </c>
      <c r="D129" s="13">
        <v>3.26</v>
      </c>
      <c r="E129" s="13">
        <v>0.53</v>
      </c>
      <c r="F129" s="13">
        <v>3.79</v>
      </c>
    </row>
    <row r="130" spans="1:6" x14ac:dyDescent="0.25">
      <c r="A130" t="s">
        <v>20</v>
      </c>
      <c r="B130">
        <f>VLOOKUP(A130, Sheet2!$A$1:$B$54, 2, FALSE)</f>
        <v>23</v>
      </c>
      <c r="C130">
        <v>2019</v>
      </c>
      <c r="D130" s="13">
        <v>15.66</v>
      </c>
      <c r="E130" s="13">
        <v>3.46</v>
      </c>
      <c r="F130" s="13">
        <v>19.12</v>
      </c>
    </row>
    <row r="131" spans="1:6" x14ac:dyDescent="0.25">
      <c r="A131" t="s">
        <v>28</v>
      </c>
      <c r="B131">
        <f>VLOOKUP(A131, Sheet2!$A$1:$B$54, 2, FALSE)</f>
        <v>24</v>
      </c>
      <c r="C131">
        <v>2019</v>
      </c>
      <c r="D131" s="13">
        <v>6.82</v>
      </c>
      <c r="E131" s="13">
        <v>1.61</v>
      </c>
      <c r="F131" s="13">
        <v>8.43</v>
      </c>
    </row>
    <row r="132" spans="1:6" x14ac:dyDescent="0.25">
      <c r="A132" t="s">
        <v>21</v>
      </c>
      <c r="B132">
        <f>VLOOKUP(A132, Sheet2!$A$1:$B$54, 2, FALSE)</f>
        <v>25</v>
      </c>
      <c r="C132">
        <v>2019</v>
      </c>
      <c r="D132" s="13">
        <v>3.96</v>
      </c>
      <c r="E132" s="13">
        <v>0.93</v>
      </c>
      <c r="F132" s="13">
        <v>4.8899999999999997</v>
      </c>
    </row>
    <row r="133" spans="1:6" x14ac:dyDescent="0.25">
      <c r="A133" t="s">
        <v>44</v>
      </c>
      <c r="B133">
        <f>VLOOKUP(A133, Sheet2!$A$1:$B$54, 2, FALSE)</f>
        <v>26</v>
      </c>
      <c r="C133">
        <v>2019</v>
      </c>
      <c r="D133" s="13">
        <v>9.7100000000000009</v>
      </c>
      <c r="E133" s="13">
        <v>2.73</v>
      </c>
      <c r="F133" s="13">
        <v>12.44</v>
      </c>
    </row>
    <row r="134" spans="1:6" x14ac:dyDescent="0.25">
      <c r="A134" t="s">
        <v>45</v>
      </c>
      <c r="B134">
        <f>VLOOKUP(A134, Sheet2!$A$1:$B$54, 2, FALSE)</f>
        <v>27</v>
      </c>
      <c r="C134">
        <v>2019</v>
      </c>
      <c r="D134" s="13">
        <v>7.83</v>
      </c>
      <c r="E134" s="13">
        <v>1.94</v>
      </c>
      <c r="F134" s="13">
        <v>9.7799999999999994</v>
      </c>
    </row>
    <row r="135" spans="1:6" x14ac:dyDescent="0.25">
      <c r="A135" t="s">
        <v>38</v>
      </c>
      <c r="B135">
        <f>VLOOKUP(A135, Sheet2!$A$1:$B$54, 2, FALSE)</f>
        <v>28</v>
      </c>
      <c r="C135">
        <v>2019</v>
      </c>
      <c r="D135" s="13">
        <v>5.3</v>
      </c>
      <c r="E135" s="13">
        <v>1.27</v>
      </c>
      <c r="F135" s="13">
        <v>6.57</v>
      </c>
    </row>
    <row r="136" spans="1:6" x14ac:dyDescent="0.25">
      <c r="A136" t="s">
        <v>56</v>
      </c>
      <c r="B136">
        <f>VLOOKUP(A136, Sheet2!$A$1:$B$54, 2, FALSE)</f>
        <v>29</v>
      </c>
      <c r="C136">
        <v>2019</v>
      </c>
      <c r="D136" s="13">
        <v>5.05</v>
      </c>
      <c r="E136" s="13">
        <v>0.87</v>
      </c>
      <c r="F136" s="13">
        <v>5.92</v>
      </c>
    </row>
    <row r="137" spans="1:6" x14ac:dyDescent="0.25">
      <c r="A137" t="s">
        <v>57</v>
      </c>
      <c r="B137">
        <f>VLOOKUP(A137, Sheet2!$A$1:$B$54, 2, FALSE)</f>
        <v>30</v>
      </c>
      <c r="C137">
        <v>2019</v>
      </c>
      <c r="D137" s="13">
        <v>5.32</v>
      </c>
      <c r="E137" s="13">
        <v>1.96</v>
      </c>
      <c r="F137" s="13">
        <v>7.29</v>
      </c>
    </row>
    <row r="138" spans="1:6" x14ac:dyDescent="0.25">
      <c r="A138" t="s">
        <v>58</v>
      </c>
      <c r="B138">
        <f>VLOOKUP(A138, Sheet2!$A$1:$B$54, 2, FALSE)</f>
        <v>31</v>
      </c>
      <c r="C138">
        <v>2019</v>
      </c>
      <c r="D138" s="13">
        <v>4.7699999999999996</v>
      </c>
      <c r="E138" s="13">
        <v>0.78</v>
      </c>
      <c r="F138" s="13">
        <v>5.55</v>
      </c>
    </row>
    <row r="139" spans="1:6" x14ac:dyDescent="0.25">
      <c r="A139" t="s">
        <v>69</v>
      </c>
      <c r="B139">
        <f>VLOOKUP(A139, Sheet2!$A$1:$B$54, 2, FALSE)</f>
        <v>32</v>
      </c>
      <c r="C139">
        <v>2019</v>
      </c>
      <c r="D139" s="13">
        <v>6.1</v>
      </c>
      <c r="E139" s="13">
        <v>0.59</v>
      </c>
      <c r="F139" s="13">
        <v>6.69</v>
      </c>
    </row>
    <row r="140" spans="1:6" x14ac:dyDescent="0.25">
      <c r="A140" t="s">
        <v>22</v>
      </c>
      <c r="B140">
        <f>VLOOKUP(A140, Sheet2!$A$1:$B$54, 2, FALSE)</f>
        <v>33</v>
      </c>
      <c r="C140">
        <v>2019</v>
      </c>
      <c r="D140" s="13">
        <v>6.7</v>
      </c>
      <c r="E140" s="13">
        <v>1.83</v>
      </c>
      <c r="F140" s="13">
        <v>8.5299999999999994</v>
      </c>
    </row>
    <row r="141" spans="1:6" x14ac:dyDescent="0.25">
      <c r="A141" t="s">
        <v>29</v>
      </c>
      <c r="B141">
        <f>VLOOKUP(A141, Sheet2!$A$1:$B$54, 2, FALSE)</f>
        <v>34</v>
      </c>
      <c r="C141">
        <v>2019</v>
      </c>
      <c r="D141" s="13">
        <v>5.21</v>
      </c>
      <c r="E141" s="13">
        <v>3.26</v>
      </c>
      <c r="F141" s="13">
        <v>8.4700000000000006</v>
      </c>
    </row>
    <row r="142" spans="1:6" x14ac:dyDescent="0.25">
      <c r="A142" t="s">
        <v>50</v>
      </c>
      <c r="B142">
        <f>VLOOKUP(A142, Sheet2!$A$1:$B$54, 2, FALSE)</f>
        <v>35</v>
      </c>
      <c r="C142">
        <v>2019</v>
      </c>
      <c r="D142" s="13">
        <v>7.32</v>
      </c>
      <c r="E142" s="13">
        <v>2.02</v>
      </c>
      <c r="F142" s="13">
        <v>9.34</v>
      </c>
    </row>
    <row r="143" spans="1:6" x14ac:dyDescent="0.25">
      <c r="A143" t="s">
        <v>23</v>
      </c>
      <c r="B143">
        <f>VLOOKUP(A143, Sheet2!$A$1:$B$54, 2, FALSE)</f>
        <v>36</v>
      </c>
      <c r="C143">
        <v>2019</v>
      </c>
      <c r="D143" s="13">
        <v>5.94</v>
      </c>
      <c r="E143" s="13">
        <v>0.37</v>
      </c>
      <c r="F143" s="13">
        <v>6.3</v>
      </c>
    </row>
    <row r="144" spans="1:6" x14ac:dyDescent="0.25">
      <c r="A144" t="s">
        <v>39</v>
      </c>
      <c r="B144">
        <f>VLOOKUP(A144, Sheet2!$A$1:$B$54, 2, FALSE)</f>
        <v>37</v>
      </c>
      <c r="C144">
        <v>2019</v>
      </c>
      <c r="D144" s="13">
        <v>4.2</v>
      </c>
      <c r="E144" s="13">
        <v>1.59</v>
      </c>
      <c r="F144" s="13">
        <v>5.78</v>
      </c>
    </row>
    <row r="145" spans="1:6" x14ac:dyDescent="0.25">
      <c r="A145" t="s">
        <v>59</v>
      </c>
      <c r="B145">
        <f>VLOOKUP(A145, Sheet2!$A$1:$B$54, 2, FALSE)</f>
        <v>38</v>
      </c>
      <c r="C145">
        <v>2019</v>
      </c>
      <c r="D145" s="13">
        <v>3.95</v>
      </c>
      <c r="E145" s="13">
        <v>0.96</v>
      </c>
      <c r="F145" s="13">
        <v>4.92</v>
      </c>
    </row>
    <row r="146" spans="1:6" x14ac:dyDescent="0.25">
      <c r="A146" t="s">
        <v>46</v>
      </c>
      <c r="B146">
        <f>VLOOKUP(A146, Sheet2!$A$1:$B$54, 2, FALSE)</f>
        <v>39</v>
      </c>
      <c r="C146">
        <v>2019</v>
      </c>
      <c r="D146" s="13">
        <v>6.56</v>
      </c>
      <c r="E146" s="13">
        <v>1.48</v>
      </c>
      <c r="F146" s="13">
        <v>8.0399999999999991</v>
      </c>
    </row>
    <row r="147" spans="1:6" x14ac:dyDescent="0.25">
      <c r="A147" t="s">
        <v>51</v>
      </c>
      <c r="B147">
        <f>VLOOKUP(A147, Sheet2!$A$1:$B$54, 2, FALSE)</f>
        <v>40</v>
      </c>
      <c r="C147">
        <v>2019</v>
      </c>
      <c r="D147" s="13">
        <v>7.03</v>
      </c>
      <c r="E147" s="13">
        <v>1.06</v>
      </c>
      <c r="F147" s="13">
        <v>8.09</v>
      </c>
    </row>
    <row r="148" spans="1:6" x14ac:dyDescent="0.25">
      <c r="A148" t="s">
        <v>70</v>
      </c>
      <c r="B148">
        <f>VLOOKUP(A148, Sheet2!$A$1:$B$54, 2, FALSE)</f>
        <v>41</v>
      </c>
      <c r="C148">
        <v>2019</v>
      </c>
      <c r="D148" s="13">
        <v>8.93</v>
      </c>
      <c r="E148" s="13">
        <v>0.81</v>
      </c>
      <c r="F148" s="13">
        <v>9.74</v>
      </c>
    </row>
    <row r="149" spans="1:6" x14ac:dyDescent="0.25">
      <c r="A149" t="s">
        <v>30</v>
      </c>
      <c r="B149">
        <f>VLOOKUP(A149, Sheet2!$A$1:$B$54, 2, FALSE)</f>
        <v>42</v>
      </c>
      <c r="C149">
        <v>2019</v>
      </c>
      <c r="D149" s="13">
        <v>5.83</v>
      </c>
      <c r="E149" s="13">
        <v>1.17</v>
      </c>
      <c r="F149" s="13">
        <v>7.01</v>
      </c>
    </row>
    <row r="150" spans="1:6" x14ac:dyDescent="0.25">
      <c r="A150" t="s">
        <v>24</v>
      </c>
      <c r="B150">
        <f>VLOOKUP(A150, Sheet2!$A$1:$B$54, 2, FALSE)</f>
        <v>44</v>
      </c>
      <c r="C150">
        <v>2019</v>
      </c>
      <c r="D150" s="13">
        <v>21.57</v>
      </c>
      <c r="E150" s="13">
        <v>1.0900000000000001</v>
      </c>
      <c r="F150" s="13">
        <v>22.66</v>
      </c>
    </row>
    <row r="151" spans="1:6" x14ac:dyDescent="0.25">
      <c r="A151" t="s">
        <v>40</v>
      </c>
      <c r="B151">
        <f>VLOOKUP(A151, Sheet2!$A$1:$B$54, 2, FALSE)</f>
        <v>45</v>
      </c>
      <c r="C151">
        <v>2019</v>
      </c>
      <c r="D151" s="13">
        <v>4.1100000000000003</v>
      </c>
      <c r="E151" s="13">
        <v>0.98</v>
      </c>
      <c r="F151" s="13">
        <v>5.09</v>
      </c>
    </row>
    <row r="152" spans="1:6" x14ac:dyDescent="0.25">
      <c r="A152" t="s">
        <v>60</v>
      </c>
      <c r="B152">
        <f>VLOOKUP(A152, Sheet2!$A$1:$B$54, 2, FALSE)</f>
        <v>46</v>
      </c>
      <c r="C152">
        <v>2019</v>
      </c>
      <c r="D152" s="13">
        <v>1.91</v>
      </c>
      <c r="E152" s="13">
        <v>0.5</v>
      </c>
      <c r="F152" s="13">
        <v>2.41</v>
      </c>
    </row>
    <row r="153" spans="1:6" x14ac:dyDescent="0.25">
      <c r="A153" t="s">
        <v>41</v>
      </c>
      <c r="B153">
        <f>VLOOKUP(A153, Sheet2!$A$1:$B$54, 2, FALSE)</f>
        <v>47</v>
      </c>
      <c r="C153">
        <v>2019</v>
      </c>
      <c r="D153" s="13">
        <v>5.88</v>
      </c>
      <c r="E153" s="13">
        <v>0.84</v>
      </c>
      <c r="F153" s="13">
        <v>6.72</v>
      </c>
    </row>
    <row r="154" spans="1:6" x14ac:dyDescent="0.25">
      <c r="A154" t="s">
        <v>52</v>
      </c>
      <c r="B154">
        <f>VLOOKUP(A154, Sheet2!$A$1:$B$54, 2, FALSE)</f>
        <v>48</v>
      </c>
      <c r="C154">
        <v>2019</v>
      </c>
      <c r="D154" s="13">
        <v>5.18</v>
      </c>
      <c r="E154" s="13">
        <v>1.43</v>
      </c>
      <c r="F154" s="13">
        <v>6.6</v>
      </c>
    </row>
    <row r="155" spans="1:6" x14ac:dyDescent="0.25">
      <c r="A155" t="s">
        <v>61</v>
      </c>
      <c r="B155">
        <f>VLOOKUP(A155, Sheet2!$A$1:$B$54, 2, FALSE)</f>
        <v>49</v>
      </c>
      <c r="C155">
        <v>2019</v>
      </c>
      <c r="D155" s="13">
        <v>3.62</v>
      </c>
      <c r="E155" s="13">
        <v>0.71</v>
      </c>
      <c r="F155" s="13">
        <v>4.33</v>
      </c>
    </row>
    <row r="156" spans="1:6" x14ac:dyDescent="0.25">
      <c r="A156" t="s">
        <v>25</v>
      </c>
      <c r="B156">
        <f>VLOOKUP(A156, Sheet2!$A$1:$B$54, 2, FALSE)</f>
        <v>50</v>
      </c>
      <c r="C156">
        <v>2019</v>
      </c>
      <c r="D156" s="13">
        <v>2.56</v>
      </c>
      <c r="E156" s="13">
        <v>0.45</v>
      </c>
      <c r="F156" s="13">
        <v>3.01</v>
      </c>
    </row>
    <row r="157" spans="1:6" x14ac:dyDescent="0.25">
      <c r="A157" t="s">
        <v>31</v>
      </c>
      <c r="B157">
        <f>VLOOKUP(A157, Sheet2!$A$1:$B$54, 2, FALSE)</f>
        <v>78</v>
      </c>
      <c r="C157">
        <v>2019</v>
      </c>
      <c r="D157" s="13">
        <v>5.28</v>
      </c>
      <c r="E157" s="13">
        <v>1.49</v>
      </c>
      <c r="F157" s="13">
        <v>6.76</v>
      </c>
    </row>
    <row r="158" spans="1:6" x14ac:dyDescent="0.25">
      <c r="A158" t="s">
        <v>32</v>
      </c>
      <c r="B158">
        <f>VLOOKUP(A158, Sheet2!$A$1:$B$54, 2, FALSE)</f>
        <v>51</v>
      </c>
      <c r="C158">
        <v>2019</v>
      </c>
      <c r="D158" s="13">
        <v>9.65</v>
      </c>
      <c r="E158" s="13">
        <v>0.87</v>
      </c>
      <c r="F158" s="13">
        <v>10.52</v>
      </c>
    </row>
    <row r="159" spans="1:6" x14ac:dyDescent="0.25">
      <c r="A159" t="s">
        <v>71</v>
      </c>
      <c r="B159">
        <f>VLOOKUP(A159, Sheet2!$A$1:$B$54, 2, FALSE)</f>
        <v>53</v>
      </c>
      <c r="C159">
        <v>2019</v>
      </c>
      <c r="D159" s="13">
        <v>4.0999999999999996</v>
      </c>
      <c r="E159" s="13">
        <v>0.78</v>
      </c>
      <c r="F159" s="13">
        <v>4.88</v>
      </c>
    </row>
    <row r="160" spans="1:6" x14ac:dyDescent="0.25">
      <c r="A160" t="s">
        <v>33</v>
      </c>
      <c r="B160">
        <f>VLOOKUP(A160, Sheet2!$A$1:$B$54, 2, FALSE)</f>
        <v>54</v>
      </c>
      <c r="C160">
        <v>2019</v>
      </c>
      <c r="D160" s="13">
        <v>5.66</v>
      </c>
      <c r="E160" s="13">
        <v>1.78</v>
      </c>
      <c r="F160" s="13">
        <v>7.44</v>
      </c>
    </row>
    <row r="161" spans="1:6" x14ac:dyDescent="0.25">
      <c r="A161" t="s">
        <v>47</v>
      </c>
      <c r="B161">
        <f>VLOOKUP(A161, Sheet2!$A$1:$B$54, 2, FALSE)</f>
        <v>55</v>
      </c>
      <c r="C161">
        <v>2019</v>
      </c>
      <c r="D161" s="13">
        <v>4.6399999999999997</v>
      </c>
      <c r="E161" s="13">
        <v>0.76</v>
      </c>
      <c r="F161" s="13">
        <v>5.4</v>
      </c>
    </row>
    <row r="162" spans="1:6" x14ac:dyDescent="0.25">
      <c r="A162" t="s">
        <v>62</v>
      </c>
      <c r="B162">
        <f>VLOOKUP(A162, Sheet2!$A$1:$B$54, 2, FALSE)</f>
        <v>56</v>
      </c>
      <c r="C162">
        <v>2019</v>
      </c>
      <c r="D162" s="13">
        <v>2.25</v>
      </c>
      <c r="E162" s="13">
        <v>0.17</v>
      </c>
      <c r="F162" s="13">
        <v>2.42</v>
      </c>
    </row>
    <row r="163" spans="1:6" x14ac:dyDescent="0.25">
      <c r="A163" t="s">
        <v>72</v>
      </c>
      <c r="B163">
        <f>VLOOKUP(A163, Sheet2!$A$1:$B$54, 2, FALSE)</f>
        <v>0</v>
      </c>
      <c r="C163">
        <v>2019</v>
      </c>
      <c r="D163" s="13">
        <v>6.18</v>
      </c>
      <c r="E163" s="13">
        <v>1.18</v>
      </c>
      <c r="F163" s="13">
        <v>7.36</v>
      </c>
    </row>
    <row r="164" spans="1:6" x14ac:dyDescent="0.25">
      <c r="A164" t="s">
        <v>34</v>
      </c>
      <c r="B164">
        <f>VLOOKUP(A164, Sheet2!$A$1:$B$54, 2, FALSE)</f>
        <v>1</v>
      </c>
      <c r="C164">
        <v>2018</v>
      </c>
      <c r="D164" s="13">
        <v>3.93</v>
      </c>
      <c r="E164" s="13">
        <v>0.66</v>
      </c>
      <c r="F164" s="13">
        <v>4.59</v>
      </c>
    </row>
    <row r="165" spans="1:6" x14ac:dyDescent="0.25">
      <c r="A165" t="s">
        <v>63</v>
      </c>
      <c r="B165">
        <f>VLOOKUP(A165, Sheet2!$A$1:$B$54, 2, FALSE)</f>
        <v>2</v>
      </c>
      <c r="C165">
        <v>2018</v>
      </c>
      <c r="D165" s="13">
        <v>4.66</v>
      </c>
      <c r="E165" s="13">
        <v>1.71</v>
      </c>
      <c r="F165" s="13">
        <v>6.37</v>
      </c>
    </row>
    <row r="166" spans="1:6" x14ac:dyDescent="0.25">
      <c r="A166" t="s">
        <v>64</v>
      </c>
      <c r="B166">
        <f>VLOOKUP(A166, Sheet2!$A$1:$B$54, 2, FALSE)</f>
        <v>4</v>
      </c>
      <c r="C166">
        <v>2018</v>
      </c>
      <c r="D166" s="13">
        <v>4.95</v>
      </c>
      <c r="E166" s="13">
        <v>1.04</v>
      </c>
      <c r="F166" s="13">
        <v>5.99</v>
      </c>
    </row>
    <row r="167" spans="1:6" x14ac:dyDescent="0.25">
      <c r="A167" t="s">
        <v>48</v>
      </c>
      <c r="B167">
        <f>VLOOKUP(A167, Sheet2!$A$1:$B$54, 2, FALSE)</f>
        <v>5</v>
      </c>
      <c r="C167">
        <v>2018</v>
      </c>
      <c r="D167" s="13">
        <v>4.7699999999999996</v>
      </c>
      <c r="E167" s="13">
        <v>0.83</v>
      </c>
      <c r="F167" s="13">
        <v>5.6</v>
      </c>
    </row>
    <row r="168" spans="1:6" x14ac:dyDescent="0.25">
      <c r="A168" t="s">
        <v>65</v>
      </c>
      <c r="B168">
        <f>VLOOKUP(A168, Sheet2!$A$1:$B$54, 2, FALSE)</f>
        <v>6</v>
      </c>
      <c r="C168">
        <v>2018</v>
      </c>
      <c r="D168" s="13">
        <v>5.96</v>
      </c>
      <c r="E168" s="13">
        <v>1.3</v>
      </c>
      <c r="F168" s="13">
        <v>7.25</v>
      </c>
    </row>
    <row r="169" spans="1:6" x14ac:dyDescent="0.25">
      <c r="A169" t="s">
        <v>53</v>
      </c>
      <c r="B169">
        <f>VLOOKUP(A169, Sheet2!$A$1:$B$54, 2, FALSE)</f>
        <v>8</v>
      </c>
      <c r="C169">
        <v>2018</v>
      </c>
      <c r="D169" s="13">
        <v>4.04</v>
      </c>
      <c r="E169" s="13">
        <v>1.39</v>
      </c>
      <c r="F169" s="13">
        <v>5.43</v>
      </c>
    </row>
    <row r="170" spans="1:6" x14ac:dyDescent="0.25">
      <c r="A170" t="s">
        <v>19</v>
      </c>
      <c r="B170">
        <f>VLOOKUP(A170, Sheet2!$A$1:$B$54, 2, FALSE)</f>
        <v>9</v>
      </c>
      <c r="C170">
        <v>2018</v>
      </c>
      <c r="D170" s="13">
        <v>6.72</v>
      </c>
      <c r="E170" s="13">
        <v>2.0499999999999998</v>
      </c>
      <c r="F170" s="13">
        <v>8.77</v>
      </c>
    </row>
    <row r="171" spans="1:6" x14ac:dyDescent="0.25">
      <c r="A171" t="s">
        <v>26</v>
      </c>
      <c r="B171">
        <f>VLOOKUP(A171, Sheet2!$A$1:$B$54, 2, FALSE)</f>
        <v>10</v>
      </c>
      <c r="C171">
        <v>2018</v>
      </c>
      <c r="D171" s="13">
        <v>11.95</v>
      </c>
      <c r="E171" s="13">
        <v>1.29</v>
      </c>
      <c r="F171" s="13">
        <v>13.24</v>
      </c>
    </row>
    <row r="172" spans="1:6" x14ac:dyDescent="0.25">
      <c r="A172" t="s">
        <v>27</v>
      </c>
      <c r="B172">
        <f>VLOOKUP(A172, Sheet2!$A$1:$B$54, 2, FALSE)</f>
        <v>11</v>
      </c>
      <c r="C172">
        <v>2018</v>
      </c>
      <c r="D172" s="13">
        <v>13.69</v>
      </c>
      <c r="E172" s="13">
        <v>2.65</v>
      </c>
      <c r="F172" s="13">
        <v>16.329999999999998</v>
      </c>
    </row>
    <row r="173" spans="1:6" x14ac:dyDescent="0.25">
      <c r="A173" t="s">
        <v>35</v>
      </c>
      <c r="B173">
        <f>VLOOKUP(A173, Sheet2!$A$1:$B$54, 2, FALSE)</f>
        <v>12</v>
      </c>
      <c r="C173">
        <v>2018</v>
      </c>
      <c r="D173" s="13">
        <v>3.9</v>
      </c>
      <c r="E173" s="13">
        <v>0.49</v>
      </c>
      <c r="F173" s="13">
        <v>4.3899999999999997</v>
      </c>
    </row>
    <row r="174" spans="1:6" x14ac:dyDescent="0.25">
      <c r="A174" t="s">
        <v>36</v>
      </c>
      <c r="B174">
        <f>VLOOKUP(A174, Sheet2!$A$1:$B$54, 2, FALSE)</f>
        <v>13</v>
      </c>
      <c r="C174">
        <v>2018</v>
      </c>
      <c r="D174" s="13">
        <v>7.39</v>
      </c>
      <c r="E174" s="13">
        <v>1.72</v>
      </c>
      <c r="F174" s="13">
        <v>9.11</v>
      </c>
    </row>
    <row r="175" spans="1:6" x14ac:dyDescent="0.25">
      <c r="A175" t="s">
        <v>66</v>
      </c>
      <c r="B175">
        <f>VLOOKUP(A175, Sheet2!$A$1:$B$54, 2, FALSE)</f>
        <v>66</v>
      </c>
      <c r="C175">
        <v>2018</v>
      </c>
      <c r="D175" s="13">
        <v>6.82</v>
      </c>
      <c r="E175" s="13">
        <v>2.2799999999999998</v>
      </c>
      <c r="F175" s="13">
        <v>9.09</v>
      </c>
    </row>
    <row r="176" spans="1:6" x14ac:dyDescent="0.25">
      <c r="A176" t="s">
        <v>67</v>
      </c>
      <c r="B176">
        <f>VLOOKUP(A176, Sheet2!$A$1:$B$54, 2, FALSE)</f>
        <v>15</v>
      </c>
      <c r="C176">
        <v>2018</v>
      </c>
      <c r="D176" s="13">
        <v>3.67</v>
      </c>
      <c r="E176" s="13">
        <v>0.81</v>
      </c>
      <c r="F176" s="13">
        <v>4.4800000000000004</v>
      </c>
    </row>
    <row r="177" spans="1:6" x14ac:dyDescent="0.25">
      <c r="A177" t="s">
        <v>68</v>
      </c>
      <c r="B177">
        <f>VLOOKUP(A177, Sheet2!$A$1:$B$54, 2, FALSE)</f>
        <v>16</v>
      </c>
      <c r="C177">
        <v>2018</v>
      </c>
      <c r="D177" s="13">
        <v>1.83</v>
      </c>
      <c r="E177" s="13">
        <v>0.3</v>
      </c>
      <c r="F177" s="13">
        <v>2.13</v>
      </c>
    </row>
    <row r="178" spans="1:6" x14ac:dyDescent="0.25">
      <c r="A178" t="s">
        <v>42</v>
      </c>
      <c r="B178">
        <f>VLOOKUP(A178, Sheet2!$A$1:$B$54, 2, FALSE)</f>
        <v>17</v>
      </c>
      <c r="C178">
        <v>2018</v>
      </c>
      <c r="D178" s="13">
        <v>7.89</v>
      </c>
      <c r="E178" s="13">
        <v>1.72</v>
      </c>
      <c r="F178" s="13">
        <v>9.61</v>
      </c>
    </row>
    <row r="179" spans="1:6" x14ac:dyDescent="0.25">
      <c r="A179" t="s">
        <v>43</v>
      </c>
      <c r="B179">
        <f>VLOOKUP(A179, Sheet2!$A$1:$B$54, 2, FALSE)</f>
        <v>18</v>
      </c>
      <c r="C179">
        <v>2018</v>
      </c>
      <c r="D179" s="13">
        <v>6.24</v>
      </c>
      <c r="E179" s="13">
        <v>0.94</v>
      </c>
      <c r="F179" s="13">
        <v>7.18</v>
      </c>
    </row>
    <row r="180" spans="1:6" x14ac:dyDescent="0.25">
      <c r="A180" t="s">
        <v>54</v>
      </c>
      <c r="B180">
        <f>VLOOKUP(A180, Sheet2!$A$1:$B$54, 2, FALSE)</f>
        <v>19</v>
      </c>
      <c r="C180">
        <v>2018</v>
      </c>
      <c r="D180" s="13">
        <v>8.91</v>
      </c>
      <c r="E180" s="13">
        <v>1.1100000000000001</v>
      </c>
      <c r="F180" s="13">
        <v>10.02</v>
      </c>
    </row>
    <row r="181" spans="1:6" x14ac:dyDescent="0.25">
      <c r="A181" t="s">
        <v>55</v>
      </c>
      <c r="B181">
        <f>VLOOKUP(A181, Sheet2!$A$1:$B$54, 2, FALSE)</f>
        <v>20</v>
      </c>
      <c r="C181">
        <v>2018</v>
      </c>
      <c r="D181" s="13">
        <v>4.83</v>
      </c>
      <c r="E181" s="13">
        <v>1.03</v>
      </c>
      <c r="F181" s="13">
        <v>5.86</v>
      </c>
    </row>
    <row r="182" spans="1:6" x14ac:dyDescent="0.25">
      <c r="A182" t="s">
        <v>37</v>
      </c>
      <c r="B182">
        <f>VLOOKUP(A182, Sheet2!$A$1:$B$54, 2, FALSE)</f>
        <v>21</v>
      </c>
      <c r="C182">
        <v>2018</v>
      </c>
      <c r="D182" s="13">
        <v>6.42</v>
      </c>
      <c r="E182" s="13">
        <v>0.76</v>
      </c>
      <c r="F182" s="13">
        <v>7.17</v>
      </c>
    </row>
    <row r="183" spans="1:6" x14ac:dyDescent="0.25">
      <c r="A183" t="s">
        <v>49</v>
      </c>
      <c r="B183">
        <f>VLOOKUP(A183, Sheet2!$A$1:$B$54, 2, FALSE)</f>
        <v>22</v>
      </c>
      <c r="C183">
        <v>2018</v>
      </c>
      <c r="D183" s="13">
        <v>2.17</v>
      </c>
      <c r="E183" s="13">
        <v>0.53</v>
      </c>
      <c r="F183" s="13">
        <v>2.7</v>
      </c>
    </row>
    <row r="184" spans="1:6" x14ac:dyDescent="0.25">
      <c r="A184" t="s">
        <v>20</v>
      </c>
      <c r="B184">
        <f>VLOOKUP(A184, Sheet2!$A$1:$B$54, 2, FALSE)</f>
        <v>23</v>
      </c>
      <c r="C184">
        <v>2018</v>
      </c>
      <c r="D184" s="13">
        <v>9.84</v>
      </c>
      <c r="E184" s="13">
        <v>2.46</v>
      </c>
      <c r="F184" s="13">
        <v>12.3</v>
      </c>
    </row>
    <row r="185" spans="1:6" x14ac:dyDescent="0.25">
      <c r="A185" t="s">
        <v>28</v>
      </c>
      <c r="B185">
        <f>VLOOKUP(A185, Sheet2!$A$1:$B$54, 2, FALSE)</f>
        <v>24</v>
      </c>
      <c r="C185">
        <v>2018</v>
      </c>
      <c r="D185" s="13">
        <v>6.22</v>
      </c>
      <c r="E185" s="13">
        <v>1.1000000000000001</v>
      </c>
      <c r="F185" s="13">
        <v>7.32</v>
      </c>
    </row>
    <row r="186" spans="1:6" x14ac:dyDescent="0.25">
      <c r="A186" t="s">
        <v>21</v>
      </c>
      <c r="B186">
        <f>VLOOKUP(A186, Sheet2!$A$1:$B$54, 2, FALSE)</f>
        <v>25</v>
      </c>
      <c r="C186">
        <v>2018</v>
      </c>
      <c r="D186" s="13">
        <v>3.2</v>
      </c>
      <c r="E186" s="13">
        <v>1.26</v>
      </c>
      <c r="F186" s="13">
        <v>4.46</v>
      </c>
    </row>
    <row r="187" spans="1:6" x14ac:dyDescent="0.25">
      <c r="A187" t="s">
        <v>44</v>
      </c>
      <c r="B187">
        <f>VLOOKUP(A187, Sheet2!$A$1:$B$54, 2, FALSE)</f>
        <v>26</v>
      </c>
      <c r="C187">
        <v>2018</v>
      </c>
      <c r="D187" s="13">
        <v>8.91</v>
      </c>
      <c r="E187" s="13">
        <v>2.62</v>
      </c>
      <c r="F187" s="13">
        <v>11.53</v>
      </c>
    </row>
    <row r="188" spans="1:6" x14ac:dyDescent="0.25">
      <c r="A188" t="s">
        <v>45</v>
      </c>
      <c r="B188">
        <f>VLOOKUP(A188, Sheet2!$A$1:$B$54, 2, FALSE)</f>
        <v>27</v>
      </c>
      <c r="C188">
        <v>2018</v>
      </c>
      <c r="D188" s="13">
        <v>6.76</v>
      </c>
      <c r="E188" s="13">
        <v>2.36</v>
      </c>
      <c r="F188" s="13">
        <v>9.1300000000000008</v>
      </c>
    </row>
    <row r="189" spans="1:6" x14ac:dyDescent="0.25">
      <c r="A189" t="s">
        <v>38</v>
      </c>
      <c r="B189">
        <f>VLOOKUP(A189, Sheet2!$A$1:$B$54, 2, FALSE)</f>
        <v>28</v>
      </c>
      <c r="C189">
        <v>2018</v>
      </c>
      <c r="D189" s="13">
        <v>2.4300000000000002</v>
      </c>
      <c r="E189" s="13">
        <v>0.49</v>
      </c>
      <c r="F189" s="13">
        <v>2.92</v>
      </c>
    </row>
    <row r="190" spans="1:6" x14ac:dyDescent="0.25">
      <c r="A190" t="s">
        <v>56</v>
      </c>
      <c r="B190">
        <f>VLOOKUP(A190, Sheet2!$A$1:$B$54, 2, FALSE)</f>
        <v>29</v>
      </c>
      <c r="C190">
        <v>2018</v>
      </c>
      <c r="D190" s="13">
        <v>7.75</v>
      </c>
      <c r="E190" s="13">
        <v>1.32</v>
      </c>
      <c r="F190" s="13">
        <v>9.07</v>
      </c>
    </row>
    <row r="191" spans="1:6" x14ac:dyDescent="0.25">
      <c r="A191" t="s">
        <v>57</v>
      </c>
      <c r="B191">
        <f>VLOOKUP(A191, Sheet2!$A$1:$B$54, 2, FALSE)</f>
        <v>30</v>
      </c>
      <c r="C191">
        <v>2018</v>
      </c>
      <c r="D191" s="13">
        <v>7.97</v>
      </c>
      <c r="E191" s="13">
        <v>1.7</v>
      </c>
      <c r="F191" s="13">
        <v>9.68</v>
      </c>
    </row>
    <row r="192" spans="1:6" x14ac:dyDescent="0.25">
      <c r="A192" t="s">
        <v>58</v>
      </c>
      <c r="B192">
        <f>VLOOKUP(A192, Sheet2!$A$1:$B$54, 2, FALSE)</f>
        <v>31</v>
      </c>
      <c r="C192">
        <v>2018</v>
      </c>
      <c r="D192" s="13">
        <v>4.05</v>
      </c>
      <c r="E192" s="13">
        <v>0.74</v>
      </c>
      <c r="F192" s="13">
        <v>4.79</v>
      </c>
    </row>
    <row r="193" spans="1:6" x14ac:dyDescent="0.25">
      <c r="A193" t="s">
        <v>69</v>
      </c>
      <c r="B193">
        <f>VLOOKUP(A193, Sheet2!$A$1:$B$54, 2, FALSE)</f>
        <v>32</v>
      </c>
      <c r="C193">
        <v>2018</v>
      </c>
      <c r="D193" s="13">
        <v>5.22</v>
      </c>
      <c r="E193" s="13">
        <v>0.66</v>
      </c>
      <c r="F193" s="13">
        <v>5.88</v>
      </c>
    </row>
    <row r="194" spans="1:6" x14ac:dyDescent="0.25">
      <c r="A194" t="s">
        <v>22</v>
      </c>
      <c r="B194">
        <f>VLOOKUP(A194, Sheet2!$A$1:$B$54, 2, FALSE)</f>
        <v>33</v>
      </c>
      <c r="C194">
        <v>2018</v>
      </c>
      <c r="D194" s="13">
        <v>4.4400000000000004</v>
      </c>
      <c r="E194" s="13">
        <v>1.18</v>
      </c>
      <c r="F194" s="13">
        <v>5.61</v>
      </c>
    </row>
    <row r="195" spans="1:6" x14ac:dyDescent="0.25">
      <c r="A195" t="s">
        <v>29</v>
      </c>
      <c r="B195">
        <f>VLOOKUP(A195, Sheet2!$A$1:$B$54, 2, FALSE)</f>
        <v>34</v>
      </c>
      <c r="C195">
        <v>2018</v>
      </c>
      <c r="D195" s="13">
        <v>4.2300000000000004</v>
      </c>
      <c r="E195" s="13">
        <v>1.93</v>
      </c>
      <c r="F195" s="13">
        <v>6.16</v>
      </c>
    </row>
    <row r="196" spans="1:6" x14ac:dyDescent="0.25">
      <c r="A196" t="s">
        <v>50</v>
      </c>
      <c r="B196">
        <f>VLOOKUP(A196, Sheet2!$A$1:$B$54, 2, FALSE)</f>
        <v>35</v>
      </c>
      <c r="C196">
        <v>2018</v>
      </c>
      <c r="D196" s="13">
        <v>6.86</v>
      </c>
      <c r="E196" s="13">
        <v>1.87</v>
      </c>
      <c r="F196" s="13">
        <v>8.7200000000000006</v>
      </c>
    </row>
    <row r="197" spans="1:6" x14ac:dyDescent="0.25">
      <c r="A197" t="s">
        <v>23</v>
      </c>
      <c r="B197">
        <f>VLOOKUP(A197, Sheet2!$A$1:$B$54, 2, FALSE)</f>
        <v>36</v>
      </c>
      <c r="C197">
        <v>2018</v>
      </c>
      <c r="D197" s="13">
        <v>6.8</v>
      </c>
      <c r="E197" s="13">
        <v>0.92</v>
      </c>
      <c r="F197" s="13">
        <v>7.72</v>
      </c>
    </row>
    <row r="198" spans="1:6" x14ac:dyDescent="0.25">
      <c r="A198" t="s">
        <v>39</v>
      </c>
      <c r="B198">
        <f>VLOOKUP(A198, Sheet2!$A$1:$B$54, 2, FALSE)</f>
        <v>37</v>
      </c>
      <c r="C198">
        <v>2018</v>
      </c>
      <c r="D198" s="13">
        <v>3.74</v>
      </c>
      <c r="E198" s="13">
        <v>1.23</v>
      </c>
      <c r="F198" s="13">
        <v>4.97</v>
      </c>
    </row>
    <row r="199" spans="1:6" x14ac:dyDescent="0.25">
      <c r="A199" t="s">
        <v>59</v>
      </c>
      <c r="B199">
        <f>VLOOKUP(A199, Sheet2!$A$1:$B$54, 2, FALSE)</f>
        <v>38</v>
      </c>
      <c r="C199">
        <v>2018</v>
      </c>
      <c r="D199" s="13">
        <v>3.33</v>
      </c>
      <c r="E199" s="13">
        <v>1.18</v>
      </c>
      <c r="F199" s="13">
        <v>4.5199999999999996</v>
      </c>
    </row>
    <row r="200" spans="1:6" x14ac:dyDescent="0.25">
      <c r="A200" t="s">
        <v>46</v>
      </c>
      <c r="B200">
        <f>VLOOKUP(A200, Sheet2!$A$1:$B$54, 2, FALSE)</f>
        <v>39</v>
      </c>
      <c r="C200">
        <v>2018</v>
      </c>
      <c r="D200" s="13">
        <v>6.03</v>
      </c>
      <c r="E200" s="13">
        <v>1.43</v>
      </c>
      <c r="F200" s="13">
        <v>7.46</v>
      </c>
    </row>
    <row r="201" spans="1:6" x14ac:dyDescent="0.25">
      <c r="A201" t="s">
        <v>51</v>
      </c>
      <c r="B201">
        <f>VLOOKUP(A201, Sheet2!$A$1:$B$54, 2, FALSE)</f>
        <v>40</v>
      </c>
      <c r="C201">
        <v>2018</v>
      </c>
      <c r="D201" s="13">
        <v>5.86</v>
      </c>
      <c r="E201" s="13">
        <v>1.1200000000000001</v>
      </c>
      <c r="F201" s="13">
        <v>6.98</v>
      </c>
    </row>
    <row r="202" spans="1:6" x14ac:dyDescent="0.25">
      <c r="A202" t="s">
        <v>70</v>
      </c>
      <c r="B202">
        <f>VLOOKUP(A202, Sheet2!$A$1:$B$54, 2, FALSE)</f>
        <v>41</v>
      </c>
      <c r="C202">
        <v>2018</v>
      </c>
      <c r="D202" s="13">
        <v>8.15</v>
      </c>
      <c r="E202" s="13">
        <v>0.71</v>
      </c>
      <c r="F202" s="13">
        <v>8.86</v>
      </c>
    </row>
    <row r="203" spans="1:6" x14ac:dyDescent="0.25">
      <c r="A203" t="s">
        <v>30</v>
      </c>
      <c r="B203">
        <f>VLOOKUP(A203, Sheet2!$A$1:$B$54, 2, FALSE)</f>
        <v>42</v>
      </c>
      <c r="C203">
        <v>2018</v>
      </c>
      <c r="D203" s="13">
        <v>5.26</v>
      </c>
      <c r="E203" s="13">
        <v>1.24</v>
      </c>
      <c r="F203" s="13">
        <v>6.51</v>
      </c>
    </row>
    <row r="204" spans="1:6" x14ac:dyDescent="0.25">
      <c r="A204" t="s">
        <v>24</v>
      </c>
      <c r="B204">
        <f>VLOOKUP(A204, Sheet2!$A$1:$B$54, 2, FALSE)</f>
        <v>44</v>
      </c>
      <c r="C204">
        <v>2018</v>
      </c>
      <c r="D204" s="13">
        <v>12.31</v>
      </c>
      <c r="E204" s="13">
        <v>1.5</v>
      </c>
      <c r="F204" s="13">
        <v>13.81</v>
      </c>
    </row>
    <row r="205" spans="1:6" x14ac:dyDescent="0.25">
      <c r="A205" t="s">
        <v>40</v>
      </c>
      <c r="B205">
        <f>VLOOKUP(A205, Sheet2!$A$1:$B$54, 2, FALSE)</f>
        <v>45</v>
      </c>
      <c r="C205">
        <v>2018</v>
      </c>
      <c r="D205" s="13">
        <v>4.7</v>
      </c>
      <c r="E205" s="13">
        <v>0.56999999999999995</v>
      </c>
      <c r="F205" s="13">
        <v>5.27</v>
      </c>
    </row>
    <row r="206" spans="1:6" x14ac:dyDescent="0.25">
      <c r="A206" t="s">
        <v>60</v>
      </c>
      <c r="B206">
        <f>VLOOKUP(A206, Sheet2!$A$1:$B$54, 2, FALSE)</f>
        <v>46</v>
      </c>
      <c r="C206">
        <v>2018</v>
      </c>
      <c r="D206" s="13">
        <v>0.9</v>
      </c>
      <c r="E206" s="13">
        <v>0.13</v>
      </c>
      <c r="F206" s="13">
        <v>1.04</v>
      </c>
    </row>
    <row r="207" spans="1:6" x14ac:dyDescent="0.25">
      <c r="A207" t="s">
        <v>41</v>
      </c>
      <c r="B207">
        <f>VLOOKUP(A207, Sheet2!$A$1:$B$54, 2, FALSE)</f>
        <v>47</v>
      </c>
      <c r="C207">
        <v>2018</v>
      </c>
      <c r="D207" s="13">
        <v>3.58</v>
      </c>
      <c r="E207" s="13">
        <v>0.61</v>
      </c>
      <c r="F207" s="13">
        <v>4.1900000000000004</v>
      </c>
    </row>
    <row r="208" spans="1:6" x14ac:dyDescent="0.25">
      <c r="A208" t="s">
        <v>52</v>
      </c>
      <c r="B208">
        <f>VLOOKUP(A208, Sheet2!$A$1:$B$54, 2, FALSE)</f>
        <v>48</v>
      </c>
      <c r="C208">
        <v>2018</v>
      </c>
      <c r="D208" s="13">
        <v>3.37</v>
      </c>
      <c r="E208" s="13">
        <v>1.48</v>
      </c>
      <c r="F208" s="13">
        <v>4.84</v>
      </c>
    </row>
    <row r="209" spans="1:6" x14ac:dyDescent="0.25">
      <c r="A209" t="s">
        <v>61</v>
      </c>
      <c r="B209">
        <f>VLOOKUP(A209, Sheet2!$A$1:$B$54, 2, FALSE)</f>
        <v>49</v>
      </c>
      <c r="C209">
        <v>2018</v>
      </c>
      <c r="D209" s="13">
        <v>5.21</v>
      </c>
      <c r="E209" s="13">
        <v>0.76</v>
      </c>
      <c r="F209" s="13">
        <v>5.97</v>
      </c>
    </row>
    <row r="210" spans="1:6" x14ac:dyDescent="0.25">
      <c r="A210" t="s">
        <v>25</v>
      </c>
      <c r="B210">
        <f>VLOOKUP(A210, Sheet2!$A$1:$B$54, 2, FALSE)</f>
        <v>50</v>
      </c>
      <c r="C210">
        <v>2018</v>
      </c>
      <c r="D210" s="13">
        <v>3.35</v>
      </c>
      <c r="E210" s="13">
        <v>0.21</v>
      </c>
      <c r="F210" s="13">
        <v>3.56</v>
      </c>
    </row>
    <row r="211" spans="1:6" x14ac:dyDescent="0.25">
      <c r="A211" t="s">
        <v>31</v>
      </c>
      <c r="B211">
        <f>VLOOKUP(A211, Sheet2!$A$1:$B$54, 2, FALSE)</f>
        <v>78</v>
      </c>
      <c r="C211">
        <v>2018</v>
      </c>
      <c r="D211" s="13">
        <v>5.85</v>
      </c>
      <c r="E211" s="13">
        <v>1.02</v>
      </c>
      <c r="F211" s="13">
        <v>6.87</v>
      </c>
    </row>
    <row r="212" spans="1:6" x14ac:dyDescent="0.25">
      <c r="A212" t="s">
        <v>32</v>
      </c>
      <c r="B212">
        <f>VLOOKUP(A212, Sheet2!$A$1:$B$54, 2, FALSE)</f>
        <v>51</v>
      </c>
      <c r="C212">
        <v>2018</v>
      </c>
      <c r="D212" s="13">
        <v>7.89</v>
      </c>
      <c r="E212" s="13">
        <v>1.73</v>
      </c>
      <c r="F212" s="13">
        <v>9.6199999999999992</v>
      </c>
    </row>
    <row r="213" spans="1:6" x14ac:dyDescent="0.25">
      <c r="A213" t="s">
        <v>71</v>
      </c>
      <c r="B213">
        <f>VLOOKUP(A213, Sheet2!$A$1:$B$54, 2, FALSE)</f>
        <v>53</v>
      </c>
      <c r="C213">
        <v>2018</v>
      </c>
      <c r="D213" s="13">
        <v>5.86</v>
      </c>
      <c r="E213" s="13">
        <v>0.73</v>
      </c>
      <c r="F213" s="13">
        <v>6.59</v>
      </c>
    </row>
    <row r="214" spans="1:6" x14ac:dyDescent="0.25">
      <c r="A214" t="s">
        <v>33</v>
      </c>
      <c r="B214">
        <f>VLOOKUP(A214, Sheet2!$A$1:$B$54, 2, FALSE)</f>
        <v>54</v>
      </c>
      <c r="C214">
        <v>2018</v>
      </c>
      <c r="D214" s="13">
        <v>5.6</v>
      </c>
      <c r="E214" s="13">
        <v>1.1499999999999999</v>
      </c>
      <c r="F214" s="13">
        <v>6.75</v>
      </c>
    </row>
    <row r="215" spans="1:6" x14ac:dyDescent="0.25">
      <c r="A215" t="s">
        <v>47</v>
      </c>
      <c r="B215">
        <f>VLOOKUP(A215, Sheet2!$A$1:$B$54, 2, FALSE)</f>
        <v>55</v>
      </c>
      <c r="C215">
        <v>2018</v>
      </c>
      <c r="D215" s="13">
        <v>6.65</v>
      </c>
      <c r="E215" s="13">
        <v>1.28</v>
      </c>
      <c r="F215" s="13">
        <v>7.94</v>
      </c>
    </row>
    <row r="216" spans="1:6" x14ac:dyDescent="0.25">
      <c r="A216" t="s">
        <v>62</v>
      </c>
      <c r="B216">
        <f>VLOOKUP(A216, Sheet2!$A$1:$B$54, 2, FALSE)</f>
        <v>56</v>
      </c>
      <c r="C216">
        <v>2018</v>
      </c>
      <c r="D216" s="13">
        <v>3.15</v>
      </c>
      <c r="E216" s="13">
        <v>1.06</v>
      </c>
      <c r="F216" s="13">
        <v>4.21</v>
      </c>
    </row>
    <row r="217" spans="1:6" x14ac:dyDescent="0.25">
      <c r="A217" t="s">
        <v>72</v>
      </c>
      <c r="B217">
        <f>VLOOKUP(A217, Sheet2!$A$1:$B$54, 2, FALSE)</f>
        <v>0</v>
      </c>
      <c r="C217">
        <v>2018</v>
      </c>
      <c r="D217" s="13">
        <v>5.59</v>
      </c>
      <c r="E217" s="13">
        <v>1.22</v>
      </c>
      <c r="F217" s="13">
        <v>6.8</v>
      </c>
    </row>
    <row r="218" spans="1:6" x14ac:dyDescent="0.25">
      <c r="A218" t="s">
        <v>34</v>
      </c>
      <c r="B218">
        <f>VLOOKUP(A218, Sheet2!$A$1:$B$54, 2, FALSE)</f>
        <v>1</v>
      </c>
      <c r="C218">
        <v>2017</v>
      </c>
      <c r="D218" s="13">
        <v>3.15</v>
      </c>
      <c r="E218" s="13">
        <v>1.04</v>
      </c>
      <c r="F218" s="13">
        <v>4.1900000000000004</v>
      </c>
    </row>
    <row r="219" spans="1:6" x14ac:dyDescent="0.25">
      <c r="A219" t="s">
        <v>63</v>
      </c>
      <c r="B219">
        <f>VLOOKUP(A219, Sheet2!$A$1:$B$54, 2, FALSE)</f>
        <v>2</v>
      </c>
      <c r="C219">
        <v>2017</v>
      </c>
      <c r="D219" s="13">
        <v>5.8</v>
      </c>
      <c r="E219" s="13">
        <v>1.47</v>
      </c>
      <c r="F219" s="13">
        <v>7.27</v>
      </c>
    </row>
    <row r="220" spans="1:6" x14ac:dyDescent="0.25">
      <c r="A220" t="s">
        <v>64</v>
      </c>
      <c r="B220">
        <f>VLOOKUP(A220, Sheet2!$A$1:$B$54, 2, FALSE)</f>
        <v>4</v>
      </c>
      <c r="C220">
        <v>2017</v>
      </c>
      <c r="D220" s="13">
        <v>7.55</v>
      </c>
      <c r="E220" s="13">
        <v>1.54</v>
      </c>
      <c r="F220" s="13">
        <v>9.08</v>
      </c>
    </row>
    <row r="221" spans="1:6" x14ac:dyDescent="0.25">
      <c r="A221" t="s">
        <v>48</v>
      </c>
      <c r="B221">
        <f>VLOOKUP(A221, Sheet2!$A$1:$B$54, 2, FALSE)</f>
        <v>5</v>
      </c>
      <c r="C221">
        <v>2017</v>
      </c>
      <c r="D221" s="13">
        <v>5.17</v>
      </c>
      <c r="E221" s="13">
        <v>1.68</v>
      </c>
      <c r="F221" s="13">
        <v>6.85</v>
      </c>
    </row>
    <row r="222" spans="1:6" x14ac:dyDescent="0.25">
      <c r="A222" t="s">
        <v>65</v>
      </c>
      <c r="B222">
        <f>VLOOKUP(A222, Sheet2!$A$1:$B$54, 2, FALSE)</f>
        <v>6</v>
      </c>
      <c r="C222">
        <v>2017</v>
      </c>
      <c r="D222" s="13">
        <v>6.61</v>
      </c>
      <c r="E222" s="13">
        <v>1.33</v>
      </c>
      <c r="F222" s="13">
        <v>7.93</v>
      </c>
    </row>
    <row r="223" spans="1:6" x14ac:dyDescent="0.25">
      <c r="A223" t="s">
        <v>53</v>
      </c>
      <c r="B223">
        <f>VLOOKUP(A223, Sheet2!$A$1:$B$54, 2, FALSE)</f>
        <v>8</v>
      </c>
      <c r="C223">
        <v>2017</v>
      </c>
      <c r="D223" s="13">
        <v>4.75</v>
      </c>
      <c r="E223" s="13">
        <v>1.48</v>
      </c>
      <c r="F223" s="13">
        <v>6.22</v>
      </c>
    </row>
    <row r="224" spans="1:6" x14ac:dyDescent="0.25">
      <c r="A224" t="s">
        <v>19</v>
      </c>
      <c r="B224">
        <f>VLOOKUP(A224, Sheet2!$A$1:$B$54, 2, FALSE)</f>
        <v>9</v>
      </c>
      <c r="C224">
        <v>2017</v>
      </c>
      <c r="D224" s="13">
        <v>4.71</v>
      </c>
      <c r="E224" s="13">
        <v>0.87</v>
      </c>
      <c r="F224" s="13">
        <v>5.58</v>
      </c>
    </row>
    <row r="225" spans="1:6" x14ac:dyDescent="0.25">
      <c r="A225" t="s">
        <v>26</v>
      </c>
      <c r="B225">
        <f>VLOOKUP(A225, Sheet2!$A$1:$B$54, 2, FALSE)</f>
        <v>10</v>
      </c>
      <c r="C225">
        <v>2017</v>
      </c>
      <c r="D225" s="13">
        <v>12.27</v>
      </c>
      <c r="E225" s="13">
        <v>1.67</v>
      </c>
      <c r="F225" s="13">
        <v>13.95</v>
      </c>
    </row>
    <row r="226" spans="1:6" x14ac:dyDescent="0.25">
      <c r="A226" t="s">
        <v>27</v>
      </c>
      <c r="B226">
        <f>VLOOKUP(A226, Sheet2!$A$1:$B$54, 2, FALSE)</f>
        <v>11</v>
      </c>
      <c r="C226">
        <v>2017</v>
      </c>
      <c r="D226" s="13">
        <v>8.7200000000000006</v>
      </c>
      <c r="E226" s="13">
        <v>1.99</v>
      </c>
      <c r="F226" s="13">
        <v>10.7</v>
      </c>
    </row>
    <row r="227" spans="1:6" x14ac:dyDescent="0.25">
      <c r="A227" t="s">
        <v>35</v>
      </c>
      <c r="B227">
        <f>VLOOKUP(A227, Sheet2!$A$1:$B$54, 2, FALSE)</f>
        <v>12</v>
      </c>
      <c r="C227">
        <v>2017</v>
      </c>
      <c r="D227" s="13">
        <v>5.28</v>
      </c>
      <c r="E227" s="13">
        <v>1.1399999999999999</v>
      </c>
      <c r="F227" s="13">
        <v>6.42</v>
      </c>
    </row>
    <row r="228" spans="1:6" x14ac:dyDescent="0.25">
      <c r="A228" t="s">
        <v>36</v>
      </c>
      <c r="B228">
        <f>VLOOKUP(A228, Sheet2!$A$1:$B$54, 2, FALSE)</f>
        <v>13</v>
      </c>
      <c r="C228">
        <v>2017</v>
      </c>
      <c r="D228" s="13">
        <v>5.5</v>
      </c>
      <c r="E228" s="13">
        <v>1.03</v>
      </c>
      <c r="F228" s="13">
        <v>6.53</v>
      </c>
    </row>
    <row r="229" spans="1:6" x14ac:dyDescent="0.25">
      <c r="A229" t="s">
        <v>66</v>
      </c>
      <c r="B229">
        <f>VLOOKUP(A229, Sheet2!$A$1:$B$54, 2, FALSE)</f>
        <v>66</v>
      </c>
      <c r="C229">
        <v>2017</v>
      </c>
      <c r="D229" s="13">
        <v>5</v>
      </c>
      <c r="E229" s="13">
        <v>2.56</v>
      </c>
      <c r="F229" s="13">
        <v>7.56</v>
      </c>
    </row>
    <row r="230" spans="1:6" x14ac:dyDescent="0.25">
      <c r="A230" t="s">
        <v>67</v>
      </c>
      <c r="B230">
        <f>VLOOKUP(A230, Sheet2!$A$1:$B$54, 2, FALSE)</f>
        <v>15</v>
      </c>
      <c r="C230">
        <v>2017</v>
      </c>
      <c r="D230" s="13">
        <v>4.74</v>
      </c>
      <c r="E230" s="13">
        <v>1.1000000000000001</v>
      </c>
      <c r="F230" s="13">
        <v>5.84</v>
      </c>
    </row>
    <row r="231" spans="1:6" x14ac:dyDescent="0.25">
      <c r="A231" t="s">
        <v>68</v>
      </c>
      <c r="B231">
        <f>VLOOKUP(A231, Sheet2!$A$1:$B$54, 2, FALSE)</f>
        <v>16</v>
      </c>
      <c r="C231">
        <v>2017</v>
      </c>
      <c r="D231" s="13">
        <v>2.0499999999999998</v>
      </c>
      <c r="E231" s="13">
        <v>0.33</v>
      </c>
      <c r="F231" s="13">
        <v>2.38</v>
      </c>
    </row>
    <row r="232" spans="1:6" x14ac:dyDescent="0.25">
      <c r="A232" t="s">
        <v>42</v>
      </c>
      <c r="B232">
        <f>VLOOKUP(A232, Sheet2!$A$1:$B$54, 2, FALSE)</f>
        <v>17</v>
      </c>
      <c r="C232">
        <v>2017</v>
      </c>
      <c r="D232" s="13">
        <v>5.01</v>
      </c>
      <c r="E232" s="13">
        <v>0.71</v>
      </c>
      <c r="F232" s="13">
        <v>5.73</v>
      </c>
    </row>
    <row r="233" spans="1:6" x14ac:dyDescent="0.25">
      <c r="A233" t="s">
        <v>43</v>
      </c>
      <c r="B233">
        <f>VLOOKUP(A233, Sheet2!$A$1:$B$54, 2, FALSE)</f>
        <v>18</v>
      </c>
      <c r="C233">
        <v>2017</v>
      </c>
      <c r="D233" s="13">
        <v>8.84</v>
      </c>
      <c r="E233" s="13">
        <v>1.05</v>
      </c>
      <c r="F233" s="13">
        <v>9.89</v>
      </c>
    </row>
    <row r="234" spans="1:6" x14ac:dyDescent="0.25">
      <c r="A234" t="s">
        <v>54</v>
      </c>
      <c r="B234">
        <f>VLOOKUP(A234, Sheet2!$A$1:$B$54, 2, FALSE)</f>
        <v>19</v>
      </c>
      <c r="C234">
        <v>2017</v>
      </c>
      <c r="D234" s="13">
        <v>8.36</v>
      </c>
      <c r="E234" s="13">
        <v>1.25</v>
      </c>
      <c r="F234" s="13">
        <v>9.61</v>
      </c>
    </row>
    <row r="235" spans="1:6" x14ac:dyDescent="0.25">
      <c r="A235" t="s">
        <v>55</v>
      </c>
      <c r="B235">
        <f>VLOOKUP(A235, Sheet2!$A$1:$B$54, 2, FALSE)</f>
        <v>20</v>
      </c>
      <c r="C235">
        <v>2017</v>
      </c>
      <c r="D235" s="13">
        <v>2.9</v>
      </c>
      <c r="E235" s="13">
        <v>0.95</v>
      </c>
      <c r="F235" s="13">
        <v>3.85</v>
      </c>
    </row>
    <row r="236" spans="1:6" x14ac:dyDescent="0.25">
      <c r="A236" t="s">
        <v>37</v>
      </c>
      <c r="B236">
        <f>VLOOKUP(A236, Sheet2!$A$1:$B$54, 2, FALSE)</f>
        <v>21</v>
      </c>
      <c r="C236">
        <v>2017</v>
      </c>
      <c r="D236" s="13">
        <v>5.63</v>
      </c>
      <c r="E236" s="13">
        <v>0.69</v>
      </c>
      <c r="F236" s="13">
        <v>6.32</v>
      </c>
    </row>
    <row r="237" spans="1:6" x14ac:dyDescent="0.25">
      <c r="A237" t="s">
        <v>49</v>
      </c>
      <c r="B237">
        <f>VLOOKUP(A237, Sheet2!$A$1:$B$54, 2, FALSE)</f>
        <v>22</v>
      </c>
      <c r="C237">
        <v>2017</v>
      </c>
      <c r="D237" s="13">
        <v>5.51</v>
      </c>
      <c r="E237" s="13">
        <v>1.04</v>
      </c>
      <c r="F237" s="13">
        <v>6.56</v>
      </c>
    </row>
    <row r="238" spans="1:6" x14ac:dyDescent="0.25">
      <c r="A238" t="s">
        <v>20</v>
      </c>
      <c r="B238">
        <f>VLOOKUP(A238, Sheet2!$A$1:$B$54, 2, FALSE)</f>
        <v>23</v>
      </c>
      <c r="C238">
        <v>2017</v>
      </c>
      <c r="D238" s="13">
        <v>9.56</v>
      </c>
      <c r="E238" s="13">
        <v>1.49</v>
      </c>
      <c r="F238" s="13">
        <v>11.04</v>
      </c>
    </row>
    <row r="239" spans="1:6" x14ac:dyDescent="0.25">
      <c r="A239" t="s">
        <v>28</v>
      </c>
      <c r="B239">
        <f>VLOOKUP(A239, Sheet2!$A$1:$B$54, 2, FALSE)</f>
        <v>24</v>
      </c>
      <c r="C239">
        <v>2017</v>
      </c>
      <c r="D239" s="13">
        <v>5.21</v>
      </c>
      <c r="E239" s="13">
        <v>1.23</v>
      </c>
      <c r="F239" s="13">
        <v>6.44</v>
      </c>
    </row>
    <row r="240" spans="1:6" x14ac:dyDescent="0.25">
      <c r="A240" t="s">
        <v>21</v>
      </c>
      <c r="B240">
        <f>VLOOKUP(A240, Sheet2!$A$1:$B$54, 2, FALSE)</f>
        <v>25</v>
      </c>
      <c r="C240">
        <v>2017</v>
      </c>
      <c r="D240" s="13">
        <v>3.09</v>
      </c>
      <c r="E240" s="13">
        <v>0.95</v>
      </c>
      <c r="F240" s="13">
        <v>4.04</v>
      </c>
    </row>
    <row r="241" spans="1:6" x14ac:dyDescent="0.25">
      <c r="A241" t="s">
        <v>44</v>
      </c>
      <c r="B241">
        <f>VLOOKUP(A241, Sheet2!$A$1:$B$54, 2, FALSE)</f>
        <v>26</v>
      </c>
      <c r="C241">
        <v>2017</v>
      </c>
      <c r="D241" s="13">
        <v>9.06</v>
      </c>
      <c r="E241" s="13">
        <v>2.0699999999999998</v>
      </c>
      <c r="F241" s="13">
        <v>11.13</v>
      </c>
    </row>
    <row r="242" spans="1:6" x14ac:dyDescent="0.25">
      <c r="A242" t="s">
        <v>45</v>
      </c>
      <c r="B242">
        <f>VLOOKUP(A242, Sheet2!$A$1:$B$54, 2, FALSE)</f>
        <v>27</v>
      </c>
      <c r="C242">
        <v>2017</v>
      </c>
      <c r="D242" s="13">
        <v>5.71</v>
      </c>
      <c r="E242" s="13">
        <v>1.43</v>
      </c>
      <c r="F242" s="13">
        <v>7.14</v>
      </c>
    </row>
    <row r="243" spans="1:6" x14ac:dyDescent="0.25">
      <c r="A243" t="s">
        <v>38</v>
      </c>
      <c r="B243">
        <f>VLOOKUP(A243, Sheet2!$A$1:$B$54, 2, FALSE)</f>
        <v>28</v>
      </c>
      <c r="C243">
        <v>2017</v>
      </c>
      <c r="D243" s="13">
        <v>2.8</v>
      </c>
      <c r="E243" s="13">
        <v>0.49</v>
      </c>
      <c r="F243" s="13">
        <v>3.29</v>
      </c>
    </row>
    <row r="244" spans="1:6" x14ac:dyDescent="0.25">
      <c r="A244" t="s">
        <v>56</v>
      </c>
      <c r="B244">
        <f>VLOOKUP(A244, Sheet2!$A$1:$B$54, 2, FALSE)</f>
        <v>29</v>
      </c>
      <c r="C244">
        <v>2017</v>
      </c>
      <c r="D244" s="13">
        <v>7.06</v>
      </c>
      <c r="E244" s="13">
        <v>1.26</v>
      </c>
      <c r="F244" s="13">
        <v>8.32</v>
      </c>
    </row>
    <row r="245" spans="1:6" x14ac:dyDescent="0.25">
      <c r="A245" t="s">
        <v>57</v>
      </c>
      <c r="B245">
        <f>VLOOKUP(A245, Sheet2!$A$1:$B$54, 2, FALSE)</f>
        <v>30</v>
      </c>
      <c r="C245">
        <v>2017</v>
      </c>
      <c r="D245" s="13">
        <v>7.34</v>
      </c>
      <c r="E245" s="13">
        <v>1.2</v>
      </c>
      <c r="F245" s="13">
        <v>8.5399999999999991</v>
      </c>
    </row>
    <row r="246" spans="1:6" x14ac:dyDescent="0.25">
      <c r="A246" t="s">
        <v>58</v>
      </c>
      <c r="B246">
        <f>VLOOKUP(A246, Sheet2!$A$1:$B$54, 2, FALSE)</f>
        <v>31</v>
      </c>
      <c r="C246">
        <v>2017</v>
      </c>
      <c r="D246" s="13">
        <v>3.54</v>
      </c>
      <c r="E246" s="13">
        <v>0.52</v>
      </c>
      <c r="F246" s="13">
        <v>4.0599999999999996</v>
      </c>
    </row>
    <row r="247" spans="1:6" x14ac:dyDescent="0.25">
      <c r="A247" t="s">
        <v>69</v>
      </c>
      <c r="B247">
        <f>VLOOKUP(A247, Sheet2!$A$1:$B$54, 2, FALSE)</f>
        <v>32</v>
      </c>
      <c r="C247">
        <v>2017</v>
      </c>
      <c r="D247" s="13">
        <v>4.7699999999999996</v>
      </c>
      <c r="E247" s="13">
        <v>0.99</v>
      </c>
      <c r="F247" s="13">
        <v>5.76</v>
      </c>
    </row>
    <row r="248" spans="1:6" x14ac:dyDescent="0.25">
      <c r="A248" t="s">
        <v>22</v>
      </c>
      <c r="B248">
        <f>VLOOKUP(A248, Sheet2!$A$1:$B$54, 2, FALSE)</f>
        <v>33</v>
      </c>
      <c r="C248">
        <v>2017</v>
      </c>
      <c r="D248" s="13">
        <v>3.63</v>
      </c>
      <c r="E248" s="13">
        <v>1.01</v>
      </c>
      <c r="F248" s="13">
        <v>4.6399999999999997</v>
      </c>
    </row>
    <row r="249" spans="1:6" x14ac:dyDescent="0.25">
      <c r="A249" t="s">
        <v>29</v>
      </c>
      <c r="B249">
        <f>VLOOKUP(A249, Sheet2!$A$1:$B$54, 2, FALSE)</f>
        <v>34</v>
      </c>
      <c r="C249">
        <v>2017</v>
      </c>
      <c r="D249" s="13">
        <v>4.4400000000000004</v>
      </c>
      <c r="E249" s="13">
        <v>0.97</v>
      </c>
      <c r="F249" s="13">
        <v>5.41</v>
      </c>
    </row>
    <row r="250" spans="1:6" x14ac:dyDescent="0.25">
      <c r="A250" t="s">
        <v>50</v>
      </c>
      <c r="B250">
        <f>VLOOKUP(A250, Sheet2!$A$1:$B$54, 2, FALSE)</f>
        <v>35</v>
      </c>
      <c r="C250">
        <v>2017</v>
      </c>
      <c r="D250" s="13">
        <v>5.81</v>
      </c>
      <c r="E250" s="13">
        <v>1.0900000000000001</v>
      </c>
      <c r="F250" s="13">
        <v>6.9</v>
      </c>
    </row>
    <row r="251" spans="1:6" x14ac:dyDescent="0.25">
      <c r="A251" t="s">
        <v>23</v>
      </c>
      <c r="B251">
        <f>VLOOKUP(A251, Sheet2!$A$1:$B$54, 2, FALSE)</f>
        <v>36</v>
      </c>
      <c r="C251">
        <v>2017</v>
      </c>
      <c r="D251" s="13">
        <v>4.6500000000000004</v>
      </c>
      <c r="E251" s="13">
        <v>0.88</v>
      </c>
      <c r="F251" s="13">
        <v>5.53</v>
      </c>
    </row>
    <row r="252" spans="1:6" x14ac:dyDescent="0.25">
      <c r="A252" t="s">
        <v>39</v>
      </c>
      <c r="B252">
        <f>VLOOKUP(A252, Sheet2!$A$1:$B$54, 2, FALSE)</f>
        <v>37</v>
      </c>
      <c r="C252">
        <v>2017</v>
      </c>
      <c r="D252" s="13">
        <v>3.78</v>
      </c>
      <c r="E252" s="13">
        <v>1.47</v>
      </c>
      <c r="F252" s="13">
        <v>5.25</v>
      </c>
    </row>
    <row r="253" spans="1:6" x14ac:dyDescent="0.25">
      <c r="A253" t="s">
        <v>59</v>
      </c>
      <c r="B253">
        <f>VLOOKUP(A253, Sheet2!$A$1:$B$54, 2, FALSE)</f>
        <v>38</v>
      </c>
      <c r="C253">
        <v>2017</v>
      </c>
      <c r="D253" s="13">
        <v>3.68</v>
      </c>
      <c r="E253" s="13">
        <v>1.26</v>
      </c>
      <c r="F253" s="13">
        <v>4.93</v>
      </c>
    </row>
    <row r="254" spans="1:6" x14ac:dyDescent="0.25">
      <c r="A254" t="s">
        <v>46</v>
      </c>
      <c r="B254">
        <f>VLOOKUP(A254, Sheet2!$A$1:$B$54, 2, FALSE)</f>
        <v>39</v>
      </c>
      <c r="C254">
        <v>2017</v>
      </c>
      <c r="D254" s="13">
        <v>4.47</v>
      </c>
      <c r="E254" s="13">
        <v>1.04</v>
      </c>
      <c r="F254" s="13">
        <v>5.51</v>
      </c>
    </row>
    <row r="255" spans="1:6" x14ac:dyDescent="0.25">
      <c r="A255" t="s">
        <v>51</v>
      </c>
      <c r="B255">
        <f>VLOOKUP(A255, Sheet2!$A$1:$B$54, 2, FALSE)</f>
        <v>40</v>
      </c>
      <c r="C255">
        <v>2017</v>
      </c>
      <c r="D255" s="13">
        <v>4.5</v>
      </c>
      <c r="E255" s="13">
        <v>1.03</v>
      </c>
      <c r="F255" s="13">
        <v>5.53</v>
      </c>
    </row>
    <row r="256" spans="1:6" x14ac:dyDescent="0.25">
      <c r="A256" t="s">
        <v>70</v>
      </c>
      <c r="B256">
        <f>VLOOKUP(A256, Sheet2!$A$1:$B$54, 2, FALSE)</f>
        <v>41</v>
      </c>
      <c r="C256">
        <v>2017</v>
      </c>
      <c r="D256" s="13">
        <v>5.69</v>
      </c>
      <c r="E256" s="13">
        <v>0.47</v>
      </c>
      <c r="F256" s="13">
        <v>6.15</v>
      </c>
    </row>
    <row r="257" spans="1:6" x14ac:dyDescent="0.25">
      <c r="A257" t="s">
        <v>30</v>
      </c>
      <c r="B257">
        <f>VLOOKUP(A257, Sheet2!$A$1:$B$54, 2, FALSE)</f>
        <v>42</v>
      </c>
      <c r="C257">
        <v>2017</v>
      </c>
      <c r="D257" s="13">
        <v>4.6399999999999997</v>
      </c>
      <c r="E257" s="13">
        <v>0.44</v>
      </c>
      <c r="F257" s="13">
        <v>5.08</v>
      </c>
    </row>
    <row r="258" spans="1:6" x14ac:dyDescent="0.25">
      <c r="A258" t="s">
        <v>24</v>
      </c>
      <c r="B258">
        <f>VLOOKUP(A258, Sheet2!$A$1:$B$54, 2, FALSE)</f>
        <v>44</v>
      </c>
      <c r="C258">
        <v>2017</v>
      </c>
      <c r="D258" s="13">
        <v>10.07</v>
      </c>
      <c r="E258" s="13">
        <v>1.17</v>
      </c>
      <c r="F258" s="13">
        <v>11.24</v>
      </c>
    </row>
    <row r="259" spans="1:6" x14ac:dyDescent="0.25">
      <c r="A259" t="s">
        <v>40</v>
      </c>
      <c r="B259">
        <f>VLOOKUP(A259, Sheet2!$A$1:$B$54, 2, FALSE)</f>
        <v>45</v>
      </c>
      <c r="C259">
        <v>2017</v>
      </c>
      <c r="D259" s="13">
        <v>3.05</v>
      </c>
      <c r="E259" s="13">
        <v>1.1599999999999999</v>
      </c>
      <c r="F259" s="13">
        <v>4.21</v>
      </c>
    </row>
    <row r="260" spans="1:6" x14ac:dyDescent="0.25">
      <c r="A260" t="s">
        <v>60</v>
      </c>
      <c r="B260">
        <f>VLOOKUP(A260, Sheet2!$A$1:$B$54, 2, FALSE)</f>
        <v>46</v>
      </c>
      <c r="C260">
        <v>2017</v>
      </c>
      <c r="D260" s="13">
        <v>0.85</v>
      </c>
      <c r="E260" s="13">
        <v>0.36</v>
      </c>
      <c r="F260" s="13">
        <v>1.21</v>
      </c>
    </row>
    <row r="261" spans="1:6" x14ac:dyDescent="0.25">
      <c r="A261" t="s">
        <v>41</v>
      </c>
      <c r="B261">
        <f>VLOOKUP(A261, Sheet2!$A$1:$B$54, 2, FALSE)</f>
        <v>47</v>
      </c>
      <c r="C261">
        <v>2017</v>
      </c>
      <c r="D261" s="13">
        <v>3.96</v>
      </c>
      <c r="E261" s="13">
        <v>0.52</v>
      </c>
      <c r="F261" s="13">
        <v>4.4800000000000004</v>
      </c>
    </row>
    <row r="262" spans="1:6" x14ac:dyDescent="0.25">
      <c r="A262" t="s">
        <v>52</v>
      </c>
      <c r="B262">
        <f>VLOOKUP(A262, Sheet2!$A$1:$B$54, 2, FALSE)</f>
        <v>48</v>
      </c>
      <c r="C262">
        <v>2017</v>
      </c>
      <c r="D262" s="13">
        <v>2.81</v>
      </c>
      <c r="E262" s="13">
        <v>1.32</v>
      </c>
      <c r="F262" s="13">
        <v>4.13</v>
      </c>
    </row>
    <row r="263" spans="1:6" x14ac:dyDescent="0.25">
      <c r="A263" t="s">
        <v>61</v>
      </c>
      <c r="B263">
        <f>VLOOKUP(A263, Sheet2!$A$1:$B$54, 2, FALSE)</f>
        <v>49</v>
      </c>
      <c r="C263">
        <v>2017</v>
      </c>
      <c r="D263" s="13">
        <v>4.51</v>
      </c>
      <c r="E263" s="13">
        <v>1.08</v>
      </c>
      <c r="F263" s="13">
        <v>5.59</v>
      </c>
    </row>
    <row r="264" spans="1:6" x14ac:dyDescent="0.25">
      <c r="A264" t="s">
        <v>25</v>
      </c>
      <c r="B264">
        <f>VLOOKUP(A264, Sheet2!$A$1:$B$54, 2, FALSE)</f>
        <v>50</v>
      </c>
      <c r="C264">
        <v>2017</v>
      </c>
      <c r="D264" s="13">
        <v>6.51</v>
      </c>
      <c r="E264" s="13">
        <v>1.17</v>
      </c>
      <c r="F264" s="13">
        <v>7.68</v>
      </c>
    </row>
    <row r="265" spans="1:6" x14ac:dyDescent="0.25">
      <c r="A265" t="s">
        <v>31</v>
      </c>
      <c r="B265">
        <f>VLOOKUP(A265, Sheet2!$A$1:$B$54, 2, FALSE)</f>
        <v>78</v>
      </c>
      <c r="C265">
        <v>2017</v>
      </c>
      <c r="D265" s="13">
        <v>2.87</v>
      </c>
      <c r="E265" s="13">
        <v>0.47</v>
      </c>
      <c r="F265" s="13">
        <v>3.34</v>
      </c>
    </row>
    <row r="266" spans="1:6" x14ac:dyDescent="0.25">
      <c r="A266" t="s">
        <v>32</v>
      </c>
      <c r="B266">
        <f>VLOOKUP(A266, Sheet2!$A$1:$B$54, 2, FALSE)</f>
        <v>51</v>
      </c>
      <c r="C266">
        <v>2017</v>
      </c>
      <c r="D266" s="13">
        <v>7.95</v>
      </c>
      <c r="E266" s="13">
        <v>1.75</v>
      </c>
      <c r="F266" s="13">
        <v>9.6999999999999993</v>
      </c>
    </row>
    <row r="267" spans="1:6" x14ac:dyDescent="0.25">
      <c r="A267" t="s">
        <v>71</v>
      </c>
      <c r="B267">
        <f>VLOOKUP(A267, Sheet2!$A$1:$B$54, 2, FALSE)</f>
        <v>53</v>
      </c>
      <c r="C267">
        <v>2017</v>
      </c>
      <c r="D267" s="13">
        <v>4.5199999999999996</v>
      </c>
      <c r="E267" s="13">
        <v>0.9</v>
      </c>
      <c r="F267" s="13">
        <v>5.42</v>
      </c>
    </row>
    <row r="268" spans="1:6" x14ac:dyDescent="0.25">
      <c r="A268" t="s">
        <v>33</v>
      </c>
      <c r="B268">
        <f>VLOOKUP(A268, Sheet2!$A$1:$B$54, 2, FALSE)</f>
        <v>54</v>
      </c>
      <c r="C268">
        <v>2017</v>
      </c>
      <c r="D268" s="13">
        <v>8.15</v>
      </c>
      <c r="E268" s="13">
        <v>1.43</v>
      </c>
      <c r="F268" s="13">
        <v>9.58</v>
      </c>
    </row>
    <row r="269" spans="1:6" x14ac:dyDescent="0.25">
      <c r="A269" t="s">
        <v>47</v>
      </c>
      <c r="B269">
        <f>VLOOKUP(A269, Sheet2!$A$1:$B$54, 2, FALSE)</f>
        <v>55</v>
      </c>
      <c r="C269">
        <v>2017</v>
      </c>
      <c r="D269" s="13">
        <v>6.26</v>
      </c>
      <c r="E269" s="13">
        <v>0.92</v>
      </c>
      <c r="F269" s="13">
        <v>7.17</v>
      </c>
    </row>
    <row r="270" spans="1:6" x14ac:dyDescent="0.25">
      <c r="A270" t="s">
        <v>62</v>
      </c>
      <c r="B270">
        <f>VLOOKUP(A270, Sheet2!$A$1:$B$54, 2, FALSE)</f>
        <v>56</v>
      </c>
      <c r="C270">
        <v>2017</v>
      </c>
      <c r="D270" s="13">
        <v>2.52</v>
      </c>
      <c r="E270" s="13">
        <v>0.83</v>
      </c>
      <c r="F270" s="13">
        <v>3.35</v>
      </c>
    </row>
    <row r="271" spans="1:6" x14ac:dyDescent="0.25">
      <c r="A271" t="s">
        <v>72</v>
      </c>
      <c r="B271">
        <f>VLOOKUP(A271, Sheet2!$A$1:$B$54, 2, FALSE)</f>
        <v>0</v>
      </c>
      <c r="C271">
        <v>2017</v>
      </c>
      <c r="D271" s="13">
        <v>5.19</v>
      </c>
      <c r="E271" s="13">
        <v>1.1100000000000001</v>
      </c>
      <c r="F271" s="13">
        <v>6.3</v>
      </c>
    </row>
    <row r="272" spans="1:6" x14ac:dyDescent="0.25">
      <c r="A272" t="s">
        <v>19</v>
      </c>
      <c r="B272">
        <f>VLOOKUP(A272, Sheet2!$A$1:$B$54, 2, FALSE)</f>
        <v>9</v>
      </c>
      <c r="C272">
        <v>2014</v>
      </c>
      <c r="D272" s="13">
        <v>4.8899999999999997</v>
      </c>
      <c r="E272" s="13">
        <v>0.95</v>
      </c>
      <c r="F272" s="13">
        <v>5.84</v>
      </c>
    </row>
    <row r="273" spans="1:6" x14ac:dyDescent="0.25">
      <c r="A273" t="s">
        <v>20</v>
      </c>
      <c r="B273">
        <f>VLOOKUP(A273, Sheet2!$A$1:$B$54, 2, FALSE)</f>
        <v>23</v>
      </c>
      <c r="C273">
        <v>2014</v>
      </c>
      <c r="D273" s="13">
        <v>2.2400000000000002</v>
      </c>
      <c r="E273" s="13">
        <v>0.28999999999999998</v>
      </c>
      <c r="F273" s="13">
        <v>2.52</v>
      </c>
    </row>
    <row r="274" spans="1:6" x14ac:dyDescent="0.25">
      <c r="A274" t="s">
        <v>21</v>
      </c>
      <c r="B274">
        <f>VLOOKUP(A274, Sheet2!$A$1:$B$54, 2, FALSE)</f>
        <v>25</v>
      </c>
      <c r="C274">
        <v>2014</v>
      </c>
      <c r="D274" s="13">
        <v>4.29</v>
      </c>
      <c r="E274" s="13">
        <v>0.79</v>
      </c>
      <c r="F274" s="13">
        <v>5.09</v>
      </c>
    </row>
    <row r="275" spans="1:6" x14ac:dyDescent="0.25">
      <c r="A275" t="s">
        <v>22</v>
      </c>
      <c r="B275">
        <f>VLOOKUP(A275, Sheet2!$A$1:$B$54, 2, FALSE)</f>
        <v>33</v>
      </c>
      <c r="C275">
        <v>2014</v>
      </c>
      <c r="D275" s="13">
        <v>3.97</v>
      </c>
      <c r="E275" s="13">
        <v>0.85</v>
      </c>
      <c r="F275" s="13">
        <v>4.8099999999999996</v>
      </c>
    </row>
    <row r="276" spans="1:6" x14ac:dyDescent="0.25">
      <c r="A276" t="s">
        <v>23</v>
      </c>
      <c r="B276">
        <f>VLOOKUP(A276, Sheet2!$A$1:$B$54, 2, FALSE)</f>
        <v>36</v>
      </c>
      <c r="C276">
        <v>2014</v>
      </c>
      <c r="D276" s="13">
        <v>4.4000000000000004</v>
      </c>
      <c r="E276" s="13">
        <v>0.83</v>
      </c>
      <c r="F276" s="13">
        <v>5.23</v>
      </c>
    </row>
    <row r="277" spans="1:6" x14ac:dyDescent="0.25">
      <c r="A277" t="s">
        <v>24</v>
      </c>
      <c r="B277">
        <f>VLOOKUP(A277, Sheet2!$A$1:$B$54, 2, FALSE)</f>
        <v>44</v>
      </c>
      <c r="C277">
        <v>2014</v>
      </c>
      <c r="D277" s="13">
        <v>5.17</v>
      </c>
      <c r="E277" s="13">
        <v>0.8</v>
      </c>
      <c r="F277" s="13">
        <v>5.97</v>
      </c>
    </row>
    <row r="278" spans="1:6" x14ac:dyDescent="0.25">
      <c r="A278" t="s">
        <v>25</v>
      </c>
      <c r="B278">
        <f>VLOOKUP(A278, Sheet2!$A$1:$B$54, 2, FALSE)</f>
        <v>50</v>
      </c>
      <c r="C278">
        <v>2014</v>
      </c>
      <c r="D278" s="13">
        <v>2.35</v>
      </c>
      <c r="E278" s="13">
        <v>0.41</v>
      </c>
      <c r="F278" s="13">
        <v>2.76</v>
      </c>
    </row>
    <row r="279" spans="1:6" x14ac:dyDescent="0.25">
      <c r="A279" t="s">
        <v>26</v>
      </c>
      <c r="B279">
        <f>VLOOKUP(A279, Sheet2!$A$1:$B$54, 2, FALSE)</f>
        <v>10</v>
      </c>
      <c r="C279">
        <v>2014</v>
      </c>
      <c r="D279" s="13">
        <v>2.25</v>
      </c>
      <c r="E279" s="13">
        <v>0.53</v>
      </c>
      <c r="F279" s="13">
        <v>2.78</v>
      </c>
    </row>
    <row r="280" spans="1:6" x14ac:dyDescent="0.25">
      <c r="A280" t="s">
        <v>27</v>
      </c>
      <c r="B280">
        <f>VLOOKUP(A280, Sheet2!$A$1:$B$54, 2, FALSE)</f>
        <v>11</v>
      </c>
      <c r="C280">
        <v>2014</v>
      </c>
      <c r="D280" s="13">
        <v>6.14</v>
      </c>
      <c r="E280" s="13">
        <v>1.24</v>
      </c>
      <c r="F280" s="13">
        <v>7.38</v>
      </c>
    </row>
    <row r="281" spans="1:6" x14ac:dyDescent="0.25">
      <c r="A281" t="s">
        <v>28</v>
      </c>
      <c r="B281">
        <f>VLOOKUP(A281, Sheet2!$A$1:$B$54, 2, FALSE)</f>
        <v>24</v>
      </c>
      <c r="C281">
        <v>2014</v>
      </c>
      <c r="D281" s="13">
        <v>2.88</v>
      </c>
      <c r="E281" s="13">
        <v>0.54</v>
      </c>
      <c r="F281" s="13">
        <v>3.41</v>
      </c>
    </row>
    <row r="282" spans="1:6" x14ac:dyDescent="0.25">
      <c r="A282" t="s">
        <v>29</v>
      </c>
      <c r="B282">
        <f>VLOOKUP(A282, Sheet2!$A$1:$B$54, 2, FALSE)</f>
        <v>34</v>
      </c>
      <c r="C282">
        <v>2014</v>
      </c>
      <c r="D282" s="13">
        <v>0.9</v>
      </c>
      <c r="E282" s="13">
        <v>0.53</v>
      </c>
      <c r="F282" s="13">
        <v>1.43</v>
      </c>
    </row>
    <row r="283" spans="1:6" x14ac:dyDescent="0.25">
      <c r="A283" t="s">
        <v>30</v>
      </c>
      <c r="B283">
        <f>VLOOKUP(A283, Sheet2!$A$1:$B$54, 2, FALSE)</f>
        <v>42</v>
      </c>
      <c r="C283">
        <v>2014</v>
      </c>
      <c r="D283" s="13">
        <v>3.34</v>
      </c>
      <c r="E283" s="13">
        <v>0.93</v>
      </c>
      <c r="F283" s="13">
        <v>4.2699999999999996</v>
      </c>
    </row>
    <row r="284" spans="1:6" x14ac:dyDescent="0.25">
      <c r="A284" t="s">
        <v>32</v>
      </c>
      <c r="B284">
        <f>VLOOKUP(A284, Sheet2!$A$1:$B$54, 2, FALSE)</f>
        <v>51</v>
      </c>
      <c r="C284">
        <v>2014</v>
      </c>
      <c r="D284" s="13">
        <v>4.68</v>
      </c>
      <c r="E284" s="13">
        <v>0.05</v>
      </c>
      <c r="F284" s="13">
        <v>4.7300000000000004</v>
      </c>
    </row>
    <row r="285" spans="1:6" x14ac:dyDescent="0.25">
      <c r="A285" t="s">
        <v>31</v>
      </c>
      <c r="B285">
        <f>VLOOKUP(A285, Sheet2!$A$1:$B$54, 2, FALSE)</f>
        <v>78</v>
      </c>
      <c r="C285">
        <v>2014</v>
      </c>
      <c r="D285" s="13">
        <v>2.5099999999999998</v>
      </c>
      <c r="E285" s="13">
        <v>0.67</v>
      </c>
      <c r="F285" s="13">
        <v>3.18</v>
      </c>
    </row>
    <row r="286" spans="1:6" x14ac:dyDescent="0.25">
      <c r="A286" t="s">
        <v>33</v>
      </c>
      <c r="B286">
        <f>VLOOKUP(A286, Sheet2!$A$1:$B$54, 2, FALSE)</f>
        <v>54</v>
      </c>
      <c r="C286">
        <v>2014</v>
      </c>
      <c r="D286" s="13">
        <v>4.37</v>
      </c>
      <c r="E286" s="13">
        <v>0.52</v>
      </c>
      <c r="F286" s="13">
        <v>4.9000000000000004</v>
      </c>
    </row>
    <row r="287" spans="1:6" x14ac:dyDescent="0.25">
      <c r="A287" t="s">
        <v>34</v>
      </c>
      <c r="B287">
        <f>VLOOKUP(A287, Sheet2!$A$1:$B$54, 2, FALSE)</f>
        <v>1</v>
      </c>
      <c r="C287">
        <v>2014</v>
      </c>
      <c r="D287" s="13">
        <v>1.26</v>
      </c>
      <c r="E287" s="13">
        <v>0.77</v>
      </c>
      <c r="F287" s="13">
        <v>2.0299999999999998</v>
      </c>
    </row>
    <row r="288" spans="1:6" x14ac:dyDescent="0.25">
      <c r="A288" t="s">
        <v>35</v>
      </c>
      <c r="B288">
        <f>VLOOKUP(A288, Sheet2!$A$1:$B$54, 2, FALSE)</f>
        <v>12</v>
      </c>
      <c r="C288">
        <v>2014</v>
      </c>
      <c r="D288" s="13">
        <v>0.38</v>
      </c>
      <c r="E288" s="13">
        <v>0.05</v>
      </c>
      <c r="F288" s="13">
        <v>0.42</v>
      </c>
    </row>
    <row r="289" spans="1:6" x14ac:dyDescent="0.25">
      <c r="A289" t="s">
        <v>36</v>
      </c>
      <c r="B289">
        <f>VLOOKUP(A289, Sheet2!$A$1:$B$54, 2, FALSE)</f>
        <v>13</v>
      </c>
      <c r="C289">
        <v>2014</v>
      </c>
      <c r="D289" s="13">
        <v>4.93</v>
      </c>
      <c r="E289" s="13">
        <v>1.55</v>
      </c>
      <c r="F289" s="13">
        <v>6.49</v>
      </c>
    </row>
    <row r="290" spans="1:6" x14ac:dyDescent="0.25">
      <c r="A290" t="s">
        <v>37</v>
      </c>
      <c r="B290">
        <f>VLOOKUP(A290, Sheet2!$A$1:$B$54, 2, FALSE)</f>
        <v>21</v>
      </c>
      <c r="C290">
        <v>2014</v>
      </c>
      <c r="D290" s="13">
        <v>5</v>
      </c>
      <c r="E290" s="13">
        <v>1</v>
      </c>
      <c r="F290" s="13">
        <v>6</v>
      </c>
    </row>
    <row r="291" spans="1:6" x14ac:dyDescent="0.25">
      <c r="A291" t="s">
        <v>38</v>
      </c>
      <c r="B291">
        <f>VLOOKUP(A291, Sheet2!$A$1:$B$54, 2, FALSE)</f>
        <v>28</v>
      </c>
      <c r="C291">
        <v>2014</v>
      </c>
      <c r="D291" s="13">
        <v>0.95</v>
      </c>
      <c r="E291" s="13">
        <v>0.21</v>
      </c>
      <c r="F291" s="13">
        <v>1.1599999999999999</v>
      </c>
    </row>
    <row r="292" spans="1:6" x14ac:dyDescent="0.25">
      <c r="A292" t="s">
        <v>39</v>
      </c>
      <c r="B292">
        <f>VLOOKUP(A292, Sheet2!$A$1:$B$54, 2, FALSE)</f>
        <v>37</v>
      </c>
      <c r="C292">
        <v>2014</v>
      </c>
      <c r="D292" s="13">
        <v>3.75</v>
      </c>
      <c r="E292" s="13">
        <v>1.23</v>
      </c>
      <c r="F292" s="13">
        <v>4.9800000000000004</v>
      </c>
    </row>
    <row r="293" spans="1:6" x14ac:dyDescent="0.25">
      <c r="A293" t="s">
        <v>40</v>
      </c>
      <c r="B293">
        <f>VLOOKUP(A293, Sheet2!$A$1:$B$54, 2, FALSE)</f>
        <v>45</v>
      </c>
      <c r="C293">
        <v>2014</v>
      </c>
      <c r="D293" s="13">
        <v>0.99</v>
      </c>
      <c r="E293" s="13">
        <v>0.1</v>
      </c>
      <c r="F293" s="13">
        <v>1.0900000000000001</v>
      </c>
    </row>
    <row r="294" spans="1:6" x14ac:dyDescent="0.25">
      <c r="A294" t="s">
        <v>41</v>
      </c>
      <c r="B294">
        <f>VLOOKUP(A294, Sheet2!$A$1:$B$54, 2, FALSE)</f>
        <v>47</v>
      </c>
      <c r="C294">
        <v>2014</v>
      </c>
      <c r="D294" s="13">
        <v>1</v>
      </c>
      <c r="E294" s="13">
        <v>0.08</v>
      </c>
      <c r="F294" s="13">
        <v>1.08</v>
      </c>
    </row>
    <row r="295" spans="1:6" x14ac:dyDescent="0.25">
      <c r="A295" t="s">
        <v>42</v>
      </c>
      <c r="B295">
        <f>VLOOKUP(A295, Sheet2!$A$1:$B$54, 2, FALSE)</f>
        <v>17</v>
      </c>
      <c r="C295">
        <v>2014</v>
      </c>
      <c r="D295" s="13">
        <v>4.34</v>
      </c>
      <c r="E295" s="13">
        <v>0.93</v>
      </c>
      <c r="F295" s="13">
        <v>5.27</v>
      </c>
    </row>
    <row r="296" spans="1:6" x14ac:dyDescent="0.25">
      <c r="A296" t="s">
        <v>43</v>
      </c>
      <c r="B296">
        <f>VLOOKUP(A296, Sheet2!$A$1:$B$54, 2, FALSE)</f>
        <v>18</v>
      </c>
      <c r="C296">
        <v>2014</v>
      </c>
      <c r="D296" s="13">
        <v>3.84</v>
      </c>
      <c r="E296" s="13">
        <v>0.92</v>
      </c>
      <c r="F296" s="13">
        <v>4.76</v>
      </c>
    </row>
    <row r="297" spans="1:6" x14ac:dyDescent="0.25">
      <c r="A297" t="s">
        <v>44</v>
      </c>
      <c r="B297">
        <f>VLOOKUP(A297, Sheet2!$A$1:$B$54, 2, FALSE)</f>
        <v>26</v>
      </c>
      <c r="C297">
        <v>2014</v>
      </c>
      <c r="D297" s="13">
        <v>2.2400000000000002</v>
      </c>
      <c r="E297" s="13">
        <v>0.75</v>
      </c>
      <c r="F297" s="13">
        <v>2.99</v>
      </c>
    </row>
    <row r="298" spans="1:6" x14ac:dyDescent="0.25">
      <c r="A298" t="s">
        <v>45</v>
      </c>
      <c r="B298">
        <f>VLOOKUP(A298, Sheet2!$A$1:$B$54, 2, FALSE)</f>
        <v>27</v>
      </c>
      <c r="C298">
        <v>2014</v>
      </c>
      <c r="D298" s="13">
        <v>5.38</v>
      </c>
      <c r="E298" s="13">
        <v>1.48</v>
      </c>
      <c r="F298" s="13">
        <v>6.87</v>
      </c>
    </row>
    <row r="299" spans="1:6" x14ac:dyDescent="0.25">
      <c r="A299" t="s">
        <v>46</v>
      </c>
      <c r="B299">
        <f>VLOOKUP(A299, Sheet2!$A$1:$B$54, 2, FALSE)</f>
        <v>39</v>
      </c>
      <c r="C299">
        <v>2014</v>
      </c>
      <c r="D299" s="13">
        <v>3.85</v>
      </c>
      <c r="E299" s="13">
        <v>0.82</v>
      </c>
      <c r="F299" s="13">
        <v>4.67</v>
      </c>
    </row>
    <row r="300" spans="1:6" x14ac:dyDescent="0.25">
      <c r="A300" t="s">
        <v>47</v>
      </c>
      <c r="B300">
        <f>VLOOKUP(A300, Sheet2!$A$1:$B$54, 2, FALSE)</f>
        <v>55</v>
      </c>
      <c r="C300">
        <v>2014</v>
      </c>
      <c r="D300" s="13">
        <v>1.99</v>
      </c>
      <c r="E300" s="13">
        <v>0.56000000000000005</v>
      </c>
      <c r="F300" s="13">
        <v>2.5499999999999998</v>
      </c>
    </row>
    <row r="301" spans="1:6" x14ac:dyDescent="0.25">
      <c r="A301" t="s">
        <v>48</v>
      </c>
      <c r="B301">
        <f>VLOOKUP(A301, Sheet2!$A$1:$B$54, 2, FALSE)</f>
        <v>5</v>
      </c>
      <c r="C301">
        <v>2014</v>
      </c>
      <c r="D301" s="13">
        <v>4.8099999999999996</v>
      </c>
      <c r="E301" s="13">
        <v>0.77</v>
      </c>
      <c r="F301" s="13">
        <v>5.58</v>
      </c>
    </row>
    <row r="302" spans="1:6" x14ac:dyDescent="0.25">
      <c r="A302" t="s">
        <v>49</v>
      </c>
      <c r="B302">
        <f>VLOOKUP(A302, Sheet2!$A$1:$B$54, 2, FALSE)</f>
        <v>22</v>
      </c>
      <c r="C302">
        <v>2014</v>
      </c>
      <c r="D302" s="13">
        <v>1.06</v>
      </c>
      <c r="E302" s="13">
        <v>0.49</v>
      </c>
      <c r="F302" s="13">
        <v>1.55</v>
      </c>
    </row>
    <row r="303" spans="1:6" x14ac:dyDescent="0.25">
      <c r="A303" t="s">
        <v>50</v>
      </c>
      <c r="B303">
        <f>VLOOKUP(A303, Sheet2!$A$1:$B$54, 2, FALSE)</f>
        <v>35</v>
      </c>
      <c r="C303">
        <v>2014</v>
      </c>
      <c r="D303" s="13">
        <v>5.23</v>
      </c>
      <c r="E303" s="13">
        <v>0.99</v>
      </c>
      <c r="F303" s="13">
        <v>6.22</v>
      </c>
    </row>
    <row r="304" spans="1:6" x14ac:dyDescent="0.25">
      <c r="A304" t="s">
        <v>51</v>
      </c>
      <c r="B304">
        <f>VLOOKUP(A304, Sheet2!$A$1:$B$54, 2, FALSE)</f>
        <v>40</v>
      </c>
      <c r="C304">
        <v>2014</v>
      </c>
      <c r="D304" s="13">
        <v>4.66</v>
      </c>
      <c r="E304" s="13">
        <v>0.92</v>
      </c>
      <c r="F304" s="13">
        <v>5.58</v>
      </c>
    </row>
    <row r="305" spans="1:6" x14ac:dyDescent="0.25">
      <c r="A305" t="s">
        <v>52</v>
      </c>
      <c r="B305">
        <f>VLOOKUP(A305, Sheet2!$A$1:$B$54, 2, FALSE)</f>
        <v>48</v>
      </c>
      <c r="C305">
        <v>2014</v>
      </c>
      <c r="D305" s="13">
        <v>0.33</v>
      </c>
      <c r="E305" s="13">
        <v>0.3</v>
      </c>
      <c r="F305" s="13">
        <v>0.63</v>
      </c>
    </row>
    <row r="306" spans="1:6" x14ac:dyDescent="0.25">
      <c r="A306" t="s">
        <v>53</v>
      </c>
      <c r="B306">
        <f>VLOOKUP(A306, Sheet2!$A$1:$B$54, 2, FALSE)</f>
        <v>8</v>
      </c>
      <c r="C306">
        <v>2014</v>
      </c>
      <c r="D306" s="13">
        <v>3.27</v>
      </c>
      <c r="E306" s="13">
        <v>0.99</v>
      </c>
      <c r="F306" s="13">
        <v>4.26</v>
      </c>
    </row>
    <row r="307" spans="1:6" x14ac:dyDescent="0.25">
      <c r="A307" t="s">
        <v>54</v>
      </c>
      <c r="B307">
        <f>VLOOKUP(A307, Sheet2!$A$1:$B$54, 2, FALSE)</f>
        <v>19</v>
      </c>
      <c r="C307">
        <v>2014</v>
      </c>
      <c r="D307" s="13">
        <v>3.59</v>
      </c>
      <c r="E307" s="13">
        <v>1.01</v>
      </c>
      <c r="F307" s="13">
        <v>4.5999999999999996</v>
      </c>
    </row>
    <row r="308" spans="1:6" x14ac:dyDescent="0.25">
      <c r="A308" t="s">
        <v>55</v>
      </c>
      <c r="B308">
        <f>VLOOKUP(A308, Sheet2!$A$1:$B$54, 2, FALSE)</f>
        <v>20</v>
      </c>
      <c r="C308">
        <v>2014</v>
      </c>
      <c r="D308" s="13">
        <v>0.6</v>
      </c>
      <c r="E308" s="13">
        <v>0.14000000000000001</v>
      </c>
      <c r="F308" s="13">
        <v>0.75</v>
      </c>
    </row>
    <row r="309" spans="1:6" x14ac:dyDescent="0.25">
      <c r="A309" t="s">
        <v>56</v>
      </c>
      <c r="B309">
        <f>VLOOKUP(A309, Sheet2!$A$1:$B$54, 2, FALSE)</f>
        <v>29</v>
      </c>
      <c r="C309">
        <v>2014</v>
      </c>
      <c r="D309" s="13">
        <v>1.32</v>
      </c>
      <c r="E309" s="13">
        <v>0.18</v>
      </c>
      <c r="F309" s="13">
        <v>1.5</v>
      </c>
    </row>
    <row r="310" spans="1:6" x14ac:dyDescent="0.25">
      <c r="A310" t="s">
        <v>57</v>
      </c>
      <c r="B310">
        <f>VLOOKUP(A310, Sheet2!$A$1:$B$54, 2, FALSE)</f>
        <v>30</v>
      </c>
      <c r="C310">
        <v>2014</v>
      </c>
      <c r="D310" s="13">
        <v>5</v>
      </c>
      <c r="E310" s="13">
        <v>2.25</v>
      </c>
      <c r="F310" s="13">
        <v>7.25</v>
      </c>
    </row>
    <row r="311" spans="1:6" x14ac:dyDescent="0.25">
      <c r="A311" t="s">
        <v>58</v>
      </c>
      <c r="B311">
        <f>VLOOKUP(A311, Sheet2!$A$1:$B$54, 2, FALSE)</f>
        <v>31</v>
      </c>
      <c r="C311">
        <v>2014</v>
      </c>
      <c r="D311" s="13">
        <v>2.3199999999999998</v>
      </c>
      <c r="E311" s="13">
        <v>0.66</v>
      </c>
      <c r="F311" s="13">
        <v>2.98</v>
      </c>
    </row>
    <row r="312" spans="1:6" x14ac:dyDescent="0.25">
      <c r="A312" t="s">
        <v>59</v>
      </c>
      <c r="B312">
        <f>VLOOKUP(A312, Sheet2!$A$1:$B$54, 2, FALSE)</f>
        <v>38</v>
      </c>
      <c r="C312">
        <v>2014</v>
      </c>
      <c r="D312" s="13">
        <v>1.57</v>
      </c>
      <c r="E312" s="13">
        <v>0.16</v>
      </c>
      <c r="F312" s="13">
        <v>1.73</v>
      </c>
    </row>
    <row r="313" spans="1:6" x14ac:dyDescent="0.25">
      <c r="A313" t="s">
        <v>60</v>
      </c>
      <c r="B313">
        <f>VLOOKUP(A313, Sheet2!$A$1:$B$54, 2, FALSE)</f>
        <v>46</v>
      </c>
      <c r="C313">
        <v>2014</v>
      </c>
      <c r="D313" s="13">
        <v>1.1299999999999999</v>
      </c>
      <c r="E313" s="13">
        <v>0.13</v>
      </c>
      <c r="F313" s="13">
        <v>1.26</v>
      </c>
    </row>
    <row r="314" spans="1:6" x14ac:dyDescent="0.25">
      <c r="A314" t="s">
        <v>61</v>
      </c>
      <c r="B314">
        <f>VLOOKUP(A314, Sheet2!$A$1:$B$54, 2, FALSE)</f>
        <v>49</v>
      </c>
      <c r="C314">
        <v>2014</v>
      </c>
      <c r="D314" s="13">
        <v>2.06</v>
      </c>
      <c r="E314" s="13">
        <v>0.73</v>
      </c>
      <c r="F314" s="13">
        <v>2.79</v>
      </c>
    </row>
    <row r="315" spans="1:6" x14ac:dyDescent="0.25">
      <c r="A315" t="s">
        <v>62</v>
      </c>
      <c r="B315">
        <f>VLOOKUP(A315, Sheet2!$A$1:$B$54, 2, FALSE)</f>
        <v>56</v>
      </c>
      <c r="C315">
        <v>2014</v>
      </c>
      <c r="D315" s="13">
        <v>4.3499999999999996</v>
      </c>
      <c r="E315" s="13">
        <v>0.83</v>
      </c>
      <c r="F315" s="13">
        <v>5.19</v>
      </c>
    </row>
    <row r="316" spans="1:6" x14ac:dyDescent="0.25">
      <c r="A316" t="s">
        <v>63</v>
      </c>
      <c r="B316">
        <f>VLOOKUP(A316, Sheet2!$A$1:$B$54, 2, FALSE)</f>
        <v>2</v>
      </c>
      <c r="C316">
        <v>2014</v>
      </c>
      <c r="D316" s="13">
        <v>0.77</v>
      </c>
      <c r="E316" s="13">
        <v>0.13</v>
      </c>
      <c r="F316" s="13">
        <v>0.89</v>
      </c>
    </row>
    <row r="317" spans="1:6" x14ac:dyDescent="0.25">
      <c r="A317" t="s">
        <v>64</v>
      </c>
      <c r="B317">
        <f>VLOOKUP(A317, Sheet2!$A$1:$B$54, 2, FALSE)</f>
        <v>4</v>
      </c>
      <c r="C317">
        <v>2014</v>
      </c>
      <c r="D317" s="13">
        <v>4.07</v>
      </c>
      <c r="E317" s="13">
        <v>1.1100000000000001</v>
      </c>
      <c r="F317" s="13">
        <v>5.18</v>
      </c>
    </row>
    <row r="318" spans="1:6" x14ac:dyDescent="0.25">
      <c r="A318" t="s">
        <v>65</v>
      </c>
      <c r="B318">
        <f>VLOOKUP(A318, Sheet2!$A$1:$B$54, 2, FALSE)</f>
        <v>6</v>
      </c>
      <c r="C318">
        <v>2014</v>
      </c>
      <c r="D318" s="13">
        <v>4.1399999999999997</v>
      </c>
      <c r="E318" s="13">
        <v>0.99</v>
      </c>
      <c r="F318" s="13">
        <v>5.13</v>
      </c>
    </row>
    <row r="319" spans="1:6" x14ac:dyDescent="0.25">
      <c r="A319" t="s">
        <v>66</v>
      </c>
      <c r="B319">
        <f>VLOOKUP(A319, Sheet2!$A$1:$B$54, 2, FALSE)</f>
        <v>66</v>
      </c>
      <c r="C319">
        <v>2014</v>
      </c>
      <c r="D319" s="13">
        <v>5.13</v>
      </c>
      <c r="E319" s="13">
        <v>1.96</v>
      </c>
      <c r="F319" s="13">
        <v>7.08</v>
      </c>
    </row>
    <row r="320" spans="1:6" x14ac:dyDescent="0.25">
      <c r="A320" t="s">
        <v>67</v>
      </c>
      <c r="B320">
        <f>VLOOKUP(A320, Sheet2!$A$1:$B$54, 2, FALSE)</f>
        <v>15</v>
      </c>
      <c r="C320">
        <v>2014</v>
      </c>
      <c r="D320" s="13">
        <v>3.44</v>
      </c>
      <c r="E320" s="13">
        <v>0.69</v>
      </c>
      <c r="F320" s="13">
        <v>4.13</v>
      </c>
    </row>
    <row r="321" spans="1:6" x14ac:dyDescent="0.25">
      <c r="A321" t="s">
        <v>68</v>
      </c>
      <c r="B321">
        <f>VLOOKUP(A321, Sheet2!$A$1:$B$54, 2, FALSE)</f>
        <v>16</v>
      </c>
      <c r="C321">
        <v>2014</v>
      </c>
      <c r="D321" s="13">
        <v>2.4</v>
      </c>
      <c r="E321" s="13">
        <v>0.33</v>
      </c>
      <c r="F321" s="13">
        <v>2.74</v>
      </c>
    </row>
    <row r="322" spans="1:6" x14ac:dyDescent="0.25">
      <c r="A322" t="s">
        <v>69</v>
      </c>
      <c r="B322">
        <f>VLOOKUP(A322, Sheet2!$A$1:$B$54, 2, FALSE)</f>
        <v>32</v>
      </c>
      <c r="C322">
        <v>2014</v>
      </c>
      <c r="D322" s="13">
        <v>6.32</v>
      </c>
      <c r="E322" s="13">
        <v>1.3</v>
      </c>
      <c r="F322" s="13">
        <v>7.61</v>
      </c>
    </row>
    <row r="323" spans="1:6" x14ac:dyDescent="0.25">
      <c r="A323" t="s">
        <v>70</v>
      </c>
      <c r="B323">
        <f>VLOOKUP(A323, Sheet2!$A$1:$B$54, 2, FALSE)</f>
        <v>41</v>
      </c>
      <c r="C323">
        <v>2014</v>
      </c>
      <c r="D323" s="13">
        <v>4.76</v>
      </c>
      <c r="E323" s="13">
        <v>0.35</v>
      </c>
      <c r="F323" s="13">
        <v>5.1100000000000003</v>
      </c>
    </row>
    <row r="324" spans="1:6" x14ac:dyDescent="0.25">
      <c r="A324" t="s">
        <v>71</v>
      </c>
      <c r="B324">
        <f>VLOOKUP(A324, Sheet2!$A$1:$B$54, 2, FALSE)</f>
        <v>53</v>
      </c>
      <c r="C324">
        <v>2014</v>
      </c>
      <c r="D324" s="13">
        <v>0.77</v>
      </c>
      <c r="E324" s="13">
        <v>0</v>
      </c>
      <c r="F324" s="13">
        <v>0.77</v>
      </c>
    </row>
    <row r="325" spans="1:6" x14ac:dyDescent="0.25">
      <c r="A325" t="s">
        <v>72</v>
      </c>
      <c r="B325">
        <f>VLOOKUP(A325, Sheet2!$A$1:$B$54, 2, FALSE)</f>
        <v>0</v>
      </c>
      <c r="C325">
        <v>2014</v>
      </c>
      <c r="D325" s="13">
        <v>2.96</v>
      </c>
      <c r="E325" s="13">
        <v>0.69</v>
      </c>
      <c r="F325" s="13">
        <v>3.66</v>
      </c>
    </row>
    <row r="326" spans="1:6" x14ac:dyDescent="0.25">
      <c r="A326" t="s">
        <v>34</v>
      </c>
      <c r="B326">
        <f>VLOOKUP(A326, Sheet2!$A$1:$B$54, 2, FALSE)</f>
        <v>1</v>
      </c>
      <c r="C326">
        <v>2013</v>
      </c>
      <c r="D326" s="13">
        <v>1.43</v>
      </c>
      <c r="E326" s="13">
        <v>0.27</v>
      </c>
      <c r="F326" s="13">
        <v>1.7</v>
      </c>
    </row>
    <row r="327" spans="1:6" x14ac:dyDescent="0.25">
      <c r="A327" t="s">
        <v>63</v>
      </c>
      <c r="B327">
        <f>VLOOKUP(A327, Sheet2!$A$1:$B$54, 2, FALSE)</f>
        <v>2</v>
      </c>
      <c r="C327">
        <v>2013</v>
      </c>
      <c r="D327" s="13">
        <v>1.21</v>
      </c>
      <c r="E327" s="13">
        <v>0.06</v>
      </c>
      <c r="F327" s="13">
        <v>1.27</v>
      </c>
    </row>
    <row r="328" spans="1:6" x14ac:dyDescent="0.25">
      <c r="A328" t="s">
        <v>64</v>
      </c>
      <c r="B328">
        <f>VLOOKUP(A328, Sheet2!$A$1:$B$54, 2, FALSE)</f>
        <v>4</v>
      </c>
      <c r="C328">
        <v>2013</v>
      </c>
      <c r="D328" s="13">
        <v>3.99</v>
      </c>
      <c r="E328" s="13">
        <v>1.49</v>
      </c>
      <c r="F328" s="13">
        <v>5.48</v>
      </c>
    </row>
    <row r="329" spans="1:6" x14ac:dyDescent="0.25">
      <c r="A329" t="s">
        <v>48</v>
      </c>
      <c r="B329">
        <f>VLOOKUP(A329, Sheet2!$A$1:$B$54, 2, FALSE)</f>
        <v>5</v>
      </c>
      <c r="C329">
        <v>2013</v>
      </c>
      <c r="D329" s="13">
        <v>3.51</v>
      </c>
      <c r="E329" s="13">
        <v>0.84</v>
      </c>
      <c r="F329" s="13">
        <v>4.34</v>
      </c>
    </row>
    <row r="330" spans="1:6" x14ac:dyDescent="0.25">
      <c r="A330" t="s">
        <v>65</v>
      </c>
      <c r="B330">
        <f>VLOOKUP(A330, Sheet2!$A$1:$B$54, 2, FALSE)</f>
        <v>6</v>
      </c>
      <c r="C330">
        <v>2013</v>
      </c>
      <c r="D330" s="13">
        <v>2.82</v>
      </c>
      <c r="E330" s="13">
        <v>0.81</v>
      </c>
      <c r="F330" s="13">
        <v>3.63</v>
      </c>
    </row>
    <row r="331" spans="1:6" x14ac:dyDescent="0.25">
      <c r="A331" t="s">
        <v>53</v>
      </c>
      <c r="B331">
        <f>VLOOKUP(A331, Sheet2!$A$1:$B$54, 2, FALSE)</f>
        <v>8</v>
      </c>
      <c r="C331">
        <v>2013</v>
      </c>
      <c r="D331" s="13">
        <v>4.12</v>
      </c>
      <c r="E331" s="13">
        <v>1.47</v>
      </c>
      <c r="F331" s="13">
        <v>5.59</v>
      </c>
    </row>
    <row r="332" spans="1:6" x14ac:dyDescent="0.25">
      <c r="A332" t="s">
        <v>19</v>
      </c>
      <c r="B332">
        <f>VLOOKUP(A332, Sheet2!$A$1:$B$54, 2, FALSE)</f>
        <v>9</v>
      </c>
      <c r="C332">
        <v>2013</v>
      </c>
      <c r="D332" s="13">
        <v>5.58</v>
      </c>
      <c r="E332" s="13">
        <v>1.55</v>
      </c>
      <c r="F332" s="13">
        <v>7.13</v>
      </c>
    </row>
    <row r="333" spans="1:6" x14ac:dyDescent="0.25">
      <c r="A333" t="s">
        <v>26</v>
      </c>
      <c r="B333">
        <f>VLOOKUP(A333, Sheet2!$A$1:$B$54, 2, FALSE)</f>
        <v>10</v>
      </c>
      <c r="C333">
        <v>2013</v>
      </c>
      <c r="D333" s="13">
        <v>2.7</v>
      </c>
      <c r="E333" s="13">
        <v>0.83</v>
      </c>
      <c r="F333" s="13">
        <v>3.53</v>
      </c>
    </row>
    <row r="334" spans="1:6" x14ac:dyDescent="0.25">
      <c r="A334" t="s">
        <v>27</v>
      </c>
      <c r="B334">
        <f>VLOOKUP(A334, Sheet2!$A$1:$B$54, 2, FALSE)</f>
        <v>11</v>
      </c>
      <c r="C334">
        <v>2013</v>
      </c>
      <c r="D334" s="13">
        <v>5.98</v>
      </c>
      <c r="E334" s="13">
        <v>0.89</v>
      </c>
      <c r="F334" s="13">
        <v>6.87</v>
      </c>
    </row>
    <row r="335" spans="1:6" x14ac:dyDescent="0.25">
      <c r="A335" t="s">
        <v>35</v>
      </c>
      <c r="B335">
        <f>VLOOKUP(A335, Sheet2!$A$1:$B$54, 2, FALSE)</f>
        <v>12</v>
      </c>
      <c r="C335">
        <v>2013</v>
      </c>
      <c r="D335" s="13">
        <v>0.52</v>
      </c>
      <c r="E335" s="13">
        <v>0.28000000000000003</v>
      </c>
      <c r="F335" s="13">
        <v>0.81</v>
      </c>
    </row>
    <row r="336" spans="1:6" x14ac:dyDescent="0.25">
      <c r="A336" t="s">
        <v>36</v>
      </c>
      <c r="B336">
        <f>VLOOKUP(A336, Sheet2!$A$1:$B$54, 2, FALSE)</f>
        <v>13</v>
      </c>
      <c r="C336">
        <v>2013</v>
      </c>
      <c r="D336" s="13">
        <v>4.4800000000000004</v>
      </c>
      <c r="E336" s="13">
        <v>0.63</v>
      </c>
      <c r="F336" s="13">
        <v>5.1100000000000003</v>
      </c>
    </row>
    <row r="337" spans="1:6" x14ac:dyDescent="0.25">
      <c r="A337" t="s">
        <v>66</v>
      </c>
      <c r="B337">
        <f>VLOOKUP(A337, Sheet2!$A$1:$B$54, 2, FALSE)</f>
        <v>66</v>
      </c>
      <c r="C337">
        <v>2013</v>
      </c>
      <c r="D337" s="13">
        <v>5.47</v>
      </c>
      <c r="E337" s="13">
        <v>1.18</v>
      </c>
      <c r="F337" s="13">
        <v>6.65</v>
      </c>
    </row>
    <row r="338" spans="1:6" x14ac:dyDescent="0.25">
      <c r="A338" t="s">
        <v>67</v>
      </c>
      <c r="B338">
        <f>VLOOKUP(A338, Sheet2!$A$1:$B$54, 2, FALSE)</f>
        <v>15</v>
      </c>
      <c r="C338">
        <v>2013</v>
      </c>
      <c r="D338" s="13">
        <v>3.85</v>
      </c>
      <c r="E338" s="13">
        <v>0.54</v>
      </c>
      <c r="F338" s="13">
        <v>4.3899999999999997</v>
      </c>
    </row>
    <row r="339" spans="1:6" x14ac:dyDescent="0.25">
      <c r="A339" t="s">
        <v>68</v>
      </c>
      <c r="B339">
        <f>VLOOKUP(A339, Sheet2!$A$1:$B$54, 2, FALSE)</f>
        <v>16</v>
      </c>
      <c r="C339">
        <v>2013</v>
      </c>
      <c r="D339" s="13">
        <v>1.56</v>
      </c>
      <c r="E339" s="13">
        <v>0.3</v>
      </c>
      <c r="F339" s="13">
        <v>1.86</v>
      </c>
    </row>
    <row r="340" spans="1:6" x14ac:dyDescent="0.25">
      <c r="A340" t="s">
        <v>42</v>
      </c>
      <c r="B340">
        <f>VLOOKUP(A340, Sheet2!$A$1:$B$54, 2, FALSE)</f>
        <v>17</v>
      </c>
      <c r="C340">
        <v>2013</v>
      </c>
      <c r="D340" s="13">
        <v>3.46</v>
      </c>
      <c r="E340" s="13">
        <v>0.81</v>
      </c>
      <c r="F340" s="13">
        <v>4.2699999999999996</v>
      </c>
    </row>
    <row r="341" spans="1:6" x14ac:dyDescent="0.25">
      <c r="A341" t="s">
        <v>43</v>
      </c>
      <c r="B341">
        <f>VLOOKUP(A341, Sheet2!$A$1:$B$54, 2, FALSE)</f>
        <v>18</v>
      </c>
      <c r="C341">
        <v>2013</v>
      </c>
      <c r="D341" s="13">
        <v>3.22</v>
      </c>
      <c r="E341" s="13">
        <v>0.49</v>
      </c>
      <c r="F341" s="13">
        <v>3.72</v>
      </c>
    </row>
    <row r="342" spans="1:6" x14ac:dyDescent="0.25">
      <c r="A342" t="s">
        <v>54</v>
      </c>
      <c r="B342">
        <f>VLOOKUP(A342, Sheet2!$A$1:$B$54, 2, FALSE)</f>
        <v>19</v>
      </c>
      <c r="C342">
        <v>2013</v>
      </c>
      <c r="D342" s="13">
        <v>3.75</v>
      </c>
      <c r="E342" s="13">
        <v>0.37</v>
      </c>
      <c r="F342" s="13">
        <v>4.12</v>
      </c>
    </row>
    <row r="343" spans="1:6" x14ac:dyDescent="0.25">
      <c r="A343" t="s">
        <v>55</v>
      </c>
      <c r="B343">
        <f>VLOOKUP(A343, Sheet2!$A$1:$B$54, 2, FALSE)</f>
        <v>20</v>
      </c>
      <c r="C343">
        <v>2013</v>
      </c>
      <c r="D343" s="13">
        <v>3.24</v>
      </c>
      <c r="E343" s="13">
        <v>0.75</v>
      </c>
      <c r="F343" s="13">
        <v>3.99</v>
      </c>
    </row>
    <row r="344" spans="1:6" x14ac:dyDescent="0.25">
      <c r="A344" t="s">
        <v>37</v>
      </c>
      <c r="B344">
        <f>VLOOKUP(A344, Sheet2!$A$1:$B$54, 2, FALSE)</f>
        <v>21</v>
      </c>
      <c r="C344">
        <v>2013</v>
      </c>
      <c r="D344" s="13">
        <v>5.32</v>
      </c>
      <c r="E344" s="13">
        <v>0.45</v>
      </c>
      <c r="F344" s="13">
        <v>5.78</v>
      </c>
    </row>
    <row r="345" spans="1:6" x14ac:dyDescent="0.25">
      <c r="A345" t="s">
        <v>49</v>
      </c>
      <c r="B345">
        <f>VLOOKUP(A345, Sheet2!$A$1:$B$54, 2, FALSE)</f>
        <v>22</v>
      </c>
      <c r="C345">
        <v>2013</v>
      </c>
      <c r="D345" s="13">
        <v>1.1499999999999999</v>
      </c>
      <c r="E345" s="13">
        <v>0.28999999999999998</v>
      </c>
      <c r="F345" s="13">
        <v>1.44</v>
      </c>
    </row>
    <row r="346" spans="1:6" x14ac:dyDescent="0.25">
      <c r="A346" t="s">
        <v>20</v>
      </c>
      <c r="B346">
        <f>VLOOKUP(A346, Sheet2!$A$1:$B$54, 2, FALSE)</f>
        <v>23</v>
      </c>
      <c r="C346">
        <v>2013</v>
      </c>
      <c r="D346" s="13">
        <v>2.37</v>
      </c>
      <c r="E346" s="13">
        <v>0.11</v>
      </c>
      <c r="F346" s="13">
        <v>2.48</v>
      </c>
    </row>
    <row r="347" spans="1:6" x14ac:dyDescent="0.25">
      <c r="A347" t="s">
        <v>28</v>
      </c>
      <c r="B347">
        <f>VLOOKUP(A347, Sheet2!$A$1:$B$54, 2, FALSE)</f>
        <v>24</v>
      </c>
      <c r="C347">
        <v>2013</v>
      </c>
      <c r="D347" s="13">
        <v>1.68</v>
      </c>
      <c r="E347" s="13">
        <v>0.43</v>
      </c>
      <c r="F347" s="13">
        <v>2.12</v>
      </c>
    </row>
    <row r="348" spans="1:6" x14ac:dyDescent="0.25">
      <c r="A348" t="s">
        <v>21</v>
      </c>
      <c r="B348">
        <f>VLOOKUP(A348, Sheet2!$A$1:$B$54, 2, FALSE)</f>
        <v>25</v>
      </c>
      <c r="C348">
        <v>2013</v>
      </c>
      <c r="D348" s="13">
        <v>2.4</v>
      </c>
      <c r="E348" s="13">
        <v>0.47</v>
      </c>
      <c r="F348" s="13">
        <v>2.87</v>
      </c>
    </row>
    <row r="349" spans="1:6" x14ac:dyDescent="0.25">
      <c r="A349" t="s">
        <v>44</v>
      </c>
      <c r="B349">
        <f>VLOOKUP(A349, Sheet2!$A$1:$B$54, 2, FALSE)</f>
        <v>26</v>
      </c>
      <c r="C349">
        <v>2013</v>
      </c>
      <c r="D349" s="13">
        <v>2.39</v>
      </c>
      <c r="E349" s="13">
        <v>0.31</v>
      </c>
      <c r="F349" s="13">
        <v>2.7</v>
      </c>
    </row>
    <row r="350" spans="1:6" x14ac:dyDescent="0.25">
      <c r="A350" t="s">
        <v>45</v>
      </c>
      <c r="B350">
        <f>VLOOKUP(A350, Sheet2!$A$1:$B$54, 2, FALSE)</f>
        <v>27</v>
      </c>
      <c r="C350">
        <v>2013</v>
      </c>
      <c r="D350" s="13">
        <v>3.11</v>
      </c>
      <c r="E350" s="13">
        <v>0.97</v>
      </c>
      <c r="F350" s="13">
        <v>4.08</v>
      </c>
    </row>
    <row r="351" spans="1:6" x14ac:dyDescent="0.25">
      <c r="A351" t="s">
        <v>38</v>
      </c>
      <c r="B351">
        <f>VLOOKUP(A351, Sheet2!$A$1:$B$54, 2, FALSE)</f>
        <v>28</v>
      </c>
      <c r="C351">
        <v>2013</v>
      </c>
      <c r="D351" s="13">
        <v>1.24</v>
      </c>
      <c r="E351" s="13">
        <v>0.24</v>
      </c>
      <c r="F351" s="13">
        <v>1.48</v>
      </c>
    </row>
    <row r="352" spans="1:6" x14ac:dyDescent="0.25">
      <c r="A352" t="s">
        <v>56</v>
      </c>
      <c r="B352">
        <f>VLOOKUP(A352, Sheet2!$A$1:$B$54, 2, FALSE)</f>
        <v>29</v>
      </c>
      <c r="C352">
        <v>2013</v>
      </c>
      <c r="D352" s="13">
        <v>1.31</v>
      </c>
      <c r="E352" s="13">
        <v>0.3</v>
      </c>
      <c r="F352" s="13">
        <v>1.62</v>
      </c>
    </row>
    <row r="353" spans="1:6" x14ac:dyDescent="0.25">
      <c r="A353" t="s">
        <v>57</v>
      </c>
      <c r="B353">
        <f>VLOOKUP(A353, Sheet2!$A$1:$B$54, 2, FALSE)</f>
        <v>30</v>
      </c>
      <c r="C353">
        <v>2013</v>
      </c>
      <c r="D353" s="13">
        <v>4.5599999999999996</v>
      </c>
      <c r="E353" s="13">
        <v>1.43</v>
      </c>
      <c r="F353" s="13">
        <v>6</v>
      </c>
    </row>
    <row r="354" spans="1:6" x14ac:dyDescent="0.25">
      <c r="A354" t="s">
        <v>58</v>
      </c>
      <c r="B354">
        <f>VLOOKUP(A354, Sheet2!$A$1:$B$54, 2, FALSE)</f>
        <v>31</v>
      </c>
      <c r="C354">
        <v>2013</v>
      </c>
      <c r="D354" s="13">
        <v>2.44</v>
      </c>
      <c r="E354" s="13">
        <v>0.43</v>
      </c>
      <c r="F354" s="13">
        <v>2.87</v>
      </c>
    </row>
    <row r="355" spans="1:6" x14ac:dyDescent="0.25">
      <c r="A355" t="s">
        <v>69</v>
      </c>
      <c r="B355">
        <f>VLOOKUP(A355, Sheet2!$A$1:$B$54, 2, FALSE)</f>
        <v>32</v>
      </c>
      <c r="C355">
        <v>2013</v>
      </c>
      <c r="D355" s="13">
        <v>4.4000000000000004</v>
      </c>
      <c r="E355" s="13">
        <v>1.1000000000000001</v>
      </c>
      <c r="F355" s="13">
        <v>5.51</v>
      </c>
    </row>
    <row r="356" spans="1:6" x14ac:dyDescent="0.25">
      <c r="A356" t="s">
        <v>22</v>
      </c>
      <c r="B356">
        <f>VLOOKUP(A356, Sheet2!$A$1:$B$54, 2, FALSE)</f>
        <v>33</v>
      </c>
      <c r="C356">
        <v>2013</v>
      </c>
      <c r="D356" s="13">
        <v>3.02</v>
      </c>
      <c r="E356" s="13">
        <v>0.8</v>
      </c>
      <c r="F356" s="13">
        <v>3.82</v>
      </c>
    </row>
    <row r="357" spans="1:6" x14ac:dyDescent="0.25">
      <c r="A357" t="s">
        <v>29</v>
      </c>
      <c r="B357">
        <f>VLOOKUP(A357, Sheet2!$A$1:$B$54, 2, FALSE)</f>
        <v>34</v>
      </c>
      <c r="C357">
        <v>2013</v>
      </c>
      <c r="D357" s="13">
        <v>0.99</v>
      </c>
      <c r="E357" s="13">
        <v>0.33</v>
      </c>
      <c r="F357" s="13">
        <v>1.32</v>
      </c>
    </row>
    <row r="358" spans="1:6" x14ac:dyDescent="0.25">
      <c r="A358" t="s">
        <v>50</v>
      </c>
      <c r="B358">
        <f>VLOOKUP(A358, Sheet2!$A$1:$B$54, 2, FALSE)</f>
        <v>35</v>
      </c>
      <c r="C358">
        <v>2013</v>
      </c>
      <c r="D358" s="13">
        <v>3.99</v>
      </c>
      <c r="E358" s="13">
        <v>0.56999999999999995</v>
      </c>
      <c r="F358" s="13">
        <v>4.55</v>
      </c>
    </row>
    <row r="359" spans="1:6" x14ac:dyDescent="0.25">
      <c r="A359" t="s">
        <v>23</v>
      </c>
      <c r="B359">
        <f>VLOOKUP(A359, Sheet2!$A$1:$B$54, 2, FALSE)</f>
        <v>36</v>
      </c>
      <c r="C359">
        <v>2013</v>
      </c>
      <c r="D359" s="13">
        <v>4.09</v>
      </c>
      <c r="E359" s="13">
        <v>0.7</v>
      </c>
      <c r="F359" s="13">
        <v>4.79</v>
      </c>
    </row>
    <row r="360" spans="1:6" x14ac:dyDescent="0.25">
      <c r="A360" t="s">
        <v>39</v>
      </c>
      <c r="B360">
        <f>VLOOKUP(A360, Sheet2!$A$1:$B$54, 2, FALSE)</f>
        <v>37</v>
      </c>
      <c r="C360">
        <v>2013</v>
      </c>
      <c r="D360" s="13">
        <v>3.22</v>
      </c>
      <c r="E360" s="13">
        <v>1.52</v>
      </c>
      <c r="F360" s="13">
        <v>4.75</v>
      </c>
    </row>
    <row r="361" spans="1:6" x14ac:dyDescent="0.25">
      <c r="A361" t="s">
        <v>59</v>
      </c>
      <c r="B361">
        <f>VLOOKUP(A361, Sheet2!$A$1:$B$54, 2, FALSE)</f>
        <v>38</v>
      </c>
      <c r="C361">
        <v>2013</v>
      </c>
      <c r="D361" s="13">
        <v>1.47</v>
      </c>
      <c r="E361" s="13">
        <v>0.83</v>
      </c>
      <c r="F361" s="13">
        <v>2.2999999999999998</v>
      </c>
    </row>
    <row r="362" spans="1:6" x14ac:dyDescent="0.25">
      <c r="A362" t="s">
        <v>46</v>
      </c>
      <c r="B362">
        <f>VLOOKUP(A362, Sheet2!$A$1:$B$54, 2, FALSE)</f>
        <v>39</v>
      </c>
      <c r="C362">
        <v>2013</v>
      </c>
      <c r="D362" s="13">
        <v>3.03</v>
      </c>
      <c r="E362" s="13">
        <v>1.0900000000000001</v>
      </c>
      <c r="F362" s="13">
        <v>4.12</v>
      </c>
    </row>
    <row r="363" spans="1:6" x14ac:dyDescent="0.25">
      <c r="A363" t="s">
        <v>51</v>
      </c>
      <c r="B363">
        <f>VLOOKUP(A363, Sheet2!$A$1:$B$54, 2, FALSE)</f>
        <v>40</v>
      </c>
      <c r="C363">
        <v>2013</v>
      </c>
      <c r="D363" s="13">
        <v>3.11</v>
      </c>
      <c r="E363" s="13">
        <v>0.88</v>
      </c>
      <c r="F363" s="13">
        <v>3.99</v>
      </c>
    </row>
    <row r="364" spans="1:6" x14ac:dyDescent="0.25">
      <c r="A364" t="s">
        <v>70</v>
      </c>
      <c r="B364">
        <f>VLOOKUP(A364, Sheet2!$A$1:$B$54, 2, FALSE)</f>
        <v>41</v>
      </c>
      <c r="C364">
        <v>2013</v>
      </c>
      <c r="D364" s="13">
        <v>3.91</v>
      </c>
      <c r="E364" s="13">
        <v>0.26</v>
      </c>
      <c r="F364" s="13">
        <v>4.17</v>
      </c>
    </row>
    <row r="365" spans="1:6" x14ac:dyDescent="0.25">
      <c r="A365" t="s">
        <v>30</v>
      </c>
      <c r="B365">
        <f>VLOOKUP(A365, Sheet2!$A$1:$B$54, 2, FALSE)</f>
        <v>42</v>
      </c>
      <c r="C365">
        <v>2013</v>
      </c>
      <c r="D365" s="13">
        <v>2.73</v>
      </c>
      <c r="E365" s="13">
        <v>0.84</v>
      </c>
      <c r="F365" s="13">
        <v>3.56</v>
      </c>
    </row>
    <row r="366" spans="1:6" x14ac:dyDescent="0.25">
      <c r="A366" t="s">
        <v>24</v>
      </c>
      <c r="B366">
        <f>VLOOKUP(A366, Sheet2!$A$1:$B$54, 2, FALSE)</f>
        <v>44</v>
      </c>
      <c r="C366">
        <v>2013</v>
      </c>
      <c r="D366" s="13">
        <v>7.19</v>
      </c>
      <c r="E366" s="13">
        <v>1.07</v>
      </c>
      <c r="F366" s="13">
        <v>8.25</v>
      </c>
    </row>
    <row r="367" spans="1:6" x14ac:dyDescent="0.25">
      <c r="A367" t="s">
        <v>40</v>
      </c>
      <c r="B367">
        <f>VLOOKUP(A367, Sheet2!$A$1:$B$54, 2, FALSE)</f>
        <v>45</v>
      </c>
      <c r="C367">
        <v>2013</v>
      </c>
      <c r="D367" s="13">
        <v>1.56</v>
      </c>
      <c r="E367" s="13">
        <v>0.19</v>
      </c>
      <c r="F367" s="13">
        <v>1.75</v>
      </c>
    </row>
    <row r="368" spans="1:6" x14ac:dyDescent="0.25">
      <c r="A368" t="s">
        <v>60</v>
      </c>
      <c r="B368">
        <f>VLOOKUP(A368, Sheet2!$A$1:$B$54, 2, FALSE)</f>
        <v>46</v>
      </c>
      <c r="C368">
        <v>2013</v>
      </c>
      <c r="D368" s="13">
        <v>0.71</v>
      </c>
      <c r="E368" s="13">
        <v>0.28000000000000003</v>
      </c>
      <c r="F368" s="13">
        <v>0.99</v>
      </c>
    </row>
    <row r="369" spans="1:6" x14ac:dyDescent="0.25">
      <c r="A369" t="s">
        <v>41</v>
      </c>
      <c r="B369">
        <f>VLOOKUP(A369, Sheet2!$A$1:$B$54, 2, FALSE)</f>
        <v>47</v>
      </c>
      <c r="C369">
        <v>2013</v>
      </c>
      <c r="D369" s="13">
        <v>1.22</v>
      </c>
      <c r="E369" s="13">
        <v>0.1</v>
      </c>
      <c r="F369" s="13">
        <v>1.32</v>
      </c>
    </row>
    <row r="370" spans="1:6" x14ac:dyDescent="0.25">
      <c r="A370" t="s">
        <v>52</v>
      </c>
      <c r="B370">
        <f>VLOOKUP(A370, Sheet2!$A$1:$B$54, 2, FALSE)</f>
        <v>48</v>
      </c>
      <c r="C370">
        <v>2013</v>
      </c>
      <c r="D370" s="13">
        <v>1.24</v>
      </c>
      <c r="E370" s="13">
        <v>0.21</v>
      </c>
      <c r="F370" s="13">
        <v>1.44</v>
      </c>
    </row>
    <row r="371" spans="1:6" x14ac:dyDescent="0.25">
      <c r="A371" t="s">
        <v>61</v>
      </c>
      <c r="B371">
        <f>VLOOKUP(A371, Sheet2!$A$1:$B$54, 2, FALSE)</f>
        <v>49</v>
      </c>
      <c r="C371">
        <v>2013</v>
      </c>
      <c r="D371" s="13">
        <v>1.49</v>
      </c>
      <c r="E371" s="13">
        <v>0.62</v>
      </c>
      <c r="F371" s="13">
        <v>2.11</v>
      </c>
    </row>
    <row r="372" spans="1:6" x14ac:dyDescent="0.25">
      <c r="A372" t="s">
        <v>25</v>
      </c>
      <c r="B372">
        <f>VLOOKUP(A372, Sheet2!$A$1:$B$54, 2, FALSE)</f>
        <v>50</v>
      </c>
      <c r="C372">
        <v>2013</v>
      </c>
      <c r="D372" s="13">
        <v>8.6199999999999992</v>
      </c>
      <c r="E372" s="13">
        <v>1.05</v>
      </c>
      <c r="F372" s="13">
        <v>9.66</v>
      </c>
    </row>
    <row r="373" spans="1:6" x14ac:dyDescent="0.25">
      <c r="A373" t="s">
        <v>31</v>
      </c>
      <c r="B373">
        <f>VLOOKUP(A373, Sheet2!$A$1:$B$54, 2, FALSE)</f>
        <v>78</v>
      </c>
      <c r="C373">
        <v>2013</v>
      </c>
      <c r="D373" s="13">
        <v>3.26</v>
      </c>
      <c r="E373" s="13">
        <v>0.32</v>
      </c>
      <c r="F373" s="13">
        <v>3.58</v>
      </c>
    </row>
    <row r="374" spans="1:6" x14ac:dyDescent="0.25">
      <c r="A374" t="s">
        <v>32</v>
      </c>
      <c r="B374">
        <f>VLOOKUP(A374, Sheet2!$A$1:$B$54, 2, FALSE)</f>
        <v>51</v>
      </c>
      <c r="C374">
        <v>2013</v>
      </c>
      <c r="D374" s="13">
        <v>0.35</v>
      </c>
      <c r="E374" s="13">
        <v>0.09</v>
      </c>
      <c r="F374" s="13">
        <v>0.44</v>
      </c>
    </row>
    <row r="375" spans="1:6" x14ac:dyDescent="0.25">
      <c r="A375" t="s">
        <v>71</v>
      </c>
      <c r="B375">
        <f>VLOOKUP(A375, Sheet2!$A$1:$B$54, 2, FALSE)</f>
        <v>53</v>
      </c>
      <c r="C375">
        <v>2013</v>
      </c>
      <c r="D375" s="13">
        <v>1.45</v>
      </c>
      <c r="E375" s="13">
        <v>0.26</v>
      </c>
      <c r="F375" s="13">
        <v>1.71</v>
      </c>
    </row>
    <row r="376" spans="1:6" x14ac:dyDescent="0.25">
      <c r="A376" t="s">
        <v>33</v>
      </c>
      <c r="B376">
        <f>VLOOKUP(A376, Sheet2!$A$1:$B$54, 2, FALSE)</f>
        <v>54</v>
      </c>
      <c r="C376">
        <v>2013</v>
      </c>
      <c r="D376" s="13">
        <v>4.5199999999999996</v>
      </c>
      <c r="E376" s="13">
        <v>0.72</v>
      </c>
      <c r="F376" s="13">
        <v>5.24</v>
      </c>
    </row>
    <row r="377" spans="1:6" x14ac:dyDescent="0.25">
      <c r="A377" t="s">
        <v>47</v>
      </c>
      <c r="B377">
        <f>VLOOKUP(A377, Sheet2!$A$1:$B$54, 2, FALSE)</f>
        <v>55</v>
      </c>
      <c r="C377">
        <v>2013</v>
      </c>
      <c r="D377" s="13">
        <v>2.1800000000000002</v>
      </c>
      <c r="E377" s="13">
        <v>0.23</v>
      </c>
      <c r="F377" s="13">
        <v>2.4</v>
      </c>
    </row>
    <row r="378" spans="1:6" x14ac:dyDescent="0.25">
      <c r="A378" t="s">
        <v>62</v>
      </c>
      <c r="B378">
        <f>VLOOKUP(A378, Sheet2!$A$1:$B$54, 2, FALSE)</f>
        <v>56</v>
      </c>
      <c r="C378">
        <v>2013</v>
      </c>
      <c r="D378" s="13">
        <v>4.22</v>
      </c>
      <c r="E378" s="13">
        <v>0.77</v>
      </c>
      <c r="F378" s="13">
        <v>4.99</v>
      </c>
    </row>
    <row r="379" spans="1:6" x14ac:dyDescent="0.25">
      <c r="A379" t="s">
        <v>72</v>
      </c>
      <c r="B379">
        <f>VLOOKUP(A379, Sheet2!$A$1:$B$54, 2, FALSE)</f>
        <v>0</v>
      </c>
      <c r="C379">
        <v>2013</v>
      </c>
      <c r="D379" s="13">
        <v>2.61</v>
      </c>
      <c r="E379" s="13">
        <v>0.6</v>
      </c>
      <c r="F379" s="13">
        <v>3.2</v>
      </c>
    </row>
    <row r="380" spans="1:6" x14ac:dyDescent="0.25">
      <c r="A380" t="s">
        <v>34</v>
      </c>
      <c r="B380">
        <f>VLOOKUP(A380, Sheet2!$A$1:$B$54, 2, FALSE)</f>
        <v>1</v>
      </c>
      <c r="C380">
        <v>2012</v>
      </c>
      <c r="D380" s="13">
        <v>1.62</v>
      </c>
      <c r="E380" s="13">
        <v>0.23</v>
      </c>
      <c r="F380" s="13">
        <v>1.85</v>
      </c>
    </row>
    <row r="381" spans="1:6" x14ac:dyDescent="0.25">
      <c r="A381" t="s">
        <v>63</v>
      </c>
      <c r="B381">
        <f>VLOOKUP(A381, Sheet2!$A$1:$B$54, 2, FALSE)</f>
        <v>2</v>
      </c>
      <c r="C381">
        <v>2012</v>
      </c>
      <c r="D381" s="13">
        <v>0.85</v>
      </c>
      <c r="E381" s="13">
        <v>0.21</v>
      </c>
      <c r="F381" s="13">
        <v>1.07</v>
      </c>
    </row>
    <row r="382" spans="1:6" x14ac:dyDescent="0.25">
      <c r="A382" t="s">
        <v>64</v>
      </c>
      <c r="B382">
        <f>VLOOKUP(A382, Sheet2!$A$1:$B$54, 2, FALSE)</f>
        <v>4</v>
      </c>
      <c r="C382">
        <v>2012</v>
      </c>
      <c r="D382" s="13">
        <v>4.2699999999999996</v>
      </c>
      <c r="E382" s="13">
        <v>1.33</v>
      </c>
      <c r="F382" s="13">
        <v>5.6</v>
      </c>
    </row>
    <row r="383" spans="1:6" x14ac:dyDescent="0.25">
      <c r="A383" t="s">
        <v>48</v>
      </c>
      <c r="B383">
        <f>VLOOKUP(A383, Sheet2!$A$1:$B$54, 2, FALSE)</f>
        <v>5</v>
      </c>
      <c r="C383">
        <v>2012</v>
      </c>
      <c r="D383" s="13">
        <v>4.0599999999999996</v>
      </c>
      <c r="E383" s="13">
        <v>0.7</v>
      </c>
      <c r="F383" s="13">
        <v>4.76</v>
      </c>
    </row>
    <row r="384" spans="1:6" x14ac:dyDescent="0.25">
      <c r="A384" t="s">
        <v>65</v>
      </c>
      <c r="B384">
        <f>VLOOKUP(A384, Sheet2!$A$1:$B$54, 2, FALSE)</f>
        <v>6</v>
      </c>
      <c r="C384">
        <v>2012</v>
      </c>
      <c r="D384" s="13">
        <v>3.06</v>
      </c>
      <c r="E384" s="13">
        <v>0.93</v>
      </c>
      <c r="F384" s="13">
        <v>3.98</v>
      </c>
    </row>
    <row r="385" spans="1:6" x14ac:dyDescent="0.25">
      <c r="A385" t="s">
        <v>53</v>
      </c>
      <c r="B385">
        <f>VLOOKUP(A385, Sheet2!$A$1:$B$54, 2, FALSE)</f>
        <v>8</v>
      </c>
      <c r="C385">
        <v>2012</v>
      </c>
      <c r="D385" s="13">
        <v>3.23</v>
      </c>
      <c r="E385" s="13">
        <v>1.32</v>
      </c>
      <c r="F385" s="13">
        <v>4.55</v>
      </c>
    </row>
    <row r="386" spans="1:6" x14ac:dyDescent="0.25">
      <c r="A386" t="s">
        <v>19</v>
      </c>
      <c r="B386">
        <f>VLOOKUP(A386, Sheet2!$A$1:$B$54, 2, FALSE)</f>
        <v>9</v>
      </c>
      <c r="C386">
        <v>2012</v>
      </c>
      <c r="D386" s="13">
        <v>4.75</v>
      </c>
      <c r="E386" s="13">
        <v>1.24</v>
      </c>
      <c r="F386" s="13">
        <v>5.99</v>
      </c>
    </row>
    <row r="387" spans="1:6" x14ac:dyDescent="0.25">
      <c r="A387" t="s">
        <v>26</v>
      </c>
      <c r="B387">
        <f>VLOOKUP(A387, Sheet2!$A$1:$B$54, 2, FALSE)</f>
        <v>10</v>
      </c>
      <c r="C387">
        <v>2012</v>
      </c>
      <c r="D387" s="13">
        <v>2.99</v>
      </c>
      <c r="E387" s="13">
        <v>0.41</v>
      </c>
      <c r="F387" s="13">
        <v>3.41</v>
      </c>
    </row>
    <row r="388" spans="1:6" x14ac:dyDescent="0.25">
      <c r="A388" t="s">
        <v>27</v>
      </c>
      <c r="B388">
        <f>VLOOKUP(A388, Sheet2!$A$1:$B$54, 2, FALSE)</f>
        <v>11</v>
      </c>
      <c r="C388">
        <v>2012</v>
      </c>
      <c r="D388" s="13">
        <v>3.24</v>
      </c>
      <c r="E388" s="13">
        <v>0.67</v>
      </c>
      <c r="F388" s="13">
        <v>3.91</v>
      </c>
    </row>
    <row r="389" spans="1:6" x14ac:dyDescent="0.25">
      <c r="A389" t="s">
        <v>35</v>
      </c>
      <c r="B389">
        <f>VLOOKUP(A389, Sheet2!$A$1:$B$54, 2, FALSE)</f>
        <v>12</v>
      </c>
      <c r="C389">
        <v>2012</v>
      </c>
      <c r="D389" s="13">
        <v>0.59</v>
      </c>
      <c r="E389" s="13">
        <v>0.17</v>
      </c>
      <c r="F389" s="13">
        <v>0.77</v>
      </c>
    </row>
    <row r="390" spans="1:6" x14ac:dyDescent="0.25">
      <c r="A390" t="s">
        <v>36</v>
      </c>
      <c r="B390">
        <f>VLOOKUP(A390, Sheet2!$A$1:$B$54, 2, FALSE)</f>
        <v>13</v>
      </c>
      <c r="C390">
        <v>2012</v>
      </c>
      <c r="D390" s="13">
        <v>2.41</v>
      </c>
      <c r="E390" s="13">
        <v>0.78</v>
      </c>
      <c r="F390" s="13">
        <v>3.18</v>
      </c>
    </row>
    <row r="391" spans="1:6" x14ac:dyDescent="0.25">
      <c r="A391" t="s">
        <v>66</v>
      </c>
      <c r="B391">
        <f>VLOOKUP(A391, Sheet2!$A$1:$B$54, 2, FALSE)</f>
        <v>66</v>
      </c>
      <c r="C391">
        <v>2012</v>
      </c>
      <c r="D391" s="13">
        <v>5.83</v>
      </c>
      <c r="E391" s="13">
        <v>1.51</v>
      </c>
      <c r="F391" s="13">
        <v>7.33</v>
      </c>
    </row>
    <row r="392" spans="1:6" x14ac:dyDescent="0.25">
      <c r="A392" t="s">
        <v>67</v>
      </c>
      <c r="B392">
        <f>VLOOKUP(A392, Sheet2!$A$1:$B$54, 2, FALSE)</f>
        <v>15</v>
      </c>
      <c r="C392">
        <v>2012</v>
      </c>
      <c r="D392" s="13">
        <v>3.88</v>
      </c>
      <c r="E392" s="13">
        <v>0.96</v>
      </c>
      <c r="F392" s="13">
        <v>4.84</v>
      </c>
    </row>
    <row r="393" spans="1:6" x14ac:dyDescent="0.25">
      <c r="A393" t="s">
        <v>68</v>
      </c>
      <c r="B393">
        <f>VLOOKUP(A393, Sheet2!$A$1:$B$54, 2, FALSE)</f>
        <v>16</v>
      </c>
      <c r="C393">
        <v>2012</v>
      </c>
      <c r="D393" s="13">
        <v>2.16</v>
      </c>
      <c r="E393" s="13">
        <v>0.33</v>
      </c>
      <c r="F393" s="13">
        <v>2.4900000000000002</v>
      </c>
    </row>
    <row r="394" spans="1:6" x14ac:dyDescent="0.25">
      <c r="A394" t="s">
        <v>42</v>
      </c>
      <c r="B394">
        <f>VLOOKUP(A394, Sheet2!$A$1:$B$54, 2, FALSE)</f>
        <v>17</v>
      </c>
      <c r="C394">
        <v>2012</v>
      </c>
      <c r="D394" s="13">
        <v>1.24</v>
      </c>
      <c r="E394" s="13">
        <v>0.5</v>
      </c>
      <c r="F394" s="13">
        <v>1.74</v>
      </c>
    </row>
    <row r="395" spans="1:6" x14ac:dyDescent="0.25">
      <c r="A395" t="s">
        <v>43</v>
      </c>
      <c r="B395">
        <f>VLOOKUP(A395, Sheet2!$A$1:$B$54, 2, FALSE)</f>
        <v>18</v>
      </c>
      <c r="C395">
        <v>2012</v>
      </c>
      <c r="D395" s="13">
        <v>2.66</v>
      </c>
      <c r="E395" s="13">
        <v>0.36</v>
      </c>
      <c r="F395" s="13">
        <v>3.02</v>
      </c>
    </row>
    <row r="396" spans="1:6" x14ac:dyDescent="0.25">
      <c r="A396" t="s">
        <v>54</v>
      </c>
      <c r="B396">
        <f>VLOOKUP(A396, Sheet2!$A$1:$B$54, 2, FALSE)</f>
        <v>19</v>
      </c>
      <c r="C396">
        <v>2012</v>
      </c>
      <c r="D396" s="13">
        <v>3.13</v>
      </c>
      <c r="E396" s="13">
        <v>0.3</v>
      </c>
      <c r="F396" s="13">
        <v>3.43</v>
      </c>
    </row>
    <row r="397" spans="1:6" x14ac:dyDescent="0.25">
      <c r="A397" t="s">
        <v>55</v>
      </c>
      <c r="B397">
        <f>VLOOKUP(A397, Sheet2!$A$1:$B$54, 2, FALSE)</f>
        <v>20</v>
      </c>
      <c r="C397">
        <v>2012</v>
      </c>
      <c r="D397" s="13">
        <v>4.59</v>
      </c>
      <c r="E397" s="13">
        <v>0.85</v>
      </c>
      <c r="F397" s="13">
        <v>5.45</v>
      </c>
    </row>
    <row r="398" spans="1:6" x14ac:dyDescent="0.25">
      <c r="A398" t="s">
        <v>37</v>
      </c>
      <c r="B398">
        <f>VLOOKUP(A398, Sheet2!$A$1:$B$54, 2, FALSE)</f>
        <v>21</v>
      </c>
      <c r="C398">
        <v>2012</v>
      </c>
      <c r="D398" s="13">
        <v>4.13</v>
      </c>
      <c r="E398" s="13">
        <v>0.79</v>
      </c>
      <c r="F398" s="13">
        <v>4.93</v>
      </c>
    </row>
    <row r="399" spans="1:6" x14ac:dyDescent="0.25">
      <c r="A399" t="s">
        <v>49</v>
      </c>
      <c r="B399">
        <f>VLOOKUP(A399, Sheet2!$A$1:$B$54, 2, FALSE)</f>
        <v>22</v>
      </c>
      <c r="C399">
        <v>2012</v>
      </c>
      <c r="D399" s="13">
        <v>1.45</v>
      </c>
      <c r="E399" s="13">
        <v>0</v>
      </c>
      <c r="F399" s="13">
        <v>1.45</v>
      </c>
    </row>
    <row r="400" spans="1:6" x14ac:dyDescent="0.25">
      <c r="A400" t="s">
        <v>20</v>
      </c>
      <c r="B400">
        <f>VLOOKUP(A400, Sheet2!$A$1:$B$54, 2, FALSE)</f>
        <v>23</v>
      </c>
      <c r="C400">
        <v>2012</v>
      </c>
      <c r="D400" s="13">
        <v>1.83</v>
      </c>
      <c r="E400" s="13">
        <v>0.34</v>
      </c>
      <c r="F400" s="13">
        <v>2.16</v>
      </c>
    </row>
    <row r="401" spans="1:6" x14ac:dyDescent="0.25">
      <c r="A401" t="s">
        <v>28</v>
      </c>
      <c r="B401">
        <f>VLOOKUP(A401, Sheet2!$A$1:$B$54, 2, FALSE)</f>
        <v>24</v>
      </c>
      <c r="C401">
        <v>2012</v>
      </c>
      <c r="D401" s="13">
        <v>2.8</v>
      </c>
      <c r="E401" s="13">
        <v>0.61</v>
      </c>
      <c r="F401" s="13">
        <v>3.4</v>
      </c>
    </row>
    <row r="402" spans="1:6" x14ac:dyDescent="0.25">
      <c r="A402" t="s">
        <v>21</v>
      </c>
      <c r="B402">
        <f>VLOOKUP(A402, Sheet2!$A$1:$B$54, 2, FALSE)</f>
        <v>25</v>
      </c>
      <c r="C402">
        <v>2012</v>
      </c>
      <c r="D402" s="13">
        <v>3.62</v>
      </c>
      <c r="E402" s="13">
        <v>0.41</v>
      </c>
      <c r="F402" s="13">
        <v>4.03</v>
      </c>
    </row>
    <row r="403" spans="1:6" x14ac:dyDescent="0.25">
      <c r="A403" t="s">
        <v>44</v>
      </c>
      <c r="B403">
        <f>VLOOKUP(A403, Sheet2!$A$1:$B$54, 2, FALSE)</f>
        <v>26</v>
      </c>
      <c r="C403">
        <v>2012</v>
      </c>
      <c r="D403" s="13">
        <v>2.61</v>
      </c>
      <c r="E403" s="13">
        <v>0.94</v>
      </c>
      <c r="F403" s="13">
        <v>3.55</v>
      </c>
    </row>
    <row r="404" spans="1:6" x14ac:dyDescent="0.25">
      <c r="A404" t="s">
        <v>45</v>
      </c>
      <c r="B404">
        <f>VLOOKUP(A404, Sheet2!$A$1:$B$54, 2, FALSE)</f>
        <v>27</v>
      </c>
      <c r="C404">
        <v>2012</v>
      </c>
      <c r="D404" s="13">
        <v>4.05</v>
      </c>
      <c r="E404" s="13">
        <v>1.02</v>
      </c>
      <c r="F404" s="13">
        <v>5.07</v>
      </c>
    </row>
    <row r="405" spans="1:6" x14ac:dyDescent="0.25">
      <c r="A405" t="s">
        <v>38</v>
      </c>
      <c r="B405">
        <f>VLOOKUP(A405, Sheet2!$A$1:$B$54, 2, FALSE)</f>
        <v>28</v>
      </c>
      <c r="C405">
        <v>2012</v>
      </c>
      <c r="D405" s="13">
        <v>1.89</v>
      </c>
      <c r="E405" s="13">
        <v>0.21</v>
      </c>
      <c r="F405" s="13">
        <v>2.1</v>
      </c>
    </row>
    <row r="406" spans="1:6" x14ac:dyDescent="0.25">
      <c r="A406" t="s">
        <v>56</v>
      </c>
      <c r="B406">
        <f>VLOOKUP(A406, Sheet2!$A$1:$B$54, 2, FALSE)</f>
        <v>29</v>
      </c>
      <c r="C406">
        <v>2012</v>
      </c>
      <c r="D406" s="13">
        <v>6.44</v>
      </c>
      <c r="E406" s="13">
        <v>0.73</v>
      </c>
      <c r="F406" s="13">
        <v>7.18</v>
      </c>
    </row>
    <row r="407" spans="1:6" x14ac:dyDescent="0.25">
      <c r="A407" t="s">
        <v>57</v>
      </c>
      <c r="B407">
        <f>VLOOKUP(A407, Sheet2!$A$1:$B$54, 2, FALSE)</f>
        <v>30</v>
      </c>
      <c r="C407">
        <v>2012</v>
      </c>
      <c r="D407" s="13">
        <v>2.0699999999999998</v>
      </c>
      <c r="E407" s="13">
        <v>0.64</v>
      </c>
      <c r="F407" s="13">
        <v>2.71</v>
      </c>
    </row>
    <row r="408" spans="1:6" x14ac:dyDescent="0.25">
      <c r="A408" t="s">
        <v>58</v>
      </c>
      <c r="B408">
        <f>VLOOKUP(A408, Sheet2!$A$1:$B$54, 2, FALSE)</f>
        <v>31</v>
      </c>
      <c r="C408">
        <v>2012</v>
      </c>
      <c r="D408" s="13">
        <v>2.52</v>
      </c>
      <c r="E408" s="13">
        <v>0.67</v>
      </c>
      <c r="F408" s="13">
        <v>3.19</v>
      </c>
    </row>
    <row r="409" spans="1:6" x14ac:dyDescent="0.25">
      <c r="A409" t="s">
        <v>69</v>
      </c>
      <c r="B409">
        <f>VLOOKUP(A409, Sheet2!$A$1:$B$54, 2, FALSE)</f>
        <v>32</v>
      </c>
      <c r="C409">
        <v>2012</v>
      </c>
      <c r="D409" s="13">
        <v>4.78</v>
      </c>
      <c r="E409" s="13">
        <v>1.23</v>
      </c>
      <c r="F409" s="13">
        <v>6.01</v>
      </c>
    </row>
    <row r="410" spans="1:6" x14ac:dyDescent="0.25">
      <c r="A410" t="s">
        <v>22</v>
      </c>
      <c r="B410">
        <f>VLOOKUP(A410, Sheet2!$A$1:$B$54, 2, FALSE)</f>
        <v>33</v>
      </c>
      <c r="C410">
        <v>2012</v>
      </c>
      <c r="D410" s="13">
        <v>4.0999999999999996</v>
      </c>
      <c r="E410" s="13">
        <v>1</v>
      </c>
      <c r="F410" s="13">
        <v>5.09</v>
      </c>
    </row>
    <row r="411" spans="1:6" x14ac:dyDescent="0.25">
      <c r="A411" t="s">
        <v>29</v>
      </c>
      <c r="B411">
        <f>VLOOKUP(A411, Sheet2!$A$1:$B$54, 2, FALSE)</f>
        <v>34</v>
      </c>
      <c r="C411">
        <v>2012</v>
      </c>
      <c r="D411" s="13">
        <v>2.85</v>
      </c>
      <c r="E411" s="13">
        <v>0.64</v>
      </c>
      <c r="F411" s="13">
        <v>3.49</v>
      </c>
    </row>
    <row r="412" spans="1:6" x14ac:dyDescent="0.25">
      <c r="A412" t="s">
        <v>50</v>
      </c>
      <c r="B412">
        <f>VLOOKUP(A412, Sheet2!$A$1:$B$54, 2, FALSE)</f>
        <v>35</v>
      </c>
      <c r="C412">
        <v>2012</v>
      </c>
      <c r="D412" s="13">
        <v>2.97</v>
      </c>
      <c r="E412" s="13">
        <v>0.76</v>
      </c>
      <c r="F412" s="13">
        <v>3.73</v>
      </c>
    </row>
    <row r="413" spans="1:6" x14ac:dyDescent="0.25">
      <c r="A413" t="s">
        <v>23</v>
      </c>
      <c r="B413">
        <f>VLOOKUP(A413, Sheet2!$A$1:$B$54, 2, FALSE)</f>
        <v>36</v>
      </c>
      <c r="C413">
        <v>2012</v>
      </c>
      <c r="D413" s="13">
        <v>4.37</v>
      </c>
      <c r="E413" s="13">
        <v>0.72</v>
      </c>
      <c r="F413" s="13">
        <v>5.09</v>
      </c>
    </row>
    <row r="414" spans="1:6" x14ac:dyDescent="0.25">
      <c r="A414" t="s">
        <v>39</v>
      </c>
      <c r="B414">
        <f>VLOOKUP(A414, Sheet2!$A$1:$B$54, 2, FALSE)</f>
        <v>37</v>
      </c>
      <c r="C414">
        <v>2012</v>
      </c>
      <c r="D414" s="13">
        <v>2.0499999999999998</v>
      </c>
      <c r="E414" s="13">
        <v>0.27</v>
      </c>
      <c r="F414" s="13">
        <v>2.3199999999999998</v>
      </c>
    </row>
    <row r="415" spans="1:6" x14ac:dyDescent="0.25">
      <c r="A415" t="s">
        <v>59</v>
      </c>
      <c r="B415">
        <f>VLOOKUP(A415, Sheet2!$A$1:$B$54, 2, FALSE)</f>
        <v>38</v>
      </c>
      <c r="C415">
        <v>2012</v>
      </c>
      <c r="D415" s="13">
        <v>2.4500000000000002</v>
      </c>
      <c r="E415" s="13">
        <v>0.49</v>
      </c>
      <c r="F415" s="13">
        <v>2.94</v>
      </c>
    </row>
    <row r="416" spans="1:6" x14ac:dyDescent="0.25">
      <c r="A416" t="s">
        <v>46</v>
      </c>
      <c r="B416">
        <f>VLOOKUP(A416, Sheet2!$A$1:$B$54, 2, FALSE)</f>
        <v>39</v>
      </c>
      <c r="C416">
        <v>2012</v>
      </c>
      <c r="D416" s="13">
        <v>2.2400000000000002</v>
      </c>
      <c r="E416" s="13">
        <v>1.1499999999999999</v>
      </c>
      <c r="F416" s="13">
        <v>3.39</v>
      </c>
    </row>
    <row r="417" spans="1:6" x14ac:dyDescent="0.25">
      <c r="A417" t="s">
        <v>51</v>
      </c>
      <c r="B417">
        <f>VLOOKUP(A417, Sheet2!$A$1:$B$54, 2, FALSE)</f>
        <v>40</v>
      </c>
      <c r="C417">
        <v>2012</v>
      </c>
      <c r="D417" s="13">
        <v>3.97</v>
      </c>
      <c r="E417" s="13">
        <v>0.97</v>
      </c>
      <c r="F417" s="13">
        <v>4.9400000000000004</v>
      </c>
    </row>
    <row r="418" spans="1:6" x14ac:dyDescent="0.25">
      <c r="A418" t="s">
        <v>70</v>
      </c>
      <c r="B418">
        <f>VLOOKUP(A418, Sheet2!$A$1:$B$54, 2, FALSE)</f>
        <v>41</v>
      </c>
      <c r="C418">
        <v>2012</v>
      </c>
      <c r="D418" s="13">
        <v>4.32</v>
      </c>
      <c r="E418" s="13">
        <v>0.34</v>
      </c>
      <c r="F418" s="13">
        <v>4.66</v>
      </c>
    </row>
    <row r="419" spans="1:6" x14ac:dyDescent="0.25">
      <c r="A419" t="s">
        <v>30</v>
      </c>
      <c r="B419">
        <f>VLOOKUP(A419, Sheet2!$A$1:$B$54, 2, FALSE)</f>
        <v>42</v>
      </c>
      <c r="C419">
        <v>2012</v>
      </c>
      <c r="D419" s="13">
        <v>2.4900000000000002</v>
      </c>
      <c r="E419" s="13">
        <v>0.59</v>
      </c>
      <c r="F419" s="13">
        <v>3.08</v>
      </c>
    </row>
    <row r="420" spans="1:6" x14ac:dyDescent="0.25">
      <c r="A420" t="s">
        <v>24</v>
      </c>
      <c r="B420">
        <f>VLOOKUP(A420, Sheet2!$A$1:$B$54, 2, FALSE)</f>
        <v>44</v>
      </c>
      <c r="C420">
        <v>2012</v>
      </c>
      <c r="D420" s="13">
        <v>6.5</v>
      </c>
      <c r="E420" s="13">
        <v>0.86</v>
      </c>
      <c r="F420" s="13">
        <v>7.36</v>
      </c>
    </row>
    <row r="421" spans="1:6" x14ac:dyDescent="0.25">
      <c r="A421" t="s">
        <v>40</v>
      </c>
      <c r="B421">
        <f>VLOOKUP(A421, Sheet2!$A$1:$B$54, 2, FALSE)</f>
        <v>45</v>
      </c>
      <c r="C421">
        <v>2012</v>
      </c>
      <c r="D421" s="13">
        <v>1.43</v>
      </c>
      <c r="E421" s="13">
        <v>0.16</v>
      </c>
      <c r="F421" s="13">
        <v>1.59</v>
      </c>
    </row>
    <row r="422" spans="1:6" x14ac:dyDescent="0.25">
      <c r="A422" t="s">
        <v>60</v>
      </c>
      <c r="B422">
        <f>VLOOKUP(A422, Sheet2!$A$1:$B$54, 2, FALSE)</f>
        <v>46</v>
      </c>
      <c r="C422">
        <v>2012</v>
      </c>
      <c r="D422" s="13">
        <v>1.28</v>
      </c>
      <c r="E422" s="13">
        <v>0.09</v>
      </c>
      <c r="F422" s="13">
        <v>1.37</v>
      </c>
    </row>
    <row r="423" spans="1:6" x14ac:dyDescent="0.25">
      <c r="A423" t="s">
        <v>41</v>
      </c>
      <c r="B423">
        <f>VLOOKUP(A423, Sheet2!$A$1:$B$54, 2, FALSE)</f>
        <v>47</v>
      </c>
      <c r="C423">
        <v>2012</v>
      </c>
      <c r="D423" s="13">
        <v>2.72</v>
      </c>
      <c r="E423" s="13">
        <v>0.53</v>
      </c>
      <c r="F423" s="13">
        <v>3.25</v>
      </c>
    </row>
    <row r="424" spans="1:6" x14ac:dyDescent="0.25">
      <c r="A424" t="s">
        <v>52</v>
      </c>
      <c r="B424">
        <f>VLOOKUP(A424, Sheet2!$A$1:$B$54, 2, FALSE)</f>
        <v>48</v>
      </c>
      <c r="C424">
        <v>2012</v>
      </c>
      <c r="D424" s="13">
        <v>2.92</v>
      </c>
      <c r="E424" s="13">
        <v>0.71</v>
      </c>
      <c r="F424" s="13">
        <v>3.63</v>
      </c>
    </row>
    <row r="425" spans="1:6" x14ac:dyDescent="0.25">
      <c r="A425" t="s">
        <v>61</v>
      </c>
      <c r="B425">
        <f>VLOOKUP(A425, Sheet2!$A$1:$B$54, 2, FALSE)</f>
        <v>49</v>
      </c>
      <c r="C425">
        <v>2012</v>
      </c>
      <c r="D425" s="13">
        <v>1.49</v>
      </c>
      <c r="E425" s="13">
        <v>0.91</v>
      </c>
      <c r="F425" s="13">
        <v>2.39</v>
      </c>
    </row>
    <row r="426" spans="1:6" x14ac:dyDescent="0.25">
      <c r="A426" t="s">
        <v>25</v>
      </c>
      <c r="B426">
        <f>VLOOKUP(A426, Sheet2!$A$1:$B$54, 2, FALSE)</f>
        <v>50</v>
      </c>
      <c r="C426">
        <v>2012</v>
      </c>
      <c r="D426" s="13">
        <v>5.76</v>
      </c>
      <c r="E426" s="13">
        <v>1.2</v>
      </c>
      <c r="F426" s="13">
        <v>6.96</v>
      </c>
    </row>
    <row r="427" spans="1:6" x14ac:dyDescent="0.25">
      <c r="A427" t="s">
        <v>31</v>
      </c>
      <c r="B427">
        <f>VLOOKUP(A427, Sheet2!$A$1:$B$54, 2, FALSE)</f>
        <v>78</v>
      </c>
      <c r="C427">
        <v>2012</v>
      </c>
      <c r="D427" s="13">
        <v>3.86</v>
      </c>
      <c r="E427" s="13">
        <v>0.34</v>
      </c>
      <c r="F427" s="13">
        <v>4.2</v>
      </c>
    </row>
    <row r="428" spans="1:6" x14ac:dyDescent="0.25">
      <c r="A428" t="s">
        <v>32</v>
      </c>
      <c r="B428">
        <f>VLOOKUP(A428, Sheet2!$A$1:$B$54, 2, FALSE)</f>
        <v>51</v>
      </c>
      <c r="C428">
        <v>2012</v>
      </c>
      <c r="D428" s="13">
        <v>1.33</v>
      </c>
      <c r="E428" s="13">
        <v>0.43</v>
      </c>
      <c r="F428" s="13">
        <v>1.76</v>
      </c>
    </row>
    <row r="429" spans="1:6" x14ac:dyDescent="0.25">
      <c r="A429" t="s">
        <v>71</v>
      </c>
      <c r="B429">
        <f>VLOOKUP(A429, Sheet2!$A$1:$B$54, 2, FALSE)</f>
        <v>53</v>
      </c>
      <c r="C429">
        <v>2012</v>
      </c>
      <c r="D429" s="13">
        <v>2.13</v>
      </c>
      <c r="E429" s="13">
        <v>0.36</v>
      </c>
      <c r="F429" s="13">
        <v>2.4900000000000002</v>
      </c>
    </row>
    <row r="430" spans="1:6" x14ac:dyDescent="0.25">
      <c r="A430" t="s">
        <v>33</v>
      </c>
      <c r="B430">
        <f>VLOOKUP(A430, Sheet2!$A$1:$B$54, 2, FALSE)</f>
        <v>54</v>
      </c>
      <c r="C430">
        <v>2012</v>
      </c>
      <c r="D430" s="13">
        <v>5.94</v>
      </c>
      <c r="E430" s="13">
        <v>1.1299999999999999</v>
      </c>
      <c r="F430" s="13">
        <v>7.06</v>
      </c>
    </row>
    <row r="431" spans="1:6" x14ac:dyDescent="0.25">
      <c r="A431" t="s">
        <v>47</v>
      </c>
      <c r="B431">
        <f>VLOOKUP(A431, Sheet2!$A$1:$B$54, 2, FALSE)</f>
        <v>55</v>
      </c>
      <c r="C431">
        <v>2012</v>
      </c>
      <c r="D431" s="13">
        <v>1.39</v>
      </c>
      <c r="E431" s="13">
        <v>0.68</v>
      </c>
      <c r="F431" s="13">
        <v>2.0699999999999998</v>
      </c>
    </row>
    <row r="432" spans="1:6" x14ac:dyDescent="0.25">
      <c r="A432" t="s">
        <v>62</v>
      </c>
      <c r="B432">
        <f>VLOOKUP(A432, Sheet2!$A$1:$B$54, 2, FALSE)</f>
        <v>56</v>
      </c>
      <c r="C432">
        <v>2012</v>
      </c>
      <c r="D432" s="13">
        <v>5.45</v>
      </c>
      <c r="E432" s="13">
        <v>1.74</v>
      </c>
      <c r="F432" s="13">
        <v>7.18</v>
      </c>
    </row>
    <row r="433" spans="1:6" x14ac:dyDescent="0.25">
      <c r="A433" t="s">
        <v>72</v>
      </c>
      <c r="B433">
        <f>VLOOKUP(A433, Sheet2!$A$1:$B$54, 2, FALSE)</f>
        <v>0</v>
      </c>
      <c r="C433">
        <v>2012</v>
      </c>
      <c r="D433" s="13">
        <v>2.77</v>
      </c>
      <c r="E433" s="13">
        <v>0.65</v>
      </c>
      <c r="F433" s="13">
        <v>3.42</v>
      </c>
    </row>
    <row r="434" spans="1:6" x14ac:dyDescent="0.25">
      <c r="A434" t="s">
        <v>34</v>
      </c>
      <c r="B434">
        <f>VLOOKUP(A434, Sheet2!$A$1:$B$54, 2, FALSE)</f>
        <v>1</v>
      </c>
      <c r="C434">
        <v>2011</v>
      </c>
      <c r="D434" s="13">
        <v>4.18</v>
      </c>
      <c r="E434" s="13">
        <v>0.91</v>
      </c>
      <c r="F434" s="13">
        <v>5.0999999999999996</v>
      </c>
    </row>
    <row r="435" spans="1:6" x14ac:dyDescent="0.25">
      <c r="A435" t="s">
        <v>63</v>
      </c>
      <c r="B435">
        <f>VLOOKUP(A435, Sheet2!$A$1:$B$54, 2, FALSE)</f>
        <v>2</v>
      </c>
      <c r="C435">
        <v>2011</v>
      </c>
      <c r="D435" s="13">
        <v>0.53</v>
      </c>
      <c r="E435" s="13">
        <v>0.24</v>
      </c>
      <c r="F435" s="13">
        <v>0.76</v>
      </c>
    </row>
    <row r="436" spans="1:6" x14ac:dyDescent="0.25">
      <c r="A436" t="s">
        <v>64</v>
      </c>
      <c r="B436">
        <f>VLOOKUP(A436, Sheet2!$A$1:$B$54, 2, FALSE)</f>
        <v>4</v>
      </c>
      <c r="C436">
        <v>2011</v>
      </c>
      <c r="D436" s="13">
        <v>4.6500000000000004</v>
      </c>
      <c r="E436" s="13">
        <v>1.69</v>
      </c>
      <c r="F436" s="13">
        <v>6.34</v>
      </c>
    </row>
    <row r="437" spans="1:6" x14ac:dyDescent="0.25">
      <c r="A437" t="s">
        <v>48</v>
      </c>
      <c r="B437">
        <f>VLOOKUP(A437, Sheet2!$A$1:$B$54, 2, FALSE)</f>
        <v>5</v>
      </c>
      <c r="C437">
        <v>2011</v>
      </c>
      <c r="D437" s="13">
        <v>4.71</v>
      </c>
      <c r="E437" s="13">
        <v>1.08</v>
      </c>
      <c r="F437" s="13">
        <v>5.79</v>
      </c>
    </row>
    <row r="438" spans="1:6" x14ac:dyDescent="0.25">
      <c r="A438" t="s">
        <v>65</v>
      </c>
      <c r="B438">
        <f>VLOOKUP(A438, Sheet2!$A$1:$B$54, 2, FALSE)</f>
        <v>6</v>
      </c>
      <c r="C438">
        <v>2011</v>
      </c>
      <c r="D438" s="13">
        <v>2.65</v>
      </c>
      <c r="E438" s="13">
        <v>1.92</v>
      </c>
      <c r="F438" s="13">
        <v>4.58</v>
      </c>
    </row>
    <row r="439" spans="1:6" x14ac:dyDescent="0.25">
      <c r="A439" t="s">
        <v>53</v>
      </c>
      <c r="B439">
        <f>VLOOKUP(A439, Sheet2!$A$1:$B$54, 2, FALSE)</f>
        <v>8</v>
      </c>
      <c r="C439">
        <v>2011</v>
      </c>
      <c r="D439" s="13">
        <v>3.25</v>
      </c>
      <c r="E439" s="13">
        <v>1.19</v>
      </c>
      <c r="F439" s="13">
        <v>4.45</v>
      </c>
    </row>
    <row r="440" spans="1:6" x14ac:dyDescent="0.25">
      <c r="A440" t="s">
        <v>19</v>
      </c>
      <c r="B440">
        <f>VLOOKUP(A440, Sheet2!$A$1:$B$54, 2, FALSE)</f>
        <v>9</v>
      </c>
      <c r="C440">
        <v>2011</v>
      </c>
      <c r="D440" s="13">
        <v>4.42</v>
      </c>
      <c r="E440" s="13">
        <v>2.04</v>
      </c>
      <c r="F440" s="13">
        <v>6.46</v>
      </c>
    </row>
    <row r="441" spans="1:6" x14ac:dyDescent="0.25">
      <c r="A441" t="s">
        <v>26</v>
      </c>
      <c r="B441">
        <f>VLOOKUP(A441, Sheet2!$A$1:$B$54, 2, FALSE)</f>
        <v>10</v>
      </c>
      <c r="C441">
        <v>2011</v>
      </c>
      <c r="D441" s="13">
        <v>2.0099999999999998</v>
      </c>
      <c r="E441" s="13">
        <v>0.52</v>
      </c>
      <c r="F441" s="13">
        <v>2.5299999999999998</v>
      </c>
    </row>
    <row r="442" spans="1:6" x14ac:dyDescent="0.25">
      <c r="A442" t="s">
        <v>27</v>
      </c>
      <c r="B442">
        <f>VLOOKUP(A442, Sheet2!$A$1:$B$54, 2, FALSE)</f>
        <v>11</v>
      </c>
      <c r="C442">
        <v>2011</v>
      </c>
      <c r="D442" s="13">
        <v>1.83</v>
      </c>
      <c r="E442" s="13">
        <v>1.2</v>
      </c>
      <c r="F442" s="13">
        <v>3.03</v>
      </c>
    </row>
    <row r="443" spans="1:6" x14ac:dyDescent="0.25">
      <c r="A443" t="s">
        <v>35</v>
      </c>
      <c r="B443">
        <f>VLOOKUP(A443, Sheet2!$A$1:$B$54, 2, FALSE)</f>
        <v>12</v>
      </c>
      <c r="C443">
        <v>2011</v>
      </c>
      <c r="D443" s="13">
        <v>0.68</v>
      </c>
      <c r="E443" s="13">
        <v>0.19</v>
      </c>
      <c r="F443" s="13">
        <v>0.87</v>
      </c>
    </row>
    <row r="444" spans="1:6" x14ac:dyDescent="0.25">
      <c r="A444" t="s">
        <v>36</v>
      </c>
      <c r="B444">
        <f>VLOOKUP(A444, Sheet2!$A$1:$B$54, 2, FALSE)</f>
        <v>13</v>
      </c>
      <c r="C444">
        <v>2011</v>
      </c>
      <c r="D444" s="13">
        <v>1.97</v>
      </c>
      <c r="E444" s="13">
        <v>0.74</v>
      </c>
      <c r="F444" s="13">
        <v>2.71</v>
      </c>
    </row>
    <row r="445" spans="1:6" x14ac:dyDescent="0.25">
      <c r="A445" t="s">
        <v>66</v>
      </c>
      <c r="B445">
        <f>VLOOKUP(A445, Sheet2!$A$1:$B$54, 2, FALSE)</f>
        <v>66</v>
      </c>
      <c r="C445">
        <v>2011</v>
      </c>
      <c r="D445" s="13">
        <v>4.5999999999999996</v>
      </c>
      <c r="E445" s="13">
        <v>1.65</v>
      </c>
      <c r="F445" s="13">
        <v>6.25</v>
      </c>
    </row>
    <row r="446" spans="1:6" x14ac:dyDescent="0.25">
      <c r="A446" t="s">
        <v>67</v>
      </c>
      <c r="B446">
        <f>VLOOKUP(A446, Sheet2!$A$1:$B$54, 2, FALSE)</f>
        <v>15</v>
      </c>
      <c r="C446">
        <v>2011</v>
      </c>
      <c r="D446" s="13">
        <v>2.76</v>
      </c>
      <c r="E446" s="13">
        <v>0.61</v>
      </c>
      <c r="F446" s="13">
        <v>3.37</v>
      </c>
    </row>
    <row r="447" spans="1:6" x14ac:dyDescent="0.25">
      <c r="A447" t="s">
        <v>68</v>
      </c>
      <c r="B447">
        <f>VLOOKUP(A447, Sheet2!$A$1:$B$54, 2, FALSE)</f>
        <v>16</v>
      </c>
      <c r="C447">
        <v>2011</v>
      </c>
      <c r="D447" s="13">
        <v>1.94</v>
      </c>
      <c r="E447" s="13">
        <v>0.57999999999999996</v>
      </c>
      <c r="F447" s="13">
        <v>2.52</v>
      </c>
    </row>
    <row r="448" spans="1:6" x14ac:dyDescent="0.25">
      <c r="A448" t="s">
        <v>42</v>
      </c>
      <c r="B448">
        <f>VLOOKUP(A448, Sheet2!$A$1:$B$54, 2, FALSE)</f>
        <v>17</v>
      </c>
      <c r="C448">
        <v>2011</v>
      </c>
      <c r="D448" s="13">
        <v>2.4700000000000002</v>
      </c>
      <c r="E448" s="13">
        <v>0.68</v>
      </c>
      <c r="F448" s="13">
        <v>3.15</v>
      </c>
    </row>
    <row r="449" spans="1:6" x14ac:dyDescent="0.25">
      <c r="A449" t="s">
        <v>43</v>
      </c>
      <c r="B449">
        <f>VLOOKUP(A449, Sheet2!$A$1:$B$54, 2, FALSE)</f>
        <v>18</v>
      </c>
      <c r="C449">
        <v>2011</v>
      </c>
      <c r="D449" s="13">
        <v>2.7</v>
      </c>
      <c r="E449" s="13">
        <v>0.59</v>
      </c>
      <c r="F449" s="13">
        <v>3.29</v>
      </c>
    </row>
    <row r="450" spans="1:6" x14ac:dyDescent="0.25">
      <c r="A450" t="s">
        <v>54</v>
      </c>
      <c r="B450">
        <f>VLOOKUP(A450, Sheet2!$A$1:$B$54, 2, FALSE)</f>
        <v>19</v>
      </c>
      <c r="C450">
        <v>2011</v>
      </c>
      <c r="D450" s="13">
        <v>3.53</v>
      </c>
      <c r="E450" s="13">
        <v>0.44</v>
      </c>
      <c r="F450" s="13">
        <v>3.97</v>
      </c>
    </row>
    <row r="451" spans="1:6" x14ac:dyDescent="0.25">
      <c r="A451" t="s">
        <v>55</v>
      </c>
      <c r="B451">
        <f>VLOOKUP(A451, Sheet2!$A$1:$B$54, 2, FALSE)</f>
        <v>20</v>
      </c>
      <c r="C451">
        <v>2011</v>
      </c>
      <c r="D451" s="13">
        <v>3.83</v>
      </c>
      <c r="E451" s="13">
        <v>1.17</v>
      </c>
      <c r="F451" s="13">
        <v>5</v>
      </c>
    </row>
    <row r="452" spans="1:6" x14ac:dyDescent="0.25">
      <c r="A452" t="s">
        <v>37</v>
      </c>
      <c r="B452">
        <f>VLOOKUP(A452, Sheet2!$A$1:$B$54, 2, FALSE)</f>
        <v>21</v>
      </c>
      <c r="C452">
        <v>2011</v>
      </c>
      <c r="D452" s="13">
        <v>3.92</v>
      </c>
      <c r="E452" s="13">
        <v>0.57999999999999996</v>
      </c>
      <c r="F452" s="13">
        <v>4.5</v>
      </c>
    </row>
    <row r="453" spans="1:6" x14ac:dyDescent="0.25">
      <c r="A453" t="s">
        <v>49</v>
      </c>
      <c r="B453">
        <f>VLOOKUP(A453, Sheet2!$A$1:$B$54, 2, FALSE)</f>
        <v>22</v>
      </c>
      <c r="C453">
        <v>2011</v>
      </c>
      <c r="D453" s="13">
        <v>3.56</v>
      </c>
      <c r="E453" s="13">
        <v>0.41</v>
      </c>
      <c r="F453" s="13">
        <v>3.97</v>
      </c>
    </row>
    <row r="454" spans="1:6" x14ac:dyDescent="0.25">
      <c r="A454" t="s">
        <v>20</v>
      </c>
      <c r="B454">
        <f>VLOOKUP(A454, Sheet2!$A$1:$B$54, 2, FALSE)</f>
        <v>23</v>
      </c>
      <c r="C454">
        <v>2011</v>
      </c>
      <c r="D454" s="13">
        <v>2.81</v>
      </c>
      <c r="E454" s="13">
        <v>0.47</v>
      </c>
      <c r="F454" s="13">
        <v>3.28</v>
      </c>
    </row>
    <row r="455" spans="1:6" x14ac:dyDescent="0.25">
      <c r="A455" t="s">
        <v>28</v>
      </c>
      <c r="B455">
        <f>VLOOKUP(A455, Sheet2!$A$1:$B$54, 2, FALSE)</f>
        <v>24</v>
      </c>
      <c r="C455">
        <v>2011</v>
      </c>
      <c r="D455" s="13">
        <v>4.82</v>
      </c>
      <c r="E455" s="13">
        <v>1.24</v>
      </c>
      <c r="F455" s="13">
        <v>6.06</v>
      </c>
    </row>
    <row r="456" spans="1:6" x14ac:dyDescent="0.25">
      <c r="A456" t="s">
        <v>21</v>
      </c>
      <c r="B456">
        <f>VLOOKUP(A456, Sheet2!$A$1:$B$54, 2, FALSE)</f>
        <v>25</v>
      </c>
      <c r="C456">
        <v>2011</v>
      </c>
      <c r="D456" s="13">
        <v>3.87</v>
      </c>
      <c r="E456" s="13">
        <v>0.53</v>
      </c>
      <c r="F456" s="13">
        <v>4.4000000000000004</v>
      </c>
    </row>
    <row r="457" spans="1:6" x14ac:dyDescent="0.25">
      <c r="A457" t="s">
        <v>44</v>
      </c>
      <c r="B457">
        <f>VLOOKUP(A457, Sheet2!$A$1:$B$54, 2, FALSE)</f>
        <v>26</v>
      </c>
      <c r="C457">
        <v>2011</v>
      </c>
      <c r="D457" s="13">
        <v>2.34</v>
      </c>
      <c r="E457" s="13">
        <v>0.78</v>
      </c>
      <c r="F457" s="13">
        <v>3.12</v>
      </c>
    </row>
    <row r="458" spans="1:6" x14ac:dyDescent="0.25">
      <c r="A458" t="s">
        <v>45</v>
      </c>
      <c r="B458">
        <f>VLOOKUP(A458, Sheet2!$A$1:$B$54, 2, FALSE)</f>
        <v>27</v>
      </c>
      <c r="C458">
        <v>2011</v>
      </c>
      <c r="D458" s="13">
        <v>4.2</v>
      </c>
      <c r="E458" s="13">
        <v>0.82</v>
      </c>
      <c r="F458" s="13">
        <v>5.0199999999999996</v>
      </c>
    </row>
    <row r="459" spans="1:6" x14ac:dyDescent="0.25">
      <c r="A459" t="s">
        <v>38</v>
      </c>
      <c r="B459">
        <f>VLOOKUP(A459, Sheet2!$A$1:$B$54, 2, FALSE)</f>
        <v>28</v>
      </c>
      <c r="C459">
        <v>2011</v>
      </c>
      <c r="D459" s="13">
        <v>2.37</v>
      </c>
      <c r="E459" s="13">
        <v>0.45</v>
      </c>
      <c r="F459" s="13">
        <v>2.83</v>
      </c>
    </row>
    <row r="460" spans="1:6" x14ac:dyDescent="0.25">
      <c r="A460" t="s">
        <v>56</v>
      </c>
      <c r="B460">
        <f>VLOOKUP(A460, Sheet2!$A$1:$B$54, 2, FALSE)</f>
        <v>29</v>
      </c>
      <c r="C460">
        <v>2011</v>
      </c>
      <c r="D460" s="13">
        <v>4.68</v>
      </c>
      <c r="E460" s="13">
        <v>1.2</v>
      </c>
      <c r="F460" s="13">
        <v>5.88</v>
      </c>
    </row>
    <row r="461" spans="1:6" x14ac:dyDescent="0.25">
      <c r="A461" t="s">
        <v>57</v>
      </c>
      <c r="B461">
        <f>VLOOKUP(A461, Sheet2!$A$1:$B$54, 2, FALSE)</f>
        <v>30</v>
      </c>
      <c r="C461">
        <v>2011</v>
      </c>
      <c r="D461" s="13">
        <v>2.34</v>
      </c>
      <c r="E461" s="13">
        <v>0.75</v>
      </c>
      <c r="F461" s="13">
        <v>3.1</v>
      </c>
    </row>
    <row r="462" spans="1:6" x14ac:dyDescent="0.25">
      <c r="A462" t="s">
        <v>58</v>
      </c>
      <c r="B462">
        <f>VLOOKUP(A462, Sheet2!$A$1:$B$54, 2, FALSE)</f>
        <v>31</v>
      </c>
      <c r="C462">
        <v>2011</v>
      </c>
      <c r="D462" s="13">
        <v>3.41</v>
      </c>
      <c r="E462" s="13">
        <v>1.0900000000000001</v>
      </c>
      <c r="F462" s="13">
        <v>4.5</v>
      </c>
    </row>
    <row r="463" spans="1:6" x14ac:dyDescent="0.25">
      <c r="A463" t="s">
        <v>69</v>
      </c>
      <c r="B463">
        <f>VLOOKUP(A463, Sheet2!$A$1:$B$54, 2, FALSE)</f>
        <v>32</v>
      </c>
      <c r="C463">
        <v>2011</v>
      </c>
      <c r="D463" s="13">
        <v>4.46</v>
      </c>
      <c r="E463" s="13">
        <v>1.83</v>
      </c>
      <c r="F463" s="13">
        <v>6.29</v>
      </c>
    </row>
    <row r="464" spans="1:6" x14ac:dyDescent="0.25">
      <c r="A464" t="s">
        <v>22</v>
      </c>
      <c r="B464">
        <f>VLOOKUP(A464, Sheet2!$A$1:$B$54, 2, FALSE)</f>
        <v>33</v>
      </c>
      <c r="C464">
        <v>2011</v>
      </c>
      <c r="D464" s="13">
        <v>4.03</v>
      </c>
      <c r="E464" s="13">
        <v>0.79</v>
      </c>
      <c r="F464" s="13">
        <v>4.82</v>
      </c>
    </row>
    <row r="465" spans="1:6" x14ac:dyDescent="0.25">
      <c r="A465" t="s">
        <v>29</v>
      </c>
      <c r="B465">
        <f>VLOOKUP(A465, Sheet2!$A$1:$B$54, 2, FALSE)</f>
        <v>34</v>
      </c>
      <c r="C465">
        <v>2011</v>
      </c>
      <c r="D465" s="13">
        <v>3.3</v>
      </c>
      <c r="E465" s="13">
        <v>1.03</v>
      </c>
      <c r="F465" s="13">
        <v>4.33</v>
      </c>
    </row>
    <row r="466" spans="1:6" x14ac:dyDescent="0.25">
      <c r="A466" t="s">
        <v>50</v>
      </c>
      <c r="B466">
        <f>VLOOKUP(A466, Sheet2!$A$1:$B$54, 2, FALSE)</f>
        <v>35</v>
      </c>
      <c r="C466">
        <v>2011</v>
      </c>
      <c r="D466" s="13">
        <v>3.57</v>
      </c>
      <c r="E466" s="13">
        <v>0.77</v>
      </c>
      <c r="F466" s="13">
        <v>4.3499999999999996</v>
      </c>
    </row>
    <row r="467" spans="1:6" x14ac:dyDescent="0.25">
      <c r="A467" t="s">
        <v>23</v>
      </c>
      <c r="B467">
        <f>VLOOKUP(A467, Sheet2!$A$1:$B$54, 2, FALSE)</f>
        <v>36</v>
      </c>
      <c r="C467">
        <v>2011</v>
      </c>
      <c r="D467" s="13">
        <v>3.82</v>
      </c>
      <c r="E467" s="13">
        <v>0.5</v>
      </c>
      <c r="F467" s="13">
        <v>4.32</v>
      </c>
    </row>
    <row r="468" spans="1:6" x14ac:dyDescent="0.25">
      <c r="A468" t="s">
        <v>39</v>
      </c>
      <c r="B468">
        <f>VLOOKUP(A468, Sheet2!$A$1:$B$54, 2, FALSE)</f>
        <v>37</v>
      </c>
      <c r="C468">
        <v>2011</v>
      </c>
      <c r="D468" s="13">
        <v>2.0099999999999998</v>
      </c>
      <c r="E468" s="13">
        <v>0.65</v>
      </c>
      <c r="F468" s="13">
        <v>2.65</v>
      </c>
    </row>
    <row r="469" spans="1:6" x14ac:dyDescent="0.25">
      <c r="A469" t="s">
        <v>59</v>
      </c>
      <c r="B469">
        <f>VLOOKUP(A469, Sheet2!$A$1:$B$54, 2, FALSE)</f>
        <v>38</v>
      </c>
      <c r="C469">
        <v>2011</v>
      </c>
      <c r="D469" s="13">
        <v>3.86</v>
      </c>
      <c r="E469" s="13">
        <v>0.48</v>
      </c>
      <c r="F469" s="13">
        <v>4.34</v>
      </c>
    </row>
    <row r="470" spans="1:6" x14ac:dyDescent="0.25">
      <c r="A470" t="s">
        <v>46</v>
      </c>
      <c r="B470">
        <f>VLOOKUP(A470, Sheet2!$A$1:$B$54, 2, FALSE)</f>
        <v>39</v>
      </c>
      <c r="C470">
        <v>2011</v>
      </c>
      <c r="D470" s="13">
        <v>2.81</v>
      </c>
      <c r="E470" s="13">
        <v>0.59</v>
      </c>
      <c r="F470" s="13">
        <v>3.4</v>
      </c>
    </row>
    <row r="471" spans="1:6" x14ac:dyDescent="0.25">
      <c r="A471" t="s">
        <v>51</v>
      </c>
      <c r="B471">
        <f>VLOOKUP(A471, Sheet2!$A$1:$B$54, 2, FALSE)</f>
        <v>40</v>
      </c>
      <c r="C471">
        <v>2011</v>
      </c>
      <c r="D471" s="13">
        <v>3.1</v>
      </c>
      <c r="E471" s="13">
        <v>0.83</v>
      </c>
      <c r="F471" s="13">
        <v>3.94</v>
      </c>
    </row>
    <row r="472" spans="1:6" x14ac:dyDescent="0.25">
      <c r="A472" t="s">
        <v>70</v>
      </c>
      <c r="B472">
        <f>VLOOKUP(A472, Sheet2!$A$1:$B$54, 2, FALSE)</f>
        <v>41</v>
      </c>
      <c r="C472">
        <v>2011</v>
      </c>
      <c r="D472" s="13">
        <v>3.8</v>
      </c>
      <c r="E472" s="13">
        <v>0.19</v>
      </c>
      <c r="F472" s="13">
        <v>3.99</v>
      </c>
    </row>
    <row r="473" spans="1:6" x14ac:dyDescent="0.25">
      <c r="A473" t="s">
        <v>30</v>
      </c>
      <c r="B473">
        <f>VLOOKUP(A473, Sheet2!$A$1:$B$54, 2, FALSE)</f>
        <v>42</v>
      </c>
      <c r="C473">
        <v>2011</v>
      </c>
      <c r="D473" s="13">
        <v>2.74</v>
      </c>
      <c r="E473" s="13">
        <v>0.56000000000000005</v>
      </c>
      <c r="F473" s="13">
        <v>3.3</v>
      </c>
    </row>
    <row r="474" spans="1:6" x14ac:dyDescent="0.25">
      <c r="A474" t="s">
        <v>24</v>
      </c>
      <c r="B474">
        <f>VLOOKUP(A474, Sheet2!$A$1:$B$54, 2, FALSE)</f>
        <v>44</v>
      </c>
      <c r="C474">
        <v>2011</v>
      </c>
      <c r="D474" s="13">
        <v>6.34</v>
      </c>
      <c r="E474" s="13">
        <v>1.55</v>
      </c>
      <c r="F474" s="13">
        <v>7.89</v>
      </c>
    </row>
    <row r="475" spans="1:6" x14ac:dyDescent="0.25">
      <c r="A475" t="s">
        <v>40</v>
      </c>
      <c r="B475">
        <f>VLOOKUP(A475, Sheet2!$A$1:$B$54, 2, FALSE)</f>
        <v>45</v>
      </c>
      <c r="C475">
        <v>2011</v>
      </c>
      <c r="D475" s="13">
        <v>2.95</v>
      </c>
      <c r="E475" s="13">
        <v>0.19</v>
      </c>
      <c r="F475" s="13">
        <v>3.14</v>
      </c>
    </row>
    <row r="476" spans="1:6" x14ac:dyDescent="0.25">
      <c r="A476" t="s">
        <v>60</v>
      </c>
      <c r="B476">
        <f>VLOOKUP(A476, Sheet2!$A$1:$B$54, 2, FALSE)</f>
        <v>46</v>
      </c>
      <c r="C476">
        <v>2011</v>
      </c>
      <c r="D476" s="13">
        <v>1.29</v>
      </c>
      <c r="E476" s="13">
        <v>0.3</v>
      </c>
      <c r="F476" s="13">
        <v>1.59</v>
      </c>
    </row>
    <row r="477" spans="1:6" x14ac:dyDescent="0.25">
      <c r="A477" t="s">
        <v>41</v>
      </c>
      <c r="B477">
        <f>VLOOKUP(A477, Sheet2!$A$1:$B$54, 2, FALSE)</f>
        <v>47</v>
      </c>
      <c r="C477">
        <v>2011</v>
      </c>
      <c r="D477" s="13">
        <v>4.87</v>
      </c>
      <c r="E477" s="13">
        <v>0.57999999999999996</v>
      </c>
      <c r="F477" s="13">
        <v>5.46</v>
      </c>
    </row>
    <row r="478" spans="1:6" x14ac:dyDescent="0.25">
      <c r="A478" t="s">
        <v>52</v>
      </c>
      <c r="B478">
        <f>VLOOKUP(A478, Sheet2!$A$1:$B$54, 2, FALSE)</f>
        <v>48</v>
      </c>
      <c r="C478">
        <v>2011</v>
      </c>
      <c r="D478" s="13">
        <v>2.63</v>
      </c>
      <c r="E478" s="13">
        <v>0.85</v>
      </c>
      <c r="F478" s="13">
        <v>3.48</v>
      </c>
    </row>
    <row r="479" spans="1:6" x14ac:dyDescent="0.25">
      <c r="A479" t="s">
        <v>61</v>
      </c>
      <c r="B479">
        <f>VLOOKUP(A479, Sheet2!$A$1:$B$54, 2, FALSE)</f>
        <v>49</v>
      </c>
      <c r="C479">
        <v>2011</v>
      </c>
      <c r="D479" s="13">
        <v>2.82</v>
      </c>
      <c r="E479" s="13">
        <v>1.37</v>
      </c>
      <c r="F479" s="13">
        <v>4.1900000000000004</v>
      </c>
    </row>
    <row r="480" spans="1:6" x14ac:dyDescent="0.25">
      <c r="A480" t="s">
        <v>25</v>
      </c>
      <c r="B480">
        <f>VLOOKUP(A480, Sheet2!$A$1:$B$54, 2, FALSE)</f>
        <v>50</v>
      </c>
      <c r="C480">
        <v>2011</v>
      </c>
      <c r="D480" s="13">
        <v>7.02</v>
      </c>
      <c r="E480" s="13">
        <v>1.51</v>
      </c>
      <c r="F480" s="13">
        <v>8.5299999999999994</v>
      </c>
    </row>
    <row r="481" spans="1:6" x14ac:dyDescent="0.25">
      <c r="A481" t="s">
        <v>31</v>
      </c>
      <c r="B481">
        <f>VLOOKUP(A481, Sheet2!$A$1:$B$54, 2, FALSE)</f>
        <v>78</v>
      </c>
      <c r="C481">
        <v>2011</v>
      </c>
      <c r="D481" s="13">
        <v>3.33</v>
      </c>
      <c r="E481" s="13">
        <v>1.43</v>
      </c>
      <c r="F481" s="13">
        <v>4.7699999999999996</v>
      </c>
    </row>
    <row r="482" spans="1:6" x14ac:dyDescent="0.25">
      <c r="A482" t="s">
        <v>32</v>
      </c>
      <c r="B482">
        <f>VLOOKUP(A482, Sheet2!$A$1:$B$54, 2, FALSE)</f>
        <v>51</v>
      </c>
      <c r="C482">
        <v>2011</v>
      </c>
      <c r="D482" s="13">
        <v>3.07</v>
      </c>
      <c r="E482" s="13">
        <v>0.35</v>
      </c>
      <c r="F482" s="13">
        <v>3.41</v>
      </c>
    </row>
    <row r="483" spans="1:6" x14ac:dyDescent="0.25">
      <c r="A483" t="s">
        <v>71</v>
      </c>
      <c r="B483">
        <f>VLOOKUP(A483, Sheet2!$A$1:$B$54, 2, FALSE)</f>
        <v>53</v>
      </c>
      <c r="C483">
        <v>2011</v>
      </c>
      <c r="D483" s="13">
        <v>3.34</v>
      </c>
      <c r="E483" s="13">
        <v>0.48</v>
      </c>
      <c r="F483" s="13">
        <v>3.81</v>
      </c>
    </row>
    <row r="484" spans="1:6" x14ac:dyDescent="0.25">
      <c r="A484" t="s">
        <v>33</v>
      </c>
      <c r="B484">
        <f>VLOOKUP(A484, Sheet2!$A$1:$B$54, 2, FALSE)</f>
        <v>54</v>
      </c>
      <c r="C484">
        <v>2011</v>
      </c>
      <c r="D484" s="13">
        <v>5.27</v>
      </c>
      <c r="E484" s="13">
        <v>1.04</v>
      </c>
      <c r="F484" s="13">
        <v>6.31</v>
      </c>
    </row>
    <row r="485" spans="1:6" x14ac:dyDescent="0.25">
      <c r="A485" t="s">
        <v>47</v>
      </c>
      <c r="B485">
        <f>VLOOKUP(A485, Sheet2!$A$1:$B$54, 2, FALSE)</f>
        <v>55</v>
      </c>
      <c r="C485">
        <v>2011</v>
      </c>
      <c r="D485" s="13">
        <v>1.78</v>
      </c>
      <c r="E485" s="13">
        <v>0.23</v>
      </c>
      <c r="F485" s="13">
        <v>2.02</v>
      </c>
    </row>
    <row r="486" spans="1:6" x14ac:dyDescent="0.25">
      <c r="A486" t="s">
        <v>62</v>
      </c>
      <c r="B486">
        <f>VLOOKUP(A486, Sheet2!$A$1:$B$54, 2, FALSE)</f>
        <v>56</v>
      </c>
      <c r="C486">
        <v>2011</v>
      </c>
      <c r="D486" s="13">
        <v>7.63</v>
      </c>
      <c r="E486" s="13">
        <v>1.99</v>
      </c>
      <c r="F486" s="13">
        <v>9.6300000000000008</v>
      </c>
    </row>
    <row r="487" spans="1:6" x14ac:dyDescent="0.25">
      <c r="A487" t="s">
        <v>72</v>
      </c>
      <c r="B487">
        <f>VLOOKUP(A487, Sheet2!$A$1:$B$54, 2, FALSE)</f>
        <v>0</v>
      </c>
      <c r="C487">
        <v>2011</v>
      </c>
      <c r="D487" s="13">
        <v>2.99</v>
      </c>
      <c r="E487" s="13">
        <v>0.81</v>
      </c>
      <c r="F487" s="13">
        <v>3.8</v>
      </c>
    </row>
    <row r="488" spans="1:6" x14ac:dyDescent="0.25">
      <c r="A488" t="s">
        <v>34</v>
      </c>
      <c r="B488">
        <f>VLOOKUP(A488, Sheet2!$A$1:$B$54, 2, FALSE)</f>
        <v>1</v>
      </c>
      <c r="C488">
        <v>2010</v>
      </c>
      <c r="D488" s="13">
        <v>3.31</v>
      </c>
      <c r="E488" s="13">
        <v>0.44</v>
      </c>
      <c r="F488" s="13">
        <v>3.75</v>
      </c>
    </row>
    <row r="489" spans="1:6" x14ac:dyDescent="0.25">
      <c r="A489" t="s">
        <v>63</v>
      </c>
      <c r="B489">
        <f>VLOOKUP(A489, Sheet2!$A$1:$B$54, 2, FALSE)</f>
        <v>2</v>
      </c>
      <c r="C489">
        <v>2010</v>
      </c>
      <c r="D489" s="13">
        <v>2</v>
      </c>
      <c r="E489" s="13">
        <v>0.14000000000000001</v>
      </c>
      <c r="F489" s="13">
        <v>2.15</v>
      </c>
    </row>
    <row r="490" spans="1:6" x14ac:dyDescent="0.25">
      <c r="A490" t="s">
        <v>64</v>
      </c>
      <c r="B490">
        <f>VLOOKUP(A490, Sheet2!$A$1:$B$54, 2, FALSE)</f>
        <v>4</v>
      </c>
      <c r="C490">
        <v>2010</v>
      </c>
      <c r="D490" s="13">
        <v>4.93</v>
      </c>
      <c r="E490" s="13">
        <v>1.76</v>
      </c>
      <c r="F490" s="13">
        <v>6.69</v>
      </c>
    </row>
    <row r="491" spans="1:6" x14ac:dyDescent="0.25">
      <c r="A491" t="s">
        <v>48</v>
      </c>
      <c r="B491">
        <f>VLOOKUP(A491, Sheet2!$A$1:$B$54, 2, FALSE)</f>
        <v>5</v>
      </c>
      <c r="C491">
        <v>2010</v>
      </c>
      <c r="D491" s="13">
        <v>4.79</v>
      </c>
      <c r="E491" s="13">
        <v>0.85</v>
      </c>
      <c r="F491" s="13">
        <v>5.64</v>
      </c>
    </row>
    <row r="492" spans="1:6" x14ac:dyDescent="0.25">
      <c r="A492" t="s">
        <v>65</v>
      </c>
      <c r="B492">
        <f>VLOOKUP(A492, Sheet2!$A$1:$B$54, 2, FALSE)</f>
        <v>6</v>
      </c>
      <c r="C492">
        <v>2010</v>
      </c>
      <c r="D492" s="13">
        <v>3.56</v>
      </c>
      <c r="E492" s="13">
        <v>1.26</v>
      </c>
      <c r="F492" s="13">
        <v>4.8099999999999996</v>
      </c>
    </row>
    <row r="493" spans="1:6" x14ac:dyDescent="0.25">
      <c r="A493" t="s">
        <v>53</v>
      </c>
      <c r="B493">
        <f>VLOOKUP(A493, Sheet2!$A$1:$B$54, 2, FALSE)</f>
        <v>8</v>
      </c>
      <c r="C493">
        <v>2010</v>
      </c>
      <c r="D493" s="13">
        <v>1.72</v>
      </c>
      <c r="E493" s="13">
        <v>1.46</v>
      </c>
      <c r="F493" s="13">
        <v>3.18</v>
      </c>
    </row>
    <row r="494" spans="1:6" x14ac:dyDescent="0.25">
      <c r="A494" t="s">
        <v>19</v>
      </c>
      <c r="B494">
        <f>VLOOKUP(A494, Sheet2!$A$1:$B$54, 2, FALSE)</f>
        <v>9</v>
      </c>
      <c r="C494">
        <v>2010</v>
      </c>
      <c r="D494" s="13">
        <v>6.23</v>
      </c>
      <c r="E494" s="13">
        <v>1.43</v>
      </c>
      <c r="F494" s="13">
        <v>7.66</v>
      </c>
    </row>
    <row r="495" spans="1:6" x14ac:dyDescent="0.25">
      <c r="A495" t="s">
        <v>26</v>
      </c>
      <c r="B495">
        <f>VLOOKUP(A495, Sheet2!$A$1:$B$54, 2, FALSE)</f>
        <v>10</v>
      </c>
      <c r="C495">
        <v>2010</v>
      </c>
      <c r="D495" s="13">
        <v>1.1100000000000001</v>
      </c>
      <c r="E495" s="13">
        <v>0.41</v>
      </c>
      <c r="F495" s="13">
        <v>1.52</v>
      </c>
    </row>
    <row r="496" spans="1:6" x14ac:dyDescent="0.25">
      <c r="A496" t="s">
        <v>27</v>
      </c>
      <c r="B496">
        <f>VLOOKUP(A496, Sheet2!$A$1:$B$54, 2, FALSE)</f>
        <v>11</v>
      </c>
      <c r="C496">
        <v>2010</v>
      </c>
      <c r="D496" s="13">
        <v>3.76</v>
      </c>
      <c r="E496" s="13">
        <v>0.71</v>
      </c>
      <c r="F496" s="13">
        <v>4.47</v>
      </c>
    </row>
    <row r="497" spans="1:6" x14ac:dyDescent="0.25">
      <c r="A497" t="s">
        <v>35</v>
      </c>
      <c r="B497">
        <f>VLOOKUP(A497, Sheet2!$A$1:$B$54, 2, FALSE)</f>
        <v>12</v>
      </c>
      <c r="C497">
        <v>2010</v>
      </c>
      <c r="D497" s="13">
        <v>0.74</v>
      </c>
      <c r="E497" s="13">
        <v>0.04</v>
      </c>
      <c r="F497" s="13">
        <v>0.78</v>
      </c>
    </row>
    <row r="498" spans="1:6" x14ac:dyDescent="0.25">
      <c r="A498" t="s">
        <v>36</v>
      </c>
      <c r="B498">
        <f>VLOOKUP(A498, Sheet2!$A$1:$B$54, 2, FALSE)</f>
        <v>13</v>
      </c>
      <c r="C498">
        <v>2010</v>
      </c>
      <c r="D498" s="13">
        <v>1.64</v>
      </c>
      <c r="E498" s="13">
        <v>0.35</v>
      </c>
      <c r="F498" s="13">
        <v>1.99</v>
      </c>
    </row>
    <row r="499" spans="1:6" x14ac:dyDescent="0.25">
      <c r="A499" t="s">
        <v>66</v>
      </c>
      <c r="B499">
        <f>VLOOKUP(A499, Sheet2!$A$1:$B$54, 2, FALSE)</f>
        <v>66</v>
      </c>
      <c r="C499">
        <v>2010</v>
      </c>
      <c r="D499" s="13">
        <v>4.17</v>
      </c>
      <c r="E499" s="13">
        <v>1.25</v>
      </c>
      <c r="F499" s="13">
        <v>5.42</v>
      </c>
    </row>
    <row r="500" spans="1:6" x14ac:dyDescent="0.25">
      <c r="A500" t="s">
        <v>67</v>
      </c>
      <c r="B500">
        <f>VLOOKUP(A500, Sheet2!$A$1:$B$54, 2, FALSE)</f>
        <v>15</v>
      </c>
      <c r="C500">
        <v>2010</v>
      </c>
      <c r="D500" s="13">
        <v>2.2799999999999998</v>
      </c>
      <c r="E500" s="13">
        <v>0.76</v>
      </c>
      <c r="F500" s="13">
        <v>3.04</v>
      </c>
    </row>
    <row r="501" spans="1:6" x14ac:dyDescent="0.25">
      <c r="A501" t="s">
        <v>68</v>
      </c>
      <c r="B501">
        <f>VLOOKUP(A501, Sheet2!$A$1:$B$54, 2, FALSE)</f>
        <v>16</v>
      </c>
      <c r="C501">
        <v>2010</v>
      </c>
      <c r="D501" s="13">
        <v>2.5299999999999998</v>
      </c>
      <c r="E501" s="13">
        <v>0.79</v>
      </c>
      <c r="F501" s="13">
        <v>3.32</v>
      </c>
    </row>
    <row r="502" spans="1:6" x14ac:dyDescent="0.25">
      <c r="A502" t="s">
        <v>42</v>
      </c>
      <c r="B502">
        <f>VLOOKUP(A502, Sheet2!$A$1:$B$54, 2, FALSE)</f>
        <v>17</v>
      </c>
      <c r="C502">
        <v>2010</v>
      </c>
      <c r="D502" s="13">
        <v>1.29</v>
      </c>
      <c r="E502" s="13">
        <v>0.41</v>
      </c>
      <c r="F502" s="13">
        <v>1.7</v>
      </c>
    </row>
    <row r="503" spans="1:6" x14ac:dyDescent="0.25">
      <c r="A503" t="s">
        <v>43</v>
      </c>
      <c r="B503">
        <f>VLOOKUP(A503, Sheet2!$A$1:$B$54, 2, FALSE)</f>
        <v>18</v>
      </c>
      <c r="C503">
        <v>2010</v>
      </c>
      <c r="D503" s="13">
        <v>2.0499999999999998</v>
      </c>
      <c r="E503" s="13">
        <v>0.55000000000000004</v>
      </c>
      <c r="F503" s="13">
        <v>2.6</v>
      </c>
    </row>
    <row r="504" spans="1:6" x14ac:dyDescent="0.25">
      <c r="A504" t="s">
        <v>54</v>
      </c>
      <c r="B504">
        <f>VLOOKUP(A504, Sheet2!$A$1:$B$54, 2, FALSE)</f>
        <v>19</v>
      </c>
      <c r="C504">
        <v>2010</v>
      </c>
      <c r="D504" s="13">
        <v>2.72</v>
      </c>
      <c r="E504" s="13">
        <v>0.64</v>
      </c>
      <c r="F504" s="13">
        <v>3.36</v>
      </c>
    </row>
    <row r="505" spans="1:6" x14ac:dyDescent="0.25">
      <c r="A505" t="s">
        <v>55</v>
      </c>
      <c r="B505">
        <f>VLOOKUP(A505, Sheet2!$A$1:$B$54, 2, FALSE)</f>
        <v>20</v>
      </c>
      <c r="C505">
        <v>2010</v>
      </c>
      <c r="D505" s="13">
        <v>3.93</v>
      </c>
      <c r="E505" s="13">
        <v>0.86</v>
      </c>
      <c r="F505" s="13">
        <v>4.79</v>
      </c>
    </row>
    <row r="506" spans="1:6" x14ac:dyDescent="0.25">
      <c r="A506" t="s">
        <v>37</v>
      </c>
      <c r="B506">
        <f>VLOOKUP(A506, Sheet2!$A$1:$B$54, 2, FALSE)</f>
        <v>21</v>
      </c>
      <c r="C506">
        <v>2010</v>
      </c>
      <c r="D506" s="13">
        <v>3.08</v>
      </c>
      <c r="E506" s="13">
        <v>1.01</v>
      </c>
      <c r="F506" s="13">
        <v>4.09</v>
      </c>
    </row>
    <row r="507" spans="1:6" x14ac:dyDescent="0.25">
      <c r="A507" t="s">
        <v>49</v>
      </c>
      <c r="B507">
        <f>VLOOKUP(A507, Sheet2!$A$1:$B$54, 2, FALSE)</f>
        <v>22</v>
      </c>
      <c r="C507">
        <v>2010</v>
      </c>
      <c r="D507" s="13">
        <v>4.41</v>
      </c>
      <c r="E507" s="13">
        <v>0.61</v>
      </c>
      <c r="F507" s="13">
        <v>5.03</v>
      </c>
    </row>
    <row r="508" spans="1:6" x14ac:dyDescent="0.25">
      <c r="A508" t="s">
        <v>20</v>
      </c>
      <c r="B508">
        <f>VLOOKUP(A508, Sheet2!$A$1:$B$54, 2, FALSE)</f>
        <v>23</v>
      </c>
      <c r="C508">
        <v>2010</v>
      </c>
      <c r="D508" s="13">
        <v>3.14</v>
      </c>
      <c r="E508" s="13">
        <v>0.35</v>
      </c>
      <c r="F508" s="13">
        <v>3.49</v>
      </c>
    </row>
    <row r="509" spans="1:6" x14ac:dyDescent="0.25">
      <c r="A509" t="s">
        <v>28</v>
      </c>
      <c r="B509">
        <f>VLOOKUP(A509, Sheet2!$A$1:$B$54, 2, FALSE)</f>
        <v>24</v>
      </c>
      <c r="C509">
        <v>2010</v>
      </c>
      <c r="D509" s="13">
        <v>6.11</v>
      </c>
      <c r="E509" s="13">
        <v>1.57</v>
      </c>
      <c r="F509" s="13">
        <v>7.68</v>
      </c>
    </row>
    <row r="510" spans="1:6" x14ac:dyDescent="0.25">
      <c r="A510" t="s">
        <v>21</v>
      </c>
      <c r="B510">
        <f>VLOOKUP(A510, Sheet2!$A$1:$B$54, 2, FALSE)</f>
        <v>25</v>
      </c>
      <c r="C510">
        <v>2010</v>
      </c>
      <c r="D510" s="13">
        <v>4.91</v>
      </c>
      <c r="E510" s="13">
        <v>0.99</v>
      </c>
      <c r="F510" s="13">
        <v>5.9</v>
      </c>
    </row>
    <row r="511" spans="1:6" x14ac:dyDescent="0.25">
      <c r="A511" t="s">
        <v>44</v>
      </c>
      <c r="B511">
        <f>VLOOKUP(A511, Sheet2!$A$1:$B$54, 2, FALSE)</f>
        <v>26</v>
      </c>
      <c r="C511">
        <v>2010</v>
      </c>
      <c r="D511" s="13">
        <v>2.17</v>
      </c>
      <c r="E511" s="13">
        <v>1.1399999999999999</v>
      </c>
      <c r="F511" s="13">
        <v>3.31</v>
      </c>
    </row>
    <row r="512" spans="1:6" x14ac:dyDescent="0.25">
      <c r="A512" t="s">
        <v>45</v>
      </c>
      <c r="B512">
        <f>VLOOKUP(A512, Sheet2!$A$1:$B$54, 2, FALSE)</f>
        <v>27</v>
      </c>
      <c r="C512">
        <v>2010</v>
      </c>
      <c r="D512" s="13">
        <v>3.54</v>
      </c>
      <c r="E512" s="13">
        <v>1.22</v>
      </c>
      <c r="F512" s="13">
        <v>4.76</v>
      </c>
    </row>
    <row r="513" spans="1:6" x14ac:dyDescent="0.25">
      <c r="A513" t="s">
        <v>38</v>
      </c>
      <c r="B513">
        <f>VLOOKUP(A513, Sheet2!$A$1:$B$54, 2, FALSE)</f>
        <v>28</v>
      </c>
      <c r="C513">
        <v>2010</v>
      </c>
      <c r="D513" s="13">
        <v>1.56</v>
      </c>
      <c r="E513" s="13">
        <v>0.36</v>
      </c>
      <c r="F513" s="13">
        <v>1.92</v>
      </c>
    </row>
    <row r="514" spans="1:6" x14ac:dyDescent="0.25">
      <c r="A514" t="s">
        <v>56</v>
      </c>
      <c r="B514">
        <f>VLOOKUP(A514, Sheet2!$A$1:$B$54, 2, FALSE)</f>
        <v>29</v>
      </c>
      <c r="C514">
        <v>2010</v>
      </c>
      <c r="D514" s="13">
        <v>4.6500000000000004</v>
      </c>
      <c r="E514" s="13">
        <v>1</v>
      </c>
      <c r="F514" s="13">
        <v>5.65</v>
      </c>
    </row>
    <row r="515" spans="1:6" x14ac:dyDescent="0.25">
      <c r="A515" t="s">
        <v>57</v>
      </c>
      <c r="B515">
        <f>VLOOKUP(A515, Sheet2!$A$1:$B$54, 2, FALSE)</f>
        <v>30</v>
      </c>
      <c r="C515">
        <v>2010</v>
      </c>
      <c r="D515" s="13">
        <v>3.42</v>
      </c>
      <c r="E515" s="13">
        <v>0.7</v>
      </c>
      <c r="F515" s="13">
        <v>4.12</v>
      </c>
    </row>
    <row r="516" spans="1:6" x14ac:dyDescent="0.25">
      <c r="A516" t="s">
        <v>58</v>
      </c>
      <c r="B516">
        <f>VLOOKUP(A516, Sheet2!$A$1:$B$54, 2, FALSE)</f>
        <v>31</v>
      </c>
      <c r="C516">
        <v>2010</v>
      </c>
      <c r="D516" s="13">
        <v>2.89</v>
      </c>
      <c r="E516" s="13">
        <v>0.63</v>
      </c>
      <c r="F516" s="13">
        <v>3.52</v>
      </c>
    </row>
    <row r="517" spans="1:6" x14ac:dyDescent="0.25">
      <c r="A517" t="s">
        <v>69</v>
      </c>
      <c r="B517">
        <f>VLOOKUP(A517, Sheet2!$A$1:$B$54, 2, FALSE)</f>
        <v>32</v>
      </c>
      <c r="C517">
        <v>2010</v>
      </c>
      <c r="D517" s="13">
        <v>5.23</v>
      </c>
      <c r="E517" s="13">
        <v>1.34</v>
      </c>
      <c r="F517" s="13">
        <v>6.57</v>
      </c>
    </row>
    <row r="518" spans="1:6" x14ac:dyDescent="0.25">
      <c r="A518" t="s">
        <v>22</v>
      </c>
      <c r="B518">
        <f>VLOOKUP(A518, Sheet2!$A$1:$B$54, 2, FALSE)</f>
        <v>33</v>
      </c>
      <c r="C518">
        <v>2010</v>
      </c>
      <c r="D518" s="13">
        <v>4.1900000000000004</v>
      </c>
      <c r="E518" s="13">
        <v>1.1200000000000001</v>
      </c>
      <c r="F518" s="13">
        <v>5.31</v>
      </c>
    </row>
    <row r="519" spans="1:6" x14ac:dyDescent="0.25">
      <c r="A519" t="s">
        <v>29</v>
      </c>
      <c r="B519">
        <f>VLOOKUP(A519, Sheet2!$A$1:$B$54, 2, FALSE)</f>
        <v>34</v>
      </c>
      <c r="C519">
        <v>2010</v>
      </c>
      <c r="D519" s="13">
        <v>3.95</v>
      </c>
      <c r="E519" s="13">
        <v>0.67</v>
      </c>
      <c r="F519" s="13">
        <v>4.62</v>
      </c>
    </row>
    <row r="520" spans="1:6" x14ac:dyDescent="0.25">
      <c r="A520" t="s">
        <v>50</v>
      </c>
      <c r="B520">
        <f>VLOOKUP(A520, Sheet2!$A$1:$B$54, 2, FALSE)</f>
        <v>35</v>
      </c>
      <c r="C520">
        <v>2010</v>
      </c>
      <c r="D520" s="13">
        <v>3.64</v>
      </c>
      <c r="E520" s="13">
        <v>0.86</v>
      </c>
      <c r="F520" s="13">
        <v>4.5</v>
      </c>
    </row>
    <row r="521" spans="1:6" x14ac:dyDescent="0.25">
      <c r="A521" t="s">
        <v>23</v>
      </c>
      <c r="B521">
        <f>VLOOKUP(A521, Sheet2!$A$1:$B$54, 2, FALSE)</f>
        <v>36</v>
      </c>
      <c r="C521">
        <v>2010</v>
      </c>
      <c r="D521" s="13">
        <v>4.92</v>
      </c>
      <c r="E521" s="13">
        <v>0.59</v>
      </c>
      <c r="F521" s="13">
        <v>5.51</v>
      </c>
    </row>
    <row r="522" spans="1:6" x14ac:dyDescent="0.25">
      <c r="A522" t="s">
        <v>39</v>
      </c>
      <c r="B522">
        <f>VLOOKUP(A522, Sheet2!$A$1:$B$54, 2, FALSE)</f>
        <v>37</v>
      </c>
      <c r="C522">
        <v>2010</v>
      </c>
      <c r="D522" s="13">
        <v>2.04</v>
      </c>
      <c r="E522" s="13">
        <v>0.66</v>
      </c>
      <c r="F522" s="13">
        <v>2.7</v>
      </c>
    </row>
    <row r="523" spans="1:6" x14ac:dyDescent="0.25">
      <c r="A523" t="s">
        <v>59</v>
      </c>
      <c r="B523">
        <f>VLOOKUP(A523, Sheet2!$A$1:$B$54, 2, FALSE)</f>
        <v>38</v>
      </c>
      <c r="C523">
        <v>2010</v>
      </c>
      <c r="D523" s="13">
        <v>3.23</v>
      </c>
      <c r="E523" s="13">
        <v>1.1399999999999999</v>
      </c>
      <c r="F523" s="13">
        <v>4.38</v>
      </c>
    </row>
    <row r="524" spans="1:6" x14ac:dyDescent="0.25">
      <c r="A524" t="s">
        <v>46</v>
      </c>
      <c r="B524">
        <f>VLOOKUP(A524, Sheet2!$A$1:$B$54, 2, FALSE)</f>
        <v>39</v>
      </c>
      <c r="C524">
        <v>2010</v>
      </c>
      <c r="D524" s="13">
        <v>2.62</v>
      </c>
      <c r="E524" s="13">
        <v>0.69</v>
      </c>
      <c r="F524" s="13">
        <v>3.31</v>
      </c>
    </row>
    <row r="525" spans="1:6" x14ac:dyDescent="0.25">
      <c r="A525" t="s">
        <v>51</v>
      </c>
      <c r="B525">
        <f>VLOOKUP(A525, Sheet2!$A$1:$B$54, 2, FALSE)</f>
        <v>40</v>
      </c>
      <c r="C525">
        <v>2010</v>
      </c>
      <c r="D525" s="13">
        <v>3.38</v>
      </c>
      <c r="E525" s="13">
        <v>0.84</v>
      </c>
      <c r="F525" s="13">
        <v>4.22</v>
      </c>
    </row>
    <row r="526" spans="1:6" x14ac:dyDescent="0.25">
      <c r="A526" t="s">
        <v>70</v>
      </c>
      <c r="B526">
        <f>VLOOKUP(A526, Sheet2!$A$1:$B$54, 2, FALSE)</f>
        <v>41</v>
      </c>
      <c r="C526">
        <v>2010</v>
      </c>
      <c r="D526" s="13">
        <v>4.5199999999999996</v>
      </c>
      <c r="E526" s="13">
        <v>0.36</v>
      </c>
      <c r="F526" s="13">
        <v>4.88</v>
      </c>
    </row>
    <row r="527" spans="1:6" x14ac:dyDescent="0.25">
      <c r="A527" t="s">
        <v>30</v>
      </c>
      <c r="B527">
        <f>VLOOKUP(A527, Sheet2!$A$1:$B$54, 2, FALSE)</f>
        <v>42</v>
      </c>
      <c r="C527">
        <v>2010</v>
      </c>
      <c r="D527" s="13">
        <v>2.96</v>
      </c>
      <c r="E527" s="13">
        <v>0.97</v>
      </c>
      <c r="F527" s="13">
        <v>3.93</v>
      </c>
    </row>
    <row r="528" spans="1:6" x14ac:dyDescent="0.25">
      <c r="A528" t="s">
        <v>24</v>
      </c>
      <c r="B528">
        <f>VLOOKUP(A528, Sheet2!$A$1:$B$54, 2, FALSE)</f>
        <v>44</v>
      </c>
      <c r="C528">
        <v>2010</v>
      </c>
      <c r="D528" s="13">
        <v>4.76</v>
      </c>
      <c r="E528" s="13">
        <v>1.22</v>
      </c>
      <c r="F528" s="13">
        <v>5.98</v>
      </c>
    </row>
    <row r="529" spans="1:6" x14ac:dyDescent="0.25">
      <c r="A529" t="s">
        <v>40</v>
      </c>
      <c r="B529">
        <f>VLOOKUP(A529, Sheet2!$A$1:$B$54, 2, FALSE)</f>
        <v>45</v>
      </c>
      <c r="C529">
        <v>2010</v>
      </c>
      <c r="D529" s="13">
        <v>4.25</v>
      </c>
      <c r="E529" s="13">
        <v>0.89</v>
      </c>
      <c r="F529" s="13">
        <v>5.14</v>
      </c>
    </row>
    <row r="530" spans="1:6" x14ac:dyDescent="0.25">
      <c r="A530" t="s">
        <v>60</v>
      </c>
      <c r="B530">
        <f>VLOOKUP(A530, Sheet2!$A$1:$B$54, 2, FALSE)</f>
        <v>46</v>
      </c>
      <c r="C530">
        <v>2010</v>
      </c>
      <c r="D530" s="13">
        <v>0.94</v>
      </c>
      <c r="E530" s="13">
        <v>0.37</v>
      </c>
      <c r="F530" s="13">
        <v>1.31</v>
      </c>
    </row>
    <row r="531" spans="1:6" x14ac:dyDescent="0.25">
      <c r="A531" t="s">
        <v>41</v>
      </c>
      <c r="B531">
        <f>VLOOKUP(A531, Sheet2!$A$1:$B$54, 2, FALSE)</f>
        <v>47</v>
      </c>
      <c r="C531">
        <v>2010</v>
      </c>
      <c r="D531" s="13">
        <v>3.96</v>
      </c>
      <c r="E531" s="13">
        <v>0.43</v>
      </c>
      <c r="F531" s="13">
        <v>4.3899999999999997</v>
      </c>
    </row>
    <row r="532" spans="1:6" x14ac:dyDescent="0.25">
      <c r="A532" t="s">
        <v>52</v>
      </c>
      <c r="B532">
        <f>VLOOKUP(A532, Sheet2!$A$1:$B$54, 2, FALSE)</f>
        <v>48</v>
      </c>
      <c r="C532">
        <v>2010</v>
      </c>
      <c r="D532" s="13">
        <v>1.54</v>
      </c>
      <c r="E532" s="13">
        <v>0.59</v>
      </c>
      <c r="F532" s="13">
        <v>2.13</v>
      </c>
    </row>
    <row r="533" spans="1:6" x14ac:dyDescent="0.25">
      <c r="A533" t="s">
        <v>61</v>
      </c>
      <c r="B533">
        <f>VLOOKUP(A533, Sheet2!$A$1:$B$54, 2, FALSE)</f>
        <v>49</v>
      </c>
      <c r="C533">
        <v>2010</v>
      </c>
      <c r="D533" s="13">
        <v>2.8</v>
      </c>
      <c r="E533" s="13">
        <v>1.54</v>
      </c>
      <c r="F533" s="13">
        <v>4.33</v>
      </c>
    </row>
    <row r="534" spans="1:6" x14ac:dyDescent="0.25">
      <c r="A534" t="s">
        <v>25</v>
      </c>
      <c r="B534">
        <f>VLOOKUP(A534, Sheet2!$A$1:$B$54, 2, FALSE)</f>
        <v>50</v>
      </c>
      <c r="C534">
        <v>2010</v>
      </c>
      <c r="D534" s="13">
        <v>5.6</v>
      </c>
      <c r="E534" s="13">
        <v>0.99</v>
      </c>
      <c r="F534" s="13">
        <v>6.59</v>
      </c>
    </row>
    <row r="535" spans="1:6" x14ac:dyDescent="0.25">
      <c r="A535" t="s">
        <v>31</v>
      </c>
      <c r="B535">
        <f>VLOOKUP(A535, Sheet2!$A$1:$B$54, 2, FALSE)</f>
        <v>78</v>
      </c>
      <c r="C535">
        <v>2010</v>
      </c>
      <c r="D535" s="13">
        <v>2.62</v>
      </c>
      <c r="E535" s="13">
        <v>0.48</v>
      </c>
      <c r="F535" s="13">
        <v>3.1</v>
      </c>
    </row>
    <row r="536" spans="1:6" x14ac:dyDescent="0.25">
      <c r="A536" t="s">
        <v>32</v>
      </c>
      <c r="B536">
        <f>VLOOKUP(A536, Sheet2!$A$1:$B$54, 2, FALSE)</f>
        <v>51</v>
      </c>
      <c r="C536">
        <v>2010</v>
      </c>
      <c r="D536" s="13">
        <v>5.04</v>
      </c>
      <c r="E536" s="13">
        <v>0.83</v>
      </c>
      <c r="F536" s="13">
        <v>5.87</v>
      </c>
    </row>
    <row r="537" spans="1:6" x14ac:dyDescent="0.25">
      <c r="A537" t="s">
        <v>71</v>
      </c>
      <c r="B537">
        <f>VLOOKUP(A537, Sheet2!$A$1:$B$54, 2, FALSE)</f>
        <v>53</v>
      </c>
      <c r="C537">
        <v>2010</v>
      </c>
      <c r="D537" s="13">
        <v>2.7</v>
      </c>
      <c r="E537" s="13">
        <v>0.61</v>
      </c>
      <c r="F537" s="13">
        <v>3.3</v>
      </c>
    </row>
    <row r="538" spans="1:6" x14ac:dyDescent="0.25">
      <c r="A538" t="s">
        <v>33</v>
      </c>
      <c r="B538">
        <f>VLOOKUP(A538, Sheet2!$A$1:$B$54, 2, FALSE)</f>
        <v>54</v>
      </c>
      <c r="C538">
        <v>2010</v>
      </c>
      <c r="D538" s="13">
        <v>5.96</v>
      </c>
      <c r="E538" s="13">
        <v>1.18</v>
      </c>
      <c r="F538" s="13">
        <v>7.14</v>
      </c>
    </row>
    <row r="539" spans="1:6" x14ac:dyDescent="0.25">
      <c r="A539" t="s">
        <v>47</v>
      </c>
      <c r="B539">
        <f>VLOOKUP(A539, Sheet2!$A$1:$B$54, 2, FALSE)</f>
        <v>55</v>
      </c>
      <c r="C539">
        <v>2010</v>
      </c>
      <c r="D539" s="13">
        <v>1.37</v>
      </c>
      <c r="E539" s="13">
        <v>0.6</v>
      </c>
      <c r="F539" s="13">
        <v>1.97</v>
      </c>
    </row>
    <row r="540" spans="1:6" x14ac:dyDescent="0.25">
      <c r="A540" t="s">
        <v>62</v>
      </c>
      <c r="B540">
        <f>VLOOKUP(A540, Sheet2!$A$1:$B$54, 2, FALSE)</f>
        <v>56</v>
      </c>
      <c r="C540">
        <v>2010</v>
      </c>
      <c r="D540" s="13">
        <v>3.54</v>
      </c>
      <c r="E540" s="13">
        <v>1.22</v>
      </c>
      <c r="F540" s="13">
        <v>4.76</v>
      </c>
    </row>
    <row r="541" spans="1:6" x14ac:dyDescent="0.25">
      <c r="A541" t="s">
        <v>72</v>
      </c>
      <c r="B541">
        <f>VLOOKUP(A541, Sheet2!$A$1:$B$54, 2, FALSE)</f>
        <v>0</v>
      </c>
      <c r="C541">
        <v>2010</v>
      </c>
      <c r="D541" s="13">
        <v>3.05</v>
      </c>
      <c r="E541" s="13">
        <v>0.75</v>
      </c>
      <c r="F541" s="13">
        <v>3.81</v>
      </c>
    </row>
    <row r="542" spans="1:6" x14ac:dyDescent="0.25">
      <c r="A542" t="s">
        <v>34</v>
      </c>
      <c r="B542">
        <f>VLOOKUP(A542, Sheet2!$A$1:$B$54, 2, FALSE)</f>
        <v>1</v>
      </c>
      <c r="C542">
        <v>2009</v>
      </c>
      <c r="D542" s="13">
        <v>3.03</v>
      </c>
      <c r="E542" s="13">
        <v>0.54</v>
      </c>
      <c r="F542" s="13">
        <v>3.57</v>
      </c>
    </row>
    <row r="543" spans="1:6" x14ac:dyDescent="0.25">
      <c r="A543" t="s">
        <v>63</v>
      </c>
      <c r="B543">
        <f>VLOOKUP(A543, Sheet2!$A$1:$B$54, 2, FALSE)</f>
        <v>2</v>
      </c>
      <c r="C543">
        <v>2009</v>
      </c>
      <c r="D543" s="13">
        <v>2.29</v>
      </c>
      <c r="E543" s="13">
        <v>1.52</v>
      </c>
      <c r="F543" s="13">
        <v>3.81</v>
      </c>
    </row>
    <row r="544" spans="1:6" x14ac:dyDescent="0.25">
      <c r="A544" t="s">
        <v>64</v>
      </c>
      <c r="B544">
        <f>VLOOKUP(A544, Sheet2!$A$1:$B$54, 2, FALSE)</f>
        <v>4</v>
      </c>
      <c r="C544">
        <v>2009</v>
      </c>
      <c r="D544" s="13">
        <v>3.57</v>
      </c>
      <c r="E544" s="13">
        <v>2.42</v>
      </c>
      <c r="F544" s="13">
        <v>5.99</v>
      </c>
    </row>
    <row r="545" spans="1:6" x14ac:dyDescent="0.25">
      <c r="A545" t="s">
        <v>48</v>
      </c>
      <c r="B545">
        <f>VLOOKUP(A545, Sheet2!$A$1:$B$54, 2, FALSE)</f>
        <v>5</v>
      </c>
      <c r="C545">
        <v>2009</v>
      </c>
      <c r="D545" s="13">
        <v>3.99</v>
      </c>
      <c r="E545" s="13">
        <v>0.74</v>
      </c>
      <c r="F545" s="13">
        <v>4.74</v>
      </c>
    </row>
    <row r="546" spans="1:6" x14ac:dyDescent="0.25">
      <c r="A546" t="s">
        <v>65</v>
      </c>
      <c r="B546">
        <f>VLOOKUP(A546, Sheet2!$A$1:$B$54, 2, FALSE)</f>
        <v>6</v>
      </c>
      <c r="C546">
        <v>2009</v>
      </c>
      <c r="D546" s="13">
        <v>3.07</v>
      </c>
      <c r="E546" s="13">
        <v>1.29</v>
      </c>
      <c r="F546" s="13">
        <v>4.3600000000000003</v>
      </c>
    </row>
    <row r="547" spans="1:6" x14ac:dyDescent="0.25">
      <c r="A547" t="s">
        <v>53</v>
      </c>
      <c r="B547">
        <f>VLOOKUP(A547, Sheet2!$A$1:$B$54, 2, FALSE)</f>
        <v>8</v>
      </c>
      <c r="C547">
        <v>2009</v>
      </c>
      <c r="D547" s="13">
        <v>2.0499999999999998</v>
      </c>
      <c r="E547" s="13">
        <v>0.67</v>
      </c>
      <c r="F547" s="13">
        <v>2.72</v>
      </c>
    </row>
    <row r="548" spans="1:6" x14ac:dyDescent="0.25">
      <c r="A548" t="s">
        <v>19</v>
      </c>
      <c r="B548">
        <f>VLOOKUP(A548, Sheet2!$A$1:$B$54, 2, FALSE)</f>
        <v>9</v>
      </c>
      <c r="C548">
        <v>2009</v>
      </c>
      <c r="D548" s="13">
        <v>4.3</v>
      </c>
      <c r="E548" s="13">
        <v>0.85</v>
      </c>
      <c r="F548" s="13">
        <v>5.15</v>
      </c>
    </row>
    <row r="549" spans="1:6" x14ac:dyDescent="0.25">
      <c r="A549" t="s">
        <v>26</v>
      </c>
      <c r="B549">
        <f>VLOOKUP(A549, Sheet2!$A$1:$B$54, 2, FALSE)</f>
        <v>10</v>
      </c>
      <c r="C549">
        <v>2009</v>
      </c>
      <c r="D549" s="13">
        <v>0.77</v>
      </c>
      <c r="E549" s="13">
        <v>0.37</v>
      </c>
      <c r="F549" s="13">
        <v>1.1499999999999999</v>
      </c>
    </row>
    <row r="550" spans="1:6" x14ac:dyDescent="0.25">
      <c r="A550" t="s">
        <v>27</v>
      </c>
      <c r="B550">
        <f>VLOOKUP(A550, Sheet2!$A$1:$B$54, 2, FALSE)</f>
        <v>11</v>
      </c>
      <c r="C550">
        <v>2009</v>
      </c>
      <c r="D550" s="13">
        <v>3.35</v>
      </c>
      <c r="E550" s="13">
        <v>0.56999999999999995</v>
      </c>
      <c r="F550" s="13">
        <v>3.92</v>
      </c>
    </row>
    <row r="551" spans="1:6" x14ac:dyDescent="0.25">
      <c r="A551" t="s">
        <v>35</v>
      </c>
      <c r="B551">
        <f>VLOOKUP(A551, Sheet2!$A$1:$B$54, 2, FALSE)</f>
        <v>12</v>
      </c>
      <c r="C551">
        <v>2009</v>
      </c>
      <c r="D551" s="13">
        <v>0.53</v>
      </c>
      <c r="E551" s="13">
        <v>0.16</v>
      </c>
      <c r="F551" s="13">
        <v>0.7</v>
      </c>
    </row>
    <row r="552" spans="1:6" x14ac:dyDescent="0.25">
      <c r="A552" t="s">
        <v>36</v>
      </c>
      <c r="B552">
        <f>VLOOKUP(A552, Sheet2!$A$1:$B$54, 2, FALSE)</f>
        <v>13</v>
      </c>
      <c r="C552">
        <v>2009</v>
      </c>
      <c r="D552" s="13">
        <v>1.91</v>
      </c>
      <c r="E552" s="13">
        <v>0.19</v>
      </c>
      <c r="F552" s="13">
        <v>2.1</v>
      </c>
    </row>
    <row r="553" spans="1:6" x14ac:dyDescent="0.25">
      <c r="A553" t="s">
        <v>66</v>
      </c>
      <c r="B553">
        <f>VLOOKUP(A553, Sheet2!$A$1:$B$54, 2, FALSE)</f>
        <v>66</v>
      </c>
      <c r="C553">
        <v>2009</v>
      </c>
      <c r="D553" s="13">
        <v>3.23</v>
      </c>
      <c r="E553" s="13">
        <v>1</v>
      </c>
      <c r="F553" s="13">
        <v>4.24</v>
      </c>
    </row>
    <row r="554" spans="1:6" x14ac:dyDescent="0.25">
      <c r="A554" t="s">
        <v>67</v>
      </c>
      <c r="B554">
        <f>VLOOKUP(A554, Sheet2!$A$1:$B$54, 2, FALSE)</f>
        <v>15</v>
      </c>
      <c r="C554">
        <v>2009</v>
      </c>
      <c r="D554" s="13">
        <v>2.92</v>
      </c>
      <c r="E554" s="13">
        <v>0.56000000000000005</v>
      </c>
      <c r="F554" s="13">
        <v>3.48</v>
      </c>
    </row>
    <row r="555" spans="1:6" x14ac:dyDescent="0.25">
      <c r="A555" t="s">
        <v>68</v>
      </c>
      <c r="B555">
        <f>VLOOKUP(A555, Sheet2!$A$1:$B$54, 2, FALSE)</f>
        <v>16</v>
      </c>
      <c r="C555">
        <v>2009</v>
      </c>
      <c r="D555" s="13">
        <v>2.0499999999999998</v>
      </c>
      <c r="E555" s="13">
        <v>0.65</v>
      </c>
      <c r="F555" s="13">
        <v>2.69</v>
      </c>
    </row>
    <row r="556" spans="1:6" x14ac:dyDescent="0.25">
      <c r="A556" t="s">
        <v>42</v>
      </c>
      <c r="B556">
        <f>VLOOKUP(A556, Sheet2!$A$1:$B$54, 2, FALSE)</f>
        <v>17</v>
      </c>
      <c r="C556">
        <v>2009</v>
      </c>
      <c r="D556" s="13">
        <v>5.6</v>
      </c>
      <c r="E556" s="13">
        <v>0.56999999999999995</v>
      </c>
      <c r="F556" s="13">
        <v>6.17</v>
      </c>
    </row>
    <row r="557" spans="1:6" x14ac:dyDescent="0.25">
      <c r="A557" t="s">
        <v>43</v>
      </c>
      <c r="B557">
        <f>VLOOKUP(A557, Sheet2!$A$1:$B$54, 2, FALSE)</f>
        <v>18</v>
      </c>
      <c r="C557">
        <v>2009</v>
      </c>
      <c r="D557" s="13">
        <v>5.45</v>
      </c>
      <c r="E557" s="13">
        <v>1.68</v>
      </c>
      <c r="F557" s="13">
        <v>7.13</v>
      </c>
    </row>
    <row r="558" spans="1:6" x14ac:dyDescent="0.25">
      <c r="A558" t="s">
        <v>54</v>
      </c>
      <c r="B558">
        <f>VLOOKUP(A558, Sheet2!$A$1:$B$54, 2, FALSE)</f>
        <v>19</v>
      </c>
      <c r="C558">
        <v>2009</v>
      </c>
      <c r="D558" s="13">
        <v>5.62</v>
      </c>
      <c r="E558" s="13">
        <v>0.86</v>
      </c>
      <c r="F558" s="13">
        <v>6.49</v>
      </c>
    </row>
    <row r="559" spans="1:6" x14ac:dyDescent="0.25">
      <c r="A559" t="s">
        <v>55</v>
      </c>
      <c r="B559">
        <f>VLOOKUP(A559, Sheet2!$A$1:$B$54, 2, FALSE)</f>
        <v>20</v>
      </c>
      <c r="C559">
        <v>2009</v>
      </c>
      <c r="D559" s="13">
        <v>3.55</v>
      </c>
      <c r="E559" s="13">
        <v>0.82</v>
      </c>
      <c r="F559" s="13">
        <v>4.37</v>
      </c>
    </row>
    <row r="560" spans="1:6" x14ac:dyDescent="0.25">
      <c r="A560" t="s">
        <v>37</v>
      </c>
      <c r="B560">
        <f>VLOOKUP(A560, Sheet2!$A$1:$B$54, 2, FALSE)</f>
        <v>21</v>
      </c>
      <c r="C560">
        <v>2009</v>
      </c>
      <c r="D560" s="13">
        <v>3.72</v>
      </c>
      <c r="E560" s="13">
        <v>0.98</v>
      </c>
      <c r="F560" s="13">
        <v>4.7</v>
      </c>
    </row>
    <row r="561" spans="1:6" x14ac:dyDescent="0.25">
      <c r="A561" t="s">
        <v>49</v>
      </c>
      <c r="B561">
        <f>VLOOKUP(A561, Sheet2!$A$1:$B$54, 2, FALSE)</f>
        <v>22</v>
      </c>
      <c r="C561">
        <v>2009</v>
      </c>
      <c r="D561" s="13">
        <v>4.03</v>
      </c>
      <c r="E561" s="13">
        <v>0.78</v>
      </c>
      <c r="F561" s="13">
        <v>4.8099999999999996</v>
      </c>
    </row>
    <row r="562" spans="1:6" x14ac:dyDescent="0.25">
      <c r="A562" t="s">
        <v>20</v>
      </c>
      <c r="B562">
        <f>VLOOKUP(A562, Sheet2!$A$1:$B$54, 2, FALSE)</f>
        <v>23</v>
      </c>
      <c r="C562">
        <v>2009</v>
      </c>
      <c r="D562" s="13">
        <v>2.15</v>
      </c>
      <c r="E562" s="13">
        <v>0.37</v>
      </c>
      <c r="F562" s="13">
        <v>2.5099999999999998</v>
      </c>
    </row>
    <row r="563" spans="1:6" x14ac:dyDescent="0.25">
      <c r="A563" t="s">
        <v>28</v>
      </c>
      <c r="B563">
        <f>VLOOKUP(A563, Sheet2!$A$1:$B$54, 2, FALSE)</f>
        <v>24</v>
      </c>
      <c r="C563">
        <v>2009</v>
      </c>
      <c r="D563" s="13">
        <v>5.66</v>
      </c>
      <c r="E563" s="13">
        <v>1.45</v>
      </c>
      <c r="F563" s="13">
        <v>7.11</v>
      </c>
    </row>
    <row r="564" spans="1:6" x14ac:dyDescent="0.25">
      <c r="A564" t="s">
        <v>21</v>
      </c>
      <c r="B564">
        <f>VLOOKUP(A564, Sheet2!$A$1:$B$54, 2, FALSE)</f>
        <v>25</v>
      </c>
      <c r="C564">
        <v>2009</v>
      </c>
      <c r="D564" s="13">
        <v>3.52</v>
      </c>
      <c r="E564" s="13">
        <v>0.87</v>
      </c>
      <c r="F564" s="13">
        <v>4.3899999999999997</v>
      </c>
    </row>
    <row r="565" spans="1:6" x14ac:dyDescent="0.25">
      <c r="A565" t="s">
        <v>44</v>
      </c>
      <c r="B565">
        <f>VLOOKUP(A565, Sheet2!$A$1:$B$54, 2, FALSE)</f>
        <v>26</v>
      </c>
      <c r="C565">
        <v>2009</v>
      </c>
      <c r="D565" s="13">
        <v>4.67</v>
      </c>
      <c r="E565" s="13">
        <v>2.08</v>
      </c>
      <c r="F565" s="13">
        <v>6.75</v>
      </c>
    </row>
    <row r="566" spans="1:6" x14ac:dyDescent="0.25">
      <c r="A566" t="s">
        <v>45</v>
      </c>
      <c r="B566">
        <f>VLOOKUP(A566, Sheet2!$A$1:$B$54, 2, FALSE)</f>
        <v>27</v>
      </c>
      <c r="C566">
        <v>2009</v>
      </c>
      <c r="D566" s="13">
        <v>3.29</v>
      </c>
      <c r="E566" s="13">
        <v>0.66</v>
      </c>
      <c r="F566" s="13">
        <v>3.95</v>
      </c>
    </row>
    <row r="567" spans="1:6" x14ac:dyDescent="0.25">
      <c r="A567" t="s">
        <v>38</v>
      </c>
      <c r="B567">
        <f>VLOOKUP(A567, Sheet2!$A$1:$B$54, 2, FALSE)</f>
        <v>28</v>
      </c>
      <c r="C567">
        <v>2009</v>
      </c>
      <c r="D567" s="13">
        <v>2.31</v>
      </c>
      <c r="E567" s="13">
        <v>0.47</v>
      </c>
      <c r="F567" s="13">
        <v>2.77</v>
      </c>
    </row>
    <row r="568" spans="1:6" x14ac:dyDescent="0.25">
      <c r="A568" t="s">
        <v>56</v>
      </c>
      <c r="B568">
        <f>VLOOKUP(A568, Sheet2!$A$1:$B$54, 2, FALSE)</f>
        <v>29</v>
      </c>
      <c r="C568">
        <v>2009</v>
      </c>
      <c r="D568" s="13">
        <v>4.42</v>
      </c>
      <c r="E568" s="13">
        <v>0.87</v>
      </c>
      <c r="F568" s="13">
        <v>5.29</v>
      </c>
    </row>
    <row r="569" spans="1:6" x14ac:dyDescent="0.25">
      <c r="A569" t="s">
        <v>57</v>
      </c>
      <c r="B569">
        <f>VLOOKUP(A569, Sheet2!$A$1:$B$54, 2, FALSE)</f>
        <v>30</v>
      </c>
      <c r="C569">
        <v>2009</v>
      </c>
      <c r="D569" s="13">
        <v>3.16</v>
      </c>
      <c r="E569" s="13">
        <v>0.6</v>
      </c>
      <c r="F569" s="13">
        <v>3.77</v>
      </c>
    </row>
    <row r="570" spans="1:6" x14ac:dyDescent="0.25">
      <c r="A570" t="s">
        <v>58</v>
      </c>
      <c r="B570">
        <f>VLOOKUP(A570, Sheet2!$A$1:$B$54, 2, FALSE)</f>
        <v>31</v>
      </c>
      <c r="C570">
        <v>2009</v>
      </c>
      <c r="D570" s="13">
        <v>1.05</v>
      </c>
      <c r="E570" s="13">
        <v>0.48</v>
      </c>
      <c r="F570" s="13">
        <v>1.54</v>
      </c>
    </row>
    <row r="571" spans="1:6" x14ac:dyDescent="0.25">
      <c r="A571" t="s">
        <v>69</v>
      </c>
      <c r="B571">
        <f>VLOOKUP(A571, Sheet2!$A$1:$B$54, 2, FALSE)</f>
        <v>32</v>
      </c>
      <c r="C571">
        <v>2009</v>
      </c>
      <c r="D571" s="13">
        <v>3.2</v>
      </c>
      <c r="E571" s="13">
        <v>1.0900000000000001</v>
      </c>
      <c r="F571" s="13">
        <v>4.28</v>
      </c>
    </row>
    <row r="572" spans="1:6" x14ac:dyDescent="0.25">
      <c r="A572" t="s">
        <v>22</v>
      </c>
      <c r="B572">
        <f>VLOOKUP(A572, Sheet2!$A$1:$B$54, 2, FALSE)</f>
        <v>33</v>
      </c>
      <c r="C572">
        <v>2009</v>
      </c>
      <c r="D572" s="13">
        <v>2.2599999999999998</v>
      </c>
      <c r="E572" s="13">
        <v>0.76</v>
      </c>
      <c r="F572" s="13">
        <v>3.01</v>
      </c>
    </row>
    <row r="573" spans="1:6" x14ac:dyDescent="0.25">
      <c r="A573" t="s">
        <v>29</v>
      </c>
      <c r="B573">
        <f>VLOOKUP(A573, Sheet2!$A$1:$B$54, 2, FALSE)</f>
        <v>34</v>
      </c>
      <c r="C573">
        <v>2009</v>
      </c>
      <c r="D573" s="13">
        <v>2.6</v>
      </c>
      <c r="E573" s="13">
        <v>1.04</v>
      </c>
      <c r="F573" s="13">
        <v>3.64</v>
      </c>
    </row>
    <row r="574" spans="1:6" x14ac:dyDescent="0.25">
      <c r="A574" t="s">
        <v>50</v>
      </c>
      <c r="B574">
        <f>VLOOKUP(A574, Sheet2!$A$1:$B$54, 2, FALSE)</f>
        <v>35</v>
      </c>
      <c r="C574">
        <v>2009</v>
      </c>
      <c r="D574" s="13">
        <v>4.04</v>
      </c>
      <c r="E574" s="13">
        <v>0.76</v>
      </c>
      <c r="F574" s="13">
        <v>4.79</v>
      </c>
    </row>
    <row r="575" spans="1:6" x14ac:dyDescent="0.25">
      <c r="A575" t="s">
        <v>23</v>
      </c>
      <c r="B575">
        <f>VLOOKUP(A575, Sheet2!$A$1:$B$54, 2, FALSE)</f>
        <v>36</v>
      </c>
      <c r="C575">
        <v>2009</v>
      </c>
      <c r="D575" s="13">
        <v>4.9400000000000004</v>
      </c>
      <c r="E575" s="13">
        <v>0.45</v>
      </c>
      <c r="F575" s="13">
        <v>5.39</v>
      </c>
    </row>
    <row r="576" spans="1:6" x14ac:dyDescent="0.25">
      <c r="A576" t="s">
        <v>39</v>
      </c>
      <c r="B576">
        <f>VLOOKUP(A576, Sheet2!$A$1:$B$54, 2, FALSE)</f>
        <v>37</v>
      </c>
      <c r="C576">
        <v>2009</v>
      </c>
      <c r="D576" s="13">
        <v>1.87</v>
      </c>
      <c r="E576" s="13">
        <v>0.66</v>
      </c>
      <c r="F576" s="13">
        <v>2.5299999999999998</v>
      </c>
    </row>
    <row r="577" spans="1:6" x14ac:dyDescent="0.25">
      <c r="A577" t="s">
        <v>59</v>
      </c>
      <c r="B577">
        <f>VLOOKUP(A577, Sheet2!$A$1:$B$54, 2, FALSE)</f>
        <v>38</v>
      </c>
      <c r="C577">
        <v>2009</v>
      </c>
      <c r="D577" s="13">
        <v>2.36</v>
      </c>
      <c r="E577" s="13">
        <v>1.06</v>
      </c>
      <c r="F577" s="13">
        <v>3.42</v>
      </c>
    </row>
    <row r="578" spans="1:6" x14ac:dyDescent="0.25">
      <c r="A578" t="s">
        <v>46</v>
      </c>
      <c r="B578">
        <f>VLOOKUP(A578, Sheet2!$A$1:$B$54, 2, FALSE)</f>
        <v>39</v>
      </c>
      <c r="C578">
        <v>2009</v>
      </c>
      <c r="D578" s="13">
        <v>1.45</v>
      </c>
      <c r="E578" s="13">
        <v>0.85</v>
      </c>
      <c r="F578" s="13">
        <v>2.2999999999999998</v>
      </c>
    </row>
    <row r="579" spans="1:6" x14ac:dyDescent="0.25">
      <c r="A579" t="s">
        <v>51</v>
      </c>
      <c r="B579">
        <f>VLOOKUP(A579, Sheet2!$A$1:$B$54, 2, FALSE)</f>
        <v>40</v>
      </c>
      <c r="C579">
        <v>2009</v>
      </c>
      <c r="D579" s="13">
        <v>3.12</v>
      </c>
      <c r="E579" s="13">
        <v>0.66</v>
      </c>
      <c r="F579" s="13">
        <v>3.78</v>
      </c>
    </row>
    <row r="580" spans="1:6" x14ac:dyDescent="0.25">
      <c r="A580" t="s">
        <v>70</v>
      </c>
      <c r="B580">
        <f>VLOOKUP(A580, Sheet2!$A$1:$B$54, 2, FALSE)</f>
        <v>41</v>
      </c>
      <c r="C580">
        <v>2009</v>
      </c>
      <c r="D580" s="13">
        <v>3.06</v>
      </c>
      <c r="E580" s="13">
        <v>0.48</v>
      </c>
      <c r="F580" s="13">
        <v>3.54</v>
      </c>
    </row>
    <row r="581" spans="1:6" x14ac:dyDescent="0.25">
      <c r="A581" t="s">
        <v>30</v>
      </c>
      <c r="B581">
        <f>VLOOKUP(A581, Sheet2!$A$1:$B$54, 2, FALSE)</f>
        <v>42</v>
      </c>
      <c r="C581">
        <v>2009</v>
      </c>
      <c r="D581" s="13">
        <v>4.08</v>
      </c>
      <c r="E581" s="13">
        <v>0.35</v>
      </c>
      <c r="F581" s="13">
        <v>4.43</v>
      </c>
    </row>
    <row r="582" spans="1:6" x14ac:dyDescent="0.25">
      <c r="A582" t="s">
        <v>24</v>
      </c>
      <c r="B582">
        <f>VLOOKUP(A582, Sheet2!$A$1:$B$54, 2, FALSE)</f>
        <v>44</v>
      </c>
      <c r="C582">
        <v>2009</v>
      </c>
      <c r="D582" s="13">
        <v>3.08</v>
      </c>
      <c r="E582" s="13">
        <v>0.6</v>
      </c>
      <c r="F582" s="13">
        <v>3.67</v>
      </c>
    </row>
    <row r="583" spans="1:6" x14ac:dyDescent="0.25">
      <c r="A583" t="s">
        <v>40</v>
      </c>
      <c r="B583">
        <f>VLOOKUP(A583, Sheet2!$A$1:$B$54, 2, FALSE)</f>
        <v>45</v>
      </c>
      <c r="C583">
        <v>2009</v>
      </c>
      <c r="D583" s="13">
        <v>3.96</v>
      </c>
      <c r="E583" s="13">
        <v>0.6</v>
      </c>
      <c r="F583" s="13">
        <v>4.5599999999999996</v>
      </c>
    </row>
    <row r="584" spans="1:6" x14ac:dyDescent="0.25">
      <c r="A584" t="s">
        <v>60</v>
      </c>
      <c r="B584">
        <f>VLOOKUP(A584, Sheet2!$A$1:$B$54, 2, FALSE)</f>
        <v>46</v>
      </c>
      <c r="C584">
        <v>2009</v>
      </c>
      <c r="D584" s="13">
        <v>0.69</v>
      </c>
      <c r="E584" s="13">
        <v>0.25</v>
      </c>
      <c r="F584" s="13">
        <v>0.94</v>
      </c>
    </row>
    <row r="585" spans="1:6" x14ac:dyDescent="0.25">
      <c r="A585" t="s">
        <v>41</v>
      </c>
      <c r="B585">
        <f>VLOOKUP(A585, Sheet2!$A$1:$B$54, 2, FALSE)</f>
        <v>47</v>
      </c>
      <c r="C585">
        <v>2009</v>
      </c>
      <c r="D585" s="13">
        <v>3.03</v>
      </c>
      <c r="E585" s="13">
        <v>0.25</v>
      </c>
      <c r="F585" s="13">
        <v>3.28</v>
      </c>
    </row>
    <row r="586" spans="1:6" x14ac:dyDescent="0.25">
      <c r="A586" t="s">
        <v>52</v>
      </c>
      <c r="B586">
        <f>VLOOKUP(A586, Sheet2!$A$1:$B$54, 2, FALSE)</f>
        <v>48</v>
      </c>
      <c r="C586">
        <v>2009</v>
      </c>
      <c r="D586" s="13">
        <v>5.83</v>
      </c>
      <c r="E586" s="13">
        <v>1.07</v>
      </c>
      <c r="F586" s="13">
        <v>6.9</v>
      </c>
    </row>
    <row r="587" spans="1:6" x14ac:dyDescent="0.25">
      <c r="A587" t="s">
        <v>61</v>
      </c>
      <c r="B587">
        <f>VLOOKUP(A587, Sheet2!$A$1:$B$54, 2, FALSE)</f>
        <v>49</v>
      </c>
      <c r="C587">
        <v>2009</v>
      </c>
      <c r="D587" s="13">
        <v>2.97</v>
      </c>
      <c r="E587" s="13">
        <v>0.82</v>
      </c>
      <c r="F587" s="13">
        <v>3.8</v>
      </c>
    </row>
    <row r="588" spans="1:6" x14ac:dyDescent="0.25">
      <c r="A588" t="s">
        <v>25</v>
      </c>
      <c r="B588">
        <f>VLOOKUP(A588, Sheet2!$A$1:$B$54, 2, FALSE)</f>
        <v>50</v>
      </c>
      <c r="C588">
        <v>2009</v>
      </c>
      <c r="D588" s="13">
        <v>4.25</v>
      </c>
      <c r="E588" s="13">
        <v>1.17</v>
      </c>
      <c r="F588" s="13">
        <v>5.42</v>
      </c>
    </row>
    <row r="589" spans="1:6" x14ac:dyDescent="0.25">
      <c r="A589" t="s">
        <v>31</v>
      </c>
      <c r="B589">
        <f>VLOOKUP(A589, Sheet2!$A$1:$B$54, 2, FALSE)</f>
        <v>78</v>
      </c>
      <c r="C589">
        <v>2009</v>
      </c>
      <c r="D589" s="13">
        <v>2.66</v>
      </c>
      <c r="E589" s="13">
        <v>0.18</v>
      </c>
      <c r="F589" s="13">
        <v>2.83</v>
      </c>
    </row>
    <row r="590" spans="1:6" x14ac:dyDescent="0.25">
      <c r="A590" t="s">
        <v>32</v>
      </c>
      <c r="B590">
        <f>VLOOKUP(A590, Sheet2!$A$1:$B$54, 2, FALSE)</f>
        <v>51</v>
      </c>
      <c r="C590">
        <v>2009</v>
      </c>
      <c r="D590" s="13">
        <v>4.68</v>
      </c>
      <c r="E590" s="13">
        <v>1.06</v>
      </c>
      <c r="F590" s="13">
        <v>5.74</v>
      </c>
    </row>
    <row r="591" spans="1:6" x14ac:dyDescent="0.25">
      <c r="A591" t="s">
        <v>71</v>
      </c>
      <c r="B591">
        <f>VLOOKUP(A591, Sheet2!$A$1:$B$54, 2, FALSE)</f>
        <v>53</v>
      </c>
      <c r="C591">
        <v>2009</v>
      </c>
      <c r="D591" s="13">
        <v>1.39</v>
      </c>
      <c r="E591" s="13">
        <v>0.43</v>
      </c>
      <c r="F591" s="13">
        <v>1.81</v>
      </c>
    </row>
    <row r="592" spans="1:6" x14ac:dyDescent="0.25">
      <c r="A592" t="s">
        <v>33</v>
      </c>
      <c r="B592">
        <f>VLOOKUP(A592, Sheet2!$A$1:$B$54, 2, FALSE)</f>
        <v>54</v>
      </c>
      <c r="C592">
        <v>2009</v>
      </c>
      <c r="D592" s="13">
        <v>4.47</v>
      </c>
      <c r="E592" s="13">
        <v>0.95</v>
      </c>
      <c r="F592" s="13">
        <v>5.42</v>
      </c>
    </row>
    <row r="593" spans="1:6" x14ac:dyDescent="0.25">
      <c r="A593" t="s">
        <v>47</v>
      </c>
      <c r="B593">
        <f>VLOOKUP(A593, Sheet2!$A$1:$B$54, 2, FALSE)</f>
        <v>55</v>
      </c>
      <c r="C593">
        <v>2009</v>
      </c>
      <c r="D593" s="13">
        <v>0.79</v>
      </c>
      <c r="E593" s="13">
        <v>0.32</v>
      </c>
      <c r="F593" s="13">
        <v>1.1100000000000001</v>
      </c>
    </row>
    <row r="594" spans="1:6" x14ac:dyDescent="0.25">
      <c r="A594" t="s">
        <v>62</v>
      </c>
      <c r="B594">
        <f>VLOOKUP(A594, Sheet2!$A$1:$B$54, 2, FALSE)</f>
        <v>56</v>
      </c>
      <c r="C594">
        <v>2009</v>
      </c>
      <c r="D594" s="13">
        <v>2.85</v>
      </c>
      <c r="E594" s="13">
        <v>0.38</v>
      </c>
      <c r="F594" s="13">
        <v>3.23</v>
      </c>
    </row>
    <row r="595" spans="1:6" x14ac:dyDescent="0.25">
      <c r="A595" t="s">
        <v>72</v>
      </c>
      <c r="B595">
        <f>VLOOKUP(A595, Sheet2!$A$1:$B$54, 2, FALSE)</f>
        <v>0</v>
      </c>
      <c r="C595">
        <v>2009</v>
      </c>
      <c r="D595" s="13">
        <v>3.53</v>
      </c>
      <c r="E595" s="13">
        <v>0.82</v>
      </c>
      <c r="F595" s="13">
        <v>4.3600000000000003</v>
      </c>
    </row>
    <row r="596" spans="1:6" x14ac:dyDescent="0.25">
      <c r="A596" t="s">
        <v>34</v>
      </c>
      <c r="B596">
        <f>VLOOKUP(A596, Sheet2!$A$1:$B$54, 2, FALSE)</f>
        <v>1</v>
      </c>
      <c r="C596">
        <v>2008</v>
      </c>
      <c r="D596" s="13">
        <v>3.27</v>
      </c>
      <c r="E596" s="13">
        <v>0.96</v>
      </c>
      <c r="F596" s="13">
        <v>4.2300000000000004</v>
      </c>
    </row>
    <row r="597" spans="1:6" x14ac:dyDescent="0.25">
      <c r="A597" t="s">
        <v>63</v>
      </c>
      <c r="B597">
        <f>VLOOKUP(A597, Sheet2!$A$1:$B$54, 2, FALSE)</f>
        <v>2</v>
      </c>
      <c r="C597">
        <v>2008</v>
      </c>
      <c r="D597" s="13">
        <v>4.97</v>
      </c>
      <c r="E597" s="13">
        <v>2.5099999999999998</v>
      </c>
      <c r="F597" s="13">
        <v>7.48</v>
      </c>
    </row>
    <row r="598" spans="1:6" x14ac:dyDescent="0.25">
      <c r="A598" t="s">
        <v>64</v>
      </c>
      <c r="B598">
        <f>VLOOKUP(A598, Sheet2!$A$1:$B$54, 2, FALSE)</f>
        <v>4</v>
      </c>
      <c r="C598">
        <v>2008</v>
      </c>
      <c r="D598" s="13">
        <v>3.24</v>
      </c>
      <c r="E598" s="13">
        <v>1.44</v>
      </c>
      <c r="F598" s="13">
        <v>4.68</v>
      </c>
    </row>
    <row r="599" spans="1:6" x14ac:dyDescent="0.25">
      <c r="A599" t="s">
        <v>48</v>
      </c>
      <c r="B599">
        <f>VLOOKUP(A599, Sheet2!$A$1:$B$54, 2, FALSE)</f>
        <v>5</v>
      </c>
      <c r="C599">
        <v>2008</v>
      </c>
      <c r="D599" s="13">
        <v>5.2</v>
      </c>
      <c r="E599" s="13">
        <v>0.9</v>
      </c>
      <c r="F599" s="13">
        <v>6.1</v>
      </c>
    </row>
    <row r="600" spans="1:6" x14ac:dyDescent="0.25">
      <c r="A600" t="s">
        <v>65</v>
      </c>
      <c r="B600">
        <f>VLOOKUP(A600, Sheet2!$A$1:$B$54, 2, FALSE)</f>
        <v>6</v>
      </c>
      <c r="C600">
        <v>2008</v>
      </c>
      <c r="D600" s="13">
        <v>4.07</v>
      </c>
      <c r="E600" s="13">
        <v>1.7</v>
      </c>
      <c r="F600" s="13">
        <v>5.77</v>
      </c>
    </row>
    <row r="601" spans="1:6" x14ac:dyDescent="0.25">
      <c r="A601" t="s">
        <v>53</v>
      </c>
      <c r="B601">
        <f>VLOOKUP(A601, Sheet2!$A$1:$B$54, 2, FALSE)</f>
        <v>8</v>
      </c>
      <c r="C601">
        <v>2008</v>
      </c>
      <c r="D601" s="13">
        <v>2.6</v>
      </c>
      <c r="E601" s="13">
        <v>0.72</v>
      </c>
      <c r="F601" s="13">
        <v>3.32</v>
      </c>
    </row>
    <row r="602" spans="1:6" x14ac:dyDescent="0.25">
      <c r="A602" t="s">
        <v>19</v>
      </c>
      <c r="B602">
        <f>VLOOKUP(A602, Sheet2!$A$1:$B$54, 2, FALSE)</f>
        <v>9</v>
      </c>
      <c r="C602">
        <v>2008</v>
      </c>
      <c r="D602" s="13">
        <v>6.18</v>
      </c>
      <c r="E602" s="13">
        <v>1.97</v>
      </c>
      <c r="F602" s="13">
        <v>8.16</v>
      </c>
    </row>
    <row r="603" spans="1:6" x14ac:dyDescent="0.25">
      <c r="A603" t="s">
        <v>26</v>
      </c>
      <c r="B603">
        <f>VLOOKUP(A603, Sheet2!$A$1:$B$54, 2, FALSE)</f>
        <v>10</v>
      </c>
      <c r="C603">
        <v>2008</v>
      </c>
      <c r="D603" s="13">
        <v>4.3600000000000003</v>
      </c>
      <c r="E603" s="13">
        <v>1.1599999999999999</v>
      </c>
      <c r="F603" s="13">
        <v>5.52</v>
      </c>
    </row>
    <row r="604" spans="1:6" x14ac:dyDescent="0.25">
      <c r="A604" t="s">
        <v>27</v>
      </c>
      <c r="B604">
        <f>VLOOKUP(A604, Sheet2!$A$1:$B$54, 2, FALSE)</f>
        <v>11</v>
      </c>
      <c r="C604">
        <v>2008</v>
      </c>
      <c r="D604" s="13">
        <v>4.6100000000000003</v>
      </c>
      <c r="E604" s="13">
        <v>1.65</v>
      </c>
      <c r="F604" s="13">
        <v>6.26</v>
      </c>
    </row>
    <row r="605" spans="1:6" x14ac:dyDescent="0.25">
      <c r="A605" t="s">
        <v>35</v>
      </c>
      <c r="B605">
        <f>VLOOKUP(A605, Sheet2!$A$1:$B$54, 2, FALSE)</f>
        <v>12</v>
      </c>
      <c r="C605">
        <v>2008</v>
      </c>
      <c r="D605" s="13">
        <v>0.81</v>
      </c>
      <c r="E605" s="13">
        <v>0.04</v>
      </c>
      <c r="F605" s="13">
        <v>0.85</v>
      </c>
    </row>
    <row r="606" spans="1:6" x14ac:dyDescent="0.25">
      <c r="A606" t="s">
        <v>36</v>
      </c>
      <c r="B606">
        <f>VLOOKUP(A606, Sheet2!$A$1:$B$54, 2, FALSE)</f>
        <v>13</v>
      </c>
      <c r="C606">
        <v>2008</v>
      </c>
      <c r="D606" s="13">
        <v>2.02</v>
      </c>
      <c r="E606" s="13">
        <v>0.48</v>
      </c>
      <c r="F606" s="13">
        <v>2.5</v>
      </c>
    </row>
    <row r="607" spans="1:6" x14ac:dyDescent="0.25">
      <c r="A607" t="s">
        <v>66</v>
      </c>
      <c r="B607">
        <f>VLOOKUP(A607, Sheet2!$A$1:$B$54, 2, FALSE)</f>
        <v>66</v>
      </c>
      <c r="C607">
        <v>2008</v>
      </c>
      <c r="D607" s="13">
        <v>6.93</v>
      </c>
      <c r="E607" s="13">
        <v>2.4300000000000002</v>
      </c>
      <c r="F607" s="13">
        <v>9.36</v>
      </c>
    </row>
    <row r="608" spans="1:6" x14ac:dyDescent="0.25">
      <c r="A608" t="s">
        <v>67</v>
      </c>
      <c r="B608">
        <f>VLOOKUP(A608, Sheet2!$A$1:$B$54, 2, FALSE)</f>
        <v>15</v>
      </c>
      <c r="C608">
        <v>2008</v>
      </c>
      <c r="D608" s="13">
        <v>2.15</v>
      </c>
      <c r="E608" s="13">
        <v>1.3</v>
      </c>
      <c r="F608" s="13">
        <v>3.45</v>
      </c>
    </row>
    <row r="609" spans="1:6" x14ac:dyDescent="0.25">
      <c r="A609" t="s">
        <v>68</v>
      </c>
      <c r="B609">
        <f>VLOOKUP(A609, Sheet2!$A$1:$B$54, 2, FALSE)</f>
        <v>16</v>
      </c>
      <c r="C609">
        <v>2008</v>
      </c>
      <c r="D609" s="13">
        <v>2.78</v>
      </c>
      <c r="E609" s="13">
        <v>0.8</v>
      </c>
      <c r="F609" s="13">
        <v>3.59</v>
      </c>
    </row>
    <row r="610" spans="1:6" x14ac:dyDescent="0.25">
      <c r="A610" t="s">
        <v>42</v>
      </c>
      <c r="B610">
        <f>VLOOKUP(A610, Sheet2!$A$1:$B$54, 2, FALSE)</f>
        <v>17</v>
      </c>
      <c r="C610">
        <v>2008</v>
      </c>
      <c r="D610" s="13">
        <v>3.39</v>
      </c>
      <c r="E610" s="13">
        <v>0.91</v>
      </c>
      <c r="F610" s="13">
        <v>4.3</v>
      </c>
    </row>
    <row r="611" spans="1:6" x14ac:dyDescent="0.25">
      <c r="A611" t="s">
        <v>43</v>
      </c>
      <c r="B611">
        <f>VLOOKUP(A611, Sheet2!$A$1:$B$54, 2, FALSE)</f>
        <v>18</v>
      </c>
      <c r="C611">
        <v>2008</v>
      </c>
      <c r="D611" s="13">
        <v>5.91</v>
      </c>
      <c r="E611" s="13">
        <v>1.6</v>
      </c>
      <c r="F611" s="13">
        <v>7.51</v>
      </c>
    </row>
    <row r="612" spans="1:6" x14ac:dyDescent="0.25">
      <c r="A612" t="s">
        <v>54</v>
      </c>
      <c r="B612">
        <f>VLOOKUP(A612, Sheet2!$A$1:$B$54, 2, FALSE)</f>
        <v>19</v>
      </c>
      <c r="C612">
        <v>2008</v>
      </c>
      <c r="D612" s="13">
        <v>6.43</v>
      </c>
      <c r="E612" s="13">
        <v>1.57</v>
      </c>
      <c r="F612" s="13">
        <v>8.01</v>
      </c>
    </row>
    <row r="613" spans="1:6" x14ac:dyDescent="0.25">
      <c r="A613" t="s">
        <v>55</v>
      </c>
      <c r="B613">
        <f>VLOOKUP(A613, Sheet2!$A$1:$B$54, 2, FALSE)</f>
        <v>20</v>
      </c>
      <c r="C613">
        <v>2008</v>
      </c>
      <c r="D613" s="13">
        <v>3.6</v>
      </c>
      <c r="E613" s="13">
        <v>0.41</v>
      </c>
      <c r="F613" s="13">
        <v>4.01</v>
      </c>
    </row>
    <row r="614" spans="1:6" x14ac:dyDescent="0.25">
      <c r="A614" t="s">
        <v>37</v>
      </c>
      <c r="B614">
        <f>VLOOKUP(A614, Sheet2!$A$1:$B$54, 2, FALSE)</f>
        <v>21</v>
      </c>
      <c r="C614">
        <v>2008</v>
      </c>
      <c r="D614" s="13">
        <v>5.12</v>
      </c>
      <c r="E614" s="13">
        <v>1.24</v>
      </c>
      <c r="F614" s="13">
        <v>6.36</v>
      </c>
    </row>
    <row r="615" spans="1:6" x14ac:dyDescent="0.25">
      <c r="A615" t="s">
        <v>49</v>
      </c>
      <c r="B615">
        <f>VLOOKUP(A615, Sheet2!$A$1:$B$54, 2, FALSE)</f>
        <v>22</v>
      </c>
      <c r="C615">
        <v>2008</v>
      </c>
      <c r="D615" s="13">
        <v>5.49</v>
      </c>
      <c r="E615" s="13">
        <v>1.22</v>
      </c>
      <c r="F615" s="13">
        <v>6.71</v>
      </c>
    </row>
    <row r="616" spans="1:6" x14ac:dyDescent="0.25">
      <c r="A616" t="s">
        <v>20</v>
      </c>
      <c r="B616">
        <f>VLOOKUP(A616, Sheet2!$A$1:$B$54, 2, FALSE)</f>
        <v>23</v>
      </c>
      <c r="C616">
        <v>2008</v>
      </c>
      <c r="D616" s="13">
        <v>7.56</v>
      </c>
      <c r="E616" s="13">
        <v>0.81</v>
      </c>
      <c r="F616" s="13">
        <v>8.36</v>
      </c>
    </row>
    <row r="617" spans="1:6" x14ac:dyDescent="0.25">
      <c r="A617" t="s">
        <v>28</v>
      </c>
      <c r="B617">
        <f>VLOOKUP(A617, Sheet2!$A$1:$B$54, 2, FALSE)</f>
        <v>24</v>
      </c>
      <c r="C617">
        <v>2008</v>
      </c>
      <c r="D617" s="13">
        <v>5.19</v>
      </c>
      <c r="E617" s="13">
        <v>1.75</v>
      </c>
      <c r="F617" s="13">
        <v>6.94</v>
      </c>
    </row>
    <row r="618" spans="1:6" x14ac:dyDescent="0.25">
      <c r="A618" t="s">
        <v>21</v>
      </c>
      <c r="B618">
        <f>VLOOKUP(A618, Sheet2!$A$1:$B$54, 2, FALSE)</f>
        <v>25</v>
      </c>
      <c r="C618">
        <v>2008</v>
      </c>
      <c r="D618" s="13">
        <v>4.03</v>
      </c>
      <c r="E618" s="13">
        <v>0.5</v>
      </c>
      <c r="F618" s="13">
        <v>4.53</v>
      </c>
    </row>
    <row r="619" spans="1:6" x14ac:dyDescent="0.25">
      <c r="A619" t="s">
        <v>44</v>
      </c>
      <c r="B619">
        <f>VLOOKUP(A619, Sheet2!$A$1:$B$54, 2, FALSE)</f>
        <v>26</v>
      </c>
      <c r="C619">
        <v>2008</v>
      </c>
      <c r="D619" s="13">
        <v>5.09</v>
      </c>
      <c r="E619" s="13">
        <v>0.79</v>
      </c>
      <c r="F619" s="13">
        <v>5.88</v>
      </c>
    </row>
    <row r="620" spans="1:6" x14ac:dyDescent="0.25">
      <c r="A620" t="s">
        <v>45</v>
      </c>
      <c r="B620">
        <f>VLOOKUP(A620, Sheet2!$A$1:$B$54, 2, FALSE)</f>
        <v>27</v>
      </c>
      <c r="C620">
        <v>2008</v>
      </c>
      <c r="D620" s="13">
        <v>4.78</v>
      </c>
      <c r="E620" s="13">
        <v>1.38</v>
      </c>
      <c r="F620" s="13">
        <v>6.16</v>
      </c>
    </row>
    <row r="621" spans="1:6" x14ac:dyDescent="0.25">
      <c r="A621" t="s">
        <v>38</v>
      </c>
      <c r="B621">
        <f>VLOOKUP(A621, Sheet2!$A$1:$B$54, 2, FALSE)</f>
        <v>28</v>
      </c>
      <c r="C621">
        <v>2008</v>
      </c>
      <c r="D621" s="13">
        <v>1.65</v>
      </c>
      <c r="E621" s="13">
        <v>0.99</v>
      </c>
      <c r="F621" s="13">
        <v>2.64</v>
      </c>
    </row>
    <row r="622" spans="1:6" x14ac:dyDescent="0.25">
      <c r="A622" t="s">
        <v>56</v>
      </c>
      <c r="B622">
        <f>VLOOKUP(A622, Sheet2!$A$1:$B$54, 2, FALSE)</f>
        <v>29</v>
      </c>
      <c r="C622">
        <v>2008</v>
      </c>
      <c r="D622" s="13">
        <v>5.17</v>
      </c>
      <c r="E622" s="13">
        <v>0.87</v>
      </c>
      <c r="F622" s="13">
        <v>6.03</v>
      </c>
    </row>
    <row r="623" spans="1:6" x14ac:dyDescent="0.25">
      <c r="A623" t="s">
        <v>57</v>
      </c>
      <c r="B623">
        <f>VLOOKUP(A623, Sheet2!$A$1:$B$54, 2, FALSE)</f>
        <v>30</v>
      </c>
      <c r="C623">
        <v>2008</v>
      </c>
      <c r="D623" s="13">
        <v>2.73</v>
      </c>
      <c r="E623" s="13">
        <v>1.02</v>
      </c>
      <c r="F623" s="13">
        <v>3.74</v>
      </c>
    </row>
    <row r="624" spans="1:6" x14ac:dyDescent="0.25">
      <c r="A624" t="s">
        <v>58</v>
      </c>
      <c r="B624">
        <f>VLOOKUP(A624, Sheet2!$A$1:$B$54, 2, FALSE)</f>
        <v>31</v>
      </c>
      <c r="C624">
        <v>2008</v>
      </c>
      <c r="D624" s="13">
        <v>2.23</v>
      </c>
      <c r="E624" s="13">
        <v>0.52</v>
      </c>
      <c r="F624" s="13">
        <v>2.75</v>
      </c>
    </row>
    <row r="625" spans="1:6" x14ac:dyDescent="0.25">
      <c r="A625" t="s">
        <v>69</v>
      </c>
      <c r="B625">
        <f>VLOOKUP(A625, Sheet2!$A$1:$B$54, 2, FALSE)</f>
        <v>32</v>
      </c>
      <c r="C625">
        <v>2008</v>
      </c>
      <c r="D625" s="13">
        <v>3.64</v>
      </c>
      <c r="E625" s="13">
        <v>1.0900000000000001</v>
      </c>
      <c r="F625" s="13">
        <v>4.7300000000000004</v>
      </c>
    </row>
    <row r="626" spans="1:6" x14ac:dyDescent="0.25">
      <c r="A626" t="s">
        <v>22</v>
      </c>
      <c r="B626">
        <f>VLOOKUP(A626, Sheet2!$A$1:$B$54, 2, FALSE)</f>
        <v>33</v>
      </c>
      <c r="C626">
        <v>2008</v>
      </c>
      <c r="D626" s="13">
        <v>3.48</v>
      </c>
      <c r="E626" s="13">
        <v>0.67</v>
      </c>
      <c r="F626" s="13">
        <v>4.1500000000000004</v>
      </c>
    </row>
    <row r="627" spans="1:6" x14ac:dyDescent="0.25">
      <c r="A627" t="s">
        <v>29</v>
      </c>
      <c r="B627">
        <f>VLOOKUP(A627, Sheet2!$A$1:$B$54, 2, FALSE)</f>
        <v>34</v>
      </c>
      <c r="C627">
        <v>2008</v>
      </c>
      <c r="D627" s="13">
        <v>4.21</v>
      </c>
      <c r="E627" s="13">
        <v>1.02</v>
      </c>
      <c r="F627" s="13">
        <v>5.23</v>
      </c>
    </row>
    <row r="628" spans="1:6" x14ac:dyDescent="0.25">
      <c r="A628" t="s">
        <v>50</v>
      </c>
      <c r="B628">
        <f>VLOOKUP(A628, Sheet2!$A$1:$B$54, 2, FALSE)</f>
        <v>35</v>
      </c>
      <c r="C628">
        <v>2008</v>
      </c>
      <c r="D628" s="13">
        <v>5.09</v>
      </c>
      <c r="E628" s="13">
        <v>1.25</v>
      </c>
      <c r="F628" s="13">
        <v>6.34</v>
      </c>
    </row>
    <row r="629" spans="1:6" x14ac:dyDescent="0.25">
      <c r="A629" t="s">
        <v>23</v>
      </c>
      <c r="B629">
        <f>VLOOKUP(A629, Sheet2!$A$1:$B$54, 2, FALSE)</f>
        <v>36</v>
      </c>
      <c r="C629">
        <v>2008</v>
      </c>
      <c r="D629" s="13">
        <v>3.62</v>
      </c>
      <c r="E629" s="13">
        <v>0.89</v>
      </c>
      <c r="F629" s="13">
        <v>4.5</v>
      </c>
    </row>
    <row r="630" spans="1:6" x14ac:dyDescent="0.25">
      <c r="A630" t="s">
        <v>39</v>
      </c>
      <c r="B630">
        <f>VLOOKUP(A630, Sheet2!$A$1:$B$54, 2, FALSE)</f>
        <v>37</v>
      </c>
      <c r="C630">
        <v>2008</v>
      </c>
      <c r="D630" s="13">
        <v>2.2000000000000002</v>
      </c>
      <c r="E630" s="13">
        <v>0.45</v>
      </c>
      <c r="F630" s="13">
        <v>2.65</v>
      </c>
    </row>
    <row r="631" spans="1:6" x14ac:dyDescent="0.25">
      <c r="A631" t="s">
        <v>59</v>
      </c>
      <c r="B631">
        <f>VLOOKUP(A631, Sheet2!$A$1:$B$54, 2, FALSE)</f>
        <v>38</v>
      </c>
      <c r="C631">
        <v>2008</v>
      </c>
      <c r="D631" s="13">
        <v>4.1500000000000004</v>
      </c>
      <c r="E631" s="13">
        <v>1.53</v>
      </c>
      <c r="F631" s="13">
        <v>5.68</v>
      </c>
    </row>
    <row r="632" spans="1:6" x14ac:dyDescent="0.25">
      <c r="A632" t="s">
        <v>46</v>
      </c>
      <c r="B632">
        <f>VLOOKUP(A632, Sheet2!$A$1:$B$54, 2, FALSE)</f>
        <v>39</v>
      </c>
      <c r="C632">
        <v>2008</v>
      </c>
      <c r="D632" s="13">
        <v>3.75</v>
      </c>
      <c r="E632" s="13">
        <v>0.53</v>
      </c>
      <c r="F632" s="13">
        <v>4.29</v>
      </c>
    </row>
    <row r="633" spans="1:6" x14ac:dyDescent="0.25">
      <c r="A633" t="s">
        <v>51</v>
      </c>
      <c r="B633">
        <f>VLOOKUP(A633, Sheet2!$A$1:$B$54, 2, FALSE)</f>
        <v>40</v>
      </c>
      <c r="C633">
        <v>2008</v>
      </c>
      <c r="D633" s="13">
        <v>4.7</v>
      </c>
      <c r="E633" s="13">
        <v>1.02</v>
      </c>
      <c r="F633" s="13">
        <v>5.72</v>
      </c>
    </row>
    <row r="634" spans="1:6" x14ac:dyDescent="0.25">
      <c r="A634" t="s">
        <v>70</v>
      </c>
      <c r="B634">
        <f>VLOOKUP(A634, Sheet2!$A$1:$B$54, 2, FALSE)</f>
        <v>41</v>
      </c>
      <c r="C634">
        <v>2008</v>
      </c>
      <c r="D634" s="13">
        <v>4.87</v>
      </c>
      <c r="E634" s="13">
        <v>0.43</v>
      </c>
      <c r="F634" s="13">
        <v>5.3</v>
      </c>
    </row>
    <row r="635" spans="1:6" x14ac:dyDescent="0.25">
      <c r="A635" t="s">
        <v>30</v>
      </c>
      <c r="B635">
        <f>VLOOKUP(A635, Sheet2!$A$1:$B$54, 2, FALSE)</f>
        <v>42</v>
      </c>
      <c r="C635">
        <v>2008</v>
      </c>
      <c r="D635" s="13">
        <v>3.03</v>
      </c>
      <c r="E635" s="13">
        <v>0.34</v>
      </c>
      <c r="F635" s="13">
        <v>3.37</v>
      </c>
    </row>
    <row r="636" spans="1:6" x14ac:dyDescent="0.25">
      <c r="A636" t="s">
        <v>24</v>
      </c>
      <c r="B636">
        <f>VLOOKUP(A636, Sheet2!$A$1:$B$54, 2, FALSE)</f>
        <v>44</v>
      </c>
      <c r="C636">
        <v>2008</v>
      </c>
      <c r="D636" s="13">
        <v>3.12</v>
      </c>
      <c r="E636" s="13">
        <v>0.86</v>
      </c>
      <c r="F636" s="13">
        <v>3.97</v>
      </c>
    </row>
    <row r="637" spans="1:6" x14ac:dyDescent="0.25">
      <c r="A637" t="s">
        <v>40</v>
      </c>
      <c r="B637">
        <f>VLOOKUP(A637, Sheet2!$A$1:$B$54, 2, FALSE)</f>
        <v>45</v>
      </c>
      <c r="C637">
        <v>2008</v>
      </c>
      <c r="D637" s="13">
        <v>5.48</v>
      </c>
      <c r="E637" s="13">
        <v>0.79</v>
      </c>
      <c r="F637" s="13">
        <v>6.27</v>
      </c>
    </row>
    <row r="638" spans="1:6" x14ac:dyDescent="0.25">
      <c r="A638" t="s">
        <v>60</v>
      </c>
      <c r="B638">
        <f>VLOOKUP(A638, Sheet2!$A$1:$B$54, 2, FALSE)</f>
        <v>46</v>
      </c>
      <c r="C638">
        <v>2008</v>
      </c>
      <c r="D638" s="13">
        <v>0.74</v>
      </c>
      <c r="E638" s="13">
        <v>0.25</v>
      </c>
      <c r="F638" s="13">
        <v>1</v>
      </c>
    </row>
    <row r="639" spans="1:6" x14ac:dyDescent="0.25">
      <c r="A639" t="s">
        <v>41</v>
      </c>
      <c r="B639">
        <f>VLOOKUP(A639, Sheet2!$A$1:$B$54, 2, FALSE)</f>
        <v>47</v>
      </c>
      <c r="C639">
        <v>2008</v>
      </c>
      <c r="D639" s="13">
        <v>4.47</v>
      </c>
      <c r="E639" s="13">
        <v>0.41</v>
      </c>
      <c r="F639" s="13">
        <v>4.8899999999999997</v>
      </c>
    </row>
    <row r="640" spans="1:6" x14ac:dyDescent="0.25">
      <c r="A640" t="s">
        <v>52</v>
      </c>
      <c r="B640">
        <f>VLOOKUP(A640, Sheet2!$A$1:$B$54, 2, FALSE)</f>
        <v>48</v>
      </c>
      <c r="C640">
        <v>2008</v>
      </c>
      <c r="D640" s="13">
        <v>5.38</v>
      </c>
      <c r="E640" s="13">
        <v>1.74</v>
      </c>
      <c r="F640" s="13">
        <v>7.11</v>
      </c>
    </row>
    <row r="641" spans="1:6" x14ac:dyDescent="0.25">
      <c r="A641" t="s">
        <v>61</v>
      </c>
      <c r="B641">
        <f>VLOOKUP(A641, Sheet2!$A$1:$B$54, 2, FALSE)</f>
        <v>49</v>
      </c>
      <c r="C641">
        <v>2008</v>
      </c>
      <c r="D641" s="13">
        <v>2.84</v>
      </c>
      <c r="E641" s="13">
        <v>1.18</v>
      </c>
      <c r="F641" s="13">
        <v>4.0199999999999996</v>
      </c>
    </row>
    <row r="642" spans="1:6" x14ac:dyDescent="0.25">
      <c r="A642" t="s">
        <v>25</v>
      </c>
      <c r="B642">
        <f>VLOOKUP(A642, Sheet2!$A$1:$B$54, 2, FALSE)</f>
        <v>50</v>
      </c>
      <c r="C642">
        <v>2008</v>
      </c>
      <c r="D642" s="13">
        <v>4.5599999999999996</v>
      </c>
      <c r="E642" s="13">
        <v>0.96</v>
      </c>
      <c r="F642" s="13">
        <v>5.52</v>
      </c>
    </row>
    <row r="643" spans="1:6" x14ac:dyDescent="0.25">
      <c r="A643" t="s">
        <v>31</v>
      </c>
      <c r="B643">
        <f>VLOOKUP(A643, Sheet2!$A$1:$B$54, 2, FALSE)</f>
        <v>78</v>
      </c>
      <c r="C643">
        <v>2008</v>
      </c>
      <c r="D643" s="13">
        <v>2.08</v>
      </c>
      <c r="E643" s="13">
        <v>1.1399999999999999</v>
      </c>
      <c r="F643" s="13">
        <v>3.22</v>
      </c>
    </row>
    <row r="644" spans="1:6" x14ac:dyDescent="0.25">
      <c r="A644" t="s">
        <v>32</v>
      </c>
      <c r="B644">
        <f>VLOOKUP(A644, Sheet2!$A$1:$B$54, 2, FALSE)</f>
        <v>51</v>
      </c>
      <c r="C644">
        <v>2008</v>
      </c>
      <c r="D644" s="13">
        <v>4.33</v>
      </c>
      <c r="E644" s="13">
        <v>1.42</v>
      </c>
      <c r="F644" s="13">
        <v>5.75</v>
      </c>
    </row>
    <row r="645" spans="1:6" x14ac:dyDescent="0.25">
      <c r="A645" t="s">
        <v>71</v>
      </c>
      <c r="B645">
        <f>VLOOKUP(A645, Sheet2!$A$1:$B$54, 2, FALSE)</f>
        <v>53</v>
      </c>
      <c r="C645">
        <v>2008</v>
      </c>
      <c r="D645" s="13">
        <v>3.32</v>
      </c>
      <c r="E645" s="13">
        <v>0.54</v>
      </c>
      <c r="F645" s="13">
        <v>3.86</v>
      </c>
    </row>
    <row r="646" spans="1:6" x14ac:dyDescent="0.25">
      <c r="A646" t="s">
        <v>33</v>
      </c>
      <c r="B646">
        <f>VLOOKUP(A646, Sheet2!$A$1:$B$54, 2, FALSE)</f>
        <v>54</v>
      </c>
      <c r="C646">
        <v>2008</v>
      </c>
      <c r="D646" s="13">
        <v>6.52</v>
      </c>
      <c r="E646" s="13">
        <v>0.87</v>
      </c>
      <c r="F646" s="13">
        <v>7.4</v>
      </c>
    </row>
    <row r="647" spans="1:6" x14ac:dyDescent="0.25">
      <c r="A647" t="s">
        <v>47</v>
      </c>
      <c r="B647">
        <f>VLOOKUP(A647, Sheet2!$A$1:$B$54, 2, FALSE)</f>
        <v>55</v>
      </c>
      <c r="C647">
        <v>2008</v>
      </c>
      <c r="D647" s="13">
        <v>5.29</v>
      </c>
      <c r="E647" s="13">
        <v>2.09</v>
      </c>
      <c r="F647" s="13">
        <v>7.38</v>
      </c>
    </row>
    <row r="648" spans="1:6" x14ac:dyDescent="0.25">
      <c r="A648" t="s">
        <v>62</v>
      </c>
      <c r="B648">
        <f>VLOOKUP(A648, Sheet2!$A$1:$B$54, 2, FALSE)</f>
        <v>56</v>
      </c>
      <c r="C648">
        <v>2008</v>
      </c>
      <c r="D648" s="13">
        <v>1.86</v>
      </c>
      <c r="E648" s="13">
        <v>0.83</v>
      </c>
      <c r="F648" s="13">
        <v>2.69</v>
      </c>
    </row>
    <row r="649" spans="1:6" x14ac:dyDescent="0.25">
      <c r="A649" t="s">
        <v>72</v>
      </c>
      <c r="B649">
        <f>VLOOKUP(A649, Sheet2!$A$1:$B$54, 2, FALSE)</f>
        <v>0</v>
      </c>
      <c r="C649">
        <v>2008</v>
      </c>
      <c r="D649" s="13">
        <v>4.01</v>
      </c>
      <c r="E649" s="13">
        <v>1</v>
      </c>
      <c r="F649" s="13">
        <v>5.01</v>
      </c>
    </row>
    <row r="650" spans="1:6" x14ac:dyDescent="0.25">
      <c r="A650" t="s">
        <v>34</v>
      </c>
      <c r="B650">
        <f>VLOOKUP(A650, Sheet2!$A$1:$B$54, 2, FALSE)</f>
        <v>1</v>
      </c>
      <c r="C650">
        <v>2007</v>
      </c>
      <c r="D650" s="13">
        <v>3.75</v>
      </c>
      <c r="E650" s="13">
        <v>1.03</v>
      </c>
      <c r="F650" s="13">
        <v>4.78</v>
      </c>
    </row>
    <row r="651" spans="1:6" x14ac:dyDescent="0.25">
      <c r="A651" t="s">
        <v>63</v>
      </c>
      <c r="B651">
        <f>VLOOKUP(A651, Sheet2!$A$1:$B$54, 2, FALSE)</f>
        <v>2</v>
      </c>
      <c r="C651">
        <v>2007</v>
      </c>
      <c r="D651" s="13">
        <v>2.86</v>
      </c>
      <c r="E651" s="13">
        <v>1.19</v>
      </c>
      <c r="F651" s="13">
        <v>4.04</v>
      </c>
    </row>
    <row r="652" spans="1:6" x14ac:dyDescent="0.25">
      <c r="A652" t="s">
        <v>64</v>
      </c>
      <c r="B652">
        <f>VLOOKUP(A652, Sheet2!$A$1:$B$54, 2, FALSE)</f>
        <v>4</v>
      </c>
      <c r="C652">
        <v>2007</v>
      </c>
      <c r="D652" s="13">
        <v>3.73</v>
      </c>
      <c r="E652" s="13">
        <v>1.1399999999999999</v>
      </c>
      <c r="F652" s="13">
        <v>4.87</v>
      </c>
    </row>
    <row r="653" spans="1:6" x14ac:dyDescent="0.25">
      <c r="A653" t="s">
        <v>48</v>
      </c>
      <c r="B653">
        <f>VLOOKUP(A653, Sheet2!$A$1:$B$54, 2, FALSE)</f>
        <v>5</v>
      </c>
      <c r="C653">
        <v>2007</v>
      </c>
      <c r="D653" s="13">
        <v>6.09</v>
      </c>
      <c r="E653" s="13">
        <v>0.92</v>
      </c>
      <c r="F653" s="13">
        <v>7.01</v>
      </c>
    </row>
    <row r="654" spans="1:6" x14ac:dyDescent="0.25">
      <c r="A654" t="s">
        <v>65</v>
      </c>
      <c r="B654">
        <f>VLOOKUP(A654, Sheet2!$A$1:$B$54, 2, FALSE)</f>
        <v>6</v>
      </c>
      <c r="C654">
        <v>2007</v>
      </c>
      <c r="D654" s="13">
        <v>4.08</v>
      </c>
      <c r="E654" s="13">
        <v>1.23</v>
      </c>
      <c r="F654" s="13">
        <v>5.31</v>
      </c>
    </row>
    <row r="655" spans="1:6" x14ac:dyDescent="0.25">
      <c r="A655" t="s">
        <v>53</v>
      </c>
      <c r="B655">
        <f>VLOOKUP(A655, Sheet2!$A$1:$B$54, 2, FALSE)</f>
        <v>8</v>
      </c>
      <c r="C655">
        <v>2007</v>
      </c>
      <c r="D655" s="13">
        <v>5.15</v>
      </c>
      <c r="E655" s="13">
        <v>1.89</v>
      </c>
      <c r="F655" s="13">
        <v>7.05</v>
      </c>
    </row>
    <row r="656" spans="1:6" x14ac:dyDescent="0.25">
      <c r="A656" t="s">
        <v>19</v>
      </c>
      <c r="B656">
        <f>VLOOKUP(A656, Sheet2!$A$1:$B$54, 2, FALSE)</f>
        <v>9</v>
      </c>
      <c r="C656">
        <v>2007</v>
      </c>
      <c r="D656" s="13">
        <v>4.41</v>
      </c>
      <c r="E656" s="13">
        <v>2.1</v>
      </c>
      <c r="F656" s="13">
        <v>6.51</v>
      </c>
    </row>
    <row r="657" spans="1:6" x14ac:dyDescent="0.25">
      <c r="A657" t="s">
        <v>26</v>
      </c>
      <c r="B657">
        <f>VLOOKUP(A657, Sheet2!$A$1:$B$54, 2, FALSE)</f>
        <v>10</v>
      </c>
      <c r="C657">
        <v>2007</v>
      </c>
      <c r="D657" s="13">
        <v>7.46</v>
      </c>
      <c r="E657" s="13">
        <v>1.9</v>
      </c>
      <c r="F657" s="13">
        <v>9.36</v>
      </c>
    </row>
    <row r="658" spans="1:6" x14ac:dyDescent="0.25">
      <c r="A658" t="s">
        <v>27</v>
      </c>
      <c r="B658">
        <f>VLOOKUP(A658, Sheet2!$A$1:$B$54, 2, FALSE)</f>
        <v>11</v>
      </c>
      <c r="C658">
        <v>2007</v>
      </c>
      <c r="D658" s="13">
        <v>6.53</v>
      </c>
      <c r="E658" s="13">
        <v>1.8</v>
      </c>
      <c r="F658" s="13">
        <v>8.34</v>
      </c>
    </row>
    <row r="659" spans="1:6" x14ac:dyDescent="0.25">
      <c r="A659" t="s">
        <v>35</v>
      </c>
      <c r="B659">
        <f>VLOOKUP(A659, Sheet2!$A$1:$B$54, 2, FALSE)</f>
        <v>12</v>
      </c>
      <c r="C659">
        <v>2007</v>
      </c>
      <c r="D659" s="13">
        <v>3.94</v>
      </c>
      <c r="E659" s="13">
        <v>0.21</v>
      </c>
      <c r="F659" s="13">
        <v>4.1500000000000004</v>
      </c>
    </row>
    <row r="660" spans="1:6" x14ac:dyDescent="0.25">
      <c r="A660" t="s">
        <v>36</v>
      </c>
      <c r="B660">
        <f>VLOOKUP(A660, Sheet2!$A$1:$B$54, 2, FALSE)</f>
        <v>13</v>
      </c>
      <c r="C660">
        <v>2007</v>
      </c>
      <c r="D660" s="13">
        <v>7.22</v>
      </c>
      <c r="E660" s="13">
        <v>0.91</v>
      </c>
      <c r="F660" s="13">
        <v>8.1300000000000008</v>
      </c>
    </row>
    <row r="661" spans="1:6" x14ac:dyDescent="0.25">
      <c r="A661" t="s">
        <v>66</v>
      </c>
      <c r="B661">
        <f>VLOOKUP(A661, Sheet2!$A$1:$B$54, 2, FALSE)</f>
        <v>66</v>
      </c>
      <c r="C661">
        <v>2007</v>
      </c>
      <c r="D661" s="13">
        <v>4.45</v>
      </c>
      <c r="E661" s="13">
        <v>2.1</v>
      </c>
      <c r="F661" s="13">
        <v>6.55</v>
      </c>
    </row>
    <row r="662" spans="1:6" x14ac:dyDescent="0.25">
      <c r="A662" t="s">
        <v>67</v>
      </c>
      <c r="B662">
        <f>VLOOKUP(A662, Sheet2!$A$1:$B$54, 2, FALSE)</f>
        <v>15</v>
      </c>
      <c r="C662">
        <v>2007</v>
      </c>
      <c r="D662" s="13">
        <v>2.61</v>
      </c>
      <c r="E662" s="13">
        <v>0.59</v>
      </c>
      <c r="F662" s="13">
        <v>3.2</v>
      </c>
    </row>
    <row r="663" spans="1:6" x14ac:dyDescent="0.25">
      <c r="A663" t="s">
        <v>68</v>
      </c>
      <c r="B663">
        <f>VLOOKUP(A663, Sheet2!$A$1:$B$54, 2, FALSE)</f>
        <v>16</v>
      </c>
      <c r="C663">
        <v>2007</v>
      </c>
      <c r="D663" s="13">
        <v>3.54</v>
      </c>
      <c r="E663" s="13">
        <v>0.9</v>
      </c>
      <c r="F663" s="13">
        <v>4.4400000000000004</v>
      </c>
    </row>
    <row r="664" spans="1:6" x14ac:dyDescent="0.25">
      <c r="A664" t="s">
        <v>42</v>
      </c>
      <c r="B664">
        <f>VLOOKUP(A664, Sheet2!$A$1:$B$54, 2, FALSE)</f>
        <v>17</v>
      </c>
      <c r="C664">
        <v>2007</v>
      </c>
      <c r="D664" s="13">
        <v>4.4400000000000004</v>
      </c>
      <c r="E664" s="13">
        <v>0.71</v>
      </c>
      <c r="F664" s="13">
        <v>5.15</v>
      </c>
    </row>
    <row r="665" spans="1:6" x14ac:dyDescent="0.25">
      <c r="A665" t="s">
        <v>43</v>
      </c>
      <c r="B665">
        <f>VLOOKUP(A665, Sheet2!$A$1:$B$54, 2, FALSE)</f>
        <v>18</v>
      </c>
      <c r="C665">
        <v>2007</v>
      </c>
      <c r="D665" s="13">
        <v>5.52</v>
      </c>
      <c r="E665" s="13">
        <v>1.42</v>
      </c>
      <c r="F665" s="13">
        <v>6.94</v>
      </c>
    </row>
    <row r="666" spans="1:6" x14ac:dyDescent="0.25">
      <c r="A666" t="s">
        <v>54</v>
      </c>
      <c r="B666">
        <f>VLOOKUP(A666, Sheet2!$A$1:$B$54, 2, FALSE)</f>
        <v>19</v>
      </c>
      <c r="C666">
        <v>2007</v>
      </c>
      <c r="D666" s="13">
        <v>5.32</v>
      </c>
      <c r="E666" s="13">
        <v>1.53</v>
      </c>
      <c r="F666" s="13">
        <v>6.85</v>
      </c>
    </row>
    <row r="667" spans="1:6" x14ac:dyDescent="0.25">
      <c r="A667" t="s">
        <v>55</v>
      </c>
      <c r="B667">
        <f>VLOOKUP(A667, Sheet2!$A$1:$B$54, 2, FALSE)</f>
        <v>20</v>
      </c>
      <c r="C667">
        <v>2007</v>
      </c>
      <c r="D667" s="13">
        <v>3.03</v>
      </c>
      <c r="E667" s="13">
        <v>0.67</v>
      </c>
      <c r="F667" s="13">
        <v>3.7</v>
      </c>
    </row>
    <row r="668" spans="1:6" x14ac:dyDescent="0.25">
      <c r="A668" t="s">
        <v>37</v>
      </c>
      <c r="B668">
        <f>VLOOKUP(A668, Sheet2!$A$1:$B$54, 2, FALSE)</f>
        <v>21</v>
      </c>
      <c r="C668">
        <v>2007</v>
      </c>
      <c r="D668" s="13">
        <v>4.25</v>
      </c>
      <c r="E668" s="13">
        <v>0.68</v>
      </c>
      <c r="F668" s="13">
        <v>4.93</v>
      </c>
    </row>
    <row r="669" spans="1:6" x14ac:dyDescent="0.25">
      <c r="A669" t="s">
        <v>49</v>
      </c>
      <c r="B669">
        <f>VLOOKUP(A669, Sheet2!$A$1:$B$54, 2, FALSE)</f>
        <v>22</v>
      </c>
      <c r="C669">
        <v>2007</v>
      </c>
      <c r="D669" s="13">
        <v>5.95</v>
      </c>
      <c r="E669" s="13">
        <v>0.99</v>
      </c>
      <c r="F669" s="13">
        <v>6.94</v>
      </c>
    </row>
    <row r="670" spans="1:6" x14ac:dyDescent="0.25">
      <c r="A670" t="s">
        <v>20</v>
      </c>
      <c r="B670">
        <f>VLOOKUP(A670, Sheet2!$A$1:$B$54, 2, FALSE)</f>
        <v>23</v>
      </c>
      <c r="C670">
        <v>2007</v>
      </c>
      <c r="D670" s="13">
        <v>9.11</v>
      </c>
      <c r="E670" s="13">
        <v>1.42</v>
      </c>
      <c r="F670" s="13">
        <v>10.54</v>
      </c>
    </row>
    <row r="671" spans="1:6" x14ac:dyDescent="0.25">
      <c r="A671" t="s">
        <v>28</v>
      </c>
      <c r="B671">
        <f>VLOOKUP(A671, Sheet2!$A$1:$B$54, 2, FALSE)</f>
        <v>24</v>
      </c>
      <c r="C671">
        <v>2007</v>
      </c>
      <c r="D671" s="13">
        <v>5.97</v>
      </c>
      <c r="E671" s="13">
        <v>1.23</v>
      </c>
      <c r="F671" s="13">
        <v>7.2</v>
      </c>
    </row>
    <row r="672" spans="1:6" x14ac:dyDescent="0.25">
      <c r="A672" t="s">
        <v>21</v>
      </c>
      <c r="B672">
        <f>VLOOKUP(A672, Sheet2!$A$1:$B$54, 2, FALSE)</f>
        <v>25</v>
      </c>
      <c r="C672">
        <v>2007</v>
      </c>
      <c r="D672" s="13">
        <v>3.11</v>
      </c>
      <c r="E672" s="13">
        <v>1.26</v>
      </c>
      <c r="F672" s="13">
        <v>4.38</v>
      </c>
    </row>
    <row r="673" spans="1:6" x14ac:dyDescent="0.25">
      <c r="A673" t="s">
        <v>44</v>
      </c>
      <c r="B673">
        <f>VLOOKUP(A673, Sheet2!$A$1:$B$54, 2, FALSE)</f>
        <v>26</v>
      </c>
      <c r="C673">
        <v>2007</v>
      </c>
      <c r="D673" s="13">
        <v>6.41</v>
      </c>
      <c r="E673" s="13">
        <v>2.08</v>
      </c>
      <c r="F673" s="13">
        <v>8.5</v>
      </c>
    </row>
    <row r="674" spans="1:6" x14ac:dyDescent="0.25">
      <c r="A674" t="s">
        <v>45</v>
      </c>
      <c r="B674">
        <f>VLOOKUP(A674, Sheet2!$A$1:$B$54, 2, FALSE)</f>
        <v>27</v>
      </c>
      <c r="C674">
        <v>2007</v>
      </c>
      <c r="D674" s="13">
        <v>4.74</v>
      </c>
      <c r="E674" s="13">
        <v>1.79</v>
      </c>
      <c r="F674" s="13">
        <v>6.53</v>
      </c>
    </row>
    <row r="675" spans="1:6" x14ac:dyDescent="0.25">
      <c r="A675" t="s">
        <v>38</v>
      </c>
      <c r="B675">
        <f>VLOOKUP(A675, Sheet2!$A$1:$B$54, 2, FALSE)</f>
        <v>28</v>
      </c>
      <c r="C675">
        <v>2007</v>
      </c>
      <c r="D675" s="13">
        <v>2.2400000000000002</v>
      </c>
      <c r="E675" s="13">
        <v>0.42</v>
      </c>
      <c r="F675" s="13">
        <v>2.66</v>
      </c>
    </row>
    <row r="676" spans="1:6" x14ac:dyDescent="0.25">
      <c r="A676" t="s">
        <v>56</v>
      </c>
      <c r="B676">
        <f>VLOOKUP(A676, Sheet2!$A$1:$B$54, 2, FALSE)</f>
        <v>29</v>
      </c>
      <c r="C676">
        <v>2007</v>
      </c>
      <c r="D676" s="13">
        <v>2.04</v>
      </c>
      <c r="E676" s="13">
        <v>0.28000000000000003</v>
      </c>
      <c r="F676" s="13">
        <v>2.31</v>
      </c>
    </row>
    <row r="677" spans="1:6" x14ac:dyDescent="0.25">
      <c r="A677" t="s">
        <v>57</v>
      </c>
      <c r="B677">
        <f>VLOOKUP(A677, Sheet2!$A$1:$B$54, 2, FALSE)</f>
        <v>30</v>
      </c>
      <c r="C677">
        <v>2007</v>
      </c>
      <c r="D677" s="13">
        <v>5.49</v>
      </c>
      <c r="E677" s="13">
        <v>1.32</v>
      </c>
      <c r="F677" s="13">
        <v>6.81</v>
      </c>
    </row>
    <row r="678" spans="1:6" x14ac:dyDescent="0.25">
      <c r="A678" t="s">
        <v>58</v>
      </c>
      <c r="B678">
        <f>VLOOKUP(A678, Sheet2!$A$1:$B$54, 2, FALSE)</f>
        <v>31</v>
      </c>
      <c r="C678">
        <v>2007</v>
      </c>
      <c r="D678" s="13">
        <v>1.3</v>
      </c>
      <c r="E678" s="13">
        <v>0.43</v>
      </c>
      <c r="F678" s="13">
        <v>1.73</v>
      </c>
    </row>
    <row r="679" spans="1:6" x14ac:dyDescent="0.25">
      <c r="A679" t="s">
        <v>69</v>
      </c>
      <c r="B679">
        <f>VLOOKUP(A679, Sheet2!$A$1:$B$54, 2, FALSE)</f>
        <v>32</v>
      </c>
      <c r="C679">
        <v>2007</v>
      </c>
      <c r="D679" s="13">
        <v>3.86</v>
      </c>
      <c r="E679" s="13">
        <v>0.98</v>
      </c>
      <c r="F679" s="13">
        <v>4.84</v>
      </c>
    </row>
    <row r="680" spans="1:6" x14ac:dyDescent="0.25">
      <c r="A680" t="s">
        <v>22</v>
      </c>
      <c r="B680">
        <f>VLOOKUP(A680, Sheet2!$A$1:$B$54, 2, FALSE)</f>
        <v>33</v>
      </c>
      <c r="C680">
        <v>2007</v>
      </c>
      <c r="D680" s="13">
        <v>4.8</v>
      </c>
      <c r="E680" s="13">
        <v>1.36</v>
      </c>
      <c r="F680" s="13">
        <v>6.16</v>
      </c>
    </row>
    <row r="681" spans="1:6" x14ac:dyDescent="0.25">
      <c r="A681" t="s">
        <v>29</v>
      </c>
      <c r="B681">
        <f>VLOOKUP(A681, Sheet2!$A$1:$B$54, 2, FALSE)</f>
        <v>34</v>
      </c>
      <c r="C681">
        <v>2007</v>
      </c>
      <c r="D681" s="13">
        <v>4.68</v>
      </c>
      <c r="E681" s="13">
        <v>1.58</v>
      </c>
      <c r="F681" s="13">
        <v>6.26</v>
      </c>
    </row>
    <row r="682" spans="1:6" x14ac:dyDescent="0.25">
      <c r="A682" t="s">
        <v>50</v>
      </c>
      <c r="B682">
        <f>VLOOKUP(A682, Sheet2!$A$1:$B$54, 2, FALSE)</f>
        <v>35</v>
      </c>
      <c r="C682">
        <v>2007</v>
      </c>
      <c r="D682" s="13">
        <v>5.46</v>
      </c>
      <c r="E682" s="13">
        <v>1.96</v>
      </c>
      <c r="F682" s="13">
        <v>7.42</v>
      </c>
    </row>
    <row r="683" spans="1:6" x14ac:dyDescent="0.25">
      <c r="A683" t="s">
        <v>23</v>
      </c>
      <c r="B683">
        <f>VLOOKUP(A683, Sheet2!$A$1:$B$54, 2, FALSE)</f>
        <v>36</v>
      </c>
      <c r="C683">
        <v>2007</v>
      </c>
      <c r="D683" s="13">
        <v>4.38</v>
      </c>
      <c r="E683" s="13">
        <v>1.1200000000000001</v>
      </c>
      <c r="F683" s="13">
        <v>5.51</v>
      </c>
    </row>
    <row r="684" spans="1:6" x14ac:dyDescent="0.25">
      <c r="A684" t="s">
        <v>39</v>
      </c>
      <c r="B684">
        <f>VLOOKUP(A684, Sheet2!$A$1:$B$54, 2, FALSE)</f>
        <v>37</v>
      </c>
      <c r="C684">
        <v>2007</v>
      </c>
      <c r="D684" s="13">
        <v>1.72</v>
      </c>
      <c r="E684" s="13">
        <v>0.52</v>
      </c>
      <c r="F684" s="13">
        <v>2.23</v>
      </c>
    </row>
    <row r="685" spans="1:6" x14ac:dyDescent="0.25">
      <c r="A685" t="s">
        <v>59</v>
      </c>
      <c r="B685">
        <f>VLOOKUP(A685, Sheet2!$A$1:$B$54, 2, FALSE)</f>
        <v>38</v>
      </c>
      <c r="C685">
        <v>2007</v>
      </c>
      <c r="D685" s="13">
        <v>2.36</v>
      </c>
      <c r="E685" s="13">
        <v>0.93</v>
      </c>
      <c r="F685" s="13">
        <v>3.29</v>
      </c>
    </row>
    <row r="686" spans="1:6" x14ac:dyDescent="0.25">
      <c r="A686" t="s">
        <v>46</v>
      </c>
      <c r="B686">
        <f>VLOOKUP(A686, Sheet2!$A$1:$B$54, 2, FALSE)</f>
        <v>39</v>
      </c>
      <c r="C686">
        <v>2007</v>
      </c>
      <c r="D686" s="13">
        <v>7.26</v>
      </c>
      <c r="E686" s="13">
        <v>1.91</v>
      </c>
      <c r="F686" s="13">
        <v>9.17</v>
      </c>
    </row>
    <row r="687" spans="1:6" x14ac:dyDescent="0.25">
      <c r="A687" t="s">
        <v>51</v>
      </c>
      <c r="B687">
        <f>VLOOKUP(A687, Sheet2!$A$1:$B$54, 2, FALSE)</f>
        <v>40</v>
      </c>
      <c r="C687">
        <v>2007</v>
      </c>
      <c r="D687" s="13">
        <v>4.8099999999999996</v>
      </c>
      <c r="E687" s="13">
        <v>1.3</v>
      </c>
      <c r="F687" s="13">
        <v>6.11</v>
      </c>
    </row>
    <row r="688" spans="1:6" x14ac:dyDescent="0.25">
      <c r="A688" t="s">
        <v>70</v>
      </c>
      <c r="B688">
        <f>VLOOKUP(A688, Sheet2!$A$1:$B$54, 2, FALSE)</f>
        <v>41</v>
      </c>
      <c r="C688">
        <v>2007</v>
      </c>
      <c r="D688" s="13">
        <v>3.94</v>
      </c>
      <c r="E688" s="13">
        <v>1.47</v>
      </c>
      <c r="F688" s="13">
        <v>5.41</v>
      </c>
    </row>
    <row r="689" spans="1:6" x14ac:dyDescent="0.25">
      <c r="A689" t="s">
        <v>30</v>
      </c>
      <c r="B689">
        <f>VLOOKUP(A689, Sheet2!$A$1:$B$54, 2, FALSE)</f>
        <v>42</v>
      </c>
      <c r="C689">
        <v>2007</v>
      </c>
      <c r="D689" s="13">
        <v>2.4500000000000002</v>
      </c>
      <c r="E689" s="13">
        <v>0.26</v>
      </c>
      <c r="F689" s="13">
        <v>2.71</v>
      </c>
    </row>
    <row r="690" spans="1:6" x14ac:dyDescent="0.25">
      <c r="A690" t="s">
        <v>24</v>
      </c>
      <c r="B690">
        <f>VLOOKUP(A690, Sheet2!$A$1:$B$54, 2, FALSE)</f>
        <v>44</v>
      </c>
      <c r="C690">
        <v>2007</v>
      </c>
      <c r="D690" s="13">
        <v>4</v>
      </c>
      <c r="E690" s="13">
        <v>1.34</v>
      </c>
      <c r="F690" s="13">
        <v>5.35</v>
      </c>
    </row>
    <row r="691" spans="1:6" x14ac:dyDescent="0.25">
      <c r="A691" t="s">
        <v>40</v>
      </c>
      <c r="B691">
        <f>VLOOKUP(A691, Sheet2!$A$1:$B$54, 2, FALSE)</f>
        <v>45</v>
      </c>
      <c r="C691">
        <v>2007</v>
      </c>
      <c r="D691" s="13">
        <v>4.1500000000000004</v>
      </c>
      <c r="E691" s="13">
        <v>1.26</v>
      </c>
      <c r="F691" s="13">
        <v>5.41</v>
      </c>
    </row>
    <row r="692" spans="1:6" x14ac:dyDescent="0.25">
      <c r="A692" t="s">
        <v>60</v>
      </c>
      <c r="B692">
        <f>VLOOKUP(A692, Sheet2!$A$1:$B$54, 2, FALSE)</f>
        <v>46</v>
      </c>
      <c r="C692">
        <v>2007</v>
      </c>
      <c r="D692" s="13">
        <v>1.02</v>
      </c>
      <c r="E692" s="13">
        <v>0.26</v>
      </c>
      <c r="F692" s="13">
        <v>1.28</v>
      </c>
    </row>
    <row r="693" spans="1:6" x14ac:dyDescent="0.25">
      <c r="A693" t="s">
        <v>41</v>
      </c>
      <c r="B693">
        <f>VLOOKUP(A693, Sheet2!$A$1:$B$54, 2, FALSE)</f>
        <v>47</v>
      </c>
      <c r="C693">
        <v>2007</v>
      </c>
      <c r="D693" s="13">
        <v>4.37</v>
      </c>
      <c r="E693" s="13">
        <v>0.76</v>
      </c>
      <c r="F693" s="13">
        <v>5.13</v>
      </c>
    </row>
    <row r="694" spans="1:6" x14ac:dyDescent="0.25">
      <c r="A694" t="s">
        <v>52</v>
      </c>
      <c r="B694">
        <f>VLOOKUP(A694, Sheet2!$A$1:$B$54, 2, FALSE)</f>
        <v>48</v>
      </c>
      <c r="C694">
        <v>2007</v>
      </c>
      <c r="D694" s="13">
        <v>5.39</v>
      </c>
      <c r="E694" s="13">
        <v>0.99</v>
      </c>
      <c r="F694" s="13">
        <v>6.38</v>
      </c>
    </row>
    <row r="695" spans="1:6" x14ac:dyDescent="0.25">
      <c r="A695" t="s">
        <v>61</v>
      </c>
      <c r="B695">
        <f>VLOOKUP(A695, Sheet2!$A$1:$B$54, 2, FALSE)</f>
        <v>49</v>
      </c>
      <c r="C695">
        <v>2007</v>
      </c>
      <c r="D695" s="13">
        <v>2.5499999999999998</v>
      </c>
      <c r="E695" s="13">
        <v>1.25</v>
      </c>
      <c r="F695" s="13">
        <v>3.8</v>
      </c>
    </row>
    <row r="696" spans="1:6" x14ac:dyDescent="0.25">
      <c r="A696" t="s">
        <v>25</v>
      </c>
      <c r="B696">
        <f>VLOOKUP(A696, Sheet2!$A$1:$B$54, 2, FALSE)</f>
        <v>50</v>
      </c>
      <c r="C696">
        <v>2007</v>
      </c>
      <c r="D696" s="13">
        <v>5.39</v>
      </c>
      <c r="E696" s="13">
        <v>0.85</v>
      </c>
      <c r="F696" s="13">
        <v>6.24</v>
      </c>
    </row>
    <row r="697" spans="1:6" x14ac:dyDescent="0.25">
      <c r="A697" t="s">
        <v>31</v>
      </c>
      <c r="B697">
        <f>VLOOKUP(A697, Sheet2!$A$1:$B$54, 2, FALSE)</f>
        <v>78</v>
      </c>
      <c r="C697">
        <v>2007</v>
      </c>
      <c r="D697" s="13">
        <v>2.82</v>
      </c>
      <c r="E697" s="13">
        <v>0.22</v>
      </c>
      <c r="F697" s="13">
        <v>3.03</v>
      </c>
    </row>
    <row r="698" spans="1:6" x14ac:dyDescent="0.25">
      <c r="A698" t="s">
        <v>32</v>
      </c>
      <c r="B698">
        <f>VLOOKUP(A698, Sheet2!$A$1:$B$54, 2, FALSE)</f>
        <v>51</v>
      </c>
      <c r="C698">
        <v>2007</v>
      </c>
      <c r="D698" s="13">
        <v>5.5</v>
      </c>
      <c r="E698" s="13">
        <v>0.97</v>
      </c>
      <c r="F698" s="13">
        <v>6.47</v>
      </c>
    </row>
    <row r="699" spans="1:6" x14ac:dyDescent="0.25">
      <c r="A699" t="s">
        <v>71</v>
      </c>
      <c r="B699">
        <f>VLOOKUP(A699, Sheet2!$A$1:$B$54, 2, FALSE)</f>
        <v>53</v>
      </c>
      <c r="C699">
        <v>2007</v>
      </c>
      <c r="D699" s="13">
        <v>2.44</v>
      </c>
      <c r="E699" s="13">
        <v>0.49</v>
      </c>
      <c r="F699" s="13">
        <v>2.93</v>
      </c>
    </row>
    <row r="700" spans="1:6" x14ac:dyDescent="0.25">
      <c r="A700" t="s">
        <v>33</v>
      </c>
      <c r="B700">
        <f>VLOOKUP(A700, Sheet2!$A$1:$B$54, 2, FALSE)</f>
        <v>54</v>
      </c>
      <c r="C700">
        <v>2007</v>
      </c>
      <c r="D700" s="13">
        <v>8.2799999999999994</v>
      </c>
      <c r="E700" s="13">
        <v>1.31</v>
      </c>
      <c r="F700" s="13">
        <v>9.59</v>
      </c>
    </row>
    <row r="701" spans="1:6" x14ac:dyDescent="0.25">
      <c r="A701" t="s">
        <v>47</v>
      </c>
      <c r="B701">
        <f>VLOOKUP(A701, Sheet2!$A$1:$B$54, 2, FALSE)</f>
        <v>55</v>
      </c>
      <c r="C701">
        <v>2007</v>
      </c>
      <c r="D701" s="13">
        <v>4.42</v>
      </c>
      <c r="E701" s="13">
        <v>1.48</v>
      </c>
      <c r="F701" s="13">
        <v>5.9</v>
      </c>
    </row>
    <row r="702" spans="1:6" x14ac:dyDescent="0.25">
      <c r="A702" t="s">
        <v>62</v>
      </c>
      <c r="B702">
        <f>VLOOKUP(A702, Sheet2!$A$1:$B$54, 2, FALSE)</f>
        <v>56</v>
      </c>
      <c r="C702">
        <v>2007</v>
      </c>
      <c r="D702" s="13">
        <v>4.91</v>
      </c>
      <c r="E702" s="13">
        <v>1.51</v>
      </c>
      <c r="F702" s="13">
        <v>6.42</v>
      </c>
    </row>
    <row r="703" spans="1:6" x14ac:dyDescent="0.25">
      <c r="A703" t="s">
        <v>72</v>
      </c>
      <c r="B703">
        <f>VLOOKUP(A703, Sheet2!$A$1:$B$54, 2, FALSE)</f>
        <v>0</v>
      </c>
      <c r="C703">
        <v>2007</v>
      </c>
      <c r="D703" s="13">
        <v>4.58</v>
      </c>
      <c r="E703" s="13">
        <v>1.06</v>
      </c>
      <c r="F703" s="13">
        <v>5.64</v>
      </c>
    </row>
    <row r="704" spans="1:6" x14ac:dyDescent="0.25">
      <c r="A704" t="s">
        <v>34</v>
      </c>
      <c r="B704">
        <f>VLOOKUP(A704, Sheet2!$A$1:$B$54, 2, FALSE)</f>
        <v>1</v>
      </c>
      <c r="C704">
        <v>2006</v>
      </c>
      <c r="D704" s="13">
        <v>3.05</v>
      </c>
      <c r="E704" s="13">
        <v>0.75</v>
      </c>
      <c r="F704" s="13">
        <v>3.8</v>
      </c>
    </row>
    <row r="705" spans="1:6" x14ac:dyDescent="0.25">
      <c r="A705" t="s">
        <v>63</v>
      </c>
      <c r="B705">
        <f>VLOOKUP(A705, Sheet2!$A$1:$B$54, 2, FALSE)</f>
        <v>2</v>
      </c>
      <c r="C705">
        <v>2006</v>
      </c>
      <c r="D705" s="13">
        <v>5.25</v>
      </c>
      <c r="E705" s="13">
        <v>0.56000000000000005</v>
      </c>
      <c r="F705" s="13">
        <v>5.81</v>
      </c>
    </row>
    <row r="706" spans="1:6" x14ac:dyDescent="0.25">
      <c r="A706" t="s">
        <v>64</v>
      </c>
      <c r="B706">
        <f>VLOOKUP(A706, Sheet2!$A$1:$B$54, 2, FALSE)</f>
        <v>4</v>
      </c>
      <c r="C706">
        <v>2006</v>
      </c>
      <c r="D706" s="13">
        <v>6.84</v>
      </c>
      <c r="E706" s="13">
        <v>1.42</v>
      </c>
      <c r="F706" s="13">
        <v>8.26</v>
      </c>
    </row>
    <row r="707" spans="1:6" x14ac:dyDescent="0.25">
      <c r="A707" t="s">
        <v>48</v>
      </c>
      <c r="B707">
        <f>VLOOKUP(A707, Sheet2!$A$1:$B$54, 2, FALSE)</f>
        <v>5</v>
      </c>
      <c r="C707">
        <v>2006</v>
      </c>
      <c r="D707" s="13">
        <v>6.33</v>
      </c>
      <c r="E707" s="13">
        <v>0.82</v>
      </c>
      <c r="F707" s="13">
        <v>7.15</v>
      </c>
    </row>
    <row r="708" spans="1:6" x14ac:dyDescent="0.25">
      <c r="A708" t="s">
        <v>65</v>
      </c>
      <c r="B708">
        <f>VLOOKUP(A708, Sheet2!$A$1:$B$54, 2, FALSE)</f>
        <v>6</v>
      </c>
      <c r="C708">
        <v>2006</v>
      </c>
      <c r="D708" s="13">
        <v>5.28</v>
      </c>
      <c r="E708" s="13">
        <v>1.7</v>
      </c>
      <c r="F708" s="13">
        <v>6.98</v>
      </c>
    </row>
    <row r="709" spans="1:6" x14ac:dyDescent="0.25">
      <c r="A709" t="s">
        <v>53</v>
      </c>
      <c r="B709">
        <f>VLOOKUP(A709, Sheet2!$A$1:$B$54, 2, FALSE)</f>
        <v>8</v>
      </c>
      <c r="C709">
        <v>2006</v>
      </c>
      <c r="D709" s="13">
        <v>5.27</v>
      </c>
      <c r="E709" s="13">
        <v>1.41</v>
      </c>
      <c r="F709" s="13">
        <v>6.68</v>
      </c>
    </row>
    <row r="710" spans="1:6" x14ac:dyDescent="0.25">
      <c r="A710" t="s">
        <v>19</v>
      </c>
      <c r="B710">
        <f>VLOOKUP(A710, Sheet2!$A$1:$B$54, 2, FALSE)</f>
        <v>9</v>
      </c>
      <c r="C710">
        <v>2006</v>
      </c>
      <c r="D710" s="13">
        <v>3.89</v>
      </c>
      <c r="E710" s="13">
        <v>1.57</v>
      </c>
      <c r="F710" s="13">
        <v>5.46</v>
      </c>
    </row>
    <row r="711" spans="1:6" x14ac:dyDescent="0.25">
      <c r="A711" t="s">
        <v>26</v>
      </c>
      <c r="B711">
        <f>VLOOKUP(A711, Sheet2!$A$1:$B$54, 2, FALSE)</f>
        <v>10</v>
      </c>
      <c r="C711">
        <v>2006</v>
      </c>
      <c r="D711" s="13">
        <v>6.56</v>
      </c>
      <c r="E711" s="13">
        <v>1.35</v>
      </c>
      <c r="F711" s="13">
        <v>7.92</v>
      </c>
    </row>
    <row r="712" spans="1:6" x14ac:dyDescent="0.25">
      <c r="A712" t="s">
        <v>27</v>
      </c>
      <c r="B712">
        <f>VLOOKUP(A712, Sheet2!$A$1:$B$54, 2, FALSE)</f>
        <v>11</v>
      </c>
      <c r="C712">
        <v>2006</v>
      </c>
      <c r="D712" s="13">
        <v>7.74</v>
      </c>
      <c r="E712" s="13">
        <v>1.88</v>
      </c>
      <c r="F712" s="13">
        <v>9.6199999999999992</v>
      </c>
    </row>
    <row r="713" spans="1:6" x14ac:dyDescent="0.25">
      <c r="A713" t="s">
        <v>35</v>
      </c>
      <c r="B713">
        <f>VLOOKUP(A713, Sheet2!$A$1:$B$54, 2, FALSE)</f>
        <v>12</v>
      </c>
      <c r="C713">
        <v>2006</v>
      </c>
      <c r="D713" s="13">
        <v>6.95</v>
      </c>
      <c r="E713" s="13">
        <v>1.65</v>
      </c>
      <c r="F713" s="13">
        <v>8.59</v>
      </c>
    </row>
    <row r="714" spans="1:6" x14ac:dyDescent="0.25">
      <c r="A714" t="s">
        <v>36</v>
      </c>
      <c r="B714">
        <f>VLOOKUP(A714, Sheet2!$A$1:$B$54, 2, FALSE)</f>
        <v>13</v>
      </c>
      <c r="C714">
        <v>2006</v>
      </c>
      <c r="D714" s="13">
        <v>6.38</v>
      </c>
      <c r="E714" s="13">
        <v>0.78</v>
      </c>
      <c r="F714" s="13">
        <v>7.16</v>
      </c>
    </row>
    <row r="715" spans="1:6" x14ac:dyDescent="0.25">
      <c r="A715" t="s">
        <v>66</v>
      </c>
      <c r="B715">
        <f>VLOOKUP(A715, Sheet2!$A$1:$B$54, 2, FALSE)</f>
        <v>66</v>
      </c>
      <c r="C715">
        <v>2006</v>
      </c>
      <c r="D715" s="13">
        <v>4.71</v>
      </c>
      <c r="E715" s="13">
        <v>1.75</v>
      </c>
      <c r="F715" s="13">
        <v>6.45</v>
      </c>
    </row>
    <row r="716" spans="1:6" x14ac:dyDescent="0.25">
      <c r="A716" t="s">
        <v>67</v>
      </c>
      <c r="B716">
        <f>VLOOKUP(A716, Sheet2!$A$1:$B$54, 2, FALSE)</f>
        <v>15</v>
      </c>
      <c r="C716">
        <v>2006</v>
      </c>
      <c r="D716" s="13">
        <v>2.33</v>
      </c>
      <c r="E716" s="13">
        <v>1.06</v>
      </c>
      <c r="F716" s="13">
        <v>3.4</v>
      </c>
    </row>
    <row r="717" spans="1:6" x14ac:dyDescent="0.25">
      <c r="A717" t="s">
        <v>68</v>
      </c>
      <c r="B717">
        <f>VLOOKUP(A717, Sheet2!$A$1:$B$54, 2, FALSE)</f>
        <v>16</v>
      </c>
      <c r="C717">
        <v>2006</v>
      </c>
      <c r="D717" s="13">
        <v>3.78</v>
      </c>
      <c r="E717" s="13">
        <v>0.87</v>
      </c>
      <c r="F717" s="13">
        <v>4.6399999999999997</v>
      </c>
    </row>
    <row r="718" spans="1:6" x14ac:dyDescent="0.25">
      <c r="A718" t="s">
        <v>42</v>
      </c>
      <c r="B718">
        <f>VLOOKUP(A718, Sheet2!$A$1:$B$54, 2, FALSE)</f>
        <v>17</v>
      </c>
      <c r="C718">
        <v>2006</v>
      </c>
      <c r="D718" s="13">
        <v>4.6100000000000003</v>
      </c>
      <c r="E718" s="13">
        <v>1.48</v>
      </c>
      <c r="F718" s="13">
        <v>6.09</v>
      </c>
    </row>
    <row r="719" spans="1:6" x14ac:dyDescent="0.25">
      <c r="A719" t="s">
        <v>43</v>
      </c>
      <c r="B719">
        <f>VLOOKUP(A719, Sheet2!$A$1:$B$54, 2, FALSE)</f>
        <v>18</v>
      </c>
      <c r="C719">
        <v>2006</v>
      </c>
      <c r="D719" s="13">
        <v>4.9800000000000004</v>
      </c>
      <c r="E719" s="13">
        <v>1.66</v>
      </c>
      <c r="F719" s="13">
        <v>6.64</v>
      </c>
    </row>
    <row r="720" spans="1:6" x14ac:dyDescent="0.25">
      <c r="A720" t="s">
        <v>54</v>
      </c>
      <c r="B720">
        <f>VLOOKUP(A720, Sheet2!$A$1:$B$54, 2, FALSE)</f>
        <v>19</v>
      </c>
      <c r="C720">
        <v>2006</v>
      </c>
      <c r="D720" s="13">
        <v>4.71</v>
      </c>
      <c r="E720" s="13">
        <v>1.69</v>
      </c>
      <c r="F720" s="13">
        <v>6.4</v>
      </c>
    </row>
    <row r="721" spans="1:6" x14ac:dyDescent="0.25">
      <c r="A721" t="s">
        <v>55</v>
      </c>
      <c r="B721">
        <f>VLOOKUP(A721, Sheet2!$A$1:$B$54, 2, FALSE)</f>
        <v>20</v>
      </c>
      <c r="C721">
        <v>2006</v>
      </c>
      <c r="D721" s="13">
        <v>5.09</v>
      </c>
      <c r="E721" s="13">
        <v>1.3</v>
      </c>
      <c r="F721" s="13">
        <v>6.39</v>
      </c>
    </row>
    <row r="722" spans="1:6" x14ac:dyDescent="0.25">
      <c r="A722" t="s">
        <v>37</v>
      </c>
      <c r="B722">
        <f>VLOOKUP(A722, Sheet2!$A$1:$B$54, 2, FALSE)</f>
        <v>21</v>
      </c>
      <c r="C722">
        <v>2006</v>
      </c>
      <c r="D722" s="13">
        <v>5.0999999999999996</v>
      </c>
      <c r="E722" s="13">
        <v>0.85</v>
      </c>
      <c r="F722" s="13">
        <v>5.95</v>
      </c>
    </row>
    <row r="723" spans="1:6" x14ac:dyDescent="0.25">
      <c r="A723" t="s">
        <v>49</v>
      </c>
      <c r="B723">
        <f>VLOOKUP(A723, Sheet2!$A$1:$B$54, 2, FALSE)</f>
        <v>22</v>
      </c>
      <c r="C723">
        <v>2006</v>
      </c>
      <c r="D723" s="13">
        <v>7.11</v>
      </c>
      <c r="E723" s="13">
        <v>0.89</v>
      </c>
      <c r="F723" s="13">
        <v>8</v>
      </c>
    </row>
    <row r="724" spans="1:6" x14ac:dyDescent="0.25">
      <c r="A724" t="s">
        <v>20</v>
      </c>
      <c r="B724">
        <f>VLOOKUP(A724, Sheet2!$A$1:$B$54, 2, FALSE)</f>
        <v>23</v>
      </c>
      <c r="C724">
        <v>2006</v>
      </c>
      <c r="D724" s="13">
        <v>7.94</v>
      </c>
      <c r="E724" s="13">
        <v>1.61</v>
      </c>
      <c r="F724" s="13">
        <v>9.5500000000000007</v>
      </c>
    </row>
    <row r="725" spans="1:6" x14ac:dyDescent="0.25">
      <c r="A725" t="s">
        <v>28</v>
      </c>
      <c r="B725">
        <f>VLOOKUP(A725, Sheet2!$A$1:$B$54, 2, FALSE)</f>
        <v>24</v>
      </c>
      <c r="C725">
        <v>2006</v>
      </c>
      <c r="D725" s="13">
        <v>4.97</v>
      </c>
      <c r="E725" s="13">
        <v>1.07</v>
      </c>
      <c r="F725" s="13">
        <v>6.04</v>
      </c>
    </row>
    <row r="726" spans="1:6" x14ac:dyDescent="0.25">
      <c r="A726" t="s">
        <v>21</v>
      </c>
      <c r="B726">
        <f>VLOOKUP(A726, Sheet2!$A$1:$B$54, 2, FALSE)</f>
        <v>25</v>
      </c>
      <c r="C726">
        <v>2006</v>
      </c>
      <c r="D726" s="13">
        <v>2.17</v>
      </c>
      <c r="E726" s="13">
        <v>1.38</v>
      </c>
      <c r="F726" s="13">
        <v>3.55</v>
      </c>
    </row>
    <row r="727" spans="1:6" x14ac:dyDescent="0.25">
      <c r="A727" t="s">
        <v>44</v>
      </c>
      <c r="B727">
        <f>VLOOKUP(A727, Sheet2!$A$1:$B$54, 2, FALSE)</f>
        <v>26</v>
      </c>
      <c r="C727">
        <v>2006</v>
      </c>
      <c r="D727" s="13">
        <v>5.53</v>
      </c>
      <c r="E727" s="13">
        <v>2</v>
      </c>
      <c r="F727" s="13">
        <v>7.53</v>
      </c>
    </row>
    <row r="728" spans="1:6" x14ac:dyDescent="0.25">
      <c r="A728" t="s">
        <v>45</v>
      </c>
      <c r="B728">
        <f>VLOOKUP(A728, Sheet2!$A$1:$B$54, 2, FALSE)</f>
        <v>27</v>
      </c>
      <c r="C728">
        <v>2006</v>
      </c>
      <c r="D728" s="13">
        <v>5.94</v>
      </c>
      <c r="E728" s="13">
        <v>1.61</v>
      </c>
      <c r="F728" s="13">
        <v>7.56</v>
      </c>
    </row>
    <row r="729" spans="1:6" x14ac:dyDescent="0.25">
      <c r="A729" t="s">
        <v>38</v>
      </c>
      <c r="B729">
        <f>VLOOKUP(A729, Sheet2!$A$1:$B$54, 2, FALSE)</f>
        <v>28</v>
      </c>
      <c r="C729">
        <v>2006</v>
      </c>
      <c r="D729" s="13">
        <v>1.8</v>
      </c>
      <c r="E729" s="13">
        <v>0.81</v>
      </c>
      <c r="F729" s="13">
        <v>2.61</v>
      </c>
    </row>
    <row r="730" spans="1:6" x14ac:dyDescent="0.25">
      <c r="A730" t="s">
        <v>56</v>
      </c>
      <c r="B730">
        <f>VLOOKUP(A730, Sheet2!$A$1:$B$54, 2, FALSE)</f>
        <v>29</v>
      </c>
      <c r="C730">
        <v>2006</v>
      </c>
      <c r="D730" s="13">
        <v>2.14</v>
      </c>
      <c r="E730" s="13">
        <v>0.45</v>
      </c>
      <c r="F730" s="13">
        <v>2.59</v>
      </c>
    </row>
    <row r="731" spans="1:6" x14ac:dyDescent="0.25">
      <c r="A731" t="s">
        <v>57</v>
      </c>
      <c r="B731">
        <f>VLOOKUP(A731, Sheet2!$A$1:$B$54, 2, FALSE)</f>
        <v>30</v>
      </c>
      <c r="C731">
        <v>2006</v>
      </c>
      <c r="D731" s="13">
        <v>5.73</v>
      </c>
      <c r="E731" s="13">
        <v>1.0900000000000001</v>
      </c>
      <c r="F731" s="13">
        <v>6.82</v>
      </c>
    </row>
    <row r="732" spans="1:6" x14ac:dyDescent="0.25">
      <c r="A732" t="s">
        <v>58</v>
      </c>
      <c r="B732">
        <f>VLOOKUP(A732, Sheet2!$A$1:$B$54, 2, FALSE)</f>
        <v>31</v>
      </c>
      <c r="C732">
        <v>2006</v>
      </c>
      <c r="D732" s="13">
        <v>2.97</v>
      </c>
      <c r="E732" s="13">
        <v>0.47</v>
      </c>
      <c r="F732" s="13">
        <v>3.44</v>
      </c>
    </row>
    <row r="733" spans="1:6" x14ac:dyDescent="0.25">
      <c r="A733" t="s">
        <v>69</v>
      </c>
      <c r="B733">
        <f>VLOOKUP(A733, Sheet2!$A$1:$B$54, 2, FALSE)</f>
        <v>32</v>
      </c>
      <c r="C733">
        <v>2006</v>
      </c>
      <c r="D733" s="13">
        <v>2.69</v>
      </c>
      <c r="E733" s="13">
        <v>1.18</v>
      </c>
      <c r="F733" s="13">
        <v>3.87</v>
      </c>
    </row>
    <row r="734" spans="1:6" x14ac:dyDescent="0.25">
      <c r="A734" t="s">
        <v>22</v>
      </c>
      <c r="B734">
        <f>VLOOKUP(A734, Sheet2!$A$1:$B$54, 2, FALSE)</f>
        <v>33</v>
      </c>
      <c r="C734">
        <v>2006</v>
      </c>
      <c r="D734" s="13">
        <v>5.4</v>
      </c>
      <c r="E734" s="13">
        <v>0.76</v>
      </c>
      <c r="F734" s="13">
        <v>6.16</v>
      </c>
    </row>
    <row r="735" spans="1:6" x14ac:dyDescent="0.25">
      <c r="A735" t="s">
        <v>29</v>
      </c>
      <c r="B735">
        <f>VLOOKUP(A735, Sheet2!$A$1:$B$54, 2, FALSE)</f>
        <v>34</v>
      </c>
      <c r="C735">
        <v>2006</v>
      </c>
      <c r="D735" s="13">
        <v>2.5099999999999998</v>
      </c>
      <c r="E735" s="13">
        <v>1.65</v>
      </c>
      <c r="F735" s="13">
        <v>4.1500000000000004</v>
      </c>
    </row>
    <row r="736" spans="1:6" x14ac:dyDescent="0.25">
      <c r="A736" t="s">
        <v>50</v>
      </c>
      <c r="B736">
        <f>VLOOKUP(A736, Sheet2!$A$1:$B$54, 2, FALSE)</f>
        <v>35</v>
      </c>
      <c r="C736">
        <v>2006</v>
      </c>
      <c r="D736" s="13">
        <v>5.22</v>
      </c>
      <c r="E736" s="13">
        <v>1.55</v>
      </c>
      <c r="F736" s="13">
        <v>6.78</v>
      </c>
    </row>
    <row r="737" spans="1:6" x14ac:dyDescent="0.25">
      <c r="A737" t="s">
        <v>23</v>
      </c>
      <c r="B737">
        <f>VLOOKUP(A737, Sheet2!$A$1:$B$54, 2, FALSE)</f>
        <v>36</v>
      </c>
      <c r="C737">
        <v>2006</v>
      </c>
      <c r="D737" s="13">
        <v>3.77</v>
      </c>
      <c r="E737" s="13">
        <v>0.78</v>
      </c>
      <c r="F737" s="13">
        <v>4.5599999999999996</v>
      </c>
    </row>
    <row r="738" spans="1:6" x14ac:dyDescent="0.25">
      <c r="A738" t="s">
        <v>39</v>
      </c>
      <c r="B738">
        <f>VLOOKUP(A738, Sheet2!$A$1:$B$54, 2, FALSE)</f>
        <v>37</v>
      </c>
      <c r="C738">
        <v>2006</v>
      </c>
      <c r="D738" s="13">
        <v>2.2200000000000002</v>
      </c>
      <c r="E738" s="13">
        <v>0.61</v>
      </c>
      <c r="F738" s="13">
        <v>2.83</v>
      </c>
    </row>
    <row r="739" spans="1:6" x14ac:dyDescent="0.25">
      <c r="A739" t="s">
        <v>59</v>
      </c>
      <c r="B739">
        <f>VLOOKUP(A739, Sheet2!$A$1:$B$54, 2, FALSE)</f>
        <v>38</v>
      </c>
      <c r="C739">
        <v>2006</v>
      </c>
      <c r="D739" s="13">
        <v>2.65</v>
      </c>
      <c r="E739" s="13">
        <v>1.01</v>
      </c>
      <c r="F739" s="13">
        <v>3.67</v>
      </c>
    </row>
    <row r="740" spans="1:6" x14ac:dyDescent="0.25">
      <c r="A740" t="s">
        <v>46</v>
      </c>
      <c r="B740">
        <f>VLOOKUP(A740, Sheet2!$A$1:$B$54, 2, FALSE)</f>
        <v>39</v>
      </c>
      <c r="C740">
        <v>2006</v>
      </c>
      <c r="D740" s="13">
        <v>5.62</v>
      </c>
      <c r="E740" s="13">
        <v>1.48</v>
      </c>
      <c r="F740" s="13">
        <v>7.1</v>
      </c>
    </row>
    <row r="741" spans="1:6" x14ac:dyDescent="0.25">
      <c r="A741" t="s">
        <v>51</v>
      </c>
      <c r="B741">
        <f>VLOOKUP(A741, Sheet2!$A$1:$B$54, 2, FALSE)</f>
        <v>40</v>
      </c>
      <c r="C741">
        <v>2006</v>
      </c>
      <c r="D741" s="13">
        <v>5.9</v>
      </c>
      <c r="E741" s="13">
        <v>1.26</v>
      </c>
      <c r="F741" s="13">
        <v>7.17</v>
      </c>
    </row>
    <row r="742" spans="1:6" x14ac:dyDescent="0.25">
      <c r="A742" t="s">
        <v>70</v>
      </c>
      <c r="B742">
        <f>VLOOKUP(A742, Sheet2!$A$1:$B$54, 2, FALSE)</f>
        <v>41</v>
      </c>
      <c r="C742">
        <v>2006</v>
      </c>
      <c r="D742" s="13">
        <v>4.51</v>
      </c>
      <c r="E742" s="13">
        <v>0.77</v>
      </c>
      <c r="F742" s="13">
        <v>5.28</v>
      </c>
    </row>
    <row r="743" spans="1:6" x14ac:dyDescent="0.25">
      <c r="A743" t="s">
        <v>30</v>
      </c>
      <c r="B743">
        <f>VLOOKUP(A743, Sheet2!$A$1:$B$54, 2, FALSE)</f>
        <v>42</v>
      </c>
      <c r="C743">
        <v>2006</v>
      </c>
      <c r="D743" s="13">
        <v>3.13</v>
      </c>
      <c r="E743" s="13">
        <v>0.51</v>
      </c>
      <c r="F743" s="13">
        <v>3.64</v>
      </c>
    </row>
    <row r="744" spans="1:6" x14ac:dyDescent="0.25">
      <c r="A744" t="s">
        <v>24</v>
      </c>
      <c r="B744">
        <f>VLOOKUP(A744, Sheet2!$A$1:$B$54, 2, FALSE)</f>
        <v>44</v>
      </c>
      <c r="C744">
        <v>2006</v>
      </c>
      <c r="D744" s="13">
        <v>2.91</v>
      </c>
      <c r="E744" s="13">
        <v>1.1000000000000001</v>
      </c>
      <c r="F744" s="13">
        <v>4.0199999999999996</v>
      </c>
    </row>
    <row r="745" spans="1:6" x14ac:dyDescent="0.25">
      <c r="A745" t="s">
        <v>40</v>
      </c>
      <c r="B745">
        <f>VLOOKUP(A745, Sheet2!$A$1:$B$54, 2, FALSE)</f>
        <v>45</v>
      </c>
      <c r="C745">
        <v>2006</v>
      </c>
      <c r="D745" s="13">
        <v>5.33</v>
      </c>
      <c r="E745" s="13">
        <v>0.88</v>
      </c>
      <c r="F745" s="13">
        <v>6.21</v>
      </c>
    </row>
    <row r="746" spans="1:6" x14ac:dyDescent="0.25">
      <c r="A746" t="s">
        <v>60</v>
      </c>
      <c r="B746">
        <f>VLOOKUP(A746, Sheet2!$A$1:$B$54, 2, FALSE)</f>
        <v>46</v>
      </c>
      <c r="C746">
        <v>2006</v>
      </c>
      <c r="D746" s="13">
        <v>1.51</v>
      </c>
      <c r="E746" s="13">
        <v>0.32</v>
      </c>
      <c r="F746" s="13">
        <v>1.83</v>
      </c>
    </row>
    <row r="747" spans="1:6" x14ac:dyDescent="0.25">
      <c r="A747" t="s">
        <v>41</v>
      </c>
      <c r="B747">
        <f>VLOOKUP(A747, Sheet2!$A$1:$B$54, 2, FALSE)</f>
        <v>47</v>
      </c>
      <c r="C747">
        <v>2006</v>
      </c>
      <c r="D747" s="13">
        <v>5.13</v>
      </c>
      <c r="E747" s="13">
        <v>0.44</v>
      </c>
      <c r="F747" s="13">
        <v>5.57</v>
      </c>
    </row>
    <row r="748" spans="1:6" x14ac:dyDescent="0.25">
      <c r="A748" t="s">
        <v>52</v>
      </c>
      <c r="B748">
        <f>VLOOKUP(A748, Sheet2!$A$1:$B$54, 2, FALSE)</f>
        <v>48</v>
      </c>
      <c r="C748">
        <v>2006</v>
      </c>
      <c r="D748" s="13">
        <v>5.1100000000000003</v>
      </c>
      <c r="E748" s="13">
        <v>1.35</v>
      </c>
      <c r="F748" s="13">
        <v>6.46</v>
      </c>
    </row>
    <row r="749" spans="1:6" x14ac:dyDescent="0.25">
      <c r="A749" t="s">
        <v>61</v>
      </c>
      <c r="B749">
        <f>VLOOKUP(A749, Sheet2!$A$1:$B$54, 2, FALSE)</f>
        <v>49</v>
      </c>
      <c r="C749">
        <v>2006</v>
      </c>
      <c r="D749" s="13">
        <v>3</v>
      </c>
      <c r="E749" s="13">
        <v>1.22</v>
      </c>
      <c r="F749" s="13">
        <v>4.22</v>
      </c>
    </row>
    <row r="750" spans="1:6" x14ac:dyDescent="0.25">
      <c r="A750" t="s">
        <v>25</v>
      </c>
      <c r="B750">
        <f>VLOOKUP(A750, Sheet2!$A$1:$B$54, 2, FALSE)</f>
        <v>50</v>
      </c>
      <c r="C750">
        <v>2006</v>
      </c>
      <c r="D750" s="13">
        <v>3.78</v>
      </c>
      <c r="E750" s="13">
        <v>1.47</v>
      </c>
      <c r="F750" s="13">
        <v>5.25</v>
      </c>
    </row>
    <row r="751" spans="1:6" x14ac:dyDescent="0.25">
      <c r="A751" t="s">
        <v>31</v>
      </c>
      <c r="B751">
        <f>VLOOKUP(A751, Sheet2!$A$1:$B$54, 2, FALSE)</f>
        <v>78</v>
      </c>
      <c r="C751">
        <v>2006</v>
      </c>
      <c r="D751" s="13">
        <v>1.55</v>
      </c>
      <c r="E751" s="13">
        <v>0.38</v>
      </c>
      <c r="F751" s="13">
        <v>1.93</v>
      </c>
    </row>
    <row r="752" spans="1:6" x14ac:dyDescent="0.25">
      <c r="A752" t="s">
        <v>32</v>
      </c>
      <c r="B752">
        <f>VLOOKUP(A752, Sheet2!$A$1:$B$54, 2, FALSE)</f>
        <v>51</v>
      </c>
      <c r="C752">
        <v>2006</v>
      </c>
      <c r="D752" s="13">
        <v>6.13</v>
      </c>
      <c r="E752" s="13">
        <v>0.83</v>
      </c>
      <c r="F752" s="13">
        <v>6.96</v>
      </c>
    </row>
    <row r="753" spans="1:6" x14ac:dyDescent="0.25">
      <c r="A753" t="s">
        <v>71</v>
      </c>
      <c r="B753">
        <f>VLOOKUP(A753, Sheet2!$A$1:$B$54, 2, FALSE)</f>
        <v>53</v>
      </c>
      <c r="C753">
        <v>2006</v>
      </c>
      <c r="D753" s="13">
        <v>2.2400000000000002</v>
      </c>
      <c r="E753" s="13">
        <v>0.36</v>
      </c>
      <c r="F753" s="13">
        <v>2.59</v>
      </c>
    </row>
    <row r="754" spans="1:6" x14ac:dyDescent="0.25">
      <c r="A754" t="s">
        <v>33</v>
      </c>
      <c r="B754">
        <f>VLOOKUP(A754, Sheet2!$A$1:$B$54, 2, FALSE)</f>
        <v>54</v>
      </c>
      <c r="C754">
        <v>2006</v>
      </c>
      <c r="D754" s="13">
        <v>6.25</v>
      </c>
      <c r="E754" s="13">
        <v>1.1000000000000001</v>
      </c>
      <c r="F754" s="13">
        <v>7.34</v>
      </c>
    </row>
    <row r="755" spans="1:6" x14ac:dyDescent="0.25">
      <c r="A755" t="s">
        <v>47</v>
      </c>
      <c r="B755">
        <f>VLOOKUP(A755, Sheet2!$A$1:$B$54, 2, FALSE)</f>
        <v>55</v>
      </c>
      <c r="C755">
        <v>2006</v>
      </c>
      <c r="D755" s="13">
        <v>4.29</v>
      </c>
      <c r="E755" s="13">
        <v>1.88</v>
      </c>
      <c r="F755" s="13">
        <v>6.17</v>
      </c>
    </row>
    <row r="756" spans="1:6" x14ac:dyDescent="0.25">
      <c r="A756" t="s">
        <v>62</v>
      </c>
      <c r="B756">
        <f>VLOOKUP(A756, Sheet2!$A$1:$B$54, 2, FALSE)</f>
        <v>56</v>
      </c>
      <c r="C756">
        <v>2006</v>
      </c>
      <c r="D756" s="13">
        <v>3.98</v>
      </c>
      <c r="E756" s="13">
        <v>1.41</v>
      </c>
      <c r="F756" s="13">
        <v>5.39</v>
      </c>
    </row>
    <row r="757" spans="1:6" x14ac:dyDescent="0.25">
      <c r="A757" t="s">
        <v>72</v>
      </c>
      <c r="B757">
        <f>VLOOKUP(A757, Sheet2!$A$1:$B$54, 2, FALSE)</f>
        <v>0</v>
      </c>
      <c r="C757">
        <v>2006</v>
      </c>
      <c r="D757" s="13">
        <v>4.82</v>
      </c>
      <c r="E757" s="13">
        <v>1.17</v>
      </c>
      <c r="F757" s="13">
        <v>5.99</v>
      </c>
    </row>
    <row r="758" spans="1:6" x14ac:dyDescent="0.25">
      <c r="A758" t="s">
        <v>34</v>
      </c>
      <c r="B758">
        <f>VLOOKUP(A758, Sheet2!$A$1:$B$54, 2, FALSE)</f>
        <v>1</v>
      </c>
      <c r="C758">
        <v>2005</v>
      </c>
      <c r="D758" s="13">
        <v>3.25</v>
      </c>
      <c r="E758" s="13">
        <v>0.43</v>
      </c>
      <c r="F758" s="13">
        <v>3.68</v>
      </c>
    </row>
    <row r="759" spans="1:6" x14ac:dyDescent="0.25">
      <c r="A759" t="s">
        <v>63</v>
      </c>
      <c r="B759">
        <f>VLOOKUP(A759, Sheet2!$A$1:$B$54, 2, FALSE)</f>
        <v>2</v>
      </c>
      <c r="C759">
        <v>2005</v>
      </c>
      <c r="D759" s="13">
        <v>5.64</v>
      </c>
      <c r="E759" s="13">
        <v>0.87</v>
      </c>
      <c r="F759" s="13">
        <v>6.51</v>
      </c>
    </row>
    <row r="760" spans="1:6" x14ac:dyDescent="0.25">
      <c r="A760" t="s">
        <v>64</v>
      </c>
      <c r="B760">
        <f>VLOOKUP(A760, Sheet2!$A$1:$B$54, 2, FALSE)</f>
        <v>4</v>
      </c>
      <c r="C760">
        <v>2005</v>
      </c>
      <c r="D760" s="13">
        <v>6.02</v>
      </c>
      <c r="E760" s="13">
        <v>1.59</v>
      </c>
      <c r="F760" s="13">
        <v>7.61</v>
      </c>
    </row>
    <row r="761" spans="1:6" x14ac:dyDescent="0.25">
      <c r="A761" t="s">
        <v>48</v>
      </c>
      <c r="B761">
        <f>VLOOKUP(A761, Sheet2!$A$1:$B$54, 2, FALSE)</f>
        <v>5</v>
      </c>
      <c r="C761">
        <v>2005</v>
      </c>
      <c r="D761" s="13">
        <v>4.72</v>
      </c>
      <c r="E761" s="13">
        <v>0.71</v>
      </c>
      <c r="F761" s="13">
        <v>5.43</v>
      </c>
    </row>
    <row r="762" spans="1:6" x14ac:dyDescent="0.25">
      <c r="A762" t="s">
        <v>65</v>
      </c>
      <c r="B762">
        <f>VLOOKUP(A762, Sheet2!$A$1:$B$54, 2, FALSE)</f>
        <v>6</v>
      </c>
      <c r="C762">
        <v>2005</v>
      </c>
      <c r="D762" s="13">
        <v>4.2699999999999996</v>
      </c>
      <c r="E762" s="13">
        <v>2.12</v>
      </c>
      <c r="F762" s="13">
        <v>6.38</v>
      </c>
    </row>
    <row r="763" spans="1:6" x14ac:dyDescent="0.25">
      <c r="A763" t="s">
        <v>53</v>
      </c>
      <c r="B763">
        <f>VLOOKUP(A763, Sheet2!$A$1:$B$54, 2, FALSE)</f>
        <v>8</v>
      </c>
      <c r="C763">
        <v>2005</v>
      </c>
      <c r="D763" s="13">
        <v>5.0199999999999996</v>
      </c>
      <c r="E763" s="13">
        <v>2.4</v>
      </c>
      <c r="F763" s="13">
        <v>7.42</v>
      </c>
    </row>
    <row r="764" spans="1:6" x14ac:dyDescent="0.25">
      <c r="A764" t="s">
        <v>19</v>
      </c>
      <c r="B764">
        <f>VLOOKUP(A764, Sheet2!$A$1:$B$54, 2, FALSE)</f>
        <v>9</v>
      </c>
      <c r="C764">
        <v>2005</v>
      </c>
      <c r="D764" s="13">
        <v>5.01</v>
      </c>
      <c r="E764" s="13">
        <v>1.61</v>
      </c>
      <c r="F764" s="13">
        <v>6.61</v>
      </c>
    </row>
    <row r="765" spans="1:6" x14ac:dyDescent="0.25">
      <c r="A765" t="s">
        <v>26</v>
      </c>
      <c r="B765">
        <f>VLOOKUP(A765, Sheet2!$A$1:$B$54, 2, FALSE)</f>
        <v>10</v>
      </c>
      <c r="C765">
        <v>2005</v>
      </c>
      <c r="D765" s="13">
        <v>4.3</v>
      </c>
      <c r="E765" s="13">
        <v>2.16</v>
      </c>
      <c r="F765" s="13">
        <v>6.46</v>
      </c>
    </row>
    <row r="766" spans="1:6" x14ac:dyDescent="0.25">
      <c r="A766" t="s">
        <v>27</v>
      </c>
      <c r="B766">
        <f>VLOOKUP(A766, Sheet2!$A$1:$B$54, 2, FALSE)</f>
        <v>11</v>
      </c>
      <c r="C766">
        <v>2005</v>
      </c>
      <c r="D766" s="13">
        <v>8.2100000000000009</v>
      </c>
      <c r="E766" s="13">
        <v>1.69</v>
      </c>
      <c r="F766" s="13">
        <v>9.89</v>
      </c>
    </row>
    <row r="767" spans="1:6" x14ac:dyDescent="0.25">
      <c r="A767" t="s">
        <v>35</v>
      </c>
      <c r="B767">
        <f>VLOOKUP(A767, Sheet2!$A$1:$B$54, 2, FALSE)</f>
        <v>12</v>
      </c>
      <c r="C767">
        <v>2005</v>
      </c>
      <c r="D767" s="13">
        <v>5.88</v>
      </c>
      <c r="E767" s="13">
        <v>1.32</v>
      </c>
      <c r="F767" s="13">
        <v>7.19</v>
      </c>
    </row>
    <row r="768" spans="1:6" x14ac:dyDescent="0.25">
      <c r="A768" t="s">
        <v>36</v>
      </c>
      <c r="B768">
        <f>VLOOKUP(A768, Sheet2!$A$1:$B$54, 2, FALSE)</f>
        <v>13</v>
      </c>
      <c r="C768">
        <v>2005</v>
      </c>
      <c r="D768" s="13">
        <v>4.3099999999999996</v>
      </c>
      <c r="E768" s="13">
        <v>0.57999999999999996</v>
      </c>
      <c r="F768" s="13">
        <v>4.8899999999999997</v>
      </c>
    </row>
    <row r="769" spans="1:6" x14ac:dyDescent="0.25">
      <c r="A769" t="s">
        <v>66</v>
      </c>
      <c r="B769">
        <f>VLOOKUP(A769, Sheet2!$A$1:$B$54, 2, FALSE)</f>
        <v>66</v>
      </c>
      <c r="C769">
        <v>2005</v>
      </c>
      <c r="D769" s="13">
        <v>4.08</v>
      </c>
      <c r="E769" s="13">
        <v>2.12</v>
      </c>
      <c r="F769" s="13">
        <v>6.2</v>
      </c>
    </row>
    <row r="770" spans="1:6" x14ac:dyDescent="0.25">
      <c r="A770" t="s">
        <v>67</v>
      </c>
      <c r="B770">
        <f>VLOOKUP(A770, Sheet2!$A$1:$B$54, 2, FALSE)</f>
        <v>15</v>
      </c>
      <c r="C770">
        <v>2005</v>
      </c>
      <c r="D770" s="13">
        <v>3.95</v>
      </c>
      <c r="E770" s="13">
        <v>1.68</v>
      </c>
      <c r="F770" s="13">
        <v>5.63</v>
      </c>
    </row>
    <row r="771" spans="1:6" x14ac:dyDescent="0.25">
      <c r="A771" t="s">
        <v>68</v>
      </c>
      <c r="B771">
        <f>VLOOKUP(A771, Sheet2!$A$1:$B$54, 2, FALSE)</f>
        <v>16</v>
      </c>
      <c r="C771">
        <v>2005</v>
      </c>
      <c r="D771" s="13">
        <v>6.03</v>
      </c>
      <c r="E771" s="13">
        <v>2.31</v>
      </c>
      <c r="F771" s="13">
        <v>8.34</v>
      </c>
    </row>
    <row r="772" spans="1:6" x14ac:dyDescent="0.25">
      <c r="A772" t="s">
        <v>42</v>
      </c>
      <c r="B772">
        <f>VLOOKUP(A772, Sheet2!$A$1:$B$54, 2, FALSE)</f>
        <v>17</v>
      </c>
      <c r="C772">
        <v>2005</v>
      </c>
      <c r="D772" s="13">
        <v>4.76</v>
      </c>
      <c r="E772" s="13">
        <v>1</v>
      </c>
      <c r="F772" s="13">
        <v>5.75</v>
      </c>
    </row>
    <row r="773" spans="1:6" x14ac:dyDescent="0.25">
      <c r="A773" t="s">
        <v>43</v>
      </c>
      <c r="B773">
        <f>VLOOKUP(A773, Sheet2!$A$1:$B$54, 2, FALSE)</f>
        <v>18</v>
      </c>
      <c r="C773">
        <v>2005</v>
      </c>
      <c r="D773" s="13">
        <v>5.47</v>
      </c>
      <c r="E773" s="13">
        <v>1.1100000000000001</v>
      </c>
      <c r="F773" s="13">
        <v>6.58</v>
      </c>
    </row>
    <row r="774" spans="1:6" x14ac:dyDescent="0.25">
      <c r="A774" t="s">
        <v>54</v>
      </c>
      <c r="B774">
        <f>VLOOKUP(A774, Sheet2!$A$1:$B$54, 2, FALSE)</f>
        <v>19</v>
      </c>
      <c r="C774">
        <v>2005</v>
      </c>
      <c r="D774" s="13">
        <v>5.22</v>
      </c>
      <c r="E774" s="13">
        <v>0.8</v>
      </c>
      <c r="F774" s="13">
        <v>6.03</v>
      </c>
    </row>
    <row r="775" spans="1:6" x14ac:dyDescent="0.25">
      <c r="A775" t="s">
        <v>55</v>
      </c>
      <c r="B775">
        <f>VLOOKUP(A775, Sheet2!$A$1:$B$54, 2, FALSE)</f>
        <v>20</v>
      </c>
      <c r="C775">
        <v>2005</v>
      </c>
      <c r="D775" s="13">
        <v>3.47</v>
      </c>
      <c r="E775" s="13">
        <v>0.91</v>
      </c>
      <c r="F775" s="13">
        <v>4.37</v>
      </c>
    </row>
    <row r="776" spans="1:6" x14ac:dyDescent="0.25">
      <c r="A776" t="s">
        <v>37</v>
      </c>
      <c r="B776">
        <f>VLOOKUP(A776, Sheet2!$A$1:$B$54, 2, FALSE)</f>
        <v>21</v>
      </c>
      <c r="C776">
        <v>2005</v>
      </c>
      <c r="D776" s="13">
        <v>3.57</v>
      </c>
      <c r="E776" s="13">
        <v>0.99</v>
      </c>
      <c r="F776" s="13">
        <v>4.5599999999999996</v>
      </c>
    </row>
    <row r="777" spans="1:6" x14ac:dyDescent="0.25">
      <c r="A777" t="s">
        <v>49</v>
      </c>
      <c r="B777">
        <f>VLOOKUP(A777, Sheet2!$A$1:$B$54, 2, FALSE)</f>
        <v>22</v>
      </c>
      <c r="C777">
        <v>2005</v>
      </c>
      <c r="D777" s="13">
        <v>4.95</v>
      </c>
      <c r="E777" s="13">
        <v>0.88</v>
      </c>
      <c r="F777" s="13">
        <v>5.83</v>
      </c>
    </row>
    <row r="778" spans="1:6" x14ac:dyDescent="0.25">
      <c r="A778" t="s">
        <v>20</v>
      </c>
      <c r="B778">
        <f>VLOOKUP(A778, Sheet2!$A$1:$B$54, 2, FALSE)</f>
        <v>23</v>
      </c>
      <c r="C778">
        <v>2005</v>
      </c>
      <c r="D778" s="13">
        <v>6.17</v>
      </c>
      <c r="E778" s="13">
        <v>1.43</v>
      </c>
      <c r="F778" s="13">
        <v>7.59</v>
      </c>
    </row>
    <row r="779" spans="1:6" x14ac:dyDescent="0.25">
      <c r="A779" t="s">
        <v>28</v>
      </c>
      <c r="B779">
        <f>VLOOKUP(A779, Sheet2!$A$1:$B$54, 2, FALSE)</f>
        <v>24</v>
      </c>
      <c r="C779">
        <v>2005</v>
      </c>
      <c r="D779" s="13">
        <v>4.03</v>
      </c>
      <c r="E779" s="13">
        <v>1.45</v>
      </c>
      <c r="F779" s="13">
        <v>5.49</v>
      </c>
    </row>
    <row r="780" spans="1:6" x14ac:dyDescent="0.25">
      <c r="A780" t="s">
        <v>21</v>
      </c>
      <c r="B780">
        <f>VLOOKUP(A780, Sheet2!$A$1:$B$54, 2, FALSE)</f>
        <v>25</v>
      </c>
      <c r="C780">
        <v>2005</v>
      </c>
      <c r="D780" s="13">
        <v>2.91</v>
      </c>
      <c r="E780" s="13">
        <v>0.97</v>
      </c>
      <c r="F780" s="13">
        <v>3.88</v>
      </c>
    </row>
    <row r="781" spans="1:6" x14ac:dyDescent="0.25">
      <c r="A781" t="s">
        <v>44</v>
      </c>
      <c r="B781">
        <f>VLOOKUP(A781, Sheet2!$A$1:$B$54, 2, FALSE)</f>
        <v>26</v>
      </c>
      <c r="C781">
        <v>2005</v>
      </c>
      <c r="D781" s="13">
        <v>5.94</v>
      </c>
      <c r="E781" s="13">
        <v>1.41</v>
      </c>
      <c r="F781" s="13">
        <v>7.34</v>
      </c>
    </row>
    <row r="782" spans="1:6" x14ac:dyDescent="0.25">
      <c r="A782" t="s">
        <v>45</v>
      </c>
      <c r="B782">
        <f>VLOOKUP(A782, Sheet2!$A$1:$B$54, 2, FALSE)</f>
        <v>27</v>
      </c>
      <c r="C782">
        <v>2005</v>
      </c>
      <c r="D782" s="13">
        <v>5.52</v>
      </c>
      <c r="E782" s="13">
        <v>2.08</v>
      </c>
      <c r="F782" s="13">
        <v>7.6</v>
      </c>
    </row>
    <row r="783" spans="1:6" x14ac:dyDescent="0.25">
      <c r="A783" t="s">
        <v>38</v>
      </c>
      <c r="B783">
        <f>VLOOKUP(A783, Sheet2!$A$1:$B$54, 2, FALSE)</f>
        <v>28</v>
      </c>
      <c r="C783">
        <v>2005</v>
      </c>
      <c r="D783" s="13">
        <v>2.02</v>
      </c>
      <c r="E783" s="13">
        <v>0.98</v>
      </c>
      <c r="F783" s="13">
        <v>3</v>
      </c>
    </row>
    <row r="784" spans="1:6" x14ac:dyDescent="0.25">
      <c r="A784" t="s">
        <v>56</v>
      </c>
      <c r="B784">
        <f>VLOOKUP(A784, Sheet2!$A$1:$B$54, 2, FALSE)</f>
        <v>29</v>
      </c>
      <c r="C784">
        <v>2005</v>
      </c>
      <c r="D784" s="13">
        <v>4</v>
      </c>
      <c r="E784" s="13">
        <v>1.0900000000000001</v>
      </c>
      <c r="F784" s="13">
        <v>5.0999999999999996</v>
      </c>
    </row>
    <row r="785" spans="1:6" x14ac:dyDescent="0.25">
      <c r="A785" t="s">
        <v>57</v>
      </c>
      <c r="B785">
        <f>VLOOKUP(A785, Sheet2!$A$1:$B$54, 2, FALSE)</f>
        <v>30</v>
      </c>
      <c r="C785">
        <v>2005</v>
      </c>
      <c r="D785" s="13">
        <v>3.38</v>
      </c>
      <c r="E785" s="13">
        <v>0.67</v>
      </c>
      <c r="F785" s="13">
        <v>4.05</v>
      </c>
    </row>
    <row r="786" spans="1:6" x14ac:dyDescent="0.25">
      <c r="A786" t="s">
        <v>58</v>
      </c>
      <c r="B786">
        <f>VLOOKUP(A786, Sheet2!$A$1:$B$54, 2, FALSE)</f>
        <v>31</v>
      </c>
      <c r="C786">
        <v>2005</v>
      </c>
      <c r="D786" s="13">
        <v>3.65</v>
      </c>
      <c r="E786" s="13">
        <v>0.8</v>
      </c>
      <c r="F786" s="13">
        <v>4.45</v>
      </c>
    </row>
    <row r="787" spans="1:6" x14ac:dyDescent="0.25">
      <c r="A787" t="s">
        <v>69</v>
      </c>
      <c r="B787">
        <f>VLOOKUP(A787, Sheet2!$A$1:$B$54, 2, FALSE)</f>
        <v>32</v>
      </c>
      <c r="C787">
        <v>2005</v>
      </c>
      <c r="D787" s="13">
        <v>2.12</v>
      </c>
      <c r="E787" s="13">
        <v>0.74</v>
      </c>
      <c r="F787" s="13">
        <v>2.86</v>
      </c>
    </row>
    <row r="788" spans="1:6" x14ac:dyDescent="0.25">
      <c r="A788" t="s">
        <v>22</v>
      </c>
      <c r="B788">
        <f>VLOOKUP(A788, Sheet2!$A$1:$B$54, 2, FALSE)</f>
        <v>33</v>
      </c>
      <c r="C788">
        <v>2005</v>
      </c>
      <c r="D788" s="13">
        <v>4.68</v>
      </c>
      <c r="E788" s="13">
        <v>1.22</v>
      </c>
      <c r="F788" s="13">
        <v>5.91</v>
      </c>
    </row>
    <row r="789" spans="1:6" x14ac:dyDescent="0.25">
      <c r="A789" t="s">
        <v>29</v>
      </c>
      <c r="B789">
        <f>VLOOKUP(A789, Sheet2!$A$1:$B$54, 2, FALSE)</f>
        <v>34</v>
      </c>
      <c r="C789">
        <v>2005</v>
      </c>
      <c r="D789" s="13">
        <v>3.58</v>
      </c>
      <c r="E789" s="13">
        <v>1.21</v>
      </c>
      <c r="F789" s="13">
        <v>4.79</v>
      </c>
    </row>
    <row r="790" spans="1:6" x14ac:dyDescent="0.25">
      <c r="A790" t="s">
        <v>50</v>
      </c>
      <c r="B790">
        <f>VLOOKUP(A790, Sheet2!$A$1:$B$54, 2, FALSE)</f>
        <v>35</v>
      </c>
      <c r="C790">
        <v>2005</v>
      </c>
      <c r="D790" s="13">
        <v>4.9800000000000004</v>
      </c>
      <c r="E790" s="13">
        <v>1.01</v>
      </c>
      <c r="F790" s="13">
        <v>5.99</v>
      </c>
    </row>
    <row r="791" spans="1:6" x14ac:dyDescent="0.25">
      <c r="A791" t="s">
        <v>23</v>
      </c>
      <c r="B791">
        <f>VLOOKUP(A791, Sheet2!$A$1:$B$54, 2, FALSE)</f>
        <v>36</v>
      </c>
      <c r="C791">
        <v>2005</v>
      </c>
      <c r="D791" s="13">
        <v>4.9000000000000004</v>
      </c>
      <c r="E791" s="13">
        <v>2.33</v>
      </c>
      <c r="F791" s="13">
        <v>7.23</v>
      </c>
    </row>
    <row r="792" spans="1:6" x14ac:dyDescent="0.25">
      <c r="A792" t="s">
        <v>39</v>
      </c>
      <c r="B792">
        <f>VLOOKUP(A792, Sheet2!$A$1:$B$54, 2, FALSE)</f>
        <v>37</v>
      </c>
      <c r="C792">
        <v>2005</v>
      </c>
      <c r="D792" s="13">
        <v>2.31</v>
      </c>
      <c r="E792" s="13">
        <v>0.66</v>
      </c>
      <c r="F792" s="13">
        <v>2.97</v>
      </c>
    </row>
    <row r="793" spans="1:6" x14ac:dyDescent="0.25">
      <c r="A793" t="s">
        <v>59</v>
      </c>
      <c r="B793">
        <f>VLOOKUP(A793, Sheet2!$A$1:$B$54, 2, FALSE)</f>
        <v>38</v>
      </c>
      <c r="C793">
        <v>2005</v>
      </c>
      <c r="D793" s="13">
        <v>2.2599999999999998</v>
      </c>
      <c r="E793" s="13">
        <v>1.33</v>
      </c>
      <c r="F793" s="13">
        <v>3.59</v>
      </c>
    </row>
    <row r="794" spans="1:6" x14ac:dyDescent="0.25">
      <c r="A794" t="s">
        <v>46</v>
      </c>
      <c r="B794">
        <f>VLOOKUP(A794, Sheet2!$A$1:$B$54, 2, FALSE)</f>
        <v>39</v>
      </c>
      <c r="C794">
        <v>2005</v>
      </c>
      <c r="D794" s="13">
        <v>6.96</v>
      </c>
      <c r="E794" s="13">
        <v>1.69</v>
      </c>
      <c r="F794" s="13">
        <v>8.65</v>
      </c>
    </row>
    <row r="795" spans="1:6" x14ac:dyDescent="0.25">
      <c r="A795" t="s">
        <v>51</v>
      </c>
      <c r="B795">
        <f>VLOOKUP(A795, Sheet2!$A$1:$B$54, 2, FALSE)</f>
        <v>40</v>
      </c>
      <c r="C795">
        <v>2005</v>
      </c>
      <c r="D795" s="13">
        <v>6.62</v>
      </c>
      <c r="E795" s="13">
        <v>0.81</v>
      </c>
      <c r="F795" s="13">
        <v>7.42</v>
      </c>
    </row>
    <row r="796" spans="1:6" x14ac:dyDescent="0.25">
      <c r="A796" t="s">
        <v>70</v>
      </c>
      <c r="B796">
        <f>VLOOKUP(A796, Sheet2!$A$1:$B$54, 2, FALSE)</f>
        <v>41</v>
      </c>
      <c r="C796">
        <v>2005</v>
      </c>
      <c r="D796" s="13">
        <v>4.7300000000000004</v>
      </c>
      <c r="E796" s="13">
        <v>0.97</v>
      </c>
      <c r="F796" s="13">
        <v>5.71</v>
      </c>
    </row>
    <row r="797" spans="1:6" x14ac:dyDescent="0.25">
      <c r="A797" t="s">
        <v>30</v>
      </c>
      <c r="B797">
        <f>VLOOKUP(A797, Sheet2!$A$1:$B$54, 2, FALSE)</f>
        <v>42</v>
      </c>
      <c r="C797">
        <v>2005</v>
      </c>
      <c r="D797" s="13">
        <v>3.64</v>
      </c>
      <c r="E797" s="13">
        <v>0.87</v>
      </c>
      <c r="F797" s="13">
        <v>4.51</v>
      </c>
    </row>
    <row r="798" spans="1:6" x14ac:dyDescent="0.25">
      <c r="A798" t="s">
        <v>24</v>
      </c>
      <c r="B798">
        <f>VLOOKUP(A798, Sheet2!$A$1:$B$54, 2, FALSE)</f>
        <v>44</v>
      </c>
      <c r="C798">
        <v>2005</v>
      </c>
      <c r="D798" s="13">
        <v>7.12</v>
      </c>
      <c r="E798" s="13">
        <v>2.71</v>
      </c>
      <c r="F798" s="13">
        <v>9.84</v>
      </c>
    </row>
    <row r="799" spans="1:6" x14ac:dyDescent="0.25">
      <c r="A799" t="s">
        <v>40</v>
      </c>
      <c r="B799">
        <f>VLOOKUP(A799, Sheet2!$A$1:$B$54, 2, FALSE)</f>
        <v>45</v>
      </c>
      <c r="C799">
        <v>2005</v>
      </c>
      <c r="D799" s="13">
        <v>4.7300000000000004</v>
      </c>
      <c r="E799" s="13">
        <v>0.71</v>
      </c>
      <c r="F799" s="13">
        <v>5.44</v>
      </c>
    </row>
    <row r="800" spans="1:6" x14ac:dyDescent="0.25">
      <c r="A800" t="s">
        <v>60</v>
      </c>
      <c r="B800">
        <f>VLOOKUP(A800, Sheet2!$A$1:$B$54, 2, FALSE)</f>
        <v>46</v>
      </c>
      <c r="C800">
        <v>2005</v>
      </c>
      <c r="D800" s="13">
        <v>1.01</v>
      </c>
      <c r="E800" s="13">
        <v>0.18</v>
      </c>
      <c r="F800" s="13">
        <v>1.19</v>
      </c>
    </row>
    <row r="801" spans="1:6" x14ac:dyDescent="0.25">
      <c r="A801" t="s">
        <v>41</v>
      </c>
      <c r="B801">
        <f>VLOOKUP(A801, Sheet2!$A$1:$B$54, 2, FALSE)</f>
        <v>47</v>
      </c>
      <c r="C801">
        <v>2005</v>
      </c>
      <c r="D801" s="13">
        <v>5.28</v>
      </c>
      <c r="E801" s="13">
        <v>0.73</v>
      </c>
      <c r="F801" s="13">
        <v>6.01</v>
      </c>
    </row>
    <row r="802" spans="1:6" x14ac:dyDescent="0.25">
      <c r="A802" t="s">
        <v>52</v>
      </c>
      <c r="B802">
        <f>VLOOKUP(A802, Sheet2!$A$1:$B$54, 2, FALSE)</f>
        <v>48</v>
      </c>
      <c r="C802">
        <v>2005</v>
      </c>
      <c r="D802" s="13">
        <v>3.58</v>
      </c>
      <c r="E802" s="13">
        <v>1.46</v>
      </c>
      <c r="F802" s="13">
        <v>5.03</v>
      </c>
    </row>
    <row r="803" spans="1:6" x14ac:dyDescent="0.25">
      <c r="A803" t="s">
        <v>61</v>
      </c>
      <c r="B803">
        <f>VLOOKUP(A803, Sheet2!$A$1:$B$54, 2, FALSE)</f>
        <v>49</v>
      </c>
      <c r="C803">
        <v>2005</v>
      </c>
      <c r="D803" s="13">
        <v>3.12</v>
      </c>
      <c r="E803" s="13">
        <v>1.29</v>
      </c>
      <c r="F803" s="13">
        <v>4.41</v>
      </c>
    </row>
    <row r="804" spans="1:6" x14ac:dyDescent="0.25">
      <c r="A804" t="s">
        <v>25</v>
      </c>
      <c r="B804">
        <f>VLOOKUP(A804, Sheet2!$A$1:$B$54, 2, FALSE)</f>
        <v>50</v>
      </c>
      <c r="C804">
        <v>2005</v>
      </c>
      <c r="D804" s="13">
        <v>4.6100000000000003</v>
      </c>
      <c r="E804" s="13">
        <v>1.03</v>
      </c>
      <c r="F804" s="13">
        <v>5.64</v>
      </c>
    </row>
    <row r="805" spans="1:6" x14ac:dyDescent="0.25">
      <c r="A805" t="s">
        <v>31</v>
      </c>
      <c r="B805">
        <f>VLOOKUP(A805, Sheet2!$A$1:$B$54, 2, FALSE)</f>
        <v>78</v>
      </c>
      <c r="C805">
        <v>2005</v>
      </c>
      <c r="D805" s="13">
        <v>1.98</v>
      </c>
      <c r="E805" s="13">
        <v>0.13</v>
      </c>
      <c r="F805" s="13">
        <v>2.11</v>
      </c>
    </row>
    <row r="806" spans="1:6" x14ac:dyDescent="0.25">
      <c r="A806" t="s">
        <v>32</v>
      </c>
      <c r="B806">
        <f>VLOOKUP(A806, Sheet2!$A$1:$B$54, 2, FALSE)</f>
        <v>51</v>
      </c>
      <c r="C806">
        <v>2005</v>
      </c>
      <c r="D806" s="13">
        <v>4.75</v>
      </c>
      <c r="E806" s="13">
        <v>1.03</v>
      </c>
      <c r="F806" s="13">
        <v>5.79</v>
      </c>
    </row>
    <row r="807" spans="1:6" x14ac:dyDescent="0.25">
      <c r="A807" t="s">
        <v>71</v>
      </c>
      <c r="B807">
        <f>VLOOKUP(A807, Sheet2!$A$1:$B$54, 2, FALSE)</f>
        <v>53</v>
      </c>
      <c r="C807">
        <v>2005</v>
      </c>
      <c r="D807" s="13">
        <v>1.67</v>
      </c>
      <c r="E807" s="13">
        <v>1.05</v>
      </c>
      <c r="F807" s="13">
        <v>2.72</v>
      </c>
    </row>
    <row r="808" spans="1:6" x14ac:dyDescent="0.25">
      <c r="A808" t="s">
        <v>33</v>
      </c>
      <c r="B808">
        <f>VLOOKUP(A808, Sheet2!$A$1:$B$54, 2, FALSE)</f>
        <v>54</v>
      </c>
      <c r="C808">
        <v>2005</v>
      </c>
      <c r="D808" s="13">
        <v>4.8899999999999997</v>
      </c>
      <c r="E808" s="13">
        <v>1.05</v>
      </c>
      <c r="F808" s="13">
        <v>5.94</v>
      </c>
    </row>
    <row r="809" spans="1:6" x14ac:dyDescent="0.25">
      <c r="A809" t="s">
        <v>47</v>
      </c>
      <c r="B809">
        <f>VLOOKUP(A809, Sheet2!$A$1:$B$54, 2, FALSE)</f>
        <v>55</v>
      </c>
      <c r="C809">
        <v>2005</v>
      </c>
      <c r="D809" s="13">
        <v>3.45</v>
      </c>
      <c r="E809" s="13">
        <v>2.16</v>
      </c>
      <c r="F809" s="13">
        <v>5.61</v>
      </c>
    </row>
    <row r="810" spans="1:6" x14ac:dyDescent="0.25">
      <c r="A810" t="s">
        <v>62</v>
      </c>
      <c r="B810">
        <f>VLOOKUP(A810, Sheet2!$A$1:$B$54, 2, FALSE)</f>
        <v>56</v>
      </c>
      <c r="C810">
        <v>2005</v>
      </c>
      <c r="D810" s="13">
        <v>5.87</v>
      </c>
      <c r="E810" s="13">
        <v>1.1599999999999999</v>
      </c>
      <c r="F810" s="13">
        <v>7.03</v>
      </c>
    </row>
    <row r="811" spans="1:6" x14ac:dyDescent="0.25">
      <c r="A811" t="s">
        <v>72</v>
      </c>
      <c r="B811">
        <f>VLOOKUP(A811, Sheet2!$A$1:$B$54, 2, FALSE)</f>
        <v>0</v>
      </c>
      <c r="C811">
        <v>2005</v>
      </c>
      <c r="D811" s="13">
        <v>4.53</v>
      </c>
      <c r="E811" s="13">
        <v>1.31</v>
      </c>
      <c r="F811" s="13">
        <v>5.84</v>
      </c>
    </row>
    <row r="812" spans="1:6" x14ac:dyDescent="0.25">
      <c r="A812" t="s">
        <v>34</v>
      </c>
      <c r="B812">
        <f>VLOOKUP(A812, Sheet2!$A$1:$B$54, 2, FALSE)</f>
        <v>1</v>
      </c>
      <c r="C812">
        <v>2004</v>
      </c>
      <c r="D812" s="13">
        <v>7.02</v>
      </c>
      <c r="E812" s="13">
        <v>0.98</v>
      </c>
      <c r="F812" s="13">
        <v>8</v>
      </c>
    </row>
    <row r="813" spans="1:6" x14ac:dyDescent="0.25">
      <c r="A813" t="s">
        <v>63</v>
      </c>
      <c r="B813">
        <f>VLOOKUP(A813, Sheet2!$A$1:$B$54, 2, FALSE)</f>
        <v>2</v>
      </c>
      <c r="C813">
        <v>2004</v>
      </c>
      <c r="D813" s="13">
        <v>4.9800000000000004</v>
      </c>
      <c r="E813" s="13">
        <v>1.98</v>
      </c>
      <c r="F813" s="13">
        <v>6.96</v>
      </c>
    </row>
    <row r="814" spans="1:6" x14ac:dyDescent="0.25">
      <c r="A814" t="s">
        <v>64</v>
      </c>
      <c r="B814">
        <f>VLOOKUP(A814, Sheet2!$A$1:$B$54, 2, FALSE)</f>
        <v>4</v>
      </c>
      <c r="C814">
        <v>2004</v>
      </c>
      <c r="D814" s="13">
        <v>5.12</v>
      </c>
      <c r="E814" s="13">
        <v>1.42</v>
      </c>
      <c r="F814" s="13">
        <v>6.54</v>
      </c>
    </row>
    <row r="815" spans="1:6" x14ac:dyDescent="0.25">
      <c r="A815" t="s">
        <v>48</v>
      </c>
      <c r="B815">
        <f>VLOOKUP(A815, Sheet2!$A$1:$B$54, 2, FALSE)</f>
        <v>5</v>
      </c>
      <c r="C815">
        <v>2004</v>
      </c>
      <c r="D815" s="13">
        <v>4.07</v>
      </c>
      <c r="E815" s="13">
        <v>1.26</v>
      </c>
      <c r="F815" s="13">
        <v>5.34</v>
      </c>
    </row>
    <row r="816" spans="1:6" x14ac:dyDescent="0.25">
      <c r="A816" t="s">
        <v>65</v>
      </c>
      <c r="B816">
        <f>VLOOKUP(A816, Sheet2!$A$1:$B$54, 2, FALSE)</f>
        <v>6</v>
      </c>
      <c r="C816">
        <v>2004</v>
      </c>
      <c r="D816" s="13">
        <v>4.7300000000000004</v>
      </c>
      <c r="E816" s="13">
        <v>1.6</v>
      </c>
      <c r="F816" s="13">
        <v>6.32</v>
      </c>
    </row>
    <row r="817" spans="1:6" x14ac:dyDescent="0.25">
      <c r="A817" t="s">
        <v>53</v>
      </c>
      <c r="B817">
        <f>VLOOKUP(A817, Sheet2!$A$1:$B$54, 2, FALSE)</f>
        <v>8</v>
      </c>
      <c r="C817">
        <v>2004</v>
      </c>
      <c r="D817" s="13">
        <v>2.33</v>
      </c>
      <c r="E817" s="13">
        <v>0.6</v>
      </c>
      <c r="F817" s="13">
        <v>2.93</v>
      </c>
    </row>
    <row r="818" spans="1:6" x14ac:dyDescent="0.25">
      <c r="A818" t="s">
        <v>19</v>
      </c>
      <c r="B818">
        <f>VLOOKUP(A818, Sheet2!$A$1:$B$54, 2, FALSE)</f>
        <v>9</v>
      </c>
      <c r="C818">
        <v>2004</v>
      </c>
      <c r="D818" s="13">
        <v>3.62</v>
      </c>
      <c r="E818" s="13">
        <v>1.32</v>
      </c>
      <c r="F818" s="13">
        <v>4.9400000000000004</v>
      </c>
    </row>
    <row r="819" spans="1:6" x14ac:dyDescent="0.25">
      <c r="A819" t="s">
        <v>26</v>
      </c>
      <c r="B819">
        <f>VLOOKUP(A819, Sheet2!$A$1:$B$54, 2, FALSE)</f>
        <v>10</v>
      </c>
      <c r="C819">
        <v>2004</v>
      </c>
      <c r="D819" s="13">
        <v>4.29</v>
      </c>
      <c r="E819" s="13">
        <v>1.95</v>
      </c>
      <c r="F819" s="13">
        <v>6.24</v>
      </c>
    </row>
    <row r="820" spans="1:6" x14ac:dyDescent="0.25">
      <c r="A820" t="s">
        <v>27</v>
      </c>
      <c r="B820">
        <f>VLOOKUP(A820, Sheet2!$A$1:$B$54, 2, FALSE)</f>
        <v>11</v>
      </c>
      <c r="C820">
        <v>2004</v>
      </c>
      <c r="D820" s="13">
        <v>4.75</v>
      </c>
      <c r="E820" s="13">
        <v>0.9</v>
      </c>
      <c r="F820" s="13">
        <v>5.65</v>
      </c>
    </row>
    <row r="821" spans="1:6" x14ac:dyDescent="0.25">
      <c r="A821" t="s">
        <v>35</v>
      </c>
      <c r="B821">
        <f>VLOOKUP(A821, Sheet2!$A$1:$B$54, 2, FALSE)</f>
        <v>12</v>
      </c>
      <c r="C821">
        <v>2004</v>
      </c>
      <c r="D821" s="13">
        <v>5.24</v>
      </c>
      <c r="E821" s="13">
        <v>0.92</v>
      </c>
      <c r="F821" s="13">
        <v>6.16</v>
      </c>
    </row>
    <row r="822" spans="1:6" x14ac:dyDescent="0.25">
      <c r="A822" t="s">
        <v>36</v>
      </c>
      <c r="B822">
        <f>VLOOKUP(A822, Sheet2!$A$1:$B$54, 2, FALSE)</f>
        <v>13</v>
      </c>
      <c r="C822">
        <v>2004</v>
      </c>
      <c r="D822" s="13">
        <v>5.26</v>
      </c>
      <c r="E822" s="13">
        <v>0.95</v>
      </c>
      <c r="F822" s="13">
        <v>6.21</v>
      </c>
    </row>
    <row r="823" spans="1:6" x14ac:dyDescent="0.25">
      <c r="A823" t="s">
        <v>66</v>
      </c>
      <c r="B823">
        <f>VLOOKUP(A823, Sheet2!$A$1:$B$54, 2, FALSE)</f>
        <v>66</v>
      </c>
      <c r="C823">
        <v>2004</v>
      </c>
      <c r="D823" s="13">
        <v>3.81</v>
      </c>
      <c r="E823" s="13">
        <v>2.8</v>
      </c>
      <c r="F823" s="13">
        <v>6.61</v>
      </c>
    </row>
    <row r="824" spans="1:6" x14ac:dyDescent="0.25">
      <c r="A824" t="s">
        <v>67</v>
      </c>
      <c r="B824">
        <f>VLOOKUP(A824, Sheet2!$A$1:$B$54, 2, FALSE)</f>
        <v>15</v>
      </c>
      <c r="C824">
        <v>2004</v>
      </c>
      <c r="D824" s="13">
        <v>3.45</v>
      </c>
      <c r="E824" s="13">
        <v>0.9</v>
      </c>
      <c r="F824" s="13">
        <v>4.3499999999999996</v>
      </c>
    </row>
    <row r="825" spans="1:6" x14ac:dyDescent="0.25">
      <c r="A825" t="s">
        <v>68</v>
      </c>
      <c r="B825">
        <f>VLOOKUP(A825, Sheet2!$A$1:$B$54, 2, FALSE)</f>
        <v>16</v>
      </c>
      <c r="C825">
        <v>2004</v>
      </c>
      <c r="D825" s="13">
        <v>6.13</v>
      </c>
      <c r="E825" s="13">
        <v>2.92</v>
      </c>
      <c r="F825" s="13">
        <v>9.0500000000000007</v>
      </c>
    </row>
    <row r="826" spans="1:6" x14ac:dyDescent="0.25">
      <c r="A826" t="s">
        <v>42</v>
      </c>
      <c r="B826">
        <f>VLOOKUP(A826, Sheet2!$A$1:$B$54, 2, FALSE)</f>
        <v>17</v>
      </c>
      <c r="C826">
        <v>2004</v>
      </c>
      <c r="D826" s="13">
        <v>4.66</v>
      </c>
      <c r="E826" s="13">
        <v>0.95</v>
      </c>
      <c r="F826" s="13">
        <v>5.61</v>
      </c>
    </row>
    <row r="827" spans="1:6" x14ac:dyDescent="0.25">
      <c r="A827" t="s">
        <v>43</v>
      </c>
      <c r="B827">
        <f>VLOOKUP(A827, Sheet2!$A$1:$B$54, 2, FALSE)</f>
        <v>18</v>
      </c>
      <c r="C827">
        <v>2004</v>
      </c>
      <c r="D827" s="13">
        <v>4.3499999999999996</v>
      </c>
      <c r="E827" s="13">
        <v>1.48</v>
      </c>
      <c r="F827" s="13">
        <v>5.84</v>
      </c>
    </row>
    <row r="828" spans="1:6" x14ac:dyDescent="0.25">
      <c r="A828" t="s">
        <v>54</v>
      </c>
      <c r="B828">
        <f>VLOOKUP(A828, Sheet2!$A$1:$B$54, 2, FALSE)</f>
        <v>19</v>
      </c>
      <c r="C828">
        <v>2004</v>
      </c>
      <c r="D828" s="13">
        <v>4.9800000000000004</v>
      </c>
      <c r="E828" s="13">
        <v>1.2</v>
      </c>
      <c r="F828" s="13">
        <v>6.19</v>
      </c>
    </row>
    <row r="829" spans="1:6" x14ac:dyDescent="0.25">
      <c r="A829" t="s">
        <v>55</v>
      </c>
      <c r="B829">
        <f>VLOOKUP(A829, Sheet2!$A$1:$B$54, 2, FALSE)</f>
        <v>20</v>
      </c>
      <c r="C829">
        <v>2004</v>
      </c>
      <c r="D829" s="13">
        <v>4.16</v>
      </c>
      <c r="E829" s="13">
        <v>0.95</v>
      </c>
      <c r="F829" s="13">
        <v>5.1100000000000003</v>
      </c>
    </row>
    <row r="830" spans="1:6" x14ac:dyDescent="0.25">
      <c r="A830" t="s">
        <v>37</v>
      </c>
      <c r="B830">
        <f>VLOOKUP(A830, Sheet2!$A$1:$B$54, 2, FALSE)</f>
        <v>21</v>
      </c>
      <c r="C830">
        <v>2004</v>
      </c>
      <c r="D830" s="13">
        <v>4.67</v>
      </c>
      <c r="E830" s="13">
        <v>0.96</v>
      </c>
      <c r="F830" s="13">
        <v>5.63</v>
      </c>
    </row>
    <row r="831" spans="1:6" x14ac:dyDescent="0.25">
      <c r="A831" t="s">
        <v>49</v>
      </c>
      <c r="B831">
        <f>VLOOKUP(A831, Sheet2!$A$1:$B$54, 2, FALSE)</f>
        <v>22</v>
      </c>
      <c r="C831">
        <v>2004</v>
      </c>
      <c r="D831" s="13">
        <v>3.69</v>
      </c>
      <c r="E831" s="13">
        <v>1.1299999999999999</v>
      </c>
      <c r="F831" s="13">
        <v>4.8099999999999996</v>
      </c>
    </row>
    <row r="832" spans="1:6" x14ac:dyDescent="0.25">
      <c r="A832" t="s">
        <v>20</v>
      </c>
      <c r="B832">
        <f>VLOOKUP(A832, Sheet2!$A$1:$B$54, 2, FALSE)</f>
        <v>23</v>
      </c>
      <c r="C832">
        <v>2004</v>
      </c>
      <c r="D832" s="13">
        <v>8.93</v>
      </c>
      <c r="E832" s="13">
        <v>2.04</v>
      </c>
      <c r="F832" s="13">
        <v>10.97</v>
      </c>
    </row>
    <row r="833" spans="1:6" x14ac:dyDescent="0.25">
      <c r="A833" t="s">
        <v>28</v>
      </c>
      <c r="B833">
        <f>VLOOKUP(A833, Sheet2!$A$1:$B$54, 2, FALSE)</f>
        <v>24</v>
      </c>
      <c r="C833">
        <v>2004</v>
      </c>
      <c r="D833" s="13">
        <v>4.4000000000000004</v>
      </c>
      <c r="E833" s="13">
        <v>1.43</v>
      </c>
      <c r="F833" s="13">
        <v>5.83</v>
      </c>
    </row>
    <row r="834" spans="1:6" x14ac:dyDescent="0.25">
      <c r="A834" t="s">
        <v>21</v>
      </c>
      <c r="B834">
        <f>VLOOKUP(A834, Sheet2!$A$1:$B$54, 2, FALSE)</f>
        <v>25</v>
      </c>
      <c r="C834">
        <v>2004</v>
      </c>
      <c r="D834" s="13">
        <v>2.98</v>
      </c>
      <c r="E834" s="13">
        <v>1.78</v>
      </c>
      <c r="F834" s="13">
        <v>4.76</v>
      </c>
    </row>
    <row r="835" spans="1:6" x14ac:dyDescent="0.25">
      <c r="A835" t="s">
        <v>44</v>
      </c>
      <c r="B835">
        <f>VLOOKUP(A835, Sheet2!$A$1:$B$54, 2, FALSE)</f>
        <v>26</v>
      </c>
      <c r="C835">
        <v>2004</v>
      </c>
      <c r="D835" s="13">
        <v>4.82</v>
      </c>
      <c r="E835" s="13">
        <v>2.37</v>
      </c>
      <c r="F835" s="13">
        <v>7.19</v>
      </c>
    </row>
    <row r="836" spans="1:6" x14ac:dyDescent="0.25">
      <c r="A836" t="s">
        <v>45</v>
      </c>
      <c r="B836">
        <f>VLOOKUP(A836, Sheet2!$A$1:$B$54, 2, FALSE)</f>
        <v>27</v>
      </c>
      <c r="C836">
        <v>2004</v>
      </c>
      <c r="D836" s="13">
        <v>4.9800000000000004</v>
      </c>
      <c r="E836" s="13">
        <v>1.96</v>
      </c>
      <c r="F836" s="13">
        <v>6.94</v>
      </c>
    </row>
    <row r="837" spans="1:6" x14ac:dyDescent="0.25">
      <c r="A837" t="s">
        <v>38</v>
      </c>
      <c r="B837">
        <f>VLOOKUP(A837, Sheet2!$A$1:$B$54, 2, FALSE)</f>
        <v>28</v>
      </c>
      <c r="C837">
        <v>2004</v>
      </c>
      <c r="D837" s="13">
        <v>4.3099999999999996</v>
      </c>
      <c r="E837" s="13">
        <v>1.58</v>
      </c>
      <c r="F837" s="13">
        <v>5.89</v>
      </c>
    </row>
    <row r="838" spans="1:6" x14ac:dyDescent="0.25">
      <c r="A838" t="s">
        <v>56</v>
      </c>
      <c r="B838">
        <f>VLOOKUP(A838, Sheet2!$A$1:$B$54, 2, FALSE)</f>
        <v>29</v>
      </c>
      <c r="C838">
        <v>2004</v>
      </c>
      <c r="D838" s="13">
        <v>6.42</v>
      </c>
      <c r="E838" s="13">
        <v>1</v>
      </c>
      <c r="F838" s="13">
        <v>7.42</v>
      </c>
    </row>
    <row r="839" spans="1:6" x14ac:dyDescent="0.25">
      <c r="A839" t="s">
        <v>57</v>
      </c>
      <c r="B839">
        <f>VLOOKUP(A839, Sheet2!$A$1:$B$54, 2, FALSE)</f>
        <v>30</v>
      </c>
      <c r="C839">
        <v>2004</v>
      </c>
      <c r="D839" s="13">
        <v>3.59</v>
      </c>
      <c r="E839" s="13">
        <v>1.01</v>
      </c>
      <c r="F839" s="13">
        <v>4.5999999999999996</v>
      </c>
    </row>
    <row r="840" spans="1:6" x14ac:dyDescent="0.25">
      <c r="A840" t="s">
        <v>58</v>
      </c>
      <c r="B840">
        <f>VLOOKUP(A840, Sheet2!$A$1:$B$54, 2, FALSE)</f>
        <v>31</v>
      </c>
      <c r="C840">
        <v>2004</v>
      </c>
      <c r="D840" s="13">
        <v>4.24</v>
      </c>
      <c r="E840" s="13">
        <v>1.36</v>
      </c>
      <c r="F840" s="13">
        <v>5.6</v>
      </c>
    </row>
    <row r="841" spans="1:6" x14ac:dyDescent="0.25">
      <c r="A841" t="s">
        <v>69</v>
      </c>
      <c r="B841">
        <f>VLOOKUP(A841, Sheet2!$A$1:$B$54, 2, FALSE)</f>
        <v>32</v>
      </c>
      <c r="C841">
        <v>2004</v>
      </c>
      <c r="D841" s="13">
        <v>6.16</v>
      </c>
      <c r="E841" s="13">
        <v>1.36</v>
      </c>
      <c r="F841" s="13">
        <v>7.51</v>
      </c>
    </row>
    <row r="842" spans="1:6" x14ac:dyDescent="0.25">
      <c r="A842" t="s">
        <v>22</v>
      </c>
      <c r="B842">
        <f>VLOOKUP(A842, Sheet2!$A$1:$B$54, 2, FALSE)</f>
        <v>33</v>
      </c>
      <c r="C842">
        <v>2004</v>
      </c>
      <c r="D842" s="13">
        <v>5.78</v>
      </c>
      <c r="E842" s="13">
        <v>1.32</v>
      </c>
      <c r="F842" s="13">
        <v>7.1</v>
      </c>
    </row>
    <row r="843" spans="1:6" x14ac:dyDescent="0.25">
      <c r="A843" t="s">
        <v>29</v>
      </c>
      <c r="B843">
        <f>VLOOKUP(A843, Sheet2!$A$1:$B$54, 2, FALSE)</f>
        <v>34</v>
      </c>
      <c r="C843">
        <v>2004</v>
      </c>
      <c r="D843" s="13">
        <v>2.0299999999999998</v>
      </c>
      <c r="E843" s="13">
        <v>0.99</v>
      </c>
      <c r="F843" s="13">
        <v>3.01</v>
      </c>
    </row>
    <row r="844" spans="1:6" x14ac:dyDescent="0.25">
      <c r="A844" t="s">
        <v>50</v>
      </c>
      <c r="B844">
        <f>VLOOKUP(A844, Sheet2!$A$1:$B$54, 2, FALSE)</f>
        <v>35</v>
      </c>
      <c r="C844">
        <v>2004</v>
      </c>
      <c r="D844" s="13">
        <v>4.3600000000000003</v>
      </c>
      <c r="E844" s="13">
        <v>1.23</v>
      </c>
      <c r="F844" s="13">
        <v>5.59</v>
      </c>
    </row>
    <row r="845" spans="1:6" x14ac:dyDescent="0.25">
      <c r="A845" t="s">
        <v>23</v>
      </c>
      <c r="B845">
        <f>VLOOKUP(A845, Sheet2!$A$1:$B$54, 2, FALSE)</f>
        <v>36</v>
      </c>
      <c r="C845">
        <v>2004</v>
      </c>
      <c r="D845" s="13">
        <v>3.25</v>
      </c>
      <c r="E845" s="13">
        <v>2.4900000000000002</v>
      </c>
      <c r="F845" s="13">
        <v>5.74</v>
      </c>
    </row>
    <row r="846" spans="1:6" x14ac:dyDescent="0.25">
      <c r="A846" t="s">
        <v>39</v>
      </c>
      <c r="B846">
        <f>VLOOKUP(A846, Sheet2!$A$1:$B$54, 2, FALSE)</f>
        <v>37</v>
      </c>
      <c r="C846">
        <v>2004</v>
      </c>
      <c r="D846" s="13">
        <v>2.16</v>
      </c>
      <c r="E846" s="13">
        <v>1.01</v>
      </c>
      <c r="F846" s="13">
        <v>3.17</v>
      </c>
    </row>
    <row r="847" spans="1:6" x14ac:dyDescent="0.25">
      <c r="A847" t="s">
        <v>59</v>
      </c>
      <c r="B847">
        <f>VLOOKUP(A847, Sheet2!$A$1:$B$54, 2, FALSE)</f>
        <v>38</v>
      </c>
      <c r="C847">
        <v>2004</v>
      </c>
      <c r="D847" s="13">
        <v>2.68</v>
      </c>
      <c r="E847" s="13">
        <v>1.46</v>
      </c>
      <c r="F847" s="13">
        <v>4.1500000000000004</v>
      </c>
    </row>
    <row r="848" spans="1:6" x14ac:dyDescent="0.25">
      <c r="A848" t="s">
        <v>46</v>
      </c>
      <c r="B848">
        <f>VLOOKUP(A848, Sheet2!$A$1:$B$54, 2, FALSE)</f>
        <v>39</v>
      </c>
      <c r="C848">
        <v>2004</v>
      </c>
      <c r="D848" s="13">
        <v>6.98</v>
      </c>
      <c r="E848" s="13">
        <v>1.46</v>
      </c>
      <c r="F848" s="13">
        <v>8.43</v>
      </c>
    </row>
    <row r="849" spans="1:6" x14ac:dyDescent="0.25">
      <c r="A849" t="s">
        <v>51</v>
      </c>
      <c r="B849">
        <f>VLOOKUP(A849, Sheet2!$A$1:$B$54, 2, FALSE)</f>
        <v>40</v>
      </c>
      <c r="C849">
        <v>2004</v>
      </c>
      <c r="D849" s="13">
        <v>4.97</v>
      </c>
      <c r="E849" s="13">
        <v>0.93</v>
      </c>
      <c r="F849" s="13">
        <v>5.9</v>
      </c>
    </row>
    <row r="850" spans="1:6" x14ac:dyDescent="0.25">
      <c r="A850" t="s">
        <v>70</v>
      </c>
      <c r="B850">
        <f>VLOOKUP(A850, Sheet2!$A$1:$B$54, 2, FALSE)</f>
        <v>41</v>
      </c>
      <c r="C850">
        <v>2004</v>
      </c>
      <c r="D850" s="13">
        <v>6.04</v>
      </c>
      <c r="E850" s="13">
        <v>1.83</v>
      </c>
      <c r="F850" s="13">
        <v>7.86</v>
      </c>
    </row>
    <row r="851" spans="1:6" x14ac:dyDescent="0.25">
      <c r="A851" t="s">
        <v>30</v>
      </c>
      <c r="B851">
        <f>VLOOKUP(A851, Sheet2!$A$1:$B$54, 2, FALSE)</f>
        <v>42</v>
      </c>
      <c r="C851">
        <v>2004</v>
      </c>
      <c r="D851" s="13">
        <v>2.86</v>
      </c>
      <c r="E851" s="13">
        <v>1.1399999999999999</v>
      </c>
      <c r="F851" s="13">
        <v>4</v>
      </c>
    </row>
    <row r="852" spans="1:6" x14ac:dyDescent="0.25">
      <c r="A852" t="s">
        <v>24</v>
      </c>
      <c r="B852">
        <f>VLOOKUP(A852, Sheet2!$A$1:$B$54, 2, FALSE)</f>
        <v>44</v>
      </c>
      <c r="C852">
        <v>2004</v>
      </c>
      <c r="D852" s="13">
        <v>10.45</v>
      </c>
      <c r="E852" s="13">
        <v>2.85</v>
      </c>
      <c r="F852" s="13">
        <v>13.3</v>
      </c>
    </row>
    <row r="853" spans="1:6" x14ac:dyDescent="0.25">
      <c r="A853" t="s">
        <v>40</v>
      </c>
      <c r="B853">
        <f>VLOOKUP(A853, Sheet2!$A$1:$B$54, 2, FALSE)</f>
        <v>45</v>
      </c>
      <c r="C853">
        <v>2004</v>
      </c>
      <c r="D853" s="13">
        <v>5.53</v>
      </c>
      <c r="E853" s="13">
        <v>0.73</v>
      </c>
      <c r="F853" s="13">
        <v>6.25</v>
      </c>
    </row>
    <row r="854" spans="1:6" x14ac:dyDescent="0.25">
      <c r="A854" t="s">
        <v>60</v>
      </c>
      <c r="B854">
        <f>VLOOKUP(A854, Sheet2!$A$1:$B$54, 2, FALSE)</f>
        <v>46</v>
      </c>
      <c r="C854">
        <v>2004</v>
      </c>
      <c r="D854" s="13">
        <v>1.69</v>
      </c>
      <c r="E854" s="13">
        <v>0.28000000000000003</v>
      </c>
      <c r="F854" s="13">
        <v>1.97</v>
      </c>
    </row>
    <row r="855" spans="1:6" x14ac:dyDescent="0.25">
      <c r="A855" t="s">
        <v>41</v>
      </c>
      <c r="B855">
        <f>VLOOKUP(A855, Sheet2!$A$1:$B$54, 2, FALSE)</f>
        <v>47</v>
      </c>
      <c r="C855">
        <v>2004</v>
      </c>
      <c r="D855" s="13">
        <v>4.9800000000000004</v>
      </c>
      <c r="E855" s="13">
        <v>1.71</v>
      </c>
      <c r="F855" s="13">
        <v>6.69</v>
      </c>
    </row>
    <row r="856" spans="1:6" x14ac:dyDescent="0.25">
      <c r="A856" t="s">
        <v>52</v>
      </c>
      <c r="B856">
        <f>VLOOKUP(A856, Sheet2!$A$1:$B$54, 2, FALSE)</f>
        <v>48</v>
      </c>
      <c r="C856">
        <v>2004</v>
      </c>
      <c r="D856" s="13">
        <v>2.85</v>
      </c>
      <c r="E856" s="13">
        <v>1.27</v>
      </c>
      <c r="F856" s="13">
        <v>4.12</v>
      </c>
    </row>
    <row r="857" spans="1:6" x14ac:dyDescent="0.25">
      <c r="A857" t="s">
        <v>61</v>
      </c>
      <c r="B857">
        <f>VLOOKUP(A857, Sheet2!$A$1:$B$54, 2, FALSE)</f>
        <v>49</v>
      </c>
      <c r="C857">
        <v>2004</v>
      </c>
      <c r="D857" s="13">
        <v>2.73</v>
      </c>
      <c r="E857" s="13">
        <v>1.03</v>
      </c>
      <c r="F857" s="13">
        <v>3.76</v>
      </c>
    </row>
    <row r="858" spans="1:6" x14ac:dyDescent="0.25">
      <c r="A858" t="s">
        <v>25</v>
      </c>
      <c r="B858">
        <f>VLOOKUP(A858, Sheet2!$A$1:$B$54, 2, FALSE)</f>
        <v>50</v>
      </c>
      <c r="C858">
        <v>2004</v>
      </c>
      <c r="D858" s="13">
        <v>4.07</v>
      </c>
      <c r="E858" s="13">
        <v>1.06</v>
      </c>
      <c r="F858" s="13">
        <v>5.13</v>
      </c>
    </row>
    <row r="859" spans="1:6" x14ac:dyDescent="0.25">
      <c r="A859" t="s">
        <v>31</v>
      </c>
      <c r="B859">
        <f>VLOOKUP(A859, Sheet2!$A$1:$B$54, 2, FALSE)</f>
        <v>78</v>
      </c>
      <c r="C859">
        <v>2004</v>
      </c>
      <c r="D859" s="13">
        <v>3.76</v>
      </c>
      <c r="E859" s="13">
        <v>1.02</v>
      </c>
      <c r="F859" s="13">
        <v>4.78</v>
      </c>
    </row>
    <row r="860" spans="1:6" x14ac:dyDescent="0.25">
      <c r="A860" t="s">
        <v>32</v>
      </c>
      <c r="B860">
        <f>VLOOKUP(A860, Sheet2!$A$1:$B$54, 2, FALSE)</f>
        <v>51</v>
      </c>
      <c r="C860">
        <v>2004</v>
      </c>
      <c r="D860" s="13">
        <v>5.2</v>
      </c>
      <c r="E860" s="13">
        <v>1.39</v>
      </c>
      <c r="F860" s="13">
        <v>6.59</v>
      </c>
    </row>
    <row r="861" spans="1:6" x14ac:dyDescent="0.25">
      <c r="A861" t="s">
        <v>71</v>
      </c>
      <c r="B861">
        <f>VLOOKUP(A861, Sheet2!$A$1:$B$54, 2, FALSE)</f>
        <v>53</v>
      </c>
      <c r="C861">
        <v>2004</v>
      </c>
      <c r="D861" s="13">
        <v>5.88</v>
      </c>
      <c r="E861" s="13">
        <v>1.74</v>
      </c>
      <c r="F861" s="13">
        <v>7.62</v>
      </c>
    </row>
    <row r="862" spans="1:6" x14ac:dyDescent="0.25">
      <c r="A862" t="s">
        <v>33</v>
      </c>
      <c r="B862">
        <f>VLOOKUP(A862, Sheet2!$A$1:$B$54, 2, FALSE)</f>
        <v>54</v>
      </c>
      <c r="C862">
        <v>2004</v>
      </c>
      <c r="D862" s="13">
        <v>5.49</v>
      </c>
      <c r="E862" s="13">
        <v>1.1000000000000001</v>
      </c>
      <c r="F862" s="13">
        <v>6.58</v>
      </c>
    </row>
    <row r="863" spans="1:6" x14ac:dyDescent="0.25">
      <c r="A863" t="s">
        <v>47</v>
      </c>
      <c r="B863">
        <f>VLOOKUP(A863, Sheet2!$A$1:$B$54, 2, FALSE)</f>
        <v>55</v>
      </c>
      <c r="C863">
        <v>2004</v>
      </c>
      <c r="D863" s="13">
        <v>4.84</v>
      </c>
      <c r="E863" s="13">
        <v>1.81</v>
      </c>
      <c r="F863" s="13">
        <v>6.65</v>
      </c>
    </row>
    <row r="864" spans="1:6" x14ac:dyDescent="0.25">
      <c r="A864" t="s">
        <v>62</v>
      </c>
      <c r="B864">
        <f>VLOOKUP(A864, Sheet2!$A$1:$B$54, 2, FALSE)</f>
        <v>56</v>
      </c>
      <c r="C864">
        <v>2004</v>
      </c>
      <c r="D864" s="13">
        <v>3.03</v>
      </c>
      <c r="E864" s="13">
        <v>1.66</v>
      </c>
      <c r="F864" s="13">
        <v>4.6900000000000004</v>
      </c>
    </row>
    <row r="865" spans="1:6" x14ac:dyDescent="0.25">
      <c r="A865" t="s">
        <v>72</v>
      </c>
      <c r="B865">
        <f>VLOOKUP(A865, Sheet2!$A$1:$B$54, 2, FALSE)</f>
        <v>0</v>
      </c>
      <c r="C865">
        <v>2004</v>
      </c>
      <c r="D865" s="13">
        <v>4.4800000000000004</v>
      </c>
      <c r="E865" s="13">
        <v>1.41</v>
      </c>
      <c r="F865" s="13">
        <v>5.88</v>
      </c>
    </row>
    <row r="866" spans="1:6" x14ac:dyDescent="0.25">
      <c r="A866" t="s">
        <v>34</v>
      </c>
      <c r="B866">
        <f>VLOOKUP(A866, Sheet2!$A$1:$B$54, 2, FALSE)</f>
        <v>1</v>
      </c>
      <c r="C866">
        <v>2003</v>
      </c>
      <c r="D866" s="13">
        <v>6.87</v>
      </c>
      <c r="E866" s="13">
        <v>1.1399999999999999</v>
      </c>
      <c r="F866" s="13">
        <v>8.02</v>
      </c>
    </row>
    <row r="867" spans="1:6" x14ac:dyDescent="0.25">
      <c r="A867" t="s">
        <v>63</v>
      </c>
      <c r="B867">
        <f>VLOOKUP(A867, Sheet2!$A$1:$B$54, 2, FALSE)</f>
        <v>2</v>
      </c>
      <c r="C867">
        <v>2003</v>
      </c>
      <c r="D867" s="13">
        <v>10.84</v>
      </c>
      <c r="E867" s="13">
        <v>3.04</v>
      </c>
      <c r="F867" s="13">
        <v>13.88</v>
      </c>
    </row>
    <row r="868" spans="1:6" x14ac:dyDescent="0.25">
      <c r="A868" t="s">
        <v>64</v>
      </c>
      <c r="B868">
        <f>VLOOKUP(A868, Sheet2!$A$1:$B$54, 2, FALSE)</f>
        <v>4</v>
      </c>
      <c r="C868">
        <v>2003</v>
      </c>
      <c r="D868" s="13">
        <v>4.71</v>
      </c>
      <c r="E868" s="13">
        <v>1.1299999999999999</v>
      </c>
      <c r="F868" s="13">
        <v>5.83</v>
      </c>
    </row>
    <row r="869" spans="1:6" x14ac:dyDescent="0.25">
      <c r="A869" t="s">
        <v>48</v>
      </c>
      <c r="B869">
        <f>VLOOKUP(A869, Sheet2!$A$1:$B$54, 2, FALSE)</f>
        <v>5</v>
      </c>
      <c r="C869">
        <v>2003</v>
      </c>
      <c r="D869" s="13">
        <v>3.52</v>
      </c>
      <c r="E869" s="13">
        <v>0.5</v>
      </c>
      <c r="F869" s="13">
        <v>4.0199999999999996</v>
      </c>
    </row>
    <row r="870" spans="1:6" x14ac:dyDescent="0.25">
      <c r="A870" t="s">
        <v>65</v>
      </c>
      <c r="B870">
        <f>VLOOKUP(A870, Sheet2!$A$1:$B$54, 2, FALSE)</f>
        <v>6</v>
      </c>
      <c r="C870">
        <v>2003</v>
      </c>
      <c r="D870" s="13">
        <v>5.71</v>
      </c>
      <c r="E870" s="13">
        <v>2.25</v>
      </c>
      <c r="F870" s="13">
        <v>7.96</v>
      </c>
    </row>
    <row r="871" spans="1:6" x14ac:dyDescent="0.25">
      <c r="A871" t="s">
        <v>53</v>
      </c>
      <c r="B871">
        <f>VLOOKUP(A871, Sheet2!$A$1:$B$54, 2, FALSE)</f>
        <v>8</v>
      </c>
      <c r="C871">
        <v>2003</v>
      </c>
      <c r="D871" s="13">
        <v>6.08</v>
      </c>
      <c r="E871" s="13">
        <v>1.32</v>
      </c>
      <c r="F871" s="13">
        <v>7.4</v>
      </c>
    </row>
    <row r="872" spans="1:6" x14ac:dyDescent="0.25">
      <c r="A872" t="s">
        <v>19</v>
      </c>
      <c r="B872">
        <f>VLOOKUP(A872, Sheet2!$A$1:$B$54, 2, FALSE)</f>
        <v>9</v>
      </c>
      <c r="C872">
        <v>2003</v>
      </c>
      <c r="D872" s="13">
        <v>7.02</v>
      </c>
      <c r="E872" s="13">
        <v>1.75</v>
      </c>
      <c r="F872" s="13">
        <v>8.77</v>
      </c>
    </row>
    <row r="873" spans="1:6" x14ac:dyDescent="0.25">
      <c r="A873" t="s">
        <v>26</v>
      </c>
      <c r="B873">
        <f>VLOOKUP(A873, Sheet2!$A$1:$B$54, 2, FALSE)</f>
        <v>10</v>
      </c>
      <c r="C873">
        <v>2003</v>
      </c>
      <c r="D873" s="13">
        <v>4.07</v>
      </c>
      <c r="E873" s="13">
        <v>1.31</v>
      </c>
      <c r="F873" s="13">
        <v>5.38</v>
      </c>
    </row>
    <row r="874" spans="1:6" x14ac:dyDescent="0.25">
      <c r="A874" t="s">
        <v>27</v>
      </c>
      <c r="B874">
        <f>VLOOKUP(A874, Sheet2!$A$1:$B$54, 2, FALSE)</f>
        <v>11</v>
      </c>
      <c r="C874">
        <v>2003</v>
      </c>
      <c r="D874" s="13">
        <v>7.08</v>
      </c>
      <c r="E874" s="13">
        <v>1.89</v>
      </c>
      <c r="F874" s="13">
        <v>8.9700000000000006</v>
      </c>
    </row>
    <row r="875" spans="1:6" x14ac:dyDescent="0.25">
      <c r="A875" t="s">
        <v>35</v>
      </c>
      <c r="B875">
        <f>VLOOKUP(A875, Sheet2!$A$1:$B$54, 2, FALSE)</f>
        <v>12</v>
      </c>
      <c r="C875">
        <v>2003</v>
      </c>
      <c r="D875" s="13">
        <v>5.5</v>
      </c>
      <c r="E875" s="13">
        <v>2.5</v>
      </c>
      <c r="F875" s="13">
        <v>7.93</v>
      </c>
    </row>
    <row r="876" spans="1:6" x14ac:dyDescent="0.25">
      <c r="A876" t="s">
        <v>36</v>
      </c>
      <c r="B876">
        <f>VLOOKUP(A876, Sheet2!$A$1:$B$54, 2, FALSE)</f>
        <v>13</v>
      </c>
      <c r="C876">
        <v>2003</v>
      </c>
      <c r="D876" s="13">
        <v>4</v>
      </c>
      <c r="E876" s="13">
        <v>1.1599999999999999</v>
      </c>
      <c r="F876" s="13">
        <v>5.15</v>
      </c>
    </row>
    <row r="877" spans="1:6" x14ac:dyDescent="0.25">
      <c r="A877" t="s">
        <v>66</v>
      </c>
      <c r="B877">
        <f>VLOOKUP(A877, Sheet2!$A$1:$B$54, 2, FALSE)</f>
        <v>66</v>
      </c>
      <c r="C877">
        <v>2003</v>
      </c>
      <c r="D877" s="13">
        <v>4.6399999999999997</v>
      </c>
      <c r="E877" s="13">
        <v>2.4</v>
      </c>
      <c r="F877" s="13">
        <v>7.04</v>
      </c>
    </row>
    <row r="878" spans="1:6" x14ac:dyDescent="0.25">
      <c r="A878" t="s">
        <v>67</v>
      </c>
      <c r="B878">
        <f>VLOOKUP(A878, Sheet2!$A$1:$B$54, 2, FALSE)</f>
        <v>15</v>
      </c>
      <c r="C878">
        <v>2003</v>
      </c>
      <c r="D878" s="13">
        <v>3.45</v>
      </c>
      <c r="E878" s="13">
        <v>1.33</v>
      </c>
      <c r="F878" s="13">
        <v>4.78</v>
      </c>
    </row>
    <row r="879" spans="1:6" x14ac:dyDescent="0.25">
      <c r="A879" t="s">
        <v>68</v>
      </c>
      <c r="B879">
        <f>VLOOKUP(A879, Sheet2!$A$1:$B$54, 2, FALSE)</f>
        <v>16</v>
      </c>
      <c r="C879">
        <v>2003</v>
      </c>
      <c r="D879" s="13">
        <v>7.9</v>
      </c>
      <c r="E879" s="13">
        <v>3.41</v>
      </c>
      <c r="F879" s="13">
        <v>11.31</v>
      </c>
    </row>
    <row r="880" spans="1:6" x14ac:dyDescent="0.25">
      <c r="A880" t="s">
        <v>42</v>
      </c>
      <c r="B880">
        <f>VLOOKUP(A880, Sheet2!$A$1:$B$54, 2, FALSE)</f>
        <v>17</v>
      </c>
      <c r="C880">
        <v>2003</v>
      </c>
      <c r="D880" s="13">
        <v>4.0999999999999996</v>
      </c>
      <c r="E880" s="13">
        <v>0.77</v>
      </c>
      <c r="F880" s="13">
        <v>4.87</v>
      </c>
    </row>
    <row r="881" spans="1:6" x14ac:dyDescent="0.25">
      <c r="A881" t="s">
        <v>43</v>
      </c>
      <c r="B881">
        <f>VLOOKUP(A881, Sheet2!$A$1:$B$54, 2, FALSE)</f>
        <v>18</v>
      </c>
      <c r="C881">
        <v>2003</v>
      </c>
      <c r="D881" s="13">
        <v>7.94</v>
      </c>
      <c r="E881" s="13">
        <v>2.06</v>
      </c>
      <c r="F881" s="13">
        <v>10</v>
      </c>
    </row>
    <row r="882" spans="1:6" x14ac:dyDescent="0.25">
      <c r="A882" t="s">
        <v>54</v>
      </c>
      <c r="B882">
        <f>VLOOKUP(A882, Sheet2!$A$1:$B$54, 2, FALSE)</f>
        <v>19</v>
      </c>
      <c r="C882">
        <v>2003</v>
      </c>
      <c r="D882" s="13">
        <v>4.13</v>
      </c>
      <c r="E882" s="13">
        <v>1.1000000000000001</v>
      </c>
      <c r="F882" s="13">
        <v>5.23</v>
      </c>
    </row>
    <row r="883" spans="1:6" x14ac:dyDescent="0.25">
      <c r="A883" t="s">
        <v>55</v>
      </c>
      <c r="B883">
        <f>VLOOKUP(A883, Sheet2!$A$1:$B$54, 2, FALSE)</f>
        <v>20</v>
      </c>
      <c r="C883">
        <v>2003</v>
      </c>
      <c r="D883" s="13">
        <v>8.0399999999999991</v>
      </c>
      <c r="E883" s="13">
        <v>2.41</v>
      </c>
      <c r="F883" s="13">
        <v>10.45</v>
      </c>
    </row>
    <row r="884" spans="1:6" x14ac:dyDescent="0.25">
      <c r="A884" t="s">
        <v>37</v>
      </c>
      <c r="B884">
        <f>VLOOKUP(A884, Sheet2!$A$1:$B$54, 2, FALSE)</f>
        <v>21</v>
      </c>
      <c r="C884">
        <v>2003</v>
      </c>
      <c r="D884" s="13">
        <v>5.0999999999999996</v>
      </c>
      <c r="E884" s="13">
        <v>1.22</v>
      </c>
      <c r="F884" s="13">
        <v>6.32</v>
      </c>
    </row>
    <row r="885" spans="1:6" x14ac:dyDescent="0.25">
      <c r="A885" t="s">
        <v>49</v>
      </c>
      <c r="B885">
        <f>VLOOKUP(A885, Sheet2!$A$1:$B$54, 2, FALSE)</f>
        <v>22</v>
      </c>
      <c r="C885">
        <v>2003</v>
      </c>
      <c r="D885" s="13">
        <v>4.41</v>
      </c>
      <c r="E885" s="13">
        <v>1.38</v>
      </c>
      <c r="F885" s="13">
        <v>5.79</v>
      </c>
    </row>
    <row r="886" spans="1:6" x14ac:dyDescent="0.25">
      <c r="A886" t="s">
        <v>20</v>
      </c>
      <c r="B886">
        <f>VLOOKUP(A886, Sheet2!$A$1:$B$54, 2, FALSE)</f>
        <v>23</v>
      </c>
      <c r="C886">
        <v>2003</v>
      </c>
      <c r="D886" s="13">
        <v>10.16</v>
      </c>
      <c r="E886" s="13">
        <v>3.13</v>
      </c>
      <c r="F886" s="13">
        <v>13.29</v>
      </c>
    </row>
    <row r="887" spans="1:6" x14ac:dyDescent="0.25">
      <c r="A887" t="s">
        <v>28</v>
      </c>
      <c r="B887">
        <f>VLOOKUP(A887, Sheet2!$A$1:$B$54, 2, FALSE)</f>
        <v>24</v>
      </c>
      <c r="C887">
        <v>2003</v>
      </c>
      <c r="D887" s="13">
        <v>5.12</v>
      </c>
      <c r="E887" s="13">
        <v>2.11</v>
      </c>
      <c r="F887" s="13">
        <v>7.23</v>
      </c>
    </row>
    <row r="888" spans="1:6" x14ac:dyDescent="0.25">
      <c r="A888" t="s">
        <v>21</v>
      </c>
      <c r="B888">
        <f>VLOOKUP(A888, Sheet2!$A$1:$B$54, 2, FALSE)</f>
        <v>25</v>
      </c>
      <c r="C888">
        <v>2003</v>
      </c>
      <c r="D888" s="13">
        <v>3.57</v>
      </c>
      <c r="E888" s="13">
        <v>1.42</v>
      </c>
      <c r="F888" s="13">
        <v>4.99</v>
      </c>
    </row>
    <row r="889" spans="1:6" x14ac:dyDescent="0.25">
      <c r="A889" t="s">
        <v>44</v>
      </c>
      <c r="B889">
        <f>VLOOKUP(A889, Sheet2!$A$1:$B$54, 2, FALSE)</f>
        <v>26</v>
      </c>
      <c r="C889">
        <v>2003</v>
      </c>
      <c r="D889" s="13">
        <v>8.25</v>
      </c>
      <c r="E889" s="13">
        <v>2.85</v>
      </c>
      <c r="F889" s="13">
        <v>11.1</v>
      </c>
    </row>
    <row r="890" spans="1:6" x14ac:dyDescent="0.25">
      <c r="A890" t="s">
        <v>45</v>
      </c>
      <c r="B890">
        <f>VLOOKUP(A890, Sheet2!$A$1:$B$54, 2, FALSE)</f>
        <v>27</v>
      </c>
      <c r="C890">
        <v>2003</v>
      </c>
      <c r="D890" s="13">
        <v>5.99</v>
      </c>
      <c r="E890" s="13">
        <v>1.98</v>
      </c>
      <c r="F890" s="13">
        <v>7.96</v>
      </c>
    </row>
    <row r="891" spans="1:6" x14ac:dyDescent="0.25">
      <c r="A891" t="s">
        <v>38</v>
      </c>
      <c r="B891">
        <f>VLOOKUP(A891, Sheet2!$A$1:$B$54, 2, FALSE)</f>
        <v>28</v>
      </c>
      <c r="C891">
        <v>2003</v>
      </c>
      <c r="D891" s="13">
        <v>3.07</v>
      </c>
      <c r="E891" s="13">
        <v>1</v>
      </c>
      <c r="F891" s="13">
        <v>4.07</v>
      </c>
    </row>
    <row r="892" spans="1:6" x14ac:dyDescent="0.25">
      <c r="A892" t="s">
        <v>56</v>
      </c>
      <c r="B892">
        <f>VLOOKUP(A892, Sheet2!$A$1:$B$54, 2, FALSE)</f>
        <v>29</v>
      </c>
      <c r="C892">
        <v>2003</v>
      </c>
      <c r="D892" s="13">
        <v>5.37</v>
      </c>
      <c r="E892" s="13">
        <v>1.38</v>
      </c>
      <c r="F892" s="13">
        <v>6.75</v>
      </c>
    </row>
    <row r="893" spans="1:6" x14ac:dyDescent="0.25">
      <c r="A893" t="s">
        <v>57</v>
      </c>
      <c r="B893">
        <f>VLOOKUP(A893, Sheet2!$A$1:$B$54, 2, FALSE)</f>
        <v>30</v>
      </c>
      <c r="C893">
        <v>2003</v>
      </c>
      <c r="D893" s="13">
        <v>4.92</v>
      </c>
      <c r="E893" s="13">
        <v>0.86</v>
      </c>
      <c r="F893" s="13">
        <v>5.78</v>
      </c>
    </row>
    <row r="894" spans="1:6" x14ac:dyDescent="0.25">
      <c r="A894" t="s">
        <v>58</v>
      </c>
      <c r="B894">
        <f>VLOOKUP(A894, Sheet2!$A$1:$B$54, 2, FALSE)</f>
        <v>31</v>
      </c>
      <c r="C894">
        <v>2003</v>
      </c>
      <c r="D894" s="13">
        <v>5.67</v>
      </c>
      <c r="E894" s="13">
        <v>1.57</v>
      </c>
      <c r="F894" s="13">
        <v>7.24</v>
      </c>
    </row>
    <row r="895" spans="1:6" x14ac:dyDescent="0.25">
      <c r="A895" t="s">
        <v>69</v>
      </c>
      <c r="B895">
        <f>VLOOKUP(A895, Sheet2!$A$1:$B$54, 2, FALSE)</f>
        <v>32</v>
      </c>
      <c r="C895">
        <v>2003</v>
      </c>
      <c r="D895" s="13">
        <v>6.46</v>
      </c>
      <c r="E895" s="13">
        <v>1.79</v>
      </c>
      <c r="F895" s="13">
        <v>8.25</v>
      </c>
    </row>
    <row r="896" spans="1:6" x14ac:dyDescent="0.25">
      <c r="A896" t="s">
        <v>22</v>
      </c>
      <c r="B896">
        <f>VLOOKUP(A896, Sheet2!$A$1:$B$54, 2, FALSE)</f>
        <v>33</v>
      </c>
      <c r="C896">
        <v>2003</v>
      </c>
      <c r="D896" s="13">
        <v>6.27</v>
      </c>
      <c r="E896" s="13">
        <v>1.25</v>
      </c>
      <c r="F896" s="13">
        <v>7.52</v>
      </c>
    </row>
    <row r="897" spans="1:6" x14ac:dyDescent="0.25">
      <c r="A897" t="s">
        <v>29</v>
      </c>
      <c r="B897">
        <f>VLOOKUP(A897, Sheet2!$A$1:$B$54, 2, FALSE)</f>
        <v>34</v>
      </c>
      <c r="C897">
        <v>2003</v>
      </c>
      <c r="D897" s="13">
        <v>1.83</v>
      </c>
      <c r="E897" s="13">
        <v>0.6</v>
      </c>
      <c r="F897" s="13">
        <v>2.4300000000000002</v>
      </c>
    </row>
    <row r="898" spans="1:6" x14ac:dyDescent="0.25">
      <c r="A898" t="s">
        <v>50</v>
      </c>
      <c r="B898">
        <f>VLOOKUP(A898, Sheet2!$A$1:$B$54, 2, FALSE)</f>
        <v>35</v>
      </c>
      <c r="C898">
        <v>2003</v>
      </c>
      <c r="D898" s="13">
        <v>4.8600000000000003</v>
      </c>
      <c r="E898" s="13">
        <v>1.3</v>
      </c>
      <c r="F898" s="13">
        <v>6.16</v>
      </c>
    </row>
    <row r="899" spans="1:6" x14ac:dyDescent="0.25">
      <c r="A899" t="s">
        <v>23</v>
      </c>
      <c r="B899">
        <f>VLOOKUP(A899, Sheet2!$A$1:$B$54, 2, FALSE)</f>
        <v>36</v>
      </c>
      <c r="C899">
        <v>2003</v>
      </c>
      <c r="D899" s="13">
        <v>3.67</v>
      </c>
      <c r="E899" s="13">
        <v>2.21</v>
      </c>
      <c r="F899" s="13">
        <v>5.88</v>
      </c>
    </row>
    <row r="900" spans="1:6" x14ac:dyDescent="0.25">
      <c r="A900" t="s">
        <v>39</v>
      </c>
      <c r="B900">
        <f>VLOOKUP(A900, Sheet2!$A$1:$B$54, 2, FALSE)</f>
        <v>37</v>
      </c>
      <c r="C900">
        <v>2003</v>
      </c>
      <c r="D900" s="13">
        <v>3.94</v>
      </c>
      <c r="E900" s="13">
        <v>1</v>
      </c>
      <c r="F900" s="13">
        <v>4.9400000000000004</v>
      </c>
    </row>
    <row r="901" spans="1:6" x14ac:dyDescent="0.25">
      <c r="A901" t="s">
        <v>59</v>
      </c>
      <c r="B901">
        <f>VLOOKUP(A901, Sheet2!$A$1:$B$54, 2, FALSE)</f>
        <v>38</v>
      </c>
      <c r="C901">
        <v>2003</v>
      </c>
      <c r="D901" s="13">
        <v>3.8</v>
      </c>
      <c r="E901" s="13">
        <v>1.04</v>
      </c>
      <c r="F901" s="13">
        <v>4.8499999999999996</v>
      </c>
    </row>
    <row r="902" spans="1:6" x14ac:dyDescent="0.25">
      <c r="A902" t="s">
        <v>46</v>
      </c>
      <c r="B902">
        <f>VLOOKUP(A902, Sheet2!$A$1:$B$54, 2, FALSE)</f>
        <v>39</v>
      </c>
      <c r="C902">
        <v>2003</v>
      </c>
      <c r="D902" s="13">
        <v>5.09</v>
      </c>
      <c r="E902" s="13">
        <v>1.52</v>
      </c>
      <c r="F902" s="13">
        <v>6.61</v>
      </c>
    </row>
    <row r="903" spans="1:6" x14ac:dyDescent="0.25">
      <c r="A903" t="s">
        <v>51</v>
      </c>
      <c r="B903">
        <f>VLOOKUP(A903, Sheet2!$A$1:$B$54, 2, FALSE)</f>
        <v>40</v>
      </c>
      <c r="C903">
        <v>2003</v>
      </c>
      <c r="D903" s="13">
        <v>7.83</v>
      </c>
      <c r="E903" s="13">
        <v>1.1499999999999999</v>
      </c>
      <c r="F903" s="13">
        <v>8.98</v>
      </c>
    </row>
    <row r="904" spans="1:6" x14ac:dyDescent="0.25">
      <c r="A904" t="s">
        <v>70</v>
      </c>
      <c r="B904">
        <f>VLOOKUP(A904, Sheet2!$A$1:$B$54, 2, FALSE)</f>
        <v>41</v>
      </c>
      <c r="C904">
        <v>2003</v>
      </c>
      <c r="D904" s="13">
        <v>10.7</v>
      </c>
      <c r="E904" s="13">
        <v>2.2999999999999998</v>
      </c>
      <c r="F904" s="13">
        <v>13</v>
      </c>
    </row>
    <row r="905" spans="1:6" x14ac:dyDescent="0.25">
      <c r="A905" t="s">
        <v>30</v>
      </c>
      <c r="B905">
        <f>VLOOKUP(A905, Sheet2!$A$1:$B$54, 2, FALSE)</f>
        <v>42</v>
      </c>
      <c r="C905">
        <v>2003</v>
      </c>
      <c r="D905" s="13">
        <v>6.24</v>
      </c>
      <c r="E905" s="13">
        <v>1.97</v>
      </c>
      <c r="F905" s="13">
        <v>8.2100000000000009</v>
      </c>
    </row>
    <row r="906" spans="1:6" x14ac:dyDescent="0.25">
      <c r="A906" t="s">
        <v>24</v>
      </c>
      <c r="B906">
        <f>VLOOKUP(A906, Sheet2!$A$1:$B$54, 2, FALSE)</f>
        <v>44</v>
      </c>
      <c r="C906">
        <v>2003</v>
      </c>
      <c r="D906" s="13">
        <v>7.04</v>
      </c>
      <c r="E906" s="13">
        <v>1.9</v>
      </c>
      <c r="F906" s="13">
        <v>8.94</v>
      </c>
    </row>
    <row r="907" spans="1:6" x14ac:dyDescent="0.25">
      <c r="A907" t="s">
        <v>40</v>
      </c>
      <c r="B907">
        <f>VLOOKUP(A907, Sheet2!$A$1:$B$54, 2, FALSE)</f>
        <v>45</v>
      </c>
      <c r="C907">
        <v>2003</v>
      </c>
      <c r="D907" s="13">
        <v>4.22</v>
      </c>
      <c r="E907" s="13">
        <v>0.71</v>
      </c>
      <c r="F907" s="13">
        <v>4.9400000000000004</v>
      </c>
    </row>
    <row r="908" spans="1:6" x14ac:dyDescent="0.25">
      <c r="A908" t="s">
        <v>60</v>
      </c>
      <c r="B908">
        <f>VLOOKUP(A908, Sheet2!$A$1:$B$54, 2, FALSE)</f>
        <v>46</v>
      </c>
      <c r="C908">
        <v>2003</v>
      </c>
      <c r="D908" s="13">
        <v>0.9</v>
      </c>
      <c r="E908" s="13">
        <v>0.25</v>
      </c>
      <c r="F908" s="13">
        <v>1.1599999999999999</v>
      </c>
    </row>
    <row r="909" spans="1:6" x14ac:dyDescent="0.25">
      <c r="A909" t="s">
        <v>41</v>
      </c>
      <c r="B909">
        <f>VLOOKUP(A909, Sheet2!$A$1:$B$54, 2, FALSE)</f>
        <v>47</v>
      </c>
      <c r="C909">
        <v>2003</v>
      </c>
      <c r="D909" s="13">
        <v>6.13</v>
      </c>
      <c r="E909" s="13">
        <v>1.07</v>
      </c>
      <c r="F909" s="13">
        <v>7.2</v>
      </c>
    </row>
    <row r="910" spans="1:6" x14ac:dyDescent="0.25">
      <c r="A910" t="s">
        <v>52</v>
      </c>
      <c r="B910">
        <f>VLOOKUP(A910, Sheet2!$A$1:$B$54, 2, FALSE)</f>
        <v>48</v>
      </c>
      <c r="C910">
        <v>2003</v>
      </c>
      <c r="D910" s="13">
        <v>2.23</v>
      </c>
      <c r="E910" s="13">
        <v>1.06</v>
      </c>
      <c r="F910" s="13">
        <v>3.29</v>
      </c>
    </row>
    <row r="911" spans="1:6" x14ac:dyDescent="0.25">
      <c r="A911" t="s">
        <v>61</v>
      </c>
      <c r="B911">
        <f>VLOOKUP(A911, Sheet2!$A$1:$B$54, 2, FALSE)</f>
        <v>49</v>
      </c>
      <c r="C911">
        <v>2003</v>
      </c>
      <c r="D911" s="13">
        <v>3.4</v>
      </c>
      <c r="E911" s="13">
        <v>1.6</v>
      </c>
      <c r="F911" s="13">
        <v>5</v>
      </c>
    </row>
    <row r="912" spans="1:6" x14ac:dyDescent="0.25">
      <c r="A912" t="s">
        <v>25</v>
      </c>
      <c r="B912">
        <f>VLOOKUP(A912, Sheet2!$A$1:$B$54, 2, FALSE)</f>
        <v>50</v>
      </c>
      <c r="C912">
        <v>2003</v>
      </c>
      <c r="D912" s="13">
        <v>6.99</v>
      </c>
      <c r="E912" s="13">
        <v>1.53</v>
      </c>
      <c r="F912" s="13">
        <v>8.52</v>
      </c>
    </row>
    <row r="913" spans="1:6" x14ac:dyDescent="0.25">
      <c r="A913" t="s">
        <v>31</v>
      </c>
      <c r="B913">
        <f>VLOOKUP(A913, Sheet2!$A$1:$B$54, 2, FALSE)</f>
        <v>78</v>
      </c>
      <c r="C913">
        <v>2003</v>
      </c>
      <c r="D913" s="13">
        <v>5.87</v>
      </c>
      <c r="E913" s="13">
        <v>1</v>
      </c>
      <c r="F913" s="13">
        <v>6.88</v>
      </c>
    </row>
    <row r="914" spans="1:6" x14ac:dyDescent="0.25">
      <c r="A914" t="s">
        <v>32</v>
      </c>
      <c r="B914">
        <f>VLOOKUP(A914, Sheet2!$A$1:$B$54, 2, FALSE)</f>
        <v>51</v>
      </c>
      <c r="C914">
        <v>2003</v>
      </c>
      <c r="D914" s="13">
        <v>4.13</v>
      </c>
      <c r="E914" s="13">
        <v>1.33</v>
      </c>
      <c r="F914" s="13">
        <v>5.46</v>
      </c>
    </row>
    <row r="915" spans="1:6" x14ac:dyDescent="0.25">
      <c r="A915" t="s">
        <v>71</v>
      </c>
      <c r="B915">
        <f>VLOOKUP(A915, Sheet2!$A$1:$B$54, 2, FALSE)</f>
        <v>53</v>
      </c>
      <c r="C915">
        <v>2003</v>
      </c>
      <c r="D915" s="13">
        <v>5.0199999999999996</v>
      </c>
      <c r="E915" s="13">
        <v>1.26</v>
      </c>
      <c r="F915" s="13">
        <v>6.28</v>
      </c>
    </row>
    <row r="916" spans="1:6" x14ac:dyDescent="0.25">
      <c r="A916" t="s">
        <v>33</v>
      </c>
      <c r="B916">
        <f>VLOOKUP(A916, Sheet2!$A$1:$B$54, 2, FALSE)</f>
        <v>54</v>
      </c>
      <c r="C916">
        <v>2003</v>
      </c>
      <c r="D916" s="13">
        <v>4.8</v>
      </c>
      <c r="E916" s="13">
        <v>1.42</v>
      </c>
      <c r="F916" s="13">
        <v>6.21</v>
      </c>
    </row>
    <row r="917" spans="1:6" x14ac:dyDescent="0.25">
      <c r="A917" t="s">
        <v>47</v>
      </c>
      <c r="B917">
        <f>VLOOKUP(A917, Sheet2!$A$1:$B$54, 2, FALSE)</f>
        <v>55</v>
      </c>
      <c r="C917">
        <v>2003</v>
      </c>
      <c r="D917" s="13">
        <v>6.78</v>
      </c>
      <c r="E917" s="13">
        <v>2.54</v>
      </c>
      <c r="F917" s="13">
        <v>9.32</v>
      </c>
    </row>
    <row r="918" spans="1:6" x14ac:dyDescent="0.25">
      <c r="A918" t="s">
        <v>62</v>
      </c>
      <c r="B918">
        <f>VLOOKUP(A918, Sheet2!$A$1:$B$54, 2, FALSE)</f>
        <v>56</v>
      </c>
      <c r="C918">
        <v>2003</v>
      </c>
      <c r="D918" s="13">
        <v>3.03</v>
      </c>
      <c r="E918" s="13">
        <v>1.2</v>
      </c>
      <c r="F918" s="13">
        <v>4.2300000000000004</v>
      </c>
    </row>
    <row r="919" spans="1:6" x14ac:dyDescent="0.25">
      <c r="A919" t="s">
        <v>72</v>
      </c>
      <c r="B919">
        <f>VLOOKUP(A919, Sheet2!$A$1:$B$54, 2, FALSE)</f>
        <v>0</v>
      </c>
      <c r="C919">
        <v>2003</v>
      </c>
      <c r="D919" s="13">
        <v>5.04</v>
      </c>
      <c r="E919" s="13">
        <v>1.59</v>
      </c>
      <c r="F919" s="13">
        <v>6.63</v>
      </c>
    </row>
  </sheetData>
  <sortState xmlns:xlrd2="http://schemas.microsoft.com/office/spreadsheetml/2017/richdata2" ref="A2:F919">
    <sortCondition descending="1" ref="C2:C91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88F5-2237-4CDB-B3FE-BFE65416F854}">
  <dimension ref="A1:D1041"/>
  <sheetViews>
    <sheetView zoomScaleNormal="100" workbookViewId="0">
      <selection activeCell="G8" sqref="G8"/>
    </sheetView>
  </sheetViews>
  <sheetFormatPr defaultRowHeight="15" x14ac:dyDescent="0.25"/>
  <cols>
    <col min="1" max="1" width="18.7109375" bestFit="1" customWidth="1"/>
    <col min="2" max="2" width="9.42578125" bestFit="1" customWidth="1"/>
    <col min="4" max="4" width="21.5703125" bestFit="1" customWidth="1"/>
  </cols>
  <sheetData>
    <row r="1" spans="1:4" x14ac:dyDescent="0.25">
      <c r="A1" t="s">
        <v>0</v>
      </c>
      <c r="B1" t="s">
        <v>93</v>
      </c>
      <c r="C1" t="s">
        <v>1</v>
      </c>
      <c r="D1" t="s">
        <v>212</v>
      </c>
    </row>
    <row r="2" spans="1:4" x14ac:dyDescent="0.25">
      <c r="A2" t="s">
        <v>34</v>
      </c>
      <c r="B2">
        <f>VLOOKUP(A2, Sheet2!$A$1:$B$54, 2, FALSE)</f>
        <v>1</v>
      </c>
      <c r="C2">
        <v>2023</v>
      </c>
      <c r="D2" s="13">
        <v>0.77100000000000002</v>
      </c>
    </row>
    <row r="3" spans="1:4" x14ac:dyDescent="0.25">
      <c r="A3" t="s">
        <v>63</v>
      </c>
      <c r="B3">
        <f>VLOOKUP(A3, Sheet2!$A$1:$B$54, 2, FALSE)</f>
        <v>2</v>
      </c>
      <c r="C3">
        <v>2023</v>
      </c>
      <c r="D3" s="13">
        <v>0.56200000000000006</v>
      </c>
    </row>
    <row r="4" spans="1:4" x14ac:dyDescent="0.25">
      <c r="A4" t="s">
        <v>64</v>
      </c>
      <c r="B4">
        <f>VLOOKUP(A4, Sheet2!$A$1:$B$54, 2, FALSE)</f>
        <v>4</v>
      </c>
      <c r="C4">
        <v>2023</v>
      </c>
      <c r="D4" s="13">
        <v>0.77600000000000002</v>
      </c>
    </row>
    <row r="5" spans="1:4" x14ac:dyDescent="0.25">
      <c r="A5" t="s">
        <v>48</v>
      </c>
      <c r="B5">
        <f>VLOOKUP(A5, Sheet2!$A$1:$B$54, 2, FALSE)</f>
        <v>5</v>
      </c>
      <c r="C5">
        <v>2023</v>
      </c>
      <c r="D5" s="13">
        <v>0.39100000000000001</v>
      </c>
    </row>
    <row r="6" spans="1:4" x14ac:dyDescent="0.25">
      <c r="A6" t="s">
        <v>65</v>
      </c>
      <c r="B6">
        <f>VLOOKUP(A6, Sheet2!$A$1:$B$54, 2, FALSE)</f>
        <v>6</v>
      </c>
      <c r="C6">
        <v>2023</v>
      </c>
      <c r="D6" s="13">
        <v>0.89</v>
      </c>
    </row>
    <row r="7" spans="1:4" x14ac:dyDescent="0.25">
      <c r="A7" t="s">
        <v>53</v>
      </c>
      <c r="B7">
        <f>VLOOKUP(A7, Sheet2!$A$1:$B$54, 2, FALSE)</f>
        <v>8</v>
      </c>
      <c r="C7">
        <v>2023</v>
      </c>
      <c r="D7" s="13">
        <v>0.83499999999999996</v>
      </c>
    </row>
    <row r="8" spans="1:4" x14ac:dyDescent="0.25">
      <c r="A8" t="s">
        <v>19</v>
      </c>
      <c r="B8">
        <f>VLOOKUP(A8, Sheet2!$A$1:$B$54, 2, FALSE)</f>
        <v>9</v>
      </c>
      <c r="C8">
        <v>2023</v>
      </c>
      <c r="D8" s="13">
        <v>0.85599999999999998</v>
      </c>
    </row>
    <row r="9" spans="1:4" x14ac:dyDescent="0.25">
      <c r="A9" t="s">
        <v>26</v>
      </c>
      <c r="B9">
        <f>VLOOKUP(A9, Sheet2!$A$1:$B$54, 2, FALSE)</f>
        <v>10</v>
      </c>
      <c r="C9">
        <v>2023</v>
      </c>
      <c r="D9" s="13">
        <v>0.93899999999999995</v>
      </c>
    </row>
    <row r="10" spans="1:4" x14ac:dyDescent="0.25">
      <c r="A10" t="s">
        <v>27</v>
      </c>
      <c r="B10">
        <f>VLOOKUP(A10, Sheet2!$A$1:$B$54, 2, FALSE)</f>
        <v>11</v>
      </c>
      <c r="C10">
        <v>2023</v>
      </c>
      <c r="D10" s="13">
        <v>1.32</v>
      </c>
    </row>
    <row r="11" spans="1:4" x14ac:dyDescent="0.25">
      <c r="A11" t="s">
        <v>35</v>
      </c>
      <c r="B11">
        <f>VLOOKUP(A11, Sheet2!$A$1:$B$54, 2, FALSE)</f>
        <v>12</v>
      </c>
      <c r="C11">
        <v>2023</v>
      </c>
      <c r="D11" s="13">
        <v>0.85499999999999998</v>
      </c>
    </row>
    <row r="12" spans="1:4" x14ac:dyDescent="0.25">
      <c r="A12" t="s">
        <v>36</v>
      </c>
      <c r="B12">
        <f>VLOOKUP(A12, Sheet2!$A$1:$B$54, 2, FALSE)</f>
        <v>13</v>
      </c>
      <c r="C12">
        <v>2023</v>
      </c>
      <c r="D12" s="13">
        <v>0.79300000000000004</v>
      </c>
    </row>
    <row r="13" spans="1:4" x14ac:dyDescent="0.25">
      <c r="A13" t="s">
        <v>67</v>
      </c>
      <c r="B13">
        <f>VLOOKUP(A13, Sheet2!$A$1:$B$54, 2, FALSE)</f>
        <v>15</v>
      </c>
      <c r="C13">
        <v>2023</v>
      </c>
      <c r="D13" s="13">
        <v>0.88500000000000001</v>
      </c>
    </row>
    <row r="14" spans="1:4" x14ac:dyDescent="0.25">
      <c r="A14" t="s">
        <v>68</v>
      </c>
      <c r="B14">
        <f>VLOOKUP(A14, Sheet2!$A$1:$B$54, 2, FALSE)</f>
        <v>16</v>
      </c>
      <c r="C14">
        <v>2023</v>
      </c>
      <c r="D14" s="13">
        <v>0.48199999999999998</v>
      </c>
    </row>
    <row r="15" spans="1:4" x14ac:dyDescent="0.25">
      <c r="A15" t="s">
        <v>42</v>
      </c>
      <c r="B15">
        <f>VLOOKUP(A15, Sheet2!$A$1:$B$54, 2, FALSE)</f>
        <v>17</v>
      </c>
      <c r="C15">
        <v>2023</v>
      </c>
      <c r="D15" s="13">
        <v>1.119</v>
      </c>
    </row>
    <row r="16" spans="1:4" x14ac:dyDescent="0.25">
      <c r="A16" t="s">
        <v>43</v>
      </c>
      <c r="B16">
        <f>VLOOKUP(A16, Sheet2!$A$1:$B$54, 2, FALSE)</f>
        <v>18</v>
      </c>
      <c r="C16">
        <v>2023</v>
      </c>
      <c r="D16" s="13">
        <v>0.56499999999999995</v>
      </c>
    </row>
    <row r="17" spans="1:4" x14ac:dyDescent="0.25">
      <c r="A17" t="s">
        <v>54</v>
      </c>
      <c r="B17">
        <f>VLOOKUP(A17, Sheet2!$A$1:$B$54, 2, FALSE)</f>
        <v>19</v>
      </c>
      <c r="C17">
        <v>2023</v>
      </c>
      <c r="D17" s="13">
        <v>0.57299999999999995</v>
      </c>
    </row>
    <row r="18" spans="1:4" x14ac:dyDescent="0.25">
      <c r="A18" t="s">
        <v>55</v>
      </c>
      <c r="B18">
        <f>VLOOKUP(A18, Sheet2!$A$1:$B$54, 2, FALSE)</f>
        <v>20</v>
      </c>
      <c r="C18">
        <v>2023</v>
      </c>
      <c r="D18" s="13">
        <v>0.442</v>
      </c>
    </row>
    <row r="19" spans="1:4" x14ac:dyDescent="0.25">
      <c r="A19" t="s">
        <v>37</v>
      </c>
      <c r="B19">
        <f>VLOOKUP(A19, Sheet2!$A$1:$B$54, 2, FALSE)</f>
        <v>21</v>
      </c>
      <c r="C19">
        <v>2023</v>
      </c>
      <c r="D19" s="13">
        <v>0.60099999999999998</v>
      </c>
    </row>
    <row r="20" spans="1:4" x14ac:dyDescent="0.25">
      <c r="A20" t="s">
        <v>49</v>
      </c>
      <c r="B20">
        <f>VLOOKUP(A20, Sheet2!$A$1:$B$54, 2, FALSE)</f>
        <v>22</v>
      </c>
      <c r="C20">
        <v>2023</v>
      </c>
      <c r="D20" s="13">
        <v>0.85199999999999998</v>
      </c>
    </row>
    <row r="21" spans="1:4" x14ac:dyDescent="0.25">
      <c r="A21" t="s">
        <v>20</v>
      </c>
      <c r="B21">
        <f>VLOOKUP(A21, Sheet2!$A$1:$B$54, 2, FALSE)</f>
        <v>23</v>
      </c>
      <c r="C21">
        <v>2023</v>
      </c>
      <c r="D21" s="13">
        <v>0.89300000000000002</v>
      </c>
    </row>
    <row r="22" spans="1:4" x14ac:dyDescent="0.25">
      <c r="A22" t="s">
        <v>28</v>
      </c>
      <c r="B22">
        <f>VLOOKUP(A22, Sheet2!$A$1:$B$54, 2, FALSE)</f>
        <v>24</v>
      </c>
      <c r="C22">
        <v>2023</v>
      </c>
      <c r="D22" s="13">
        <v>0.93899999999999995</v>
      </c>
    </row>
    <row r="23" spans="1:4" x14ac:dyDescent="0.25">
      <c r="A23" t="s">
        <v>21</v>
      </c>
      <c r="B23">
        <f>VLOOKUP(A23, Sheet2!$A$1:$B$54, 2, FALSE)</f>
        <v>25</v>
      </c>
      <c r="C23">
        <v>2023</v>
      </c>
      <c r="D23" s="13">
        <v>1.2330000000000001</v>
      </c>
    </row>
    <row r="24" spans="1:4" x14ac:dyDescent="0.25">
      <c r="A24" t="s">
        <v>44</v>
      </c>
      <c r="B24">
        <f>VLOOKUP(A24, Sheet2!$A$1:$B$54, 2, FALSE)</f>
        <v>26</v>
      </c>
      <c r="C24">
        <v>2023</v>
      </c>
      <c r="D24" s="13">
        <v>0.873</v>
      </c>
    </row>
    <row r="25" spans="1:4" x14ac:dyDescent="0.25">
      <c r="A25" t="s">
        <v>45</v>
      </c>
      <c r="B25">
        <f>VLOOKUP(A25, Sheet2!$A$1:$B$54, 2, FALSE)</f>
        <v>27</v>
      </c>
      <c r="C25">
        <v>2023</v>
      </c>
      <c r="D25" s="13">
        <v>0.67300000000000004</v>
      </c>
    </row>
    <row r="26" spans="1:4" x14ac:dyDescent="0.25">
      <c r="A26" t="s">
        <v>38</v>
      </c>
      <c r="B26">
        <f>VLOOKUP(A26, Sheet2!$A$1:$B$54, 2, FALSE)</f>
        <v>28</v>
      </c>
      <c r="C26">
        <v>2023</v>
      </c>
      <c r="D26" s="13">
        <v>0.58699999999999997</v>
      </c>
    </row>
    <row r="27" spans="1:4" x14ac:dyDescent="0.25">
      <c r="A27" t="s">
        <v>56</v>
      </c>
      <c r="B27">
        <f>VLOOKUP(A27, Sheet2!$A$1:$B$54, 2, FALSE)</f>
        <v>29</v>
      </c>
      <c r="C27">
        <v>2023</v>
      </c>
      <c r="D27" s="13">
        <v>0.68500000000000005</v>
      </c>
    </row>
    <row r="28" spans="1:4" x14ac:dyDescent="0.25">
      <c r="A28" t="s">
        <v>57</v>
      </c>
      <c r="B28">
        <f>VLOOKUP(A28, Sheet2!$A$1:$B$54, 2, FALSE)</f>
        <v>30</v>
      </c>
      <c r="C28">
        <v>2023</v>
      </c>
      <c r="D28" s="13">
        <v>0.496</v>
      </c>
    </row>
    <row r="29" spans="1:4" x14ac:dyDescent="0.25">
      <c r="A29" t="s">
        <v>58</v>
      </c>
      <c r="B29">
        <f>VLOOKUP(A29, Sheet2!$A$1:$B$54, 2, FALSE)</f>
        <v>31</v>
      </c>
      <c r="C29">
        <v>2023</v>
      </c>
      <c r="D29" s="13">
        <v>0.58799999999999997</v>
      </c>
    </row>
    <row r="30" spans="1:4" x14ac:dyDescent="0.25">
      <c r="A30" t="s">
        <v>69</v>
      </c>
      <c r="B30">
        <f>VLOOKUP(A30, Sheet2!$A$1:$B$54, 2, FALSE)</f>
        <v>32</v>
      </c>
      <c r="C30">
        <v>2023</v>
      </c>
      <c r="D30" s="13">
        <v>0.995</v>
      </c>
    </row>
    <row r="31" spans="1:4" x14ac:dyDescent="0.25">
      <c r="A31" t="s">
        <v>22</v>
      </c>
      <c r="B31">
        <f>VLOOKUP(A31, Sheet2!$A$1:$B$54, 2, FALSE)</f>
        <v>33</v>
      </c>
      <c r="C31">
        <v>2023</v>
      </c>
      <c r="D31" s="13">
        <v>0.59899999999999998</v>
      </c>
    </row>
    <row r="32" spans="1:4" x14ac:dyDescent="0.25">
      <c r="A32" t="s">
        <v>29</v>
      </c>
      <c r="B32">
        <f>VLOOKUP(A32, Sheet2!$A$1:$B$54, 2, FALSE)</f>
        <v>34</v>
      </c>
      <c r="C32">
        <v>2023</v>
      </c>
      <c r="D32" s="13">
        <v>0.68300000000000005</v>
      </c>
    </row>
    <row r="33" spans="1:4" x14ac:dyDescent="0.25">
      <c r="A33" t="s">
        <v>50</v>
      </c>
      <c r="B33">
        <f>VLOOKUP(A33, Sheet2!$A$1:$B$54, 2, FALSE)</f>
        <v>35</v>
      </c>
      <c r="C33">
        <v>2023</v>
      </c>
      <c r="D33" s="13">
        <v>0.99</v>
      </c>
    </row>
    <row r="34" spans="1:4" x14ac:dyDescent="0.25">
      <c r="A34" t="s">
        <v>23</v>
      </c>
      <c r="B34">
        <f>VLOOKUP(A34, Sheet2!$A$1:$B$54, 2, FALSE)</f>
        <v>36</v>
      </c>
      <c r="C34">
        <v>2023</v>
      </c>
      <c r="D34" s="13">
        <v>0.85299999999999998</v>
      </c>
    </row>
    <row r="35" spans="1:4" x14ac:dyDescent="0.25">
      <c r="A35" t="s">
        <v>39</v>
      </c>
      <c r="B35">
        <f>VLOOKUP(A35, Sheet2!$A$1:$B$54, 2, FALSE)</f>
        <v>37</v>
      </c>
      <c r="C35">
        <v>2023</v>
      </c>
      <c r="D35" s="13">
        <v>0.88100000000000001</v>
      </c>
    </row>
    <row r="36" spans="1:4" x14ac:dyDescent="0.25">
      <c r="A36" t="s">
        <v>59</v>
      </c>
      <c r="B36">
        <f>VLOOKUP(A36, Sheet2!$A$1:$B$54, 2, FALSE)</f>
        <v>38</v>
      </c>
      <c r="C36">
        <v>2023</v>
      </c>
      <c r="D36" s="13">
        <v>0.50600000000000001</v>
      </c>
    </row>
    <row r="37" spans="1:4" x14ac:dyDescent="0.25">
      <c r="A37" t="s">
        <v>46</v>
      </c>
      <c r="B37">
        <f>VLOOKUP(A37, Sheet2!$A$1:$B$54, 2, FALSE)</f>
        <v>39</v>
      </c>
      <c r="C37">
        <v>2023</v>
      </c>
      <c r="D37" s="13">
        <v>0.72399999999999998</v>
      </c>
    </row>
    <row r="38" spans="1:4" x14ac:dyDescent="0.25">
      <c r="A38" t="s">
        <v>51</v>
      </c>
      <c r="B38">
        <f>VLOOKUP(A38, Sheet2!$A$1:$B$54, 2, FALSE)</f>
        <v>40</v>
      </c>
      <c r="C38">
        <v>2023</v>
      </c>
      <c r="D38" s="13">
        <v>0.86199999999999999</v>
      </c>
    </row>
    <row r="39" spans="1:4" x14ac:dyDescent="0.25">
      <c r="A39" t="s">
        <v>70</v>
      </c>
      <c r="B39">
        <f>VLOOKUP(A39, Sheet2!$A$1:$B$54, 2, FALSE)</f>
        <v>41</v>
      </c>
      <c r="C39">
        <v>2023</v>
      </c>
      <c r="D39" s="13">
        <v>1.125</v>
      </c>
    </row>
    <row r="40" spans="1:4" x14ac:dyDescent="0.25">
      <c r="A40" t="s">
        <v>30</v>
      </c>
      <c r="B40">
        <f>VLOOKUP(A40, Sheet2!$A$1:$B$54, 2, FALSE)</f>
        <v>42</v>
      </c>
      <c r="C40">
        <v>2023</v>
      </c>
      <c r="D40" s="13">
        <v>1.0049999999999999</v>
      </c>
    </row>
    <row r="41" spans="1:4" x14ac:dyDescent="0.25">
      <c r="A41" t="s">
        <v>24</v>
      </c>
      <c r="B41">
        <f>VLOOKUP(A41, Sheet2!$A$1:$B$54, 2, FALSE)</f>
        <v>44</v>
      </c>
      <c r="C41">
        <v>2023</v>
      </c>
      <c r="D41" s="13">
        <v>1.002</v>
      </c>
    </row>
    <row r="42" spans="1:4" x14ac:dyDescent="0.25">
      <c r="A42" t="s">
        <v>40</v>
      </c>
      <c r="B42">
        <f>VLOOKUP(A42, Sheet2!$A$1:$B$54, 2, FALSE)</f>
        <v>45</v>
      </c>
      <c r="C42">
        <v>2023</v>
      </c>
      <c r="D42" s="13">
        <v>0.65500000000000003</v>
      </c>
    </row>
    <row r="43" spans="1:4" x14ac:dyDescent="0.25">
      <c r="A43" t="s">
        <v>60</v>
      </c>
      <c r="B43">
        <f>VLOOKUP(A43, Sheet2!$A$1:$B$54, 2, FALSE)</f>
        <v>46</v>
      </c>
      <c r="C43">
        <v>2023</v>
      </c>
      <c r="D43" s="13">
        <v>0.54900000000000004</v>
      </c>
    </row>
    <row r="44" spans="1:4" x14ac:dyDescent="0.25">
      <c r="A44" t="s">
        <v>41</v>
      </c>
      <c r="B44">
        <f>VLOOKUP(A44, Sheet2!$A$1:$B$54, 2, FALSE)</f>
        <v>47</v>
      </c>
      <c r="C44">
        <v>2023</v>
      </c>
      <c r="D44" s="13">
        <v>0.60099999999999998</v>
      </c>
    </row>
    <row r="45" spans="1:4" x14ac:dyDescent="0.25">
      <c r="A45" t="s">
        <v>52</v>
      </c>
      <c r="B45">
        <f>VLOOKUP(A45, Sheet2!$A$1:$B$54, 2, FALSE)</f>
        <v>48</v>
      </c>
      <c r="C45">
        <v>2023</v>
      </c>
      <c r="D45" s="13">
        <v>0.61899999999999999</v>
      </c>
    </row>
    <row r="46" spans="1:4" x14ac:dyDescent="0.25">
      <c r="A46" t="s">
        <v>61</v>
      </c>
      <c r="B46">
        <f>VLOOKUP(A46, Sheet2!$A$1:$B$54, 2, FALSE)</f>
        <v>49</v>
      </c>
      <c r="C46">
        <v>2023</v>
      </c>
      <c r="D46" s="13">
        <v>0.40699999999999997</v>
      </c>
    </row>
    <row r="47" spans="1:4" x14ac:dyDescent="0.25">
      <c r="A47" t="s">
        <v>25</v>
      </c>
      <c r="B47">
        <f>VLOOKUP(A47, Sheet2!$A$1:$B$54, 2, FALSE)</f>
        <v>50</v>
      </c>
      <c r="C47">
        <v>2023</v>
      </c>
      <c r="D47" s="13">
        <v>0.89200000000000002</v>
      </c>
    </row>
    <row r="48" spans="1:4" x14ac:dyDescent="0.25">
      <c r="A48" t="s">
        <v>32</v>
      </c>
      <c r="B48">
        <f>VLOOKUP(A48, Sheet2!$A$1:$B$54, 2, FALSE)</f>
        <v>51</v>
      </c>
      <c r="C48">
        <v>2023</v>
      </c>
      <c r="D48" s="13">
        <v>0.75900000000000001</v>
      </c>
    </row>
    <row r="49" spans="1:4" x14ac:dyDescent="0.25">
      <c r="A49" t="s">
        <v>71</v>
      </c>
      <c r="B49">
        <f>VLOOKUP(A49, Sheet2!$A$1:$B$54, 2, FALSE)</f>
        <v>53</v>
      </c>
      <c r="C49">
        <v>2023</v>
      </c>
      <c r="D49" s="13">
        <v>0.89900000000000002</v>
      </c>
    </row>
    <row r="50" spans="1:4" x14ac:dyDescent="0.25">
      <c r="A50" t="s">
        <v>33</v>
      </c>
      <c r="B50">
        <f>VLOOKUP(A50, Sheet2!$A$1:$B$54, 2, FALSE)</f>
        <v>54</v>
      </c>
      <c r="C50">
        <v>2023</v>
      </c>
      <c r="D50" s="13">
        <v>0.81799999999999995</v>
      </c>
    </row>
    <row r="51" spans="1:4" x14ac:dyDescent="0.25">
      <c r="A51" t="s">
        <v>47</v>
      </c>
      <c r="B51">
        <f>VLOOKUP(A51, Sheet2!$A$1:$B$54, 2, FALSE)</f>
        <v>55</v>
      </c>
      <c r="C51">
        <v>2023</v>
      </c>
      <c r="D51" s="13">
        <v>0.88900000000000001</v>
      </c>
    </row>
    <row r="52" spans="1:4" x14ac:dyDescent="0.25">
      <c r="A52" t="s">
        <v>62</v>
      </c>
      <c r="B52">
        <f>VLOOKUP(A52, Sheet2!$A$1:$B$54, 2, FALSE)</f>
        <v>56</v>
      </c>
      <c r="C52">
        <v>2023</v>
      </c>
      <c r="D52" s="13">
        <v>0.35599999999999998</v>
      </c>
    </row>
    <row r="53" spans="1:4" x14ac:dyDescent="0.25">
      <c r="A53" t="s">
        <v>72</v>
      </c>
      <c r="B53">
        <f>VLOOKUP(A53, Sheet2!$A$1:$B$54, 2, FALSE)</f>
        <v>0</v>
      </c>
      <c r="C53">
        <v>2023</v>
      </c>
      <c r="D53" s="13">
        <v>0.8</v>
      </c>
    </row>
    <row r="54" spans="1:4" x14ac:dyDescent="0.25">
      <c r="A54" t="s">
        <v>34</v>
      </c>
      <c r="B54">
        <f>VLOOKUP(A54, Sheet2!$A$1:$B$54, 2, FALSE)</f>
        <v>1</v>
      </c>
      <c r="C54">
        <v>2022</v>
      </c>
      <c r="D54" s="13">
        <v>0.752</v>
      </c>
    </row>
    <row r="55" spans="1:4" x14ac:dyDescent="0.25">
      <c r="A55" t="s">
        <v>63</v>
      </c>
      <c r="B55">
        <f>VLOOKUP(A55, Sheet2!$A$1:$B$54, 2, FALSE)</f>
        <v>2</v>
      </c>
      <c r="C55">
        <v>2022</v>
      </c>
      <c r="D55" s="13">
        <v>0.71899999999999997</v>
      </c>
    </row>
    <row r="56" spans="1:4" x14ac:dyDescent="0.25">
      <c r="A56" t="s">
        <v>64</v>
      </c>
      <c r="B56">
        <f>VLOOKUP(A56, Sheet2!$A$1:$B$54, 2, FALSE)</f>
        <v>4</v>
      </c>
      <c r="C56">
        <v>2022</v>
      </c>
      <c r="D56" s="13">
        <v>0.72299999999999998</v>
      </c>
    </row>
    <row r="57" spans="1:4" x14ac:dyDescent="0.25">
      <c r="A57" t="s">
        <v>48</v>
      </c>
      <c r="B57">
        <f>VLOOKUP(A57, Sheet2!$A$1:$B$54, 2, FALSE)</f>
        <v>5</v>
      </c>
      <c r="C57">
        <v>2022</v>
      </c>
      <c r="D57" s="13">
        <v>0.40300000000000002</v>
      </c>
    </row>
    <row r="58" spans="1:4" x14ac:dyDescent="0.25">
      <c r="A58" t="s">
        <v>65</v>
      </c>
      <c r="B58">
        <f>VLOOKUP(A58, Sheet2!$A$1:$B$54, 2, FALSE)</f>
        <v>6</v>
      </c>
      <c r="C58">
        <v>2022</v>
      </c>
      <c r="D58" s="13">
        <v>0.78400000000000003</v>
      </c>
    </row>
    <row r="59" spans="1:4" x14ac:dyDescent="0.25">
      <c r="A59" t="s">
        <v>53</v>
      </c>
      <c r="B59">
        <f>VLOOKUP(A59, Sheet2!$A$1:$B$54, 2, FALSE)</f>
        <v>8</v>
      </c>
      <c r="C59">
        <v>2022</v>
      </c>
      <c r="D59" s="13">
        <v>0.77900000000000003</v>
      </c>
    </row>
    <row r="60" spans="1:4" x14ac:dyDescent="0.25">
      <c r="A60" t="s">
        <v>19</v>
      </c>
      <c r="B60">
        <f>VLOOKUP(A60, Sheet2!$A$1:$B$54, 2, FALSE)</f>
        <v>9</v>
      </c>
      <c r="C60">
        <v>2022</v>
      </c>
      <c r="D60" s="13">
        <v>0.83599999999999997</v>
      </c>
    </row>
    <row r="61" spans="1:4" x14ac:dyDescent="0.25">
      <c r="A61" t="s">
        <v>26</v>
      </c>
      <c r="B61">
        <f>VLOOKUP(A61, Sheet2!$A$1:$B$54, 2, FALSE)</f>
        <v>10</v>
      </c>
      <c r="C61">
        <v>2022</v>
      </c>
      <c r="D61" s="13">
        <v>0.95399999999999996</v>
      </c>
    </row>
    <row r="62" spans="1:4" x14ac:dyDescent="0.25">
      <c r="A62" t="s">
        <v>27</v>
      </c>
      <c r="B62">
        <f>VLOOKUP(A62, Sheet2!$A$1:$B$54, 2, FALSE)</f>
        <v>11</v>
      </c>
      <c r="C62">
        <v>2022</v>
      </c>
      <c r="D62" s="13">
        <v>1.3720000000000001</v>
      </c>
    </row>
    <row r="63" spans="1:4" x14ac:dyDescent="0.25">
      <c r="A63" t="s">
        <v>35</v>
      </c>
      <c r="B63">
        <f>VLOOKUP(A63, Sheet2!$A$1:$B$54, 2, FALSE)</f>
        <v>12</v>
      </c>
      <c r="C63">
        <v>2022</v>
      </c>
      <c r="D63" s="13">
        <v>0.77900000000000003</v>
      </c>
    </row>
    <row r="64" spans="1:4" x14ac:dyDescent="0.25">
      <c r="A64" t="s">
        <v>36</v>
      </c>
      <c r="B64">
        <f>VLOOKUP(A64, Sheet2!$A$1:$B$54, 2, FALSE)</f>
        <v>13</v>
      </c>
      <c r="C64">
        <v>2022</v>
      </c>
      <c r="D64" s="13">
        <v>0.90400000000000003</v>
      </c>
    </row>
    <row r="65" spans="1:4" x14ac:dyDescent="0.25">
      <c r="A65" t="s">
        <v>67</v>
      </c>
      <c r="B65">
        <f>VLOOKUP(A65, Sheet2!$A$1:$B$54, 2, FALSE)</f>
        <v>15</v>
      </c>
      <c r="C65">
        <v>2022</v>
      </c>
      <c r="D65" s="13">
        <v>0.878</v>
      </c>
    </row>
    <row r="66" spans="1:4" x14ac:dyDescent="0.25">
      <c r="A66" t="s">
        <v>68</v>
      </c>
      <c r="B66">
        <f>VLOOKUP(A66, Sheet2!$A$1:$B$54, 2, FALSE)</f>
        <v>16</v>
      </c>
      <c r="C66">
        <v>2022</v>
      </c>
      <c r="D66" s="13">
        <v>0.44400000000000001</v>
      </c>
    </row>
    <row r="67" spans="1:4" x14ac:dyDescent="0.25">
      <c r="A67" t="s">
        <v>42</v>
      </c>
      <c r="B67">
        <f>VLOOKUP(A67, Sheet2!$A$1:$B$54, 2, FALSE)</f>
        <v>17</v>
      </c>
      <c r="C67">
        <v>2022</v>
      </c>
      <c r="D67" s="13">
        <v>1.0649999999999999</v>
      </c>
    </row>
    <row r="68" spans="1:4" x14ac:dyDescent="0.25">
      <c r="A68" t="s">
        <v>43</v>
      </c>
      <c r="B68">
        <f>VLOOKUP(A68, Sheet2!$A$1:$B$54, 2, FALSE)</f>
        <v>18</v>
      </c>
      <c r="C68">
        <v>2022</v>
      </c>
      <c r="D68" s="13">
        <v>0.56499999999999995</v>
      </c>
    </row>
    <row r="69" spans="1:4" x14ac:dyDescent="0.25">
      <c r="A69" t="s">
        <v>54</v>
      </c>
      <c r="B69">
        <f>VLOOKUP(A69, Sheet2!$A$1:$B$54, 2, FALSE)</f>
        <v>19</v>
      </c>
      <c r="C69">
        <v>2022</v>
      </c>
      <c r="D69" s="13">
        <v>0.61699999999999999</v>
      </c>
    </row>
    <row r="70" spans="1:4" x14ac:dyDescent="0.25">
      <c r="A70" t="s">
        <v>55</v>
      </c>
      <c r="B70">
        <f>VLOOKUP(A70, Sheet2!$A$1:$B$54, 2, FALSE)</f>
        <v>20</v>
      </c>
      <c r="C70">
        <v>2022</v>
      </c>
      <c r="D70" s="13">
        <v>0.437</v>
      </c>
    </row>
    <row r="71" spans="1:4" x14ac:dyDescent="0.25">
      <c r="A71" t="s">
        <v>37</v>
      </c>
      <c r="B71">
        <f>VLOOKUP(A71, Sheet2!$A$1:$B$54, 2, FALSE)</f>
        <v>21</v>
      </c>
      <c r="C71">
        <v>2022</v>
      </c>
      <c r="D71" s="13">
        <v>0.59399999999999997</v>
      </c>
    </row>
    <row r="72" spans="1:4" x14ac:dyDescent="0.25">
      <c r="A72" t="s">
        <v>49</v>
      </c>
      <c r="B72">
        <f>VLOOKUP(A72, Sheet2!$A$1:$B$54, 2, FALSE)</f>
        <v>22</v>
      </c>
      <c r="C72">
        <v>2022</v>
      </c>
      <c r="D72" s="13">
        <v>0.78300000000000003</v>
      </c>
    </row>
    <row r="73" spans="1:4" x14ac:dyDescent="0.25">
      <c r="A73" t="s">
        <v>20</v>
      </c>
      <c r="B73">
        <f>VLOOKUP(A73, Sheet2!$A$1:$B$54, 2, FALSE)</f>
        <v>23</v>
      </c>
      <c r="C73">
        <v>2022</v>
      </c>
      <c r="D73" s="13">
        <v>0.88500000000000001</v>
      </c>
    </row>
    <row r="74" spans="1:4" x14ac:dyDescent="0.25">
      <c r="A74" t="s">
        <v>28</v>
      </c>
      <c r="B74">
        <f>VLOOKUP(A74, Sheet2!$A$1:$B$54, 2, FALSE)</f>
        <v>24</v>
      </c>
      <c r="C74">
        <v>2022</v>
      </c>
      <c r="D74" s="13">
        <v>0.95399999999999996</v>
      </c>
    </row>
    <row r="75" spans="1:4" x14ac:dyDescent="0.25">
      <c r="A75" t="s">
        <v>21</v>
      </c>
      <c r="B75">
        <f>VLOOKUP(A75, Sheet2!$A$1:$B$54, 2, FALSE)</f>
        <v>25</v>
      </c>
      <c r="C75">
        <v>2022</v>
      </c>
      <c r="D75" s="13">
        <v>1.1819999999999999</v>
      </c>
    </row>
    <row r="76" spans="1:4" x14ac:dyDescent="0.25">
      <c r="A76" t="s">
        <v>44</v>
      </c>
      <c r="B76">
        <f>VLOOKUP(A76, Sheet2!$A$1:$B$54, 2, FALSE)</f>
        <v>26</v>
      </c>
      <c r="C76">
        <v>2022</v>
      </c>
      <c r="D76" s="13">
        <v>0.81299999999999994</v>
      </c>
    </row>
    <row r="77" spans="1:4" x14ac:dyDescent="0.25">
      <c r="A77" t="s">
        <v>45</v>
      </c>
      <c r="B77">
        <f>VLOOKUP(A77, Sheet2!$A$1:$B$54, 2, FALSE)</f>
        <v>27</v>
      </c>
      <c r="C77">
        <v>2022</v>
      </c>
      <c r="D77" s="13">
        <v>0.63900000000000001</v>
      </c>
    </row>
    <row r="78" spans="1:4" x14ac:dyDescent="0.25">
      <c r="A78" t="s">
        <v>38</v>
      </c>
      <c r="B78">
        <f>VLOOKUP(A78, Sheet2!$A$1:$B$54, 2, FALSE)</f>
        <v>28</v>
      </c>
      <c r="C78">
        <v>2022</v>
      </c>
      <c r="D78" s="13">
        <v>0.57899999999999996</v>
      </c>
    </row>
    <row r="79" spans="1:4" x14ac:dyDescent="0.25">
      <c r="A79" t="s">
        <v>56</v>
      </c>
      <c r="B79">
        <f>VLOOKUP(A79, Sheet2!$A$1:$B$54, 2, FALSE)</f>
        <v>29</v>
      </c>
      <c r="C79">
        <v>2022</v>
      </c>
      <c r="D79" s="13">
        <v>0.63800000000000001</v>
      </c>
    </row>
    <row r="80" spans="1:4" x14ac:dyDescent="0.25">
      <c r="A80" t="s">
        <v>57</v>
      </c>
      <c r="B80">
        <f>VLOOKUP(A80, Sheet2!$A$1:$B$54, 2, FALSE)</f>
        <v>30</v>
      </c>
      <c r="C80">
        <v>2022</v>
      </c>
      <c r="D80" s="13">
        <v>0.51600000000000001</v>
      </c>
    </row>
    <row r="81" spans="1:4" x14ac:dyDescent="0.25">
      <c r="A81" t="s">
        <v>58</v>
      </c>
      <c r="B81">
        <f>VLOOKUP(A81, Sheet2!$A$1:$B$54, 2, FALSE)</f>
        <v>31</v>
      </c>
      <c r="C81">
        <v>2022</v>
      </c>
      <c r="D81" s="13">
        <v>0.55000000000000004</v>
      </c>
    </row>
    <row r="82" spans="1:4" x14ac:dyDescent="0.25">
      <c r="A82" t="s">
        <v>69</v>
      </c>
      <c r="B82">
        <f>VLOOKUP(A82, Sheet2!$A$1:$B$54, 2, FALSE)</f>
        <v>32</v>
      </c>
      <c r="C82">
        <v>2022</v>
      </c>
      <c r="D82" s="13">
        <v>0.88200000000000001</v>
      </c>
    </row>
    <row r="83" spans="1:4" x14ac:dyDescent="0.25">
      <c r="A83" t="s">
        <v>22</v>
      </c>
      <c r="B83">
        <f>VLOOKUP(A83, Sheet2!$A$1:$B$54, 2, FALSE)</f>
        <v>33</v>
      </c>
      <c r="C83">
        <v>2022</v>
      </c>
      <c r="D83" s="13">
        <v>0.53400000000000003</v>
      </c>
    </row>
    <row r="84" spans="1:4" x14ac:dyDescent="0.25">
      <c r="A84" t="s">
        <v>29</v>
      </c>
      <c r="B84">
        <f>VLOOKUP(A84, Sheet2!$A$1:$B$54, 2, FALSE)</f>
        <v>34</v>
      </c>
      <c r="C84">
        <v>2022</v>
      </c>
      <c r="D84" s="13">
        <v>0.73799999999999999</v>
      </c>
    </row>
    <row r="85" spans="1:4" x14ac:dyDescent="0.25">
      <c r="A85" t="s">
        <v>50</v>
      </c>
      <c r="B85">
        <f>VLOOKUP(A85, Sheet2!$A$1:$B$54, 2, FALSE)</f>
        <v>35</v>
      </c>
      <c r="C85">
        <v>2022</v>
      </c>
      <c r="D85" s="13">
        <v>1.0669999999999999</v>
      </c>
    </row>
    <row r="86" spans="1:4" x14ac:dyDescent="0.25">
      <c r="A86" t="s">
        <v>23</v>
      </c>
      <c r="B86">
        <f>VLOOKUP(A86, Sheet2!$A$1:$B$54, 2, FALSE)</f>
        <v>36</v>
      </c>
      <c r="C86">
        <v>2022</v>
      </c>
      <c r="D86" s="13">
        <v>0.82699999999999996</v>
      </c>
    </row>
    <row r="87" spans="1:4" x14ac:dyDescent="0.25">
      <c r="A87" t="s">
        <v>39</v>
      </c>
      <c r="B87">
        <f>VLOOKUP(A87, Sheet2!$A$1:$B$54, 2, FALSE)</f>
        <v>37</v>
      </c>
      <c r="C87">
        <v>2022</v>
      </c>
      <c r="D87" s="13">
        <v>0.89</v>
      </c>
    </row>
    <row r="88" spans="1:4" x14ac:dyDescent="0.25">
      <c r="A88" t="s">
        <v>59</v>
      </c>
      <c r="B88">
        <f>VLOOKUP(A88, Sheet2!$A$1:$B$54, 2, FALSE)</f>
        <v>38</v>
      </c>
      <c r="C88">
        <v>2022</v>
      </c>
      <c r="D88" s="13">
        <v>0.44700000000000001</v>
      </c>
    </row>
    <row r="89" spans="1:4" x14ac:dyDescent="0.25">
      <c r="A89" t="s">
        <v>46</v>
      </c>
      <c r="B89">
        <f>VLOOKUP(A89, Sheet2!$A$1:$B$54, 2, FALSE)</f>
        <v>39</v>
      </c>
      <c r="C89">
        <v>2022</v>
      </c>
      <c r="D89" s="13">
        <v>0.75800000000000001</v>
      </c>
    </row>
    <row r="90" spans="1:4" x14ac:dyDescent="0.25">
      <c r="A90" t="s">
        <v>51</v>
      </c>
      <c r="B90">
        <f>VLOOKUP(A90, Sheet2!$A$1:$B$54, 2, FALSE)</f>
        <v>40</v>
      </c>
      <c r="C90">
        <v>2022</v>
      </c>
      <c r="D90" s="13">
        <v>0.84</v>
      </c>
    </row>
    <row r="91" spans="1:4" x14ac:dyDescent="0.25">
      <c r="A91" t="s">
        <v>70</v>
      </c>
      <c r="B91">
        <f>VLOOKUP(A91, Sheet2!$A$1:$B$54, 2, FALSE)</f>
        <v>41</v>
      </c>
      <c r="C91">
        <v>2022</v>
      </c>
      <c r="D91" s="13">
        <v>1.1240000000000001</v>
      </c>
    </row>
    <row r="92" spans="1:4" x14ac:dyDescent="0.25">
      <c r="A92" t="s">
        <v>30</v>
      </c>
      <c r="B92">
        <f>VLOOKUP(A92, Sheet2!$A$1:$B$54, 2, FALSE)</f>
        <v>42</v>
      </c>
      <c r="C92">
        <v>2022</v>
      </c>
      <c r="D92" s="13">
        <v>0.96599999999999997</v>
      </c>
    </row>
    <row r="93" spans="1:4" x14ac:dyDescent="0.25">
      <c r="A93" t="s">
        <v>24</v>
      </c>
      <c r="B93">
        <f>VLOOKUP(A93, Sheet2!$A$1:$B$54, 2, FALSE)</f>
        <v>44</v>
      </c>
      <c r="C93">
        <v>2022</v>
      </c>
      <c r="D93" s="13">
        <v>0.97199999999999998</v>
      </c>
    </row>
    <row r="94" spans="1:4" x14ac:dyDescent="0.25">
      <c r="A94" t="s">
        <v>40</v>
      </c>
      <c r="B94">
        <f>VLOOKUP(A94, Sheet2!$A$1:$B$54, 2, FALSE)</f>
        <v>45</v>
      </c>
      <c r="C94">
        <v>2022</v>
      </c>
      <c r="D94" s="13">
        <v>0.67100000000000004</v>
      </c>
    </row>
    <row r="95" spans="1:4" x14ac:dyDescent="0.25">
      <c r="A95" t="s">
        <v>60</v>
      </c>
      <c r="B95">
        <f>VLOOKUP(A95, Sheet2!$A$1:$B$54, 2, FALSE)</f>
        <v>46</v>
      </c>
      <c r="C95">
        <v>2022</v>
      </c>
      <c r="D95" s="13">
        <v>0.52800000000000002</v>
      </c>
    </row>
    <row r="96" spans="1:4" x14ac:dyDescent="0.25">
      <c r="A96" t="s">
        <v>41</v>
      </c>
      <c r="B96">
        <f>VLOOKUP(A96, Sheet2!$A$1:$B$54, 2, FALSE)</f>
        <v>47</v>
      </c>
      <c r="C96">
        <v>2022</v>
      </c>
      <c r="D96" s="13">
        <v>0.67800000000000005</v>
      </c>
    </row>
    <row r="97" spans="1:4" x14ac:dyDescent="0.25">
      <c r="A97" t="s">
        <v>52</v>
      </c>
      <c r="B97">
        <f>VLOOKUP(A97, Sheet2!$A$1:$B$54, 2, FALSE)</f>
        <v>48</v>
      </c>
      <c r="C97">
        <v>2022</v>
      </c>
      <c r="D97" s="13">
        <v>0.65200000000000002</v>
      </c>
    </row>
    <row r="98" spans="1:4" x14ac:dyDescent="0.25">
      <c r="A98" t="s">
        <v>61</v>
      </c>
      <c r="B98">
        <f>VLOOKUP(A98, Sheet2!$A$1:$B$54, 2, FALSE)</f>
        <v>49</v>
      </c>
      <c r="C98">
        <v>2022</v>
      </c>
      <c r="D98" s="13">
        <v>0.42299999999999999</v>
      </c>
    </row>
    <row r="99" spans="1:4" x14ac:dyDescent="0.25">
      <c r="A99" t="s">
        <v>25</v>
      </c>
      <c r="B99">
        <f>VLOOKUP(A99, Sheet2!$A$1:$B$54, 2, FALSE)</f>
        <v>50</v>
      </c>
      <c r="C99">
        <v>2022</v>
      </c>
      <c r="D99" s="13">
        <v>0.83899999999999997</v>
      </c>
    </row>
    <row r="100" spans="1:4" x14ac:dyDescent="0.25">
      <c r="A100" t="s">
        <v>32</v>
      </c>
      <c r="B100">
        <f>VLOOKUP(A100, Sheet2!$A$1:$B$54, 2, FALSE)</f>
        <v>51</v>
      </c>
      <c r="C100">
        <v>2022</v>
      </c>
      <c r="D100" s="13">
        <v>0.71199999999999997</v>
      </c>
    </row>
    <row r="101" spans="1:4" x14ac:dyDescent="0.25">
      <c r="A101" t="s">
        <v>71</v>
      </c>
      <c r="B101">
        <f>VLOOKUP(A101, Sheet2!$A$1:$B$54, 2, FALSE)</f>
        <v>53</v>
      </c>
      <c r="C101">
        <v>2022</v>
      </c>
      <c r="D101" s="13">
        <v>0.89900000000000002</v>
      </c>
    </row>
    <row r="102" spans="1:4" x14ac:dyDescent="0.25">
      <c r="A102" t="s">
        <v>33</v>
      </c>
      <c r="B102">
        <f>VLOOKUP(A102, Sheet2!$A$1:$B$54, 2, FALSE)</f>
        <v>54</v>
      </c>
      <c r="C102">
        <v>2022</v>
      </c>
      <c r="D102" s="13">
        <v>0.79100000000000004</v>
      </c>
    </row>
    <row r="103" spans="1:4" x14ac:dyDescent="0.25">
      <c r="A103" t="s">
        <v>47</v>
      </c>
      <c r="B103">
        <f>VLOOKUP(A103, Sheet2!$A$1:$B$54, 2, FALSE)</f>
        <v>55</v>
      </c>
      <c r="C103">
        <v>2022</v>
      </c>
      <c r="D103" s="13">
        <v>0.872</v>
      </c>
    </row>
    <row r="104" spans="1:4" x14ac:dyDescent="0.25">
      <c r="A104" t="s">
        <v>62</v>
      </c>
      <c r="B104">
        <f>VLOOKUP(A104, Sheet2!$A$1:$B$54, 2, FALSE)</f>
        <v>56</v>
      </c>
      <c r="C104">
        <v>2022</v>
      </c>
      <c r="D104" s="13">
        <v>0.34599999999999997</v>
      </c>
    </row>
    <row r="105" spans="1:4" x14ac:dyDescent="0.25">
      <c r="A105" t="s">
        <v>72</v>
      </c>
      <c r="B105">
        <f>VLOOKUP(A105, Sheet2!$A$1:$B$54, 2, FALSE)</f>
        <v>0</v>
      </c>
      <c r="C105">
        <v>2022</v>
      </c>
      <c r="D105" s="13">
        <v>0.77900000000000003</v>
      </c>
    </row>
    <row r="106" spans="1:4" x14ac:dyDescent="0.25">
      <c r="A106" t="s">
        <v>34</v>
      </c>
      <c r="B106">
        <f>VLOOKUP(A106, Sheet2!$A$1:$B$54, 2, FALSE)</f>
        <v>1</v>
      </c>
      <c r="C106">
        <v>2021</v>
      </c>
      <c r="D106" s="13">
        <v>0.72799999999999998</v>
      </c>
    </row>
    <row r="107" spans="1:4" x14ac:dyDescent="0.25">
      <c r="A107" t="s">
        <v>63</v>
      </c>
      <c r="B107">
        <f>VLOOKUP(A107, Sheet2!$A$1:$B$54, 2, FALSE)</f>
        <v>2</v>
      </c>
      <c r="C107">
        <v>2021</v>
      </c>
      <c r="D107" s="13">
        <v>0.89600000000000002</v>
      </c>
    </row>
    <row r="108" spans="1:4" x14ac:dyDescent="0.25">
      <c r="A108" t="s">
        <v>64</v>
      </c>
      <c r="B108">
        <f>VLOOKUP(A108, Sheet2!$A$1:$B$54, 2, FALSE)</f>
        <v>4</v>
      </c>
      <c r="C108">
        <v>2021</v>
      </c>
      <c r="D108" s="13">
        <v>0.72599999999999998</v>
      </c>
    </row>
    <row r="109" spans="1:4" x14ac:dyDescent="0.25">
      <c r="A109" t="s">
        <v>48</v>
      </c>
      <c r="B109">
        <f>VLOOKUP(A109, Sheet2!$A$1:$B$54, 2, FALSE)</f>
        <v>5</v>
      </c>
      <c r="C109">
        <v>2021</v>
      </c>
      <c r="D109" s="13">
        <v>0.52900000000000003</v>
      </c>
    </row>
    <row r="110" spans="1:4" x14ac:dyDescent="0.25">
      <c r="A110" t="s">
        <v>65</v>
      </c>
      <c r="B110">
        <f>VLOOKUP(A110, Sheet2!$A$1:$B$54, 2, FALSE)</f>
        <v>6</v>
      </c>
      <c r="C110">
        <v>2021</v>
      </c>
      <c r="D110" s="13">
        <v>0.70899999999999996</v>
      </c>
    </row>
    <row r="111" spans="1:4" x14ac:dyDescent="0.25">
      <c r="A111" t="s">
        <v>53</v>
      </c>
      <c r="B111">
        <f>VLOOKUP(A111, Sheet2!$A$1:$B$54, 2, FALSE)</f>
        <v>8</v>
      </c>
      <c r="C111">
        <v>2021</v>
      </c>
      <c r="D111" s="13">
        <v>0.73</v>
      </c>
    </row>
    <row r="112" spans="1:4" x14ac:dyDescent="0.25">
      <c r="A112" t="s">
        <v>19</v>
      </c>
      <c r="B112">
        <f>VLOOKUP(A112, Sheet2!$A$1:$B$54, 2, FALSE)</f>
        <v>9</v>
      </c>
      <c r="C112">
        <v>2021</v>
      </c>
      <c r="D112" s="13">
        <v>0.83499999999999996</v>
      </c>
    </row>
    <row r="113" spans="1:4" x14ac:dyDescent="0.25">
      <c r="A113" t="s">
        <v>26</v>
      </c>
      <c r="B113">
        <f>VLOOKUP(A113, Sheet2!$A$1:$B$54, 2, FALSE)</f>
        <v>10</v>
      </c>
      <c r="C113">
        <v>2021</v>
      </c>
      <c r="D113" s="13">
        <v>0.77500000000000002</v>
      </c>
    </row>
    <row r="114" spans="1:4" x14ac:dyDescent="0.25">
      <c r="A114" t="s">
        <v>27</v>
      </c>
      <c r="B114">
        <f>VLOOKUP(A114, Sheet2!$A$1:$B$54, 2, FALSE)</f>
        <v>11</v>
      </c>
      <c r="C114">
        <v>2021</v>
      </c>
      <c r="D114" s="13">
        <v>1.216</v>
      </c>
    </row>
    <row r="115" spans="1:4" x14ac:dyDescent="0.25">
      <c r="A115" t="s">
        <v>35</v>
      </c>
      <c r="B115">
        <f>VLOOKUP(A115, Sheet2!$A$1:$B$54, 2, FALSE)</f>
        <v>12</v>
      </c>
      <c r="C115">
        <v>2021</v>
      </c>
      <c r="D115" s="13">
        <v>0.86599999999999999</v>
      </c>
    </row>
    <row r="116" spans="1:4" x14ac:dyDescent="0.25">
      <c r="A116" t="s">
        <v>36</v>
      </c>
      <c r="B116">
        <f>VLOOKUP(A116, Sheet2!$A$1:$B$54, 2, FALSE)</f>
        <v>13</v>
      </c>
      <c r="C116">
        <v>2021</v>
      </c>
      <c r="D116" s="13">
        <v>0.84899999999999998</v>
      </c>
    </row>
    <row r="117" spans="1:4" x14ac:dyDescent="0.25">
      <c r="A117" t="s">
        <v>67</v>
      </c>
      <c r="B117">
        <f>VLOOKUP(A117, Sheet2!$A$1:$B$54, 2, FALSE)</f>
        <v>15</v>
      </c>
      <c r="C117">
        <v>2021</v>
      </c>
      <c r="D117" s="13">
        <v>0.99199999999999999</v>
      </c>
    </row>
    <row r="118" spans="1:4" x14ac:dyDescent="0.25">
      <c r="A118" t="s">
        <v>68</v>
      </c>
      <c r="B118">
        <f>VLOOKUP(A118, Sheet2!$A$1:$B$54, 2, FALSE)</f>
        <v>16</v>
      </c>
      <c r="C118">
        <v>2021</v>
      </c>
      <c r="D118" s="13">
        <v>0.46600000000000003</v>
      </c>
    </row>
    <row r="119" spans="1:4" x14ac:dyDescent="0.25">
      <c r="A119" t="s">
        <v>42</v>
      </c>
      <c r="B119">
        <f>VLOOKUP(A119, Sheet2!$A$1:$B$54, 2, FALSE)</f>
        <v>17</v>
      </c>
      <c r="C119">
        <v>2021</v>
      </c>
      <c r="D119" s="13">
        <v>1.03</v>
      </c>
    </row>
    <row r="120" spans="1:4" x14ac:dyDescent="0.25">
      <c r="A120" t="s">
        <v>43</v>
      </c>
      <c r="B120">
        <f>VLOOKUP(A120, Sheet2!$A$1:$B$54, 2, FALSE)</f>
        <v>18</v>
      </c>
      <c r="C120">
        <v>2021</v>
      </c>
      <c r="D120" s="13">
        <v>0.59699999999999998</v>
      </c>
    </row>
    <row r="121" spans="1:4" x14ac:dyDescent="0.25">
      <c r="A121" t="s">
        <v>54</v>
      </c>
      <c r="B121">
        <f>VLOOKUP(A121, Sheet2!$A$1:$B$54, 2, FALSE)</f>
        <v>19</v>
      </c>
      <c r="C121">
        <v>2021</v>
      </c>
      <c r="D121" s="13">
        <v>0.621</v>
      </c>
    </row>
    <row r="122" spans="1:4" x14ac:dyDescent="0.25">
      <c r="A122" t="s">
        <v>55</v>
      </c>
      <c r="B122">
        <f>VLOOKUP(A122, Sheet2!$A$1:$B$54, 2, FALSE)</f>
        <v>20</v>
      </c>
      <c r="C122">
        <v>2021</v>
      </c>
      <c r="D122" s="13">
        <v>0.46200000000000002</v>
      </c>
    </row>
    <row r="123" spans="1:4" x14ac:dyDescent="0.25">
      <c r="A123" t="s">
        <v>37</v>
      </c>
      <c r="B123">
        <f>VLOOKUP(A123, Sheet2!$A$1:$B$54, 2, FALSE)</f>
        <v>21</v>
      </c>
      <c r="C123">
        <v>2021</v>
      </c>
      <c r="D123" s="13">
        <v>0.61799999999999999</v>
      </c>
    </row>
    <row r="124" spans="1:4" x14ac:dyDescent="0.25">
      <c r="A124" t="s">
        <v>49</v>
      </c>
      <c r="B124">
        <f>VLOOKUP(A124, Sheet2!$A$1:$B$54, 2, FALSE)</f>
        <v>22</v>
      </c>
      <c r="C124">
        <v>2021</v>
      </c>
      <c r="D124" s="13">
        <v>0.79700000000000004</v>
      </c>
    </row>
    <row r="125" spans="1:4" x14ac:dyDescent="0.25">
      <c r="A125" t="s">
        <v>20</v>
      </c>
      <c r="B125">
        <f>VLOOKUP(A125, Sheet2!$A$1:$B$54, 2, FALSE)</f>
        <v>23</v>
      </c>
      <c r="C125">
        <v>2021</v>
      </c>
      <c r="D125" s="13">
        <v>0.81100000000000005</v>
      </c>
    </row>
    <row r="126" spans="1:4" x14ac:dyDescent="0.25">
      <c r="A126" t="s">
        <v>28</v>
      </c>
      <c r="B126">
        <f>VLOOKUP(A126, Sheet2!$A$1:$B$54, 2, FALSE)</f>
        <v>24</v>
      </c>
      <c r="C126">
        <v>2021</v>
      </c>
      <c r="D126" s="13">
        <v>1.0920000000000001</v>
      </c>
    </row>
    <row r="127" spans="1:4" x14ac:dyDescent="0.25">
      <c r="A127" t="s">
        <v>21</v>
      </c>
      <c r="B127">
        <f>VLOOKUP(A127, Sheet2!$A$1:$B$54, 2, FALSE)</f>
        <v>25</v>
      </c>
      <c r="C127">
        <v>2021</v>
      </c>
      <c r="D127" s="13">
        <v>1.079</v>
      </c>
    </row>
    <row r="128" spans="1:4" x14ac:dyDescent="0.25">
      <c r="A128" t="s">
        <v>44</v>
      </c>
      <c r="B128">
        <f>VLOOKUP(A128, Sheet2!$A$1:$B$54, 2, FALSE)</f>
        <v>26</v>
      </c>
      <c r="C128">
        <v>2021</v>
      </c>
      <c r="D128" s="13">
        <v>0.77</v>
      </c>
    </row>
    <row r="129" spans="1:4" x14ac:dyDescent="0.25">
      <c r="A129" t="s">
        <v>45</v>
      </c>
      <c r="B129">
        <f>VLOOKUP(A129, Sheet2!$A$1:$B$54, 2, FALSE)</f>
        <v>27</v>
      </c>
      <c r="C129">
        <v>2021</v>
      </c>
      <c r="D129" s="13">
        <v>0.66100000000000003</v>
      </c>
    </row>
    <row r="130" spans="1:4" x14ac:dyDescent="0.25">
      <c r="A130" t="s">
        <v>38</v>
      </c>
      <c r="B130">
        <f>VLOOKUP(A130, Sheet2!$A$1:$B$54, 2, FALSE)</f>
        <v>28</v>
      </c>
      <c r="C130">
        <v>2021</v>
      </c>
      <c r="D130" s="13">
        <v>0.59399999999999997</v>
      </c>
    </row>
    <row r="131" spans="1:4" x14ac:dyDescent="0.25">
      <c r="A131" t="s">
        <v>56</v>
      </c>
      <c r="B131">
        <f>VLOOKUP(A131, Sheet2!$A$1:$B$54, 2, FALSE)</f>
        <v>29</v>
      </c>
      <c r="C131">
        <v>2021</v>
      </c>
      <c r="D131" s="13">
        <v>0.68899999999999995</v>
      </c>
    </row>
    <row r="132" spans="1:4" x14ac:dyDescent="0.25">
      <c r="A132" t="s">
        <v>57</v>
      </c>
      <c r="B132">
        <f>VLOOKUP(A132, Sheet2!$A$1:$B$54, 2, FALSE)</f>
        <v>30</v>
      </c>
      <c r="C132">
        <v>2021</v>
      </c>
      <c r="D132" s="13">
        <v>0.55700000000000005</v>
      </c>
    </row>
    <row r="133" spans="1:4" x14ac:dyDescent="0.25">
      <c r="A133" t="s">
        <v>58</v>
      </c>
      <c r="B133">
        <f>VLOOKUP(A133, Sheet2!$A$1:$B$54, 2, FALSE)</f>
        <v>31</v>
      </c>
      <c r="C133">
        <v>2021</v>
      </c>
      <c r="D133" s="13">
        <v>0.56599999999999995</v>
      </c>
    </row>
    <row r="134" spans="1:4" x14ac:dyDescent="0.25">
      <c r="A134" t="s">
        <v>69</v>
      </c>
      <c r="B134">
        <f>VLOOKUP(A134, Sheet2!$A$1:$B$54, 2, FALSE)</f>
        <v>32</v>
      </c>
      <c r="C134">
        <v>2021</v>
      </c>
      <c r="D134" s="13">
        <v>0.77300000000000002</v>
      </c>
    </row>
    <row r="135" spans="1:4" x14ac:dyDescent="0.25">
      <c r="A135" t="s">
        <v>22</v>
      </c>
      <c r="B135">
        <f>VLOOKUP(A135, Sheet2!$A$1:$B$54, 2, FALSE)</f>
        <v>33</v>
      </c>
      <c r="C135">
        <v>2021</v>
      </c>
      <c r="D135" s="13">
        <v>0.56699999999999995</v>
      </c>
    </row>
    <row r="136" spans="1:4" x14ac:dyDescent="0.25">
      <c r="A136" t="s">
        <v>29</v>
      </c>
      <c r="B136">
        <f>VLOOKUP(A136, Sheet2!$A$1:$B$54, 2, FALSE)</f>
        <v>34</v>
      </c>
      <c r="C136">
        <v>2021</v>
      </c>
      <c r="D136" s="13">
        <v>0.72099999999999997</v>
      </c>
    </row>
    <row r="137" spans="1:4" x14ac:dyDescent="0.25">
      <c r="A137" t="s">
        <v>50</v>
      </c>
      <c r="B137">
        <f>VLOOKUP(A137, Sheet2!$A$1:$B$54, 2, FALSE)</f>
        <v>35</v>
      </c>
      <c r="C137">
        <v>2021</v>
      </c>
      <c r="D137" s="13">
        <v>1.0840000000000001</v>
      </c>
    </row>
    <row r="138" spans="1:4" x14ac:dyDescent="0.25">
      <c r="A138" t="s">
        <v>23</v>
      </c>
      <c r="B138">
        <f>VLOOKUP(A138, Sheet2!$A$1:$B$54, 2, FALSE)</f>
        <v>36</v>
      </c>
      <c r="C138">
        <v>2021</v>
      </c>
      <c r="D138" s="13">
        <v>0.81899999999999995</v>
      </c>
    </row>
    <row r="139" spans="1:4" x14ac:dyDescent="0.25">
      <c r="A139" t="s">
        <v>39</v>
      </c>
      <c r="B139">
        <f>VLOOKUP(A139, Sheet2!$A$1:$B$54, 2, FALSE)</f>
        <v>37</v>
      </c>
      <c r="C139">
        <v>2021</v>
      </c>
      <c r="D139" s="13">
        <v>0.89100000000000001</v>
      </c>
    </row>
    <row r="140" spans="1:4" x14ac:dyDescent="0.25">
      <c r="A140" t="s">
        <v>59</v>
      </c>
      <c r="B140">
        <f>VLOOKUP(A140, Sheet2!$A$1:$B$54, 2, FALSE)</f>
        <v>38</v>
      </c>
      <c r="C140">
        <v>2021</v>
      </c>
      <c r="D140" s="13">
        <v>0.48</v>
      </c>
    </row>
    <row r="141" spans="1:4" x14ac:dyDescent="0.25">
      <c r="A141" t="s">
        <v>46</v>
      </c>
      <c r="B141">
        <f>VLOOKUP(A141, Sheet2!$A$1:$B$54, 2, FALSE)</f>
        <v>39</v>
      </c>
      <c r="C141">
        <v>2021</v>
      </c>
      <c r="D141" s="13">
        <v>0.77300000000000002</v>
      </c>
    </row>
    <row r="142" spans="1:4" x14ac:dyDescent="0.25">
      <c r="A142" t="s">
        <v>51</v>
      </c>
      <c r="B142">
        <f>VLOOKUP(A142, Sheet2!$A$1:$B$54, 2, FALSE)</f>
        <v>40</v>
      </c>
      <c r="C142">
        <v>2021</v>
      </c>
      <c r="D142" s="13">
        <v>0.81499999999999995</v>
      </c>
    </row>
    <row r="143" spans="1:4" x14ac:dyDescent="0.25">
      <c r="A143" t="s">
        <v>70</v>
      </c>
      <c r="B143">
        <f>VLOOKUP(A143, Sheet2!$A$1:$B$54, 2, FALSE)</f>
        <v>41</v>
      </c>
      <c r="C143">
        <v>2021</v>
      </c>
      <c r="D143" s="13">
        <v>1.052</v>
      </c>
    </row>
    <row r="144" spans="1:4" x14ac:dyDescent="0.25">
      <c r="A144" t="s">
        <v>30</v>
      </c>
      <c r="B144">
        <f>VLOOKUP(A144, Sheet2!$A$1:$B$54, 2, FALSE)</f>
        <v>42</v>
      </c>
      <c r="C144">
        <v>2021</v>
      </c>
      <c r="D144" s="13">
        <v>0.93200000000000005</v>
      </c>
    </row>
    <row r="145" spans="1:4" x14ac:dyDescent="0.25">
      <c r="A145" t="s">
        <v>24</v>
      </c>
      <c r="B145">
        <f>VLOOKUP(A145, Sheet2!$A$1:$B$54, 2, FALSE)</f>
        <v>44</v>
      </c>
      <c r="C145">
        <v>2021</v>
      </c>
      <c r="D145" s="13">
        <v>0.91800000000000004</v>
      </c>
    </row>
    <row r="146" spans="1:4" x14ac:dyDescent="0.25">
      <c r="A146" t="s">
        <v>40</v>
      </c>
      <c r="B146">
        <f>VLOOKUP(A146, Sheet2!$A$1:$B$54, 2, FALSE)</f>
        <v>45</v>
      </c>
      <c r="C146">
        <v>2021</v>
      </c>
      <c r="D146" s="13">
        <v>0.64400000000000002</v>
      </c>
    </row>
    <row r="147" spans="1:4" x14ac:dyDescent="0.25">
      <c r="A147" t="s">
        <v>60</v>
      </c>
      <c r="B147">
        <f>VLOOKUP(A147, Sheet2!$A$1:$B$54, 2, FALSE)</f>
        <v>46</v>
      </c>
      <c r="C147">
        <v>2021</v>
      </c>
      <c r="D147" s="13">
        <v>0.53900000000000003</v>
      </c>
    </row>
    <row r="148" spans="1:4" x14ac:dyDescent="0.25">
      <c r="A148" t="s">
        <v>41</v>
      </c>
      <c r="B148">
        <f>VLOOKUP(A148, Sheet2!$A$1:$B$54, 2, FALSE)</f>
        <v>47</v>
      </c>
      <c r="C148">
        <v>2021</v>
      </c>
      <c r="D148" s="13">
        <v>0.69399999999999995</v>
      </c>
    </row>
    <row r="149" spans="1:4" x14ac:dyDescent="0.25">
      <c r="A149" t="s">
        <v>52</v>
      </c>
      <c r="B149">
        <f>VLOOKUP(A149, Sheet2!$A$1:$B$54, 2, FALSE)</f>
        <v>48</v>
      </c>
      <c r="C149">
        <v>2021</v>
      </c>
      <c r="D149" s="13">
        <v>0.624</v>
      </c>
    </row>
    <row r="150" spans="1:4" x14ac:dyDescent="0.25">
      <c r="A150" t="s">
        <v>61</v>
      </c>
      <c r="B150">
        <f>VLOOKUP(A150, Sheet2!$A$1:$B$54, 2, FALSE)</f>
        <v>49</v>
      </c>
      <c r="C150">
        <v>2021</v>
      </c>
      <c r="D150" s="13">
        <v>0.41299999999999998</v>
      </c>
    </row>
    <row r="151" spans="1:4" x14ac:dyDescent="0.25">
      <c r="A151" t="s">
        <v>25</v>
      </c>
      <c r="B151">
        <f>VLOOKUP(A151, Sheet2!$A$1:$B$54, 2, FALSE)</f>
        <v>50</v>
      </c>
      <c r="C151">
        <v>2021</v>
      </c>
      <c r="D151" s="13">
        <v>0.79800000000000004</v>
      </c>
    </row>
    <row r="152" spans="1:4" x14ac:dyDescent="0.25">
      <c r="A152" t="s">
        <v>32</v>
      </c>
      <c r="B152">
        <f>VLOOKUP(A152, Sheet2!$A$1:$B$54, 2, FALSE)</f>
        <v>51</v>
      </c>
      <c r="C152">
        <v>2021</v>
      </c>
      <c r="D152" s="13">
        <v>0.67800000000000005</v>
      </c>
    </row>
    <row r="153" spans="1:4" x14ac:dyDescent="0.25">
      <c r="A153" t="s">
        <v>71</v>
      </c>
      <c r="B153">
        <f>VLOOKUP(A153, Sheet2!$A$1:$B$54, 2, FALSE)</f>
        <v>53</v>
      </c>
      <c r="C153">
        <v>2021</v>
      </c>
      <c r="D153" s="13">
        <v>0.92700000000000005</v>
      </c>
    </row>
    <row r="154" spans="1:4" x14ac:dyDescent="0.25">
      <c r="A154" t="s">
        <v>33</v>
      </c>
      <c r="B154">
        <f>VLOOKUP(A154, Sheet2!$A$1:$B$54, 2, FALSE)</f>
        <v>54</v>
      </c>
      <c r="C154">
        <v>2021</v>
      </c>
      <c r="D154" s="13">
        <v>0.78900000000000003</v>
      </c>
    </row>
    <row r="155" spans="1:4" x14ac:dyDescent="0.25">
      <c r="A155" t="s">
        <v>47</v>
      </c>
      <c r="B155">
        <f>VLOOKUP(A155, Sheet2!$A$1:$B$54, 2, FALSE)</f>
        <v>55</v>
      </c>
      <c r="C155">
        <v>2021</v>
      </c>
      <c r="D155" s="13">
        <v>0.94899999999999995</v>
      </c>
    </row>
    <row r="156" spans="1:4" x14ac:dyDescent="0.25">
      <c r="A156" t="s">
        <v>62</v>
      </c>
      <c r="B156">
        <f>VLOOKUP(A156, Sheet2!$A$1:$B$54, 2, FALSE)</f>
        <v>56</v>
      </c>
      <c r="C156">
        <v>2021</v>
      </c>
      <c r="D156" s="13">
        <v>0.36</v>
      </c>
    </row>
    <row r="157" spans="1:4" x14ac:dyDescent="0.25">
      <c r="A157" t="s">
        <v>72</v>
      </c>
      <c r="B157">
        <f>VLOOKUP(A157, Sheet2!$A$1:$B$54, 2, FALSE)</f>
        <v>0</v>
      </c>
      <c r="C157">
        <v>2021</v>
      </c>
      <c r="D157" s="13">
        <v>0.77100000000000002</v>
      </c>
    </row>
    <row r="158" spans="1:4" x14ac:dyDescent="0.25">
      <c r="A158" t="s">
        <v>34</v>
      </c>
      <c r="B158">
        <f>VLOOKUP(A158, Sheet2!$A$1:$B$54, 2, FALSE)</f>
        <v>1</v>
      </c>
      <c r="C158">
        <v>2019</v>
      </c>
      <c r="D158" s="13">
        <v>0.67200000000000004</v>
      </c>
    </row>
    <row r="159" spans="1:4" x14ac:dyDescent="0.25">
      <c r="A159" t="s">
        <v>63</v>
      </c>
      <c r="B159">
        <f>VLOOKUP(A159, Sheet2!$A$1:$B$54, 2, FALSE)</f>
        <v>2</v>
      </c>
      <c r="C159">
        <v>2019</v>
      </c>
      <c r="D159" s="13">
        <v>0.80300000000000005</v>
      </c>
    </row>
    <row r="160" spans="1:4" x14ac:dyDescent="0.25">
      <c r="A160" t="s">
        <v>64</v>
      </c>
      <c r="B160">
        <f>VLOOKUP(A160, Sheet2!$A$1:$B$54, 2, FALSE)</f>
        <v>4</v>
      </c>
      <c r="C160">
        <v>2019</v>
      </c>
      <c r="D160" s="13">
        <v>0.58699999999999997</v>
      </c>
    </row>
    <row r="161" spans="1:4" x14ac:dyDescent="0.25">
      <c r="A161" t="s">
        <v>48</v>
      </c>
      <c r="B161">
        <f>VLOOKUP(A161, Sheet2!$A$1:$B$54, 2, FALSE)</f>
        <v>5</v>
      </c>
      <c r="C161">
        <v>2019</v>
      </c>
      <c r="D161" s="13">
        <v>0.55200000000000005</v>
      </c>
    </row>
    <row r="162" spans="1:4" x14ac:dyDescent="0.25">
      <c r="A162" t="s">
        <v>65</v>
      </c>
      <c r="B162">
        <f>VLOOKUP(A162, Sheet2!$A$1:$B$54, 2, FALSE)</f>
        <v>6</v>
      </c>
      <c r="C162">
        <v>2019</v>
      </c>
      <c r="D162" s="13">
        <v>0.629</v>
      </c>
    </row>
    <row r="163" spans="1:4" x14ac:dyDescent="0.25">
      <c r="A163" t="s">
        <v>53</v>
      </c>
      <c r="B163">
        <f>VLOOKUP(A163, Sheet2!$A$1:$B$54, 2, FALSE)</f>
        <v>8</v>
      </c>
      <c r="C163">
        <v>2019</v>
      </c>
      <c r="D163" s="13">
        <v>0.58599999999999997</v>
      </c>
    </row>
    <row r="164" spans="1:4" x14ac:dyDescent="0.25">
      <c r="A164" t="s">
        <v>19</v>
      </c>
      <c r="B164">
        <f>VLOOKUP(A164, Sheet2!$A$1:$B$54, 2, FALSE)</f>
        <v>9</v>
      </c>
      <c r="C164">
        <v>2019</v>
      </c>
      <c r="D164" s="13">
        <v>0.75</v>
      </c>
    </row>
    <row r="165" spans="1:4" x14ac:dyDescent="0.25">
      <c r="A165" t="s">
        <v>26</v>
      </c>
      <c r="B165">
        <f>VLOOKUP(A165, Sheet2!$A$1:$B$54, 2, FALSE)</f>
        <v>10</v>
      </c>
      <c r="C165">
        <v>2019</v>
      </c>
      <c r="D165" s="13">
        <v>0.875</v>
      </c>
    </row>
    <row r="166" spans="1:4" x14ac:dyDescent="0.25">
      <c r="A166" t="s">
        <v>27</v>
      </c>
      <c r="B166">
        <f>VLOOKUP(A166, Sheet2!$A$1:$B$54, 2, FALSE)</f>
        <v>11</v>
      </c>
      <c r="C166">
        <v>2019</v>
      </c>
      <c r="D166" s="13">
        <v>0.91100000000000003</v>
      </c>
    </row>
    <row r="167" spans="1:4" x14ac:dyDescent="0.25">
      <c r="A167" t="s">
        <v>35</v>
      </c>
      <c r="B167">
        <f>VLOOKUP(A167, Sheet2!$A$1:$B$54, 2, FALSE)</f>
        <v>12</v>
      </c>
      <c r="C167">
        <v>2019</v>
      </c>
      <c r="D167" s="13">
        <v>0.72199999999999998</v>
      </c>
    </row>
    <row r="168" spans="1:4" x14ac:dyDescent="0.25">
      <c r="A168" t="s">
        <v>36</v>
      </c>
      <c r="B168">
        <f>VLOOKUP(A168, Sheet2!$A$1:$B$54, 2, FALSE)</f>
        <v>13</v>
      </c>
      <c r="C168">
        <v>2019</v>
      </c>
      <c r="D168" s="13">
        <v>0.71299999999999997</v>
      </c>
    </row>
    <row r="169" spans="1:4" x14ac:dyDescent="0.25">
      <c r="A169" t="s">
        <v>67</v>
      </c>
      <c r="B169">
        <f>VLOOKUP(A169, Sheet2!$A$1:$B$54, 2, FALSE)</f>
        <v>15</v>
      </c>
      <c r="C169">
        <v>2019</v>
      </c>
      <c r="D169" s="13">
        <v>0.89</v>
      </c>
    </row>
    <row r="170" spans="1:4" x14ac:dyDescent="0.25">
      <c r="A170" t="s">
        <v>68</v>
      </c>
      <c r="B170">
        <f>VLOOKUP(A170, Sheet2!$A$1:$B$54, 2, FALSE)</f>
        <v>16</v>
      </c>
      <c r="C170">
        <v>2019</v>
      </c>
      <c r="D170" s="13">
        <v>0.49299999999999999</v>
      </c>
    </row>
    <row r="171" spans="1:4" x14ac:dyDescent="0.25">
      <c r="A171" t="s">
        <v>42</v>
      </c>
      <c r="B171">
        <f>VLOOKUP(A171, Sheet2!$A$1:$B$54, 2, FALSE)</f>
        <v>17</v>
      </c>
      <c r="C171">
        <v>2019</v>
      </c>
      <c r="D171" s="13">
        <v>0.88400000000000001</v>
      </c>
    </row>
    <row r="172" spans="1:4" x14ac:dyDescent="0.25">
      <c r="A172" t="s">
        <v>43</v>
      </c>
      <c r="B172">
        <f>VLOOKUP(A172, Sheet2!$A$1:$B$54, 2, FALSE)</f>
        <v>18</v>
      </c>
      <c r="C172">
        <v>2019</v>
      </c>
      <c r="D172" s="13">
        <v>0.499</v>
      </c>
    </row>
    <row r="173" spans="1:4" x14ac:dyDescent="0.25">
      <c r="A173" t="s">
        <v>54</v>
      </c>
      <c r="B173">
        <f>VLOOKUP(A173, Sheet2!$A$1:$B$54, 2, FALSE)</f>
        <v>19</v>
      </c>
      <c r="C173">
        <v>2019</v>
      </c>
      <c r="D173" s="13">
        <v>0.63</v>
      </c>
    </row>
    <row r="174" spans="1:4" x14ac:dyDescent="0.25">
      <c r="A174" t="s">
        <v>55</v>
      </c>
      <c r="B174">
        <f>VLOOKUP(A174, Sheet2!$A$1:$B$54, 2, FALSE)</f>
        <v>20</v>
      </c>
      <c r="C174">
        <v>2019</v>
      </c>
      <c r="D174" s="13">
        <v>0.42199999999999999</v>
      </c>
    </row>
    <row r="175" spans="1:4" x14ac:dyDescent="0.25">
      <c r="A175" t="s">
        <v>37</v>
      </c>
      <c r="B175">
        <f>VLOOKUP(A175, Sheet2!$A$1:$B$54, 2, FALSE)</f>
        <v>21</v>
      </c>
      <c r="C175">
        <v>2019</v>
      </c>
      <c r="D175" s="13">
        <v>0.52900000000000003</v>
      </c>
    </row>
    <row r="176" spans="1:4" x14ac:dyDescent="0.25">
      <c r="A176" t="s">
        <v>49</v>
      </c>
      <c r="B176">
        <f>VLOOKUP(A176, Sheet2!$A$1:$B$54, 2, FALSE)</f>
        <v>22</v>
      </c>
      <c r="C176">
        <v>2019</v>
      </c>
      <c r="D176" s="13">
        <v>0.68700000000000006</v>
      </c>
    </row>
    <row r="177" spans="1:4" x14ac:dyDescent="0.25">
      <c r="A177" t="s">
        <v>20</v>
      </c>
      <c r="B177">
        <f>VLOOKUP(A177, Sheet2!$A$1:$B$54, 2, FALSE)</f>
        <v>23</v>
      </c>
      <c r="C177">
        <v>2019</v>
      </c>
      <c r="D177" s="13">
        <v>0.75700000000000001</v>
      </c>
    </row>
    <row r="178" spans="1:4" x14ac:dyDescent="0.25">
      <c r="A178" t="s">
        <v>28</v>
      </c>
      <c r="B178">
        <f>VLOOKUP(A178, Sheet2!$A$1:$B$54, 2, FALSE)</f>
        <v>24</v>
      </c>
      <c r="C178">
        <v>2019</v>
      </c>
      <c r="D178" s="13">
        <v>0.81299999999999994</v>
      </c>
    </row>
    <row r="179" spans="1:4" x14ac:dyDescent="0.25">
      <c r="A179" t="s">
        <v>21</v>
      </c>
      <c r="B179">
        <f>VLOOKUP(A179, Sheet2!$A$1:$B$54, 2, FALSE)</f>
        <v>25</v>
      </c>
      <c r="C179">
        <v>2019</v>
      </c>
      <c r="D179" s="13">
        <v>0.86899999999999999</v>
      </c>
    </row>
    <row r="180" spans="1:4" x14ac:dyDescent="0.25">
      <c r="A180" t="s">
        <v>44</v>
      </c>
      <c r="B180">
        <f>VLOOKUP(A180, Sheet2!$A$1:$B$54, 2, FALSE)</f>
        <v>26</v>
      </c>
      <c r="C180">
        <v>2019</v>
      </c>
      <c r="D180" s="13">
        <v>0.70799999999999996</v>
      </c>
    </row>
    <row r="181" spans="1:4" x14ac:dyDescent="0.25">
      <c r="A181" t="s">
        <v>45</v>
      </c>
      <c r="B181">
        <f>VLOOKUP(A181, Sheet2!$A$1:$B$54, 2, FALSE)</f>
        <v>27</v>
      </c>
      <c r="C181">
        <v>2019</v>
      </c>
      <c r="D181" s="13">
        <v>0.56000000000000005</v>
      </c>
    </row>
    <row r="182" spans="1:4" x14ac:dyDescent="0.25">
      <c r="A182" t="s">
        <v>38</v>
      </c>
      <c r="B182">
        <f>VLOOKUP(A182, Sheet2!$A$1:$B$54, 2, FALSE)</f>
        <v>28</v>
      </c>
      <c r="C182">
        <v>2019</v>
      </c>
      <c r="D182" s="13">
        <v>0.56200000000000006</v>
      </c>
    </row>
    <row r="183" spans="1:4" x14ac:dyDescent="0.25">
      <c r="A183" t="s">
        <v>56</v>
      </c>
      <c r="B183">
        <f>VLOOKUP(A183, Sheet2!$A$1:$B$54, 2, FALSE)</f>
        <v>29</v>
      </c>
      <c r="C183">
        <v>2019</v>
      </c>
      <c r="D183" s="13">
        <v>0.622</v>
      </c>
    </row>
    <row r="184" spans="1:4" x14ac:dyDescent="0.25">
      <c r="A184" t="s">
        <v>57</v>
      </c>
      <c r="B184">
        <f>VLOOKUP(A184, Sheet2!$A$1:$B$54, 2, FALSE)</f>
        <v>30</v>
      </c>
      <c r="C184">
        <v>2019</v>
      </c>
      <c r="D184" s="13">
        <v>0.56599999999999995</v>
      </c>
    </row>
    <row r="185" spans="1:4" x14ac:dyDescent="0.25">
      <c r="A185" t="s">
        <v>58</v>
      </c>
      <c r="B185">
        <f>VLOOKUP(A185, Sheet2!$A$1:$B$54, 2, FALSE)</f>
        <v>31</v>
      </c>
      <c r="C185">
        <v>2019</v>
      </c>
      <c r="D185" s="13">
        <v>0.56100000000000005</v>
      </c>
    </row>
    <row r="186" spans="1:4" x14ac:dyDescent="0.25">
      <c r="A186" t="s">
        <v>69</v>
      </c>
      <c r="B186">
        <f>VLOOKUP(A186, Sheet2!$A$1:$B$54, 2, FALSE)</f>
        <v>32</v>
      </c>
      <c r="C186">
        <v>2019</v>
      </c>
      <c r="D186" s="13">
        <v>0.78700000000000003</v>
      </c>
    </row>
    <row r="187" spans="1:4" x14ac:dyDescent="0.25">
      <c r="A187" t="s">
        <v>22</v>
      </c>
      <c r="B187">
        <f>VLOOKUP(A187, Sheet2!$A$1:$B$54, 2, FALSE)</f>
        <v>33</v>
      </c>
      <c r="C187">
        <v>2019</v>
      </c>
      <c r="D187" s="13">
        <v>0.52800000000000002</v>
      </c>
    </row>
    <row r="188" spans="1:4" x14ac:dyDescent="0.25">
      <c r="A188" t="s">
        <v>29</v>
      </c>
      <c r="B188">
        <f>VLOOKUP(A188, Sheet2!$A$1:$B$54, 2, FALSE)</f>
        <v>34</v>
      </c>
      <c r="C188">
        <v>2019</v>
      </c>
      <c r="D188" s="13">
        <v>0.59899999999999998</v>
      </c>
    </row>
    <row r="189" spans="1:4" x14ac:dyDescent="0.25">
      <c r="A189" t="s">
        <v>50</v>
      </c>
      <c r="B189">
        <f>VLOOKUP(A189, Sheet2!$A$1:$B$54, 2, FALSE)</f>
        <v>35</v>
      </c>
      <c r="C189">
        <v>2019</v>
      </c>
      <c r="D189" s="13">
        <v>0.86399999999999999</v>
      </c>
    </row>
    <row r="190" spans="1:4" x14ac:dyDescent="0.25">
      <c r="A190" t="s">
        <v>23</v>
      </c>
      <c r="B190">
        <f>VLOOKUP(A190, Sheet2!$A$1:$B$54, 2, FALSE)</f>
        <v>36</v>
      </c>
      <c r="C190">
        <v>2019</v>
      </c>
      <c r="D190" s="13">
        <v>0.83699999999999997</v>
      </c>
    </row>
    <row r="191" spans="1:4" x14ac:dyDescent="0.25">
      <c r="A191" t="s">
        <v>39</v>
      </c>
      <c r="B191">
        <f>VLOOKUP(A191, Sheet2!$A$1:$B$54, 2, FALSE)</f>
        <v>37</v>
      </c>
      <c r="C191">
        <v>2019</v>
      </c>
      <c r="D191" s="13" t="s">
        <v>77</v>
      </c>
    </row>
    <row r="192" spans="1:4" x14ac:dyDescent="0.25">
      <c r="A192" t="s">
        <v>59</v>
      </c>
      <c r="B192">
        <f>VLOOKUP(A192, Sheet2!$A$1:$B$54, 2, FALSE)</f>
        <v>38</v>
      </c>
      <c r="C192">
        <v>2019</v>
      </c>
      <c r="D192" s="13">
        <v>0.44900000000000001</v>
      </c>
    </row>
    <row r="193" spans="1:4" x14ac:dyDescent="0.25">
      <c r="A193" t="s">
        <v>46</v>
      </c>
      <c r="B193">
        <f>VLOOKUP(A193, Sheet2!$A$1:$B$54, 2, FALSE)</f>
        <v>39</v>
      </c>
      <c r="C193">
        <v>2019</v>
      </c>
      <c r="D193" s="13">
        <v>0.65500000000000003</v>
      </c>
    </row>
    <row r="194" spans="1:4" x14ac:dyDescent="0.25">
      <c r="A194" t="s">
        <v>51</v>
      </c>
      <c r="B194">
        <f>VLOOKUP(A194, Sheet2!$A$1:$B$54, 2, FALSE)</f>
        <v>40</v>
      </c>
      <c r="C194">
        <v>2019</v>
      </c>
      <c r="D194" s="13">
        <v>0.72499999999999998</v>
      </c>
    </row>
    <row r="195" spans="1:4" x14ac:dyDescent="0.25">
      <c r="A195" t="s">
        <v>70</v>
      </c>
      <c r="B195">
        <f>VLOOKUP(A195, Sheet2!$A$1:$B$54, 2, FALSE)</f>
        <v>41</v>
      </c>
      <c r="C195">
        <v>2019</v>
      </c>
      <c r="D195" s="13">
        <v>0.88100000000000001</v>
      </c>
    </row>
    <row r="196" spans="1:4" x14ac:dyDescent="0.25">
      <c r="A196" t="s">
        <v>30</v>
      </c>
      <c r="B196">
        <f>VLOOKUP(A196, Sheet2!$A$1:$B$54, 2, FALSE)</f>
        <v>42</v>
      </c>
      <c r="C196">
        <v>2019</v>
      </c>
      <c r="D196" s="13">
        <v>0.83799999999999997</v>
      </c>
    </row>
    <row r="197" spans="1:4" x14ac:dyDescent="0.25">
      <c r="A197" t="s">
        <v>24</v>
      </c>
      <c r="B197">
        <f>VLOOKUP(A197, Sheet2!$A$1:$B$54, 2, FALSE)</f>
        <v>44</v>
      </c>
      <c r="C197">
        <v>2019</v>
      </c>
      <c r="D197" s="13">
        <v>0.96199999999999997</v>
      </c>
    </row>
    <row r="198" spans="1:4" x14ac:dyDescent="0.25">
      <c r="A198" t="s">
        <v>40</v>
      </c>
      <c r="B198">
        <f>VLOOKUP(A198, Sheet2!$A$1:$B$54, 2, FALSE)</f>
        <v>45</v>
      </c>
      <c r="C198">
        <v>2019</v>
      </c>
      <c r="D198" s="13">
        <v>0.58599999999999997</v>
      </c>
    </row>
    <row r="199" spans="1:4" x14ac:dyDescent="0.25">
      <c r="A199" t="s">
        <v>60</v>
      </c>
      <c r="B199">
        <f>VLOOKUP(A199, Sheet2!$A$1:$B$54, 2, FALSE)</f>
        <v>46</v>
      </c>
      <c r="C199">
        <v>2019</v>
      </c>
      <c r="D199" s="13">
        <v>0.57699999999999996</v>
      </c>
    </row>
    <row r="200" spans="1:4" x14ac:dyDescent="0.25">
      <c r="A200" t="s">
        <v>41</v>
      </c>
      <c r="B200">
        <f>VLOOKUP(A200, Sheet2!$A$1:$B$54, 2, FALSE)</f>
        <v>47</v>
      </c>
      <c r="C200">
        <v>2019</v>
      </c>
      <c r="D200" s="13">
        <v>0.67</v>
      </c>
    </row>
    <row r="201" spans="1:4" x14ac:dyDescent="0.25">
      <c r="A201" t="s">
        <v>52</v>
      </c>
      <c r="B201">
        <f>VLOOKUP(A201, Sheet2!$A$1:$B$54, 2, FALSE)</f>
        <v>48</v>
      </c>
      <c r="C201">
        <v>2019</v>
      </c>
      <c r="D201" s="13">
        <v>0.60099999999999998</v>
      </c>
    </row>
    <row r="202" spans="1:4" x14ac:dyDescent="0.25">
      <c r="A202" t="s">
        <v>61</v>
      </c>
      <c r="B202">
        <f>VLOOKUP(A202, Sheet2!$A$1:$B$54, 2, FALSE)</f>
        <v>49</v>
      </c>
      <c r="C202">
        <v>2019</v>
      </c>
      <c r="D202" s="13">
        <v>0.42</v>
      </c>
    </row>
    <row r="203" spans="1:4" x14ac:dyDescent="0.25">
      <c r="A203" t="s">
        <v>25</v>
      </c>
      <c r="B203">
        <f>VLOOKUP(A203, Sheet2!$A$1:$B$54, 2, FALSE)</f>
        <v>50</v>
      </c>
      <c r="C203">
        <v>2019</v>
      </c>
      <c r="D203" s="13">
        <v>0.83699999999999997</v>
      </c>
    </row>
    <row r="204" spans="1:4" x14ac:dyDescent="0.25">
      <c r="A204" t="s">
        <v>32</v>
      </c>
      <c r="B204">
        <f>VLOOKUP(A204, Sheet2!$A$1:$B$54, 2, FALSE)</f>
        <v>51</v>
      </c>
      <c r="C204">
        <v>2019</v>
      </c>
      <c r="D204" s="13">
        <v>0.59899999999999998</v>
      </c>
    </row>
    <row r="205" spans="1:4" x14ac:dyDescent="0.25">
      <c r="A205" t="s">
        <v>71</v>
      </c>
      <c r="B205">
        <f>VLOOKUP(A205, Sheet2!$A$1:$B$54, 2, FALSE)</f>
        <v>53</v>
      </c>
      <c r="C205">
        <v>2019</v>
      </c>
      <c r="D205" s="13">
        <v>0.85399999999999998</v>
      </c>
    </row>
    <row r="206" spans="1:4" x14ac:dyDescent="0.25">
      <c r="A206" t="s">
        <v>33</v>
      </c>
      <c r="B206">
        <f>VLOOKUP(A206, Sheet2!$A$1:$B$54, 2, FALSE)</f>
        <v>54</v>
      </c>
      <c r="C206">
        <v>2019</v>
      </c>
      <c r="D206" s="13">
        <v>0.76300000000000001</v>
      </c>
    </row>
    <row r="207" spans="1:4" x14ac:dyDescent="0.25">
      <c r="A207" t="s">
        <v>47</v>
      </c>
      <c r="B207">
        <f>VLOOKUP(A207, Sheet2!$A$1:$B$54, 2, FALSE)</f>
        <v>55</v>
      </c>
      <c r="C207">
        <v>2019</v>
      </c>
      <c r="D207" s="13">
        <v>0.71699999999999997</v>
      </c>
    </row>
    <row r="208" spans="1:4" x14ac:dyDescent="0.25">
      <c r="A208" t="s">
        <v>62</v>
      </c>
      <c r="B208">
        <f>VLOOKUP(A208, Sheet2!$A$1:$B$54, 2, FALSE)</f>
        <v>56</v>
      </c>
      <c r="C208">
        <v>2019</v>
      </c>
      <c r="D208" s="13">
        <v>0.32600000000000001</v>
      </c>
    </row>
    <row r="209" spans="1:4" x14ac:dyDescent="0.25">
      <c r="A209" t="s">
        <v>72</v>
      </c>
      <c r="B209">
        <f>VLOOKUP(A209, Sheet2!$A$1:$B$54, 2, FALSE)</f>
        <v>0</v>
      </c>
      <c r="C209">
        <v>2019</v>
      </c>
      <c r="D209" s="13">
        <v>0.70099999999999996</v>
      </c>
    </row>
    <row r="210" spans="1:4" x14ac:dyDescent="0.25">
      <c r="A210" t="s">
        <v>34</v>
      </c>
      <c r="B210">
        <f>VLOOKUP(A210, Sheet2!$A$1:$B$54, 2, FALSE)</f>
        <v>1</v>
      </c>
      <c r="C210">
        <v>2018</v>
      </c>
      <c r="D210" s="13">
        <v>0.71199999999999997</v>
      </c>
    </row>
    <row r="211" spans="1:4" x14ac:dyDescent="0.25">
      <c r="A211" t="s">
        <v>63</v>
      </c>
      <c r="B211">
        <f>VLOOKUP(A211, Sheet2!$A$1:$B$54, 2, FALSE)</f>
        <v>2</v>
      </c>
      <c r="C211">
        <v>2018</v>
      </c>
      <c r="D211" s="13">
        <v>0.85099999999999998</v>
      </c>
    </row>
    <row r="212" spans="1:4" x14ac:dyDescent="0.25">
      <c r="A212" t="s">
        <v>64</v>
      </c>
      <c r="B212">
        <f>VLOOKUP(A212, Sheet2!$A$1:$B$54, 2, FALSE)</f>
        <v>4</v>
      </c>
      <c r="C212">
        <v>2018</v>
      </c>
      <c r="D212" s="13">
        <v>0.63400000000000001</v>
      </c>
    </row>
    <row r="213" spans="1:4" x14ac:dyDescent="0.25">
      <c r="A213" t="s">
        <v>48</v>
      </c>
      <c r="B213">
        <f>VLOOKUP(A213, Sheet2!$A$1:$B$54, 2, FALSE)</f>
        <v>5</v>
      </c>
      <c r="C213">
        <v>2018</v>
      </c>
      <c r="D213" s="13">
        <v>0.54700000000000004</v>
      </c>
    </row>
    <row r="214" spans="1:4" x14ac:dyDescent="0.25">
      <c r="A214" t="s">
        <v>65</v>
      </c>
      <c r="B214">
        <f>VLOOKUP(A214, Sheet2!$A$1:$B$54, 2, FALSE)</f>
        <v>6</v>
      </c>
      <c r="C214">
        <v>2018</v>
      </c>
      <c r="D214" s="13">
        <v>0.61199999999999999</v>
      </c>
    </row>
    <row r="215" spans="1:4" x14ac:dyDescent="0.25">
      <c r="A215" t="s">
        <v>53</v>
      </c>
      <c r="B215">
        <f>VLOOKUP(A215, Sheet2!$A$1:$B$54, 2, FALSE)</f>
        <v>8</v>
      </c>
      <c r="C215">
        <v>2018</v>
      </c>
      <c r="D215" s="13">
        <v>0.61599999999999999</v>
      </c>
    </row>
    <row r="216" spans="1:4" x14ac:dyDescent="0.25">
      <c r="A216" t="s">
        <v>19</v>
      </c>
      <c r="B216">
        <f>VLOOKUP(A216, Sheet2!$A$1:$B$54, 2, FALSE)</f>
        <v>9</v>
      </c>
      <c r="C216">
        <v>2018</v>
      </c>
      <c r="D216" s="13">
        <v>0.81299999999999994</v>
      </c>
    </row>
    <row r="217" spans="1:4" x14ac:dyDescent="0.25">
      <c r="A217" t="s">
        <v>26</v>
      </c>
      <c r="B217">
        <f>VLOOKUP(A217, Sheet2!$A$1:$B$54, 2, FALSE)</f>
        <v>10</v>
      </c>
      <c r="C217">
        <v>2018</v>
      </c>
      <c r="D217" s="13">
        <v>0.878</v>
      </c>
    </row>
    <row r="218" spans="1:4" x14ac:dyDescent="0.25">
      <c r="A218" t="s">
        <v>27</v>
      </c>
      <c r="B218">
        <f>VLOOKUP(A218, Sheet2!$A$1:$B$54, 2, FALSE)</f>
        <v>11</v>
      </c>
      <c r="C218">
        <v>2018</v>
      </c>
      <c r="D218" s="13">
        <v>0.84699999999999998</v>
      </c>
    </row>
    <row r="219" spans="1:4" x14ac:dyDescent="0.25">
      <c r="A219" t="s">
        <v>35</v>
      </c>
      <c r="B219">
        <f>VLOOKUP(A219, Sheet2!$A$1:$B$54, 2, FALSE)</f>
        <v>12</v>
      </c>
      <c r="C219">
        <v>2018</v>
      </c>
      <c r="D219" s="13">
        <v>0.77300000000000002</v>
      </c>
    </row>
    <row r="220" spans="1:4" x14ac:dyDescent="0.25">
      <c r="A220" t="s">
        <v>36</v>
      </c>
      <c r="B220">
        <f>VLOOKUP(A220, Sheet2!$A$1:$B$54, 2, FALSE)</f>
        <v>13</v>
      </c>
      <c r="C220">
        <v>2018</v>
      </c>
      <c r="D220" s="13">
        <v>0.77100000000000002</v>
      </c>
    </row>
    <row r="221" spans="1:4" x14ac:dyDescent="0.25">
      <c r="A221" t="s">
        <v>67</v>
      </c>
      <c r="B221">
        <f>VLOOKUP(A221, Sheet2!$A$1:$B$54, 2, FALSE)</f>
        <v>15</v>
      </c>
      <c r="C221">
        <v>2018</v>
      </c>
      <c r="D221" s="13">
        <v>1.054</v>
      </c>
    </row>
    <row r="222" spans="1:4" x14ac:dyDescent="0.25">
      <c r="A222" t="s">
        <v>68</v>
      </c>
      <c r="B222">
        <f>VLOOKUP(A222, Sheet2!$A$1:$B$54, 2, FALSE)</f>
        <v>16</v>
      </c>
      <c r="C222">
        <v>2018</v>
      </c>
      <c r="D222" s="13">
        <v>0.54800000000000004</v>
      </c>
    </row>
    <row r="223" spans="1:4" x14ac:dyDescent="0.25">
      <c r="A223" t="s">
        <v>42</v>
      </c>
      <c r="B223">
        <f>VLOOKUP(A223, Sheet2!$A$1:$B$54, 2, FALSE)</f>
        <v>17</v>
      </c>
      <c r="C223">
        <v>2018</v>
      </c>
      <c r="D223" s="13">
        <v>0.89</v>
      </c>
    </row>
    <row r="224" spans="1:4" x14ac:dyDescent="0.25">
      <c r="A224" t="s">
        <v>43</v>
      </c>
      <c r="B224">
        <f>VLOOKUP(A224, Sheet2!$A$1:$B$54, 2, FALSE)</f>
        <v>18</v>
      </c>
      <c r="C224">
        <v>2018</v>
      </c>
      <c r="D224" s="13">
        <v>0.53200000000000003</v>
      </c>
    </row>
    <row r="225" spans="1:4" x14ac:dyDescent="0.25">
      <c r="A225" t="s">
        <v>54</v>
      </c>
      <c r="B225">
        <f>VLOOKUP(A225, Sheet2!$A$1:$B$54, 2, FALSE)</f>
        <v>19</v>
      </c>
      <c r="C225">
        <v>2018</v>
      </c>
      <c r="D225" s="13">
        <v>0.72599999999999998</v>
      </c>
    </row>
    <row r="226" spans="1:4" x14ac:dyDescent="0.25">
      <c r="A226" t="s">
        <v>55</v>
      </c>
      <c r="B226">
        <f>VLOOKUP(A226, Sheet2!$A$1:$B$54, 2, FALSE)</f>
        <v>20</v>
      </c>
      <c r="C226">
        <v>2018</v>
      </c>
      <c r="D226" s="13">
        <v>0.46300000000000002</v>
      </c>
    </row>
    <row r="227" spans="1:4" x14ac:dyDescent="0.25">
      <c r="A227" t="s">
        <v>37</v>
      </c>
      <c r="B227">
        <f>VLOOKUP(A227, Sheet2!$A$1:$B$54, 2, FALSE)</f>
        <v>21</v>
      </c>
      <c r="C227">
        <v>2018</v>
      </c>
      <c r="D227" s="13">
        <v>0.628</v>
      </c>
    </row>
    <row r="228" spans="1:4" x14ac:dyDescent="0.25">
      <c r="A228" t="s">
        <v>49</v>
      </c>
      <c r="B228">
        <f>VLOOKUP(A228, Sheet2!$A$1:$B$54, 2, FALSE)</f>
        <v>22</v>
      </c>
      <c r="C228">
        <v>2018</v>
      </c>
      <c r="D228" s="13">
        <v>0.77</v>
      </c>
    </row>
    <row r="229" spans="1:4" x14ac:dyDescent="0.25">
      <c r="A229" t="s">
        <v>20</v>
      </c>
      <c r="B229">
        <f>VLOOKUP(A229, Sheet2!$A$1:$B$54, 2, FALSE)</f>
        <v>23</v>
      </c>
      <c r="C229">
        <v>2018</v>
      </c>
      <c r="D229" s="13">
        <v>0.78</v>
      </c>
    </row>
    <row r="230" spans="1:4" x14ac:dyDescent="0.25">
      <c r="A230" t="s">
        <v>28</v>
      </c>
      <c r="B230">
        <f>VLOOKUP(A230, Sheet2!$A$1:$B$54, 2, FALSE)</f>
        <v>24</v>
      </c>
      <c r="C230">
        <v>2018</v>
      </c>
      <c r="D230" s="13">
        <v>0.91700000000000004</v>
      </c>
    </row>
    <row r="231" spans="1:4" x14ac:dyDescent="0.25">
      <c r="A231" t="s">
        <v>21</v>
      </c>
      <c r="B231">
        <f>VLOOKUP(A231, Sheet2!$A$1:$B$54, 2, FALSE)</f>
        <v>25</v>
      </c>
      <c r="C231">
        <v>2018</v>
      </c>
      <c r="D231" s="13">
        <v>0.88700000000000001</v>
      </c>
    </row>
    <row r="232" spans="1:4" x14ac:dyDescent="0.25">
      <c r="A232" t="s">
        <v>44</v>
      </c>
      <c r="B232">
        <f>VLOOKUP(A232, Sheet2!$A$1:$B$54, 2, FALSE)</f>
        <v>26</v>
      </c>
      <c r="C232">
        <v>2018</v>
      </c>
      <c r="D232" s="13">
        <v>0.69699999999999995</v>
      </c>
    </row>
    <row r="233" spans="1:4" x14ac:dyDescent="0.25">
      <c r="A233" t="s">
        <v>45</v>
      </c>
      <c r="B233">
        <f>VLOOKUP(A233, Sheet2!$A$1:$B$54, 2, FALSE)</f>
        <v>27</v>
      </c>
      <c r="C233">
        <v>2018</v>
      </c>
      <c r="D233" s="13">
        <v>0.59199999999999997</v>
      </c>
    </row>
    <row r="234" spans="1:4" x14ac:dyDescent="0.25">
      <c r="A234" t="s">
        <v>38</v>
      </c>
      <c r="B234">
        <f>VLOOKUP(A234, Sheet2!$A$1:$B$54, 2, FALSE)</f>
        <v>28</v>
      </c>
      <c r="C234">
        <v>2018</v>
      </c>
      <c r="D234" s="13">
        <v>0.66400000000000003</v>
      </c>
    </row>
    <row r="235" spans="1:4" x14ac:dyDescent="0.25">
      <c r="A235" t="s">
        <v>56</v>
      </c>
      <c r="B235">
        <f>VLOOKUP(A235, Sheet2!$A$1:$B$54, 2, FALSE)</f>
        <v>29</v>
      </c>
      <c r="C235">
        <v>2018</v>
      </c>
      <c r="D235" s="13">
        <v>0.67600000000000005</v>
      </c>
    </row>
    <row r="236" spans="1:4" x14ac:dyDescent="0.25">
      <c r="A236" t="s">
        <v>57</v>
      </c>
      <c r="B236">
        <f>VLOOKUP(A236, Sheet2!$A$1:$B$54, 2, FALSE)</f>
        <v>30</v>
      </c>
      <c r="C236">
        <v>2018</v>
      </c>
      <c r="D236" s="13">
        <v>0.61099999999999999</v>
      </c>
    </row>
    <row r="237" spans="1:4" x14ac:dyDescent="0.25">
      <c r="A237" t="s">
        <v>58</v>
      </c>
      <c r="B237">
        <f>VLOOKUP(A237, Sheet2!$A$1:$B$54, 2, FALSE)</f>
        <v>31</v>
      </c>
      <c r="C237">
        <v>2018</v>
      </c>
      <c r="D237" s="13">
        <v>0.58899999999999997</v>
      </c>
    </row>
    <row r="238" spans="1:4" x14ac:dyDescent="0.25">
      <c r="A238" t="s">
        <v>69</v>
      </c>
      <c r="B238">
        <f>VLOOKUP(A238, Sheet2!$A$1:$B$54, 2, FALSE)</f>
        <v>32</v>
      </c>
      <c r="C238">
        <v>2018</v>
      </c>
      <c r="D238" s="13">
        <v>0.83799999999999997</v>
      </c>
    </row>
    <row r="239" spans="1:4" x14ac:dyDescent="0.25">
      <c r="A239" t="s">
        <v>22</v>
      </c>
      <c r="B239">
        <f>VLOOKUP(A239, Sheet2!$A$1:$B$54, 2, FALSE)</f>
        <v>33</v>
      </c>
      <c r="C239">
        <v>2018</v>
      </c>
      <c r="D239" s="13">
        <v>0.61</v>
      </c>
    </row>
    <row r="240" spans="1:4" x14ac:dyDescent="0.25">
      <c r="A240" t="s">
        <v>29</v>
      </c>
      <c r="B240">
        <f>VLOOKUP(A240, Sheet2!$A$1:$B$54, 2, FALSE)</f>
        <v>34</v>
      </c>
      <c r="C240">
        <v>2018</v>
      </c>
      <c r="D240" s="13">
        <v>0.66900000000000004</v>
      </c>
    </row>
    <row r="241" spans="1:4" x14ac:dyDescent="0.25">
      <c r="A241" t="s">
        <v>50</v>
      </c>
      <c r="B241">
        <f>VLOOKUP(A241, Sheet2!$A$1:$B$54, 2, FALSE)</f>
        <v>35</v>
      </c>
      <c r="C241">
        <v>2018</v>
      </c>
      <c r="D241" s="13">
        <v>0.89100000000000001</v>
      </c>
    </row>
    <row r="242" spans="1:4" x14ac:dyDescent="0.25">
      <c r="A242" t="s">
        <v>23</v>
      </c>
      <c r="B242">
        <f>VLOOKUP(A242, Sheet2!$A$1:$B$54, 2, FALSE)</f>
        <v>36</v>
      </c>
      <c r="C242">
        <v>2018</v>
      </c>
      <c r="D242" s="13">
        <v>0.80800000000000005</v>
      </c>
    </row>
    <row r="243" spans="1:4" x14ac:dyDescent="0.25">
      <c r="A243" t="s">
        <v>39</v>
      </c>
      <c r="B243">
        <f>VLOOKUP(A243, Sheet2!$A$1:$B$54, 2, FALSE)</f>
        <v>37</v>
      </c>
      <c r="C243">
        <v>2018</v>
      </c>
      <c r="D243" s="13" t="s">
        <v>77</v>
      </c>
    </row>
    <row r="244" spans="1:4" x14ac:dyDescent="0.25">
      <c r="A244" t="s">
        <v>59</v>
      </c>
      <c r="B244">
        <f>VLOOKUP(A244, Sheet2!$A$1:$B$54, 2, FALSE)</f>
        <v>38</v>
      </c>
      <c r="C244">
        <v>2018</v>
      </c>
      <c r="D244" s="13">
        <v>0.51400000000000001</v>
      </c>
    </row>
    <row r="245" spans="1:4" x14ac:dyDescent="0.25">
      <c r="A245" t="s">
        <v>46</v>
      </c>
      <c r="B245">
        <f>VLOOKUP(A245, Sheet2!$A$1:$B$54, 2, FALSE)</f>
        <v>39</v>
      </c>
      <c r="C245">
        <v>2018</v>
      </c>
      <c r="D245" s="13">
        <v>0.68600000000000005</v>
      </c>
    </row>
    <row r="246" spans="1:4" x14ac:dyDescent="0.25">
      <c r="A246" t="s">
        <v>51</v>
      </c>
      <c r="B246">
        <f>VLOOKUP(A246, Sheet2!$A$1:$B$54, 2, FALSE)</f>
        <v>40</v>
      </c>
      <c r="C246">
        <v>2018</v>
      </c>
      <c r="D246" s="13">
        <v>0.754</v>
      </c>
    </row>
    <row r="247" spans="1:4" x14ac:dyDescent="0.25">
      <c r="A247" t="s">
        <v>70</v>
      </c>
      <c r="B247">
        <f>VLOOKUP(A247, Sheet2!$A$1:$B$54, 2, FALSE)</f>
        <v>41</v>
      </c>
      <c r="C247">
        <v>2018</v>
      </c>
      <c r="D247" s="13">
        <v>0.89700000000000002</v>
      </c>
    </row>
    <row r="248" spans="1:4" x14ac:dyDescent="0.25">
      <c r="A248" t="s">
        <v>30</v>
      </c>
      <c r="B248">
        <f>VLOOKUP(A248, Sheet2!$A$1:$B$54, 2, FALSE)</f>
        <v>42</v>
      </c>
      <c r="C248">
        <v>2018</v>
      </c>
      <c r="D248" s="13">
        <v>0.90500000000000003</v>
      </c>
    </row>
    <row r="249" spans="1:4" x14ac:dyDescent="0.25">
      <c r="A249" t="s">
        <v>24</v>
      </c>
      <c r="B249">
        <f>VLOOKUP(A249, Sheet2!$A$1:$B$54, 2, FALSE)</f>
        <v>44</v>
      </c>
      <c r="C249">
        <v>2018</v>
      </c>
      <c r="D249" s="13">
        <v>0.92800000000000005</v>
      </c>
    </row>
    <row r="250" spans="1:4" x14ac:dyDescent="0.25">
      <c r="A250" t="s">
        <v>40</v>
      </c>
      <c r="B250">
        <f>VLOOKUP(A250, Sheet2!$A$1:$B$54, 2, FALSE)</f>
        <v>45</v>
      </c>
      <c r="C250">
        <v>2018</v>
      </c>
      <c r="D250" s="13">
        <v>0.628</v>
      </c>
    </row>
    <row r="251" spans="1:4" x14ac:dyDescent="0.25">
      <c r="A251" t="s">
        <v>60</v>
      </c>
      <c r="B251">
        <f>VLOOKUP(A251, Sheet2!$A$1:$B$54, 2, FALSE)</f>
        <v>46</v>
      </c>
      <c r="C251">
        <v>2018</v>
      </c>
      <c r="D251" s="13">
        <v>0.63100000000000001</v>
      </c>
    </row>
    <row r="252" spans="1:4" x14ac:dyDescent="0.25">
      <c r="A252" t="s">
        <v>41</v>
      </c>
      <c r="B252">
        <f>VLOOKUP(A252, Sheet2!$A$1:$B$54, 2, FALSE)</f>
        <v>47</v>
      </c>
      <c r="C252">
        <v>2018</v>
      </c>
      <c r="D252" s="13">
        <v>0.70199999999999996</v>
      </c>
    </row>
    <row r="253" spans="1:4" x14ac:dyDescent="0.25">
      <c r="A253" t="s">
        <v>52</v>
      </c>
      <c r="B253">
        <f>VLOOKUP(A253, Sheet2!$A$1:$B$54, 2, FALSE)</f>
        <v>48</v>
      </c>
      <c r="C253">
        <v>2018</v>
      </c>
      <c r="D253" s="13">
        <v>0.64600000000000002</v>
      </c>
    </row>
    <row r="254" spans="1:4" x14ac:dyDescent="0.25">
      <c r="A254" t="s">
        <v>61</v>
      </c>
      <c r="B254">
        <f>VLOOKUP(A254, Sheet2!$A$1:$B$54, 2, FALSE)</f>
        <v>49</v>
      </c>
      <c r="C254">
        <v>2018</v>
      </c>
      <c r="D254" s="13">
        <v>0.46800000000000003</v>
      </c>
    </row>
    <row r="255" spans="1:4" x14ac:dyDescent="0.25">
      <c r="A255" t="s">
        <v>25</v>
      </c>
      <c r="B255">
        <f>VLOOKUP(A255, Sheet2!$A$1:$B$54, 2, FALSE)</f>
        <v>50</v>
      </c>
      <c r="C255">
        <v>2018</v>
      </c>
      <c r="D255" s="13">
        <v>0.79500000000000004</v>
      </c>
    </row>
    <row r="256" spans="1:4" x14ac:dyDescent="0.25">
      <c r="A256" t="s">
        <v>32</v>
      </c>
      <c r="B256">
        <f>VLOOKUP(A256, Sheet2!$A$1:$B$54, 2, FALSE)</f>
        <v>51</v>
      </c>
      <c r="C256">
        <v>2018</v>
      </c>
      <c r="D256" s="13">
        <v>0.61499999999999999</v>
      </c>
    </row>
    <row r="257" spans="1:4" x14ac:dyDescent="0.25">
      <c r="A257" t="s">
        <v>71</v>
      </c>
      <c r="B257">
        <f>VLOOKUP(A257, Sheet2!$A$1:$B$54, 2, FALSE)</f>
        <v>53</v>
      </c>
      <c r="C257">
        <v>2018</v>
      </c>
      <c r="D257" s="13">
        <v>0.86</v>
      </c>
    </row>
    <row r="258" spans="1:4" x14ac:dyDescent="0.25">
      <c r="A258" t="s">
        <v>33</v>
      </c>
      <c r="B258">
        <f>VLOOKUP(A258, Sheet2!$A$1:$B$54, 2, FALSE)</f>
        <v>54</v>
      </c>
      <c r="C258">
        <v>2018</v>
      </c>
      <c r="D258" s="13">
        <v>0.78400000000000003</v>
      </c>
    </row>
    <row r="259" spans="1:4" x14ac:dyDescent="0.25">
      <c r="A259" t="s">
        <v>47</v>
      </c>
      <c r="B259">
        <f>VLOOKUP(A259, Sheet2!$A$1:$B$54, 2, FALSE)</f>
        <v>55</v>
      </c>
      <c r="C259">
        <v>2018</v>
      </c>
      <c r="D259" s="13">
        <v>0.76400000000000001</v>
      </c>
    </row>
    <row r="260" spans="1:4" x14ac:dyDescent="0.25">
      <c r="A260" t="s">
        <v>62</v>
      </c>
      <c r="B260">
        <f>VLOOKUP(A260, Sheet2!$A$1:$B$54, 2, FALSE)</f>
        <v>56</v>
      </c>
      <c r="C260">
        <v>2018</v>
      </c>
      <c r="D260" s="13">
        <v>0.35699999999999998</v>
      </c>
    </row>
    <row r="261" spans="1:4" x14ac:dyDescent="0.25">
      <c r="A261" t="s">
        <v>72</v>
      </c>
      <c r="B261">
        <f>VLOOKUP(A261, Sheet2!$A$1:$B$54, 2, FALSE)</f>
        <v>0</v>
      </c>
      <c r="C261">
        <v>2018</v>
      </c>
      <c r="D261" s="13">
        <v>0.70899999999999996</v>
      </c>
    </row>
    <row r="262" spans="1:4" x14ac:dyDescent="0.25">
      <c r="A262" t="s">
        <v>34</v>
      </c>
      <c r="B262">
        <f>VLOOKUP(A262, Sheet2!$A$1:$B$54, 2, FALSE)</f>
        <v>1</v>
      </c>
      <c r="C262">
        <v>2017</v>
      </c>
      <c r="D262" s="13">
        <v>0.746</v>
      </c>
    </row>
    <row r="263" spans="1:4" x14ac:dyDescent="0.25">
      <c r="A263" t="s">
        <v>63</v>
      </c>
      <c r="B263">
        <f>VLOOKUP(A263, Sheet2!$A$1:$B$54, 2, FALSE)</f>
        <v>2</v>
      </c>
      <c r="C263">
        <v>2017</v>
      </c>
      <c r="D263" s="13">
        <v>0.90300000000000002</v>
      </c>
    </row>
    <row r="264" spans="1:4" x14ac:dyDescent="0.25">
      <c r="A264" t="s">
        <v>64</v>
      </c>
      <c r="B264">
        <f>VLOOKUP(A264, Sheet2!$A$1:$B$54, 2, FALSE)</f>
        <v>4</v>
      </c>
      <c r="C264">
        <v>2017</v>
      </c>
      <c r="D264" s="13">
        <v>0.66900000000000004</v>
      </c>
    </row>
    <row r="265" spans="1:4" x14ac:dyDescent="0.25">
      <c r="A265" t="s">
        <v>48</v>
      </c>
      <c r="B265">
        <f>VLOOKUP(A265, Sheet2!$A$1:$B$54, 2, FALSE)</f>
        <v>5</v>
      </c>
      <c r="C265">
        <v>2017</v>
      </c>
      <c r="D265" s="13">
        <v>0.59499999999999997</v>
      </c>
    </row>
    <row r="266" spans="1:4" x14ac:dyDescent="0.25">
      <c r="A266" t="s">
        <v>65</v>
      </c>
      <c r="B266">
        <f>VLOOKUP(A266, Sheet2!$A$1:$B$54, 2, FALSE)</f>
        <v>6</v>
      </c>
      <c r="C266">
        <v>2017</v>
      </c>
      <c r="D266" s="13">
        <v>0.623</v>
      </c>
    </row>
    <row r="267" spans="1:4" x14ac:dyDescent="0.25">
      <c r="A267" t="s">
        <v>53</v>
      </c>
      <c r="B267">
        <f>VLOOKUP(A267, Sheet2!$A$1:$B$54, 2, FALSE)</f>
        <v>8</v>
      </c>
      <c r="C267">
        <v>2017</v>
      </c>
      <c r="D267" s="13">
        <v>0.59899999999999998</v>
      </c>
    </row>
    <row r="268" spans="1:4" x14ac:dyDescent="0.25">
      <c r="A268" t="s">
        <v>19</v>
      </c>
      <c r="B268">
        <f>VLOOKUP(A268, Sheet2!$A$1:$B$54, 2, FALSE)</f>
        <v>9</v>
      </c>
      <c r="C268">
        <v>2017</v>
      </c>
      <c r="D268" s="13">
        <v>0.92100000000000004</v>
      </c>
    </row>
    <row r="269" spans="1:4" x14ac:dyDescent="0.25">
      <c r="A269" t="s">
        <v>26</v>
      </c>
      <c r="B269">
        <f>VLOOKUP(A269, Sheet2!$A$1:$B$54, 2, FALSE)</f>
        <v>10</v>
      </c>
      <c r="C269">
        <v>2017</v>
      </c>
      <c r="D269" s="13">
        <v>0.872</v>
      </c>
    </row>
    <row r="270" spans="1:4" x14ac:dyDescent="0.25">
      <c r="A270" t="s">
        <v>27</v>
      </c>
      <c r="B270">
        <f>VLOOKUP(A270, Sheet2!$A$1:$B$54, 2, FALSE)</f>
        <v>11</v>
      </c>
      <c r="C270">
        <v>2017</v>
      </c>
      <c r="D270" s="13">
        <v>0.90600000000000003</v>
      </c>
    </row>
    <row r="271" spans="1:4" x14ac:dyDescent="0.25">
      <c r="A271" t="s">
        <v>35</v>
      </c>
      <c r="B271">
        <f>VLOOKUP(A271, Sheet2!$A$1:$B$54, 2, FALSE)</f>
        <v>12</v>
      </c>
      <c r="C271">
        <v>2017</v>
      </c>
      <c r="D271" s="13">
        <v>0.80900000000000005</v>
      </c>
    </row>
    <row r="272" spans="1:4" x14ac:dyDescent="0.25">
      <c r="A272" t="s">
        <v>36</v>
      </c>
      <c r="B272">
        <f>VLOOKUP(A272, Sheet2!$A$1:$B$54, 2, FALSE)</f>
        <v>13</v>
      </c>
      <c r="C272">
        <v>2017</v>
      </c>
      <c r="D272" s="13">
        <v>0.78800000000000003</v>
      </c>
    </row>
    <row r="273" spans="1:4" x14ac:dyDescent="0.25">
      <c r="A273" t="s">
        <v>67</v>
      </c>
      <c r="B273">
        <f>VLOOKUP(A273, Sheet2!$A$1:$B$54, 2, FALSE)</f>
        <v>15</v>
      </c>
      <c r="C273">
        <v>2017</v>
      </c>
      <c r="D273" s="13">
        <v>1.02</v>
      </c>
    </row>
    <row r="274" spans="1:4" x14ac:dyDescent="0.25">
      <c r="A274" t="s">
        <v>68</v>
      </c>
      <c r="B274">
        <f>VLOOKUP(A274, Sheet2!$A$1:$B$54, 2, FALSE)</f>
        <v>16</v>
      </c>
      <c r="C274">
        <v>2017</v>
      </c>
      <c r="D274" s="13">
        <v>0.56699999999999995</v>
      </c>
    </row>
    <row r="275" spans="1:4" x14ac:dyDescent="0.25">
      <c r="A275" t="s">
        <v>42</v>
      </c>
      <c r="B275">
        <f>VLOOKUP(A275, Sheet2!$A$1:$B$54, 2, FALSE)</f>
        <v>17</v>
      </c>
      <c r="C275">
        <v>2017</v>
      </c>
      <c r="D275" s="13">
        <v>0.89200000000000002</v>
      </c>
    </row>
    <row r="276" spans="1:4" x14ac:dyDescent="0.25">
      <c r="A276" t="s">
        <v>43</v>
      </c>
      <c r="B276">
        <f>VLOOKUP(A276, Sheet2!$A$1:$B$54, 2, FALSE)</f>
        <v>18</v>
      </c>
      <c r="C276">
        <v>2017</v>
      </c>
      <c r="D276" s="13">
        <v>0.56699999999999995</v>
      </c>
    </row>
    <row r="277" spans="1:4" x14ac:dyDescent="0.25">
      <c r="A277" t="s">
        <v>54</v>
      </c>
      <c r="B277">
        <f>VLOOKUP(A277, Sheet2!$A$1:$B$54, 2, FALSE)</f>
        <v>19</v>
      </c>
      <c r="C277">
        <v>2017</v>
      </c>
      <c r="D277" s="13">
        <v>0.80300000000000005</v>
      </c>
    </row>
    <row r="278" spans="1:4" x14ac:dyDescent="0.25">
      <c r="A278" t="s">
        <v>55</v>
      </c>
      <c r="B278">
        <f>VLOOKUP(A278, Sheet2!$A$1:$B$54, 2, FALSE)</f>
        <v>20</v>
      </c>
      <c r="C278">
        <v>2017</v>
      </c>
      <c r="D278" s="13">
        <v>0.498</v>
      </c>
    </row>
    <row r="279" spans="1:4" x14ac:dyDescent="0.25">
      <c r="A279" t="s">
        <v>37</v>
      </c>
      <c r="B279">
        <f>VLOOKUP(A279, Sheet2!$A$1:$B$54, 2, FALSE)</f>
        <v>21</v>
      </c>
      <c r="C279">
        <v>2017</v>
      </c>
      <c r="D279" s="13">
        <v>0.67300000000000004</v>
      </c>
    </row>
    <row r="280" spans="1:4" x14ac:dyDescent="0.25">
      <c r="A280" t="s">
        <v>49</v>
      </c>
      <c r="B280">
        <f>VLOOKUP(A280, Sheet2!$A$1:$B$54, 2, FALSE)</f>
        <v>22</v>
      </c>
      <c r="C280">
        <v>2017</v>
      </c>
      <c r="D280" s="13">
        <v>0.76800000000000002</v>
      </c>
    </row>
    <row r="281" spans="1:4" x14ac:dyDescent="0.25">
      <c r="A281" t="s">
        <v>20</v>
      </c>
      <c r="B281">
        <f>VLOOKUP(A281, Sheet2!$A$1:$B$54, 2, FALSE)</f>
        <v>23</v>
      </c>
      <c r="C281">
        <v>2017</v>
      </c>
      <c r="D281" s="13">
        <v>0.876</v>
      </c>
    </row>
    <row r="282" spans="1:4" x14ac:dyDescent="0.25">
      <c r="A282" t="s">
        <v>28</v>
      </c>
      <c r="B282">
        <f>VLOOKUP(A282, Sheet2!$A$1:$B$54, 2, FALSE)</f>
        <v>24</v>
      </c>
      <c r="C282">
        <v>2017</v>
      </c>
      <c r="D282" s="13">
        <v>0.93700000000000006</v>
      </c>
    </row>
    <row r="283" spans="1:4" x14ac:dyDescent="0.25">
      <c r="A283" t="s">
        <v>21</v>
      </c>
      <c r="B283">
        <f>VLOOKUP(A283, Sheet2!$A$1:$B$54, 2, FALSE)</f>
        <v>25</v>
      </c>
      <c r="C283">
        <v>2017</v>
      </c>
      <c r="D283" s="13">
        <v>0.85599999999999998</v>
      </c>
    </row>
    <row r="284" spans="1:4" x14ac:dyDescent="0.25">
      <c r="A284" t="s">
        <v>44</v>
      </c>
      <c r="B284">
        <f>VLOOKUP(A284, Sheet2!$A$1:$B$54, 2, FALSE)</f>
        <v>26</v>
      </c>
      <c r="C284">
        <v>2017</v>
      </c>
      <c r="D284" s="13">
        <v>0.749</v>
      </c>
    </row>
    <row r="285" spans="1:4" x14ac:dyDescent="0.25">
      <c r="A285" t="s">
        <v>45</v>
      </c>
      <c r="B285">
        <f>VLOOKUP(A285, Sheet2!$A$1:$B$54, 2, FALSE)</f>
        <v>27</v>
      </c>
      <c r="C285">
        <v>2017</v>
      </c>
      <c r="D285" s="13">
        <v>0.63800000000000001</v>
      </c>
    </row>
    <row r="286" spans="1:4" x14ac:dyDescent="0.25">
      <c r="A286" t="s">
        <v>38</v>
      </c>
      <c r="B286">
        <f>VLOOKUP(A286, Sheet2!$A$1:$B$54, 2, FALSE)</f>
        <v>28</v>
      </c>
      <c r="C286">
        <v>2017</v>
      </c>
      <c r="D286" s="13">
        <v>0.71199999999999997</v>
      </c>
    </row>
    <row r="287" spans="1:4" x14ac:dyDescent="0.25">
      <c r="A287" t="s">
        <v>56</v>
      </c>
      <c r="B287">
        <f>VLOOKUP(A287, Sheet2!$A$1:$B$54, 2, FALSE)</f>
        <v>29</v>
      </c>
      <c r="C287">
        <v>2017</v>
      </c>
      <c r="D287" s="13">
        <v>0.69899999999999995</v>
      </c>
    </row>
    <row r="288" spans="1:4" x14ac:dyDescent="0.25">
      <c r="A288" t="s">
        <v>57</v>
      </c>
      <c r="B288">
        <f>VLOOKUP(A288, Sheet2!$A$1:$B$54, 2, FALSE)</f>
        <v>30</v>
      </c>
      <c r="C288">
        <v>2017</v>
      </c>
      <c r="D288" s="13">
        <v>0.67500000000000004</v>
      </c>
    </row>
    <row r="289" spans="1:4" x14ac:dyDescent="0.25">
      <c r="A289" t="s">
        <v>58</v>
      </c>
      <c r="B289">
        <f>VLOOKUP(A289, Sheet2!$A$1:$B$54, 2, FALSE)</f>
        <v>31</v>
      </c>
      <c r="C289">
        <v>2017</v>
      </c>
      <c r="D289" s="13">
        <v>0.626</v>
      </c>
    </row>
    <row r="290" spans="1:4" x14ac:dyDescent="0.25">
      <c r="A290" t="s">
        <v>69</v>
      </c>
      <c r="B290">
        <f>VLOOKUP(A290, Sheet2!$A$1:$B$54, 2, FALSE)</f>
        <v>32</v>
      </c>
      <c r="C290">
        <v>2017</v>
      </c>
      <c r="D290" s="13">
        <v>0.85099999999999998</v>
      </c>
    </row>
    <row r="291" spans="1:4" x14ac:dyDescent="0.25">
      <c r="A291" t="s">
        <v>22</v>
      </c>
      <c r="B291">
        <f>VLOOKUP(A291, Sheet2!$A$1:$B$54, 2, FALSE)</f>
        <v>33</v>
      </c>
      <c r="C291">
        <v>2017</v>
      </c>
      <c r="D291" s="13">
        <v>0.66200000000000003</v>
      </c>
    </row>
    <row r="292" spans="1:4" x14ac:dyDescent="0.25">
      <c r="A292" t="s">
        <v>29</v>
      </c>
      <c r="B292">
        <f>VLOOKUP(A292, Sheet2!$A$1:$B$54, 2, FALSE)</f>
        <v>34</v>
      </c>
      <c r="C292">
        <v>2017</v>
      </c>
      <c r="D292" s="13">
        <v>0.68700000000000006</v>
      </c>
    </row>
    <row r="293" spans="1:4" x14ac:dyDescent="0.25">
      <c r="A293" t="s">
        <v>50</v>
      </c>
      <c r="B293">
        <f>VLOOKUP(A293, Sheet2!$A$1:$B$54, 2, FALSE)</f>
        <v>35</v>
      </c>
      <c r="C293">
        <v>2017</v>
      </c>
      <c r="D293" s="13">
        <v>0.89500000000000002</v>
      </c>
    </row>
    <row r="294" spans="1:4" x14ac:dyDescent="0.25">
      <c r="A294" t="s">
        <v>23</v>
      </c>
      <c r="B294">
        <f>VLOOKUP(A294, Sheet2!$A$1:$B$54, 2, FALSE)</f>
        <v>36</v>
      </c>
      <c r="C294">
        <v>2017</v>
      </c>
      <c r="D294" s="13">
        <v>0.81100000000000005</v>
      </c>
    </row>
    <row r="295" spans="1:4" x14ac:dyDescent="0.25">
      <c r="A295" t="s">
        <v>39</v>
      </c>
      <c r="B295">
        <f>VLOOKUP(A295, Sheet2!$A$1:$B$54, 2, FALSE)</f>
        <v>37</v>
      </c>
      <c r="C295">
        <v>2017</v>
      </c>
      <c r="D295" s="13">
        <v>0.63700000000000001</v>
      </c>
    </row>
    <row r="296" spans="1:4" x14ac:dyDescent="0.25">
      <c r="A296" t="s">
        <v>59</v>
      </c>
      <c r="B296">
        <f>VLOOKUP(A296, Sheet2!$A$1:$B$54, 2, FALSE)</f>
        <v>38</v>
      </c>
      <c r="C296">
        <v>2017</v>
      </c>
      <c r="D296" s="13">
        <v>0.55100000000000005</v>
      </c>
    </row>
    <row r="297" spans="1:4" x14ac:dyDescent="0.25">
      <c r="A297" t="s">
        <v>46</v>
      </c>
      <c r="B297">
        <f>VLOOKUP(A297, Sheet2!$A$1:$B$54, 2, FALSE)</f>
        <v>39</v>
      </c>
      <c r="C297">
        <v>2017</v>
      </c>
      <c r="D297" s="13">
        <v>0.71899999999999997</v>
      </c>
    </row>
    <row r="298" spans="1:4" x14ac:dyDescent="0.25">
      <c r="A298" t="s">
        <v>51</v>
      </c>
      <c r="B298">
        <f>VLOOKUP(A298, Sheet2!$A$1:$B$54, 2, FALSE)</f>
        <v>40</v>
      </c>
      <c r="C298">
        <v>2017</v>
      </c>
      <c r="D298" s="13">
        <v>0.77300000000000002</v>
      </c>
    </row>
    <row r="299" spans="1:4" x14ac:dyDescent="0.25">
      <c r="A299" t="s">
        <v>70</v>
      </c>
      <c r="B299">
        <f>VLOOKUP(A299, Sheet2!$A$1:$B$54, 2, FALSE)</f>
        <v>41</v>
      </c>
      <c r="C299">
        <v>2017</v>
      </c>
      <c r="D299" s="13">
        <v>0.93100000000000005</v>
      </c>
    </row>
    <row r="300" spans="1:4" x14ac:dyDescent="0.25">
      <c r="A300" t="s">
        <v>30</v>
      </c>
      <c r="B300">
        <f>VLOOKUP(A300, Sheet2!$A$1:$B$54, 2, FALSE)</f>
        <v>42</v>
      </c>
      <c r="C300">
        <v>2017</v>
      </c>
      <c r="D300" s="13">
        <v>0.90800000000000003</v>
      </c>
    </row>
    <row r="301" spans="1:4" x14ac:dyDescent="0.25">
      <c r="A301" t="s">
        <v>24</v>
      </c>
      <c r="B301">
        <f>VLOOKUP(A301, Sheet2!$A$1:$B$54, 2, FALSE)</f>
        <v>44</v>
      </c>
      <c r="C301">
        <v>2017</v>
      </c>
      <c r="D301" s="13">
        <v>8.2000000000000003E-2</v>
      </c>
    </row>
    <row r="302" spans="1:4" x14ac:dyDescent="0.25">
      <c r="A302" t="s">
        <v>40</v>
      </c>
      <c r="B302">
        <f>VLOOKUP(A302, Sheet2!$A$1:$B$54, 2, FALSE)</f>
        <v>45</v>
      </c>
      <c r="C302">
        <v>2017</v>
      </c>
      <c r="D302" s="13">
        <v>0.69499999999999995</v>
      </c>
    </row>
    <row r="303" spans="1:4" x14ac:dyDescent="0.25">
      <c r="A303" t="s">
        <v>60</v>
      </c>
      <c r="B303">
        <f>VLOOKUP(A303, Sheet2!$A$1:$B$54, 2, FALSE)</f>
        <v>46</v>
      </c>
      <c r="C303">
        <v>2017</v>
      </c>
      <c r="D303" s="13">
        <v>0.69299999999999995</v>
      </c>
    </row>
    <row r="304" spans="1:4" x14ac:dyDescent="0.25">
      <c r="A304" t="s">
        <v>41</v>
      </c>
      <c r="B304">
        <f>VLOOKUP(A304, Sheet2!$A$1:$B$54, 2, FALSE)</f>
        <v>47</v>
      </c>
      <c r="C304">
        <v>2017</v>
      </c>
      <c r="D304" s="13">
        <v>0.78200000000000003</v>
      </c>
    </row>
    <row r="305" spans="1:4" x14ac:dyDescent="0.25">
      <c r="A305" t="s">
        <v>52</v>
      </c>
      <c r="B305">
        <f>VLOOKUP(A305, Sheet2!$A$1:$B$54, 2, FALSE)</f>
        <v>48</v>
      </c>
      <c r="C305">
        <v>2017</v>
      </c>
      <c r="D305" s="13">
        <v>0.71599999999999997</v>
      </c>
    </row>
    <row r="306" spans="1:4" x14ac:dyDescent="0.25">
      <c r="A306" t="s">
        <v>61</v>
      </c>
      <c r="B306">
        <f>VLOOKUP(A306, Sheet2!$A$1:$B$54, 2, FALSE)</f>
        <v>49</v>
      </c>
      <c r="C306">
        <v>2017</v>
      </c>
      <c r="D306" s="13">
        <v>0.49399999999999999</v>
      </c>
    </row>
    <row r="307" spans="1:4" x14ac:dyDescent="0.25">
      <c r="A307" t="s">
        <v>25</v>
      </c>
      <c r="B307">
        <f>VLOOKUP(A307, Sheet2!$A$1:$B$54, 2, FALSE)</f>
        <v>50</v>
      </c>
      <c r="C307">
        <v>2017</v>
      </c>
      <c r="D307" s="13">
        <v>0.81799999999999995</v>
      </c>
    </row>
    <row r="308" spans="1:4" x14ac:dyDescent="0.25">
      <c r="A308" t="s">
        <v>32</v>
      </c>
      <c r="B308">
        <f>VLOOKUP(A308, Sheet2!$A$1:$B$54, 2, FALSE)</f>
        <v>51</v>
      </c>
      <c r="C308">
        <v>2017</v>
      </c>
      <c r="D308" s="13">
        <v>0.65</v>
      </c>
    </row>
    <row r="309" spans="1:4" x14ac:dyDescent="0.25">
      <c r="A309" t="s">
        <v>71</v>
      </c>
      <c r="B309">
        <f>VLOOKUP(A309, Sheet2!$A$1:$B$54, 2, FALSE)</f>
        <v>53</v>
      </c>
      <c r="C309">
        <v>2017</v>
      </c>
      <c r="D309" s="13">
        <v>0.873</v>
      </c>
    </row>
    <row r="310" spans="1:4" x14ac:dyDescent="0.25">
      <c r="A310" t="s">
        <v>33</v>
      </c>
      <c r="B310">
        <f>VLOOKUP(A310, Sheet2!$A$1:$B$54, 2, FALSE)</f>
        <v>54</v>
      </c>
      <c r="C310">
        <v>2017</v>
      </c>
      <c r="D310" s="13">
        <v>0.78400000000000003</v>
      </c>
    </row>
    <row r="311" spans="1:4" x14ac:dyDescent="0.25">
      <c r="A311" t="s">
        <v>47</v>
      </c>
      <c r="B311">
        <f>VLOOKUP(A311, Sheet2!$A$1:$B$54, 2, FALSE)</f>
        <v>55</v>
      </c>
      <c r="C311">
        <v>2017</v>
      </c>
      <c r="D311" s="13">
        <v>0.79600000000000004</v>
      </c>
    </row>
    <row r="312" spans="1:4" x14ac:dyDescent="0.25">
      <c r="A312" t="s">
        <v>62</v>
      </c>
      <c r="B312">
        <f>VLOOKUP(A312, Sheet2!$A$1:$B$54, 2, FALSE)</f>
        <v>56</v>
      </c>
      <c r="C312">
        <v>2017</v>
      </c>
      <c r="D312" s="13">
        <v>0.39100000000000001</v>
      </c>
    </row>
    <row r="313" spans="1:4" x14ac:dyDescent="0.25">
      <c r="A313" t="s">
        <v>72</v>
      </c>
      <c r="B313">
        <f>VLOOKUP(A313, Sheet2!$A$1:$B$54, 2, FALSE)</f>
        <v>0</v>
      </c>
      <c r="C313">
        <v>2017</v>
      </c>
      <c r="D313" s="13">
        <v>0.73242169999999995</v>
      </c>
    </row>
    <row r="314" spans="1:4" x14ac:dyDescent="0.25">
      <c r="A314" t="s">
        <v>34</v>
      </c>
      <c r="B314">
        <f>VLOOKUP(A314, Sheet2!$A$1:$B$54, 2, FALSE)</f>
        <v>1</v>
      </c>
      <c r="C314">
        <v>2015</v>
      </c>
      <c r="D314" s="13">
        <v>0.78300000000000003</v>
      </c>
    </row>
    <row r="315" spans="1:4" x14ac:dyDescent="0.25">
      <c r="A315" t="s">
        <v>63</v>
      </c>
      <c r="B315">
        <f>VLOOKUP(A315, Sheet2!$A$1:$B$54, 2, FALSE)</f>
        <v>2</v>
      </c>
      <c r="C315">
        <v>2015</v>
      </c>
      <c r="D315" s="13">
        <v>0.81499999999999995</v>
      </c>
    </row>
    <row r="316" spans="1:4" x14ac:dyDescent="0.25">
      <c r="A316" t="s">
        <v>64</v>
      </c>
      <c r="B316">
        <f>VLOOKUP(A316, Sheet2!$A$1:$B$54, 2, FALSE)</f>
        <v>4</v>
      </c>
      <c r="C316">
        <v>2015</v>
      </c>
      <c r="D316" s="13">
        <v>0.66800000000000004</v>
      </c>
    </row>
    <row r="317" spans="1:4" x14ac:dyDescent="0.25">
      <c r="A317" t="s">
        <v>48</v>
      </c>
      <c r="B317">
        <f>VLOOKUP(A317, Sheet2!$A$1:$B$54, 2, FALSE)</f>
        <v>5</v>
      </c>
      <c r="C317">
        <v>2015</v>
      </c>
      <c r="D317" s="13">
        <v>0.63300000000000001</v>
      </c>
    </row>
    <row r="318" spans="1:4" x14ac:dyDescent="0.25">
      <c r="A318" t="s">
        <v>65</v>
      </c>
      <c r="B318">
        <f>VLOOKUP(A318, Sheet2!$A$1:$B$54, 2, FALSE)</f>
        <v>6</v>
      </c>
      <c r="C318">
        <v>2015</v>
      </c>
      <c r="D318" s="13">
        <v>0.60199999999999998</v>
      </c>
    </row>
    <row r="319" spans="1:4" x14ac:dyDescent="0.25">
      <c r="A319" t="s">
        <v>53</v>
      </c>
      <c r="B319">
        <f>VLOOKUP(A319, Sheet2!$A$1:$B$54, 2, FALSE)</f>
        <v>8</v>
      </c>
      <c r="C319">
        <v>2015</v>
      </c>
      <c r="D319" s="13">
        <v>0.60299999999999998</v>
      </c>
    </row>
    <row r="320" spans="1:4" x14ac:dyDescent="0.25">
      <c r="A320" t="s">
        <v>19</v>
      </c>
      <c r="B320">
        <f>VLOOKUP(A320, Sheet2!$A$1:$B$54, 2, FALSE)</f>
        <v>9</v>
      </c>
      <c r="C320">
        <v>2015</v>
      </c>
      <c r="D320" s="13">
        <v>0.92</v>
      </c>
    </row>
    <row r="321" spans="1:4" x14ac:dyDescent="0.25">
      <c r="A321" t="s">
        <v>26</v>
      </c>
      <c r="B321">
        <f>VLOOKUP(A321, Sheet2!$A$1:$B$54, 2, FALSE)</f>
        <v>10</v>
      </c>
      <c r="C321">
        <v>2015</v>
      </c>
      <c r="D321" s="13">
        <v>1.0149999999999999</v>
      </c>
    </row>
    <row r="322" spans="1:4" x14ac:dyDescent="0.25">
      <c r="A322" t="s">
        <v>27</v>
      </c>
      <c r="B322">
        <f>VLOOKUP(A322, Sheet2!$A$1:$B$54, 2, FALSE)</f>
        <v>11</v>
      </c>
      <c r="C322">
        <v>2015</v>
      </c>
      <c r="D322" s="13">
        <v>1.0309999999999999</v>
      </c>
    </row>
    <row r="323" spans="1:4" x14ac:dyDescent="0.25">
      <c r="A323" t="s">
        <v>35</v>
      </c>
      <c r="B323">
        <f>VLOOKUP(A323, Sheet2!$A$1:$B$54, 2, FALSE)</f>
        <v>12</v>
      </c>
      <c r="C323">
        <v>2015</v>
      </c>
      <c r="D323" s="13">
        <v>0.872</v>
      </c>
    </row>
    <row r="324" spans="1:4" x14ac:dyDescent="0.25">
      <c r="A324" t="s">
        <v>36</v>
      </c>
      <c r="B324">
        <f>VLOOKUP(A324, Sheet2!$A$1:$B$54, 2, FALSE)</f>
        <v>13</v>
      </c>
      <c r="C324">
        <v>2015</v>
      </c>
      <c r="D324" s="13">
        <v>0.81</v>
      </c>
    </row>
    <row r="325" spans="1:4" x14ac:dyDescent="0.25">
      <c r="A325" t="s">
        <v>67</v>
      </c>
      <c r="B325">
        <f>VLOOKUP(A325, Sheet2!$A$1:$B$54, 2, FALSE)</f>
        <v>15</v>
      </c>
      <c r="C325">
        <v>2015</v>
      </c>
      <c r="D325" s="13">
        <v>1.0029999999999999</v>
      </c>
    </row>
    <row r="326" spans="1:4" x14ac:dyDescent="0.25">
      <c r="A326" t="s">
        <v>68</v>
      </c>
      <c r="B326">
        <f>VLOOKUP(A326, Sheet2!$A$1:$B$54, 2, FALSE)</f>
        <v>16</v>
      </c>
      <c r="C326">
        <v>2015</v>
      </c>
      <c r="D326" s="13">
        <v>0.60599999999999998</v>
      </c>
    </row>
    <row r="327" spans="1:4" x14ac:dyDescent="0.25">
      <c r="A327" t="s">
        <v>42</v>
      </c>
      <c r="B327">
        <f>VLOOKUP(A327, Sheet2!$A$1:$B$54, 2, FALSE)</f>
        <v>17</v>
      </c>
      <c r="C327">
        <v>2015</v>
      </c>
      <c r="D327" s="13">
        <v>0.90700000000000003</v>
      </c>
    </row>
    <row r="328" spans="1:4" x14ac:dyDescent="0.25">
      <c r="A328" t="s">
        <v>43</v>
      </c>
      <c r="B328">
        <f>VLOOKUP(A328, Sheet2!$A$1:$B$54, 2, FALSE)</f>
        <v>18</v>
      </c>
      <c r="C328">
        <v>2015</v>
      </c>
      <c r="D328" s="13">
        <v>0.66400000000000003</v>
      </c>
    </row>
    <row r="329" spans="1:4" x14ac:dyDescent="0.25">
      <c r="A329" t="s">
        <v>54</v>
      </c>
      <c r="B329">
        <f>VLOOKUP(A329, Sheet2!$A$1:$B$54, 2, FALSE)</f>
        <v>19</v>
      </c>
      <c r="C329">
        <v>2015</v>
      </c>
      <c r="D329" s="13">
        <v>0.78600000000000003</v>
      </c>
    </row>
    <row r="330" spans="1:4" x14ac:dyDescent="0.25">
      <c r="A330" t="s">
        <v>55</v>
      </c>
      <c r="B330">
        <f>VLOOKUP(A330, Sheet2!$A$1:$B$54, 2, FALSE)</f>
        <v>20</v>
      </c>
      <c r="C330">
        <v>2015</v>
      </c>
      <c r="D330" s="13">
        <v>0.54900000000000004</v>
      </c>
    </row>
    <row r="331" spans="1:4" x14ac:dyDescent="0.25">
      <c r="A331" t="s">
        <v>37</v>
      </c>
      <c r="B331">
        <f>VLOOKUP(A331, Sheet2!$A$1:$B$54, 2, FALSE)</f>
        <v>21</v>
      </c>
      <c r="C331">
        <v>2015</v>
      </c>
      <c r="D331" s="13">
        <v>0.746</v>
      </c>
    </row>
    <row r="332" spans="1:4" x14ac:dyDescent="0.25">
      <c r="A332" t="s">
        <v>49</v>
      </c>
      <c r="B332">
        <f>VLOOKUP(A332, Sheet2!$A$1:$B$54, 2, FALSE)</f>
        <v>22</v>
      </c>
      <c r="C332">
        <v>2015</v>
      </c>
      <c r="D332" s="13">
        <v>0.76400000000000001</v>
      </c>
    </row>
    <row r="333" spans="1:4" x14ac:dyDescent="0.25">
      <c r="A333" t="s">
        <v>20</v>
      </c>
      <c r="B333">
        <f>VLOOKUP(A333, Sheet2!$A$1:$B$54, 2, FALSE)</f>
        <v>23</v>
      </c>
      <c r="C333">
        <v>2015</v>
      </c>
      <c r="D333" s="13">
        <v>0.85799999999999998</v>
      </c>
    </row>
    <row r="334" spans="1:4" x14ac:dyDescent="0.25">
      <c r="A334" t="s">
        <v>28</v>
      </c>
      <c r="B334">
        <f>VLOOKUP(A334, Sheet2!$A$1:$B$54, 2, FALSE)</f>
        <v>24</v>
      </c>
      <c r="C334">
        <v>2015</v>
      </c>
      <c r="D334" s="13">
        <v>1.0409999999999999</v>
      </c>
    </row>
    <row r="335" spans="1:4" x14ac:dyDescent="0.25">
      <c r="A335" t="s">
        <v>21</v>
      </c>
      <c r="B335">
        <f>VLOOKUP(A335, Sheet2!$A$1:$B$54, 2, FALSE)</f>
        <v>25</v>
      </c>
      <c r="C335">
        <v>2015</v>
      </c>
      <c r="D335" s="13">
        <v>0.80100000000000005</v>
      </c>
    </row>
    <row r="336" spans="1:4" x14ac:dyDescent="0.25">
      <c r="A336" t="s">
        <v>44</v>
      </c>
      <c r="B336">
        <f>VLOOKUP(A336, Sheet2!$A$1:$B$54, 2, FALSE)</f>
        <v>26</v>
      </c>
      <c r="C336">
        <v>2015</v>
      </c>
      <c r="D336" s="13">
        <v>0.78900000000000003</v>
      </c>
    </row>
    <row r="337" spans="1:4" x14ac:dyDescent="0.25">
      <c r="A337" t="s">
        <v>45</v>
      </c>
      <c r="B337">
        <f>VLOOKUP(A337, Sheet2!$A$1:$B$54, 2, FALSE)</f>
        <v>27</v>
      </c>
      <c r="C337">
        <v>2015</v>
      </c>
      <c r="D337" s="13">
        <v>0.65600000000000003</v>
      </c>
    </row>
    <row r="338" spans="1:4" x14ac:dyDescent="0.25">
      <c r="A338" t="s">
        <v>38</v>
      </c>
      <c r="B338">
        <f>VLOOKUP(A338, Sheet2!$A$1:$B$54, 2, FALSE)</f>
        <v>28</v>
      </c>
      <c r="C338">
        <v>2015</v>
      </c>
      <c r="D338" s="13">
        <v>0.77</v>
      </c>
    </row>
    <row r="339" spans="1:4" x14ac:dyDescent="0.25">
      <c r="A339" t="s">
        <v>56</v>
      </c>
      <c r="B339">
        <f>VLOOKUP(A339, Sheet2!$A$1:$B$54, 2, FALSE)</f>
        <v>29</v>
      </c>
      <c r="C339">
        <v>2015</v>
      </c>
      <c r="D339" s="13">
        <v>0.74</v>
      </c>
    </row>
    <row r="340" spans="1:4" x14ac:dyDescent="0.25">
      <c r="A340" t="s">
        <v>57</v>
      </c>
      <c r="B340">
        <f>VLOOKUP(A340, Sheet2!$A$1:$B$54, 2, FALSE)</f>
        <v>30</v>
      </c>
      <c r="C340">
        <v>2015</v>
      </c>
      <c r="D340" s="13">
        <v>0.61699999999999999</v>
      </c>
    </row>
    <row r="341" spans="1:4" x14ac:dyDescent="0.25">
      <c r="A341" t="s">
        <v>58</v>
      </c>
      <c r="B341">
        <f>VLOOKUP(A341, Sheet2!$A$1:$B$54, 2, FALSE)</f>
        <v>31</v>
      </c>
      <c r="C341">
        <v>2015</v>
      </c>
      <c r="D341" s="13">
        <v>0.57499999999999996</v>
      </c>
    </row>
    <row r="342" spans="1:4" x14ac:dyDescent="0.25">
      <c r="A342" t="s">
        <v>69</v>
      </c>
      <c r="B342">
        <f>VLOOKUP(A342, Sheet2!$A$1:$B$54, 2, FALSE)</f>
        <v>32</v>
      </c>
      <c r="C342">
        <v>2015</v>
      </c>
      <c r="D342" s="13">
        <v>0.76600000000000001</v>
      </c>
    </row>
    <row r="343" spans="1:4" x14ac:dyDescent="0.25">
      <c r="A343" t="s">
        <v>22</v>
      </c>
      <c r="B343">
        <f>VLOOKUP(A343, Sheet2!$A$1:$B$54, 2, FALSE)</f>
        <v>33</v>
      </c>
      <c r="C343">
        <v>2015</v>
      </c>
      <c r="D343" s="13">
        <v>0.75800000000000001</v>
      </c>
    </row>
    <row r="344" spans="1:4" x14ac:dyDescent="0.25">
      <c r="A344" t="s">
        <v>29</v>
      </c>
      <c r="B344">
        <f>VLOOKUP(A344, Sheet2!$A$1:$B$54, 2, FALSE)</f>
        <v>34</v>
      </c>
      <c r="C344">
        <v>2015</v>
      </c>
      <c r="D344" s="13">
        <v>0.71699999999999997</v>
      </c>
    </row>
    <row r="345" spans="1:4" x14ac:dyDescent="0.25">
      <c r="A345" t="s">
        <v>50</v>
      </c>
      <c r="B345">
        <f>VLOOKUP(A345, Sheet2!$A$1:$B$54, 2, FALSE)</f>
        <v>35</v>
      </c>
      <c r="C345">
        <v>2015</v>
      </c>
      <c r="D345" s="13" t="s">
        <v>77</v>
      </c>
    </row>
    <row r="346" spans="1:4" x14ac:dyDescent="0.25">
      <c r="A346" t="s">
        <v>23</v>
      </c>
      <c r="B346">
        <f>VLOOKUP(A346, Sheet2!$A$1:$B$54, 2, FALSE)</f>
        <v>36</v>
      </c>
      <c r="C346">
        <v>2015</v>
      </c>
      <c r="D346" s="13">
        <v>0.79100000000000004</v>
      </c>
    </row>
    <row r="347" spans="1:4" x14ac:dyDescent="0.25">
      <c r="A347" t="s">
        <v>39</v>
      </c>
      <c r="B347">
        <f>VLOOKUP(A347, Sheet2!$A$1:$B$54, 2, FALSE)</f>
        <v>37</v>
      </c>
      <c r="C347">
        <v>2015</v>
      </c>
      <c r="D347" s="13">
        <v>0.76700000000000002</v>
      </c>
    </row>
    <row r="348" spans="1:4" x14ac:dyDescent="0.25">
      <c r="A348" t="s">
        <v>59</v>
      </c>
      <c r="B348">
        <f>VLOOKUP(A348, Sheet2!$A$1:$B$54, 2, FALSE)</f>
        <v>38</v>
      </c>
      <c r="C348">
        <v>2015</v>
      </c>
      <c r="D348" s="13">
        <v>0.53400000000000003</v>
      </c>
    </row>
    <row r="349" spans="1:4" x14ac:dyDescent="0.25">
      <c r="A349" t="s">
        <v>46</v>
      </c>
      <c r="B349">
        <f>VLOOKUP(A349, Sheet2!$A$1:$B$54, 2, FALSE)</f>
        <v>39</v>
      </c>
      <c r="C349">
        <v>2015</v>
      </c>
      <c r="D349" s="13">
        <v>0.76100000000000001</v>
      </c>
    </row>
    <row r="350" spans="1:4" x14ac:dyDescent="0.25">
      <c r="A350" t="s">
        <v>51</v>
      </c>
      <c r="B350">
        <f>VLOOKUP(A350, Sheet2!$A$1:$B$54, 2, FALSE)</f>
        <v>40</v>
      </c>
      <c r="C350">
        <v>2015</v>
      </c>
      <c r="D350" s="13">
        <v>0.76700000000000002</v>
      </c>
    </row>
    <row r="351" spans="1:4" x14ac:dyDescent="0.25">
      <c r="A351" t="s">
        <v>70</v>
      </c>
      <c r="B351">
        <f>VLOOKUP(A351, Sheet2!$A$1:$B$54, 2, FALSE)</f>
        <v>41</v>
      </c>
      <c r="C351">
        <v>2015</v>
      </c>
      <c r="D351" s="13">
        <v>0.98</v>
      </c>
    </row>
    <row r="352" spans="1:4" x14ac:dyDescent="0.25">
      <c r="A352" t="s">
        <v>30</v>
      </c>
      <c r="B352">
        <f>VLOOKUP(A352, Sheet2!$A$1:$B$54, 2, FALSE)</f>
        <v>42</v>
      </c>
      <c r="C352">
        <v>2015</v>
      </c>
      <c r="D352" s="13">
        <v>0.873</v>
      </c>
    </row>
    <row r="353" spans="1:4" x14ac:dyDescent="0.25">
      <c r="A353" t="s">
        <v>24</v>
      </c>
      <c r="B353">
        <f>VLOOKUP(A353, Sheet2!$A$1:$B$54, 2, FALSE)</f>
        <v>44</v>
      </c>
      <c r="C353">
        <v>2015</v>
      </c>
      <c r="D353" s="13">
        <v>0.95</v>
      </c>
    </row>
    <row r="354" spans="1:4" x14ac:dyDescent="0.25">
      <c r="A354" t="s">
        <v>40</v>
      </c>
      <c r="B354">
        <f>VLOOKUP(A354, Sheet2!$A$1:$B$54, 2, FALSE)</f>
        <v>45</v>
      </c>
      <c r="C354">
        <v>2015</v>
      </c>
      <c r="D354" s="13">
        <v>0.80800000000000005</v>
      </c>
    </row>
    <row r="355" spans="1:4" x14ac:dyDescent="0.25">
      <c r="A355" t="s">
        <v>60</v>
      </c>
      <c r="B355">
        <f>VLOOKUP(A355, Sheet2!$A$1:$B$54, 2, FALSE)</f>
        <v>46</v>
      </c>
      <c r="C355">
        <v>2015</v>
      </c>
      <c r="D355" s="13">
        <v>0.68</v>
      </c>
    </row>
    <row r="356" spans="1:4" x14ac:dyDescent="0.25">
      <c r="A356" t="s">
        <v>41</v>
      </c>
      <c r="B356">
        <f>VLOOKUP(A356, Sheet2!$A$1:$B$54, 2, FALSE)</f>
        <v>47</v>
      </c>
      <c r="C356">
        <v>2015</v>
      </c>
      <c r="D356" s="13">
        <v>0.84199999999999997</v>
      </c>
    </row>
    <row r="357" spans="1:4" x14ac:dyDescent="0.25">
      <c r="A357" t="s">
        <v>52</v>
      </c>
      <c r="B357">
        <f>VLOOKUP(A357, Sheet2!$A$1:$B$54, 2, FALSE)</f>
        <v>48</v>
      </c>
      <c r="C357">
        <v>2015</v>
      </c>
      <c r="D357" s="13">
        <v>0.65600000000000003</v>
      </c>
    </row>
    <row r="358" spans="1:4" x14ac:dyDescent="0.25">
      <c r="A358" t="s">
        <v>61</v>
      </c>
      <c r="B358">
        <f>VLOOKUP(A358, Sheet2!$A$1:$B$54, 2, FALSE)</f>
        <v>49</v>
      </c>
      <c r="C358">
        <v>2015</v>
      </c>
      <c r="D358" s="13">
        <v>0.503</v>
      </c>
    </row>
    <row r="359" spans="1:4" x14ac:dyDescent="0.25">
      <c r="A359" t="s">
        <v>25</v>
      </c>
      <c r="B359">
        <f>VLOOKUP(A359, Sheet2!$A$1:$B$54, 2, FALSE)</f>
        <v>50</v>
      </c>
      <c r="C359">
        <v>2015</v>
      </c>
      <c r="D359" s="13">
        <v>0.92600000000000005</v>
      </c>
    </row>
    <row r="360" spans="1:4" x14ac:dyDescent="0.25">
      <c r="A360" t="s">
        <v>32</v>
      </c>
      <c r="B360">
        <f>VLOOKUP(A360, Sheet2!$A$1:$B$54, 2, FALSE)</f>
        <v>51</v>
      </c>
      <c r="C360">
        <v>2015</v>
      </c>
      <c r="D360" s="13">
        <v>0.70799999999999996</v>
      </c>
    </row>
    <row r="361" spans="1:4" x14ac:dyDescent="0.25">
      <c r="A361" t="s">
        <v>71</v>
      </c>
      <c r="B361">
        <f>VLOOKUP(A361, Sheet2!$A$1:$B$54, 2, FALSE)</f>
        <v>53</v>
      </c>
      <c r="C361">
        <v>2015</v>
      </c>
      <c r="D361" s="13">
        <v>0.94699999999999995</v>
      </c>
    </row>
    <row r="362" spans="1:4" x14ac:dyDescent="0.25">
      <c r="A362" t="s">
        <v>33</v>
      </c>
      <c r="B362">
        <f>VLOOKUP(A362, Sheet2!$A$1:$B$54, 2, FALSE)</f>
        <v>54</v>
      </c>
      <c r="C362">
        <v>2015</v>
      </c>
      <c r="D362" s="13">
        <v>0.88100000000000001</v>
      </c>
    </row>
    <row r="363" spans="1:4" x14ac:dyDescent="0.25">
      <c r="A363" t="s">
        <v>47</v>
      </c>
      <c r="B363">
        <f>VLOOKUP(A363, Sheet2!$A$1:$B$54, 2, FALSE)</f>
        <v>55</v>
      </c>
      <c r="C363">
        <v>2015</v>
      </c>
      <c r="D363" s="13">
        <v>0.871</v>
      </c>
    </row>
    <row r="364" spans="1:4" x14ac:dyDescent="0.25">
      <c r="A364" t="s">
        <v>62</v>
      </c>
      <c r="B364">
        <f>VLOOKUP(A364, Sheet2!$A$1:$B$54, 2, FALSE)</f>
        <v>56</v>
      </c>
      <c r="C364">
        <v>2015</v>
      </c>
      <c r="D364" s="13">
        <v>0.38500000000000001</v>
      </c>
    </row>
    <row r="365" spans="1:4" x14ac:dyDescent="0.25">
      <c r="A365" t="s">
        <v>72</v>
      </c>
      <c r="B365">
        <f>VLOOKUP(A365, Sheet2!$A$1:$B$54, 2, FALSE)</f>
        <v>0</v>
      </c>
      <c r="C365">
        <v>2015</v>
      </c>
      <c r="D365" s="13">
        <v>0.75600000000000001</v>
      </c>
    </row>
    <row r="366" spans="1:4" x14ac:dyDescent="0.25">
      <c r="A366" t="s">
        <v>34</v>
      </c>
      <c r="B366">
        <f>VLOOKUP(A366, Sheet2!$A$1:$B$54, 2, FALSE)</f>
        <v>1</v>
      </c>
      <c r="C366">
        <v>2016</v>
      </c>
      <c r="D366" s="13">
        <v>0.79100000000000004</v>
      </c>
    </row>
    <row r="367" spans="1:4" x14ac:dyDescent="0.25">
      <c r="A367" t="s">
        <v>63</v>
      </c>
      <c r="B367">
        <f>VLOOKUP(A367, Sheet2!$A$1:$B$54, 2, FALSE)</f>
        <v>2</v>
      </c>
      <c r="C367">
        <v>2016</v>
      </c>
      <c r="D367" s="13">
        <v>0.871</v>
      </c>
    </row>
    <row r="368" spans="1:4" x14ac:dyDescent="0.25">
      <c r="A368" t="s">
        <v>64</v>
      </c>
      <c r="B368">
        <f>VLOOKUP(A368, Sheet2!$A$1:$B$54, 2, FALSE)</f>
        <v>4</v>
      </c>
      <c r="C368">
        <v>2016</v>
      </c>
      <c r="D368" s="13">
        <v>0.65900000000000003</v>
      </c>
    </row>
    <row r="369" spans="1:4" x14ac:dyDescent="0.25">
      <c r="A369" t="s">
        <v>48</v>
      </c>
      <c r="B369">
        <f>VLOOKUP(A369, Sheet2!$A$1:$B$54, 2, FALSE)</f>
        <v>5</v>
      </c>
      <c r="C369">
        <v>2016</v>
      </c>
      <c r="D369" s="13">
        <v>0.61199999999999999</v>
      </c>
    </row>
    <row r="370" spans="1:4" x14ac:dyDescent="0.25">
      <c r="A370" t="s">
        <v>65</v>
      </c>
      <c r="B370">
        <f>VLOOKUP(A370, Sheet2!$A$1:$B$54, 2, FALSE)</f>
        <v>6</v>
      </c>
      <c r="C370">
        <v>2016</v>
      </c>
      <c r="D370" s="13">
        <v>0.61699999999999999</v>
      </c>
    </row>
    <row r="371" spans="1:4" x14ac:dyDescent="0.25">
      <c r="A371" t="s">
        <v>53</v>
      </c>
      <c r="B371">
        <f>VLOOKUP(A371, Sheet2!$A$1:$B$54, 2, FALSE)</f>
        <v>8</v>
      </c>
      <c r="C371">
        <v>2016</v>
      </c>
      <c r="D371" s="13">
        <v>0.58199999999999996</v>
      </c>
    </row>
    <row r="372" spans="1:4" x14ac:dyDescent="0.25">
      <c r="A372" t="s">
        <v>19</v>
      </c>
      <c r="B372">
        <f>VLOOKUP(A372, Sheet2!$A$1:$B$54, 2, FALSE)</f>
        <v>9</v>
      </c>
      <c r="C372">
        <v>2016</v>
      </c>
      <c r="D372" s="13">
        <v>0.95599999999999996</v>
      </c>
    </row>
    <row r="373" spans="1:4" x14ac:dyDescent="0.25">
      <c r="A373" t="s">
        <v>26</v>
      </c>
      <c r="B373">
        <f>VLOOKUP(A373, Sheet2!$A$1:$B$54, 2, FALSE)</f>
        <v>10</v>
      </c>
      <c r="C373">
        <v>2016</v>
      </c>
      <c r="D373" s="13">
        <v>1.0660000000000001</v>
      </c>
    </row>
    <row r="374" spans="1:4" x14ac:dyDescent="0.25">
      <c r="A374" t="s">
        <v>27</v>
      </c>
      <c r="B374">
        <f>VLOOKUP(A374, Sheet2!$A$1:$B$54, 2, FALSE)</f>
        <v>11</v>
      </c>
      <c r="C374">
        <v>2016</v>
      </c>
      <c r="D374" s="13">
        <v>0.91600000000000004</v>
      </c>
    </row>
    <row r="375" spans="1:4" x14ac:dyDescent="0.25">
      <c r="A375" t="s">
        <v>35</v>
      </c>
      <c r="B375">
        <f>VLOOKUP(A375, Sheet2!$A$1:$B$54, 2, FALSE)</f>
        <v>12</v>
      </c>
      <c r="C375">
        <v>2016</v>
      </c>
      <c r="D375" s="13">
        <v>0.82799999999999996</v>
      </c>
    </row>
    <row r="376" spans="1:4" x14ac:dyDescent="0.25">
      <c r="A376" t="s">
        <v>36</v>
      </c>
      <c r="B376">
        <f>VLOOKUP(A376, Sheet2!$A$1:$B$54, 2, FALSE)</f>
        <v>13</v>
      </c>
      <c r="C376">
        <v>2016</v>
      </c>
      <c r="D376" s="13">
        <v>0.82099999999999995</v>
      </c>
    </row>
    <row r="377" spans="1:4" x14ac:dyDescent="0.25">
      <c r="A377" t="s">
        <v>67</v>
      </c>
      <c r="B377">
        <f>VLOOKUP(A377, Sheet2!$A$1:$B$54, 2, FALSE)</f>
        <v>15</v>
      </c>
      <c r="C377">
        <v>2016</v>
      </c>
      <c r="D377" s="13">
        <v>1.016</v>
      </c>
    </row>
    <row r="378" spans="1:4" x14ac:dyDescent="0.25">
      <c r="A378" t="s">
        <v>68</v>
      </c>
      <c r="B378">
        <f>VLOOKUP(A378, Sheet2!$A$1:$B$54, 2, FALSE)</f>
        <v>16</v>
      </c>
      <c r="C378">
        <v>2016</v>
      </c>
      <c r="D378" s="13">
        <v>0.57099999999999995</v>
      </c>
    </row>
    <row r="379" spans="1:4" x14ac:dyDescent="0.25">
      <c r="A379" t="s">
        <v>42</v>
      </c>
      <c r="B379">
        <f>VLOOKUP(A379, Sheet2!$A$1:$B$54, 2, FALSE)</f>
        <v>17</v>
      </c>
      <c r="C379">
        <v>2016</v>
      </c>
      <c r="D379" s="13">
        <v>0.88800000000000001</v>
      </c>
    </row>
    <row r="380" spans="1:4" x14ac:dyDescent="0.25">
      <c r="A380" t="s">
        <v>43</v>
      </c>
      <c r="B380">
        <f>VLOOKUP(A380, Sheet2!$A$1:$B$54, 2, FALSE)</f>
        <v>18</v>
      </c>
      <c r="C380">
        <v>2016</v>
      </c>
      <c r="D380" s="13">
        <v>0.60799999999999998</v>
      </c>
    </row>
    <row r="381" spans="1:4" x14ac:dyDescent="0.25">
      <c r="A381" t="s">
        <v>54</v>
      </c>
      <c r="B381">
        <f>VLOOKUP(A381, Sheet2!$A$1:$B$54, 2, FALSE)</f>
        <v>19</v>
      </c>
      <c r="C381">
        <v>2016</v>
      </c>
      <c r="D381" s="13">
        <v>0.79400000000000004</v>
      </c>
    </row>
    <row r="382" spans="1:4" x14ac:dyDescent="0.25">
      <c r="A382" t="s">
        <v>55</v>
      </c>
      <c r="B382">
        <f>VLOOKUP(A382, Sheet2!$A$1:$B$54, 2, FALSE)</f>
        <v>20</v>
      </c>
      <c r="C382">
        <v>2016</v>
      </c>
      <c r="D382" s="13">
        <v>0.53100000000000003</v>
      </c>
    </row>
    <row r="383" spans="1:4" x14ac:dyDescent="0.25">
      <c r="A383" t="s">
        <v>37</v>
      </c>
      <c r="B383">
        <f>VLOOKUP(A383, Sheet2!$A$1:$B$54, 2, FALSE)</f>
        <v>21</v>
      </c>
      <c r="C383">
        <v>2016</v>
      </c>
      <c r="D383" s="13">
        <v>0.65200000000000002</v>
      </c>
    </row>
    <row r="384" spans="1:4" x14ac:dyDescent="0.25">
      <c r="A384" t="s">
        <v>49</v>
      </c>
      <c r="B384">
        <f>VLOOKUP(A384, Sheet2!$A$1:$B$54, 2, FALSE)</f>
        <v>22</v>
      </c>
      <c r="C384">
        <v>2016</v>
      </c>
      <c r="D384" s="13">
        <v>0.78</v>
      </c>
    </row>
    <row r="385" spans="1:4" x14ac:dyDescent="0.25">
      <c r="A385" t="s">
        <v>20</v>
      </c>
      <c r="B385">
        <f>VLOOKUP(A385, Sheet2!$A$1:$B$54, 2, FALSE)</f>
        <v>23</v>
      </c>
      <c r="C385">
        <v>2016</v>
      </c>
      <c r="D385" s="13">
        <v>0.86299999999999999</v>
      </c>
    </row>
    <row r="386" spans="1:4" x14ac:dyDescent="0.25">
      <c r="A386" t="s">
        <v>28</v>
      </c>
      <c r="B386">
        <f>VLOOKUP(A386, Sheet2!$A$1:$B$54, 2, FALSE)</f>
        <v>24</v>
      </c>
      <c r="C386">
        <v>2016</v>
      </c>
      <c r="D386" s="13">
        <v>0.99399999999999999</v>
      </c>
    </row>
    <row r="387" spans="1:4" x14ac:dyDescent="0.25">
      <c r="A387" t="s">
        <v>21</v>
      </c>
      <c r="B387">
        <f>VLOOKUP(A387, Sheet2!$A$1:$B$54, 2, FALSE)</f>
        <v>25</v>
      </c>
      <c r="C387">
        <v>2016</v>
      </c>
      <c r="D387" s="13">
        <v>0.88300000000000001</v>
      </c>
    </row>
    <row r="388" spans="1:4" x14ac:dyDescent="0.25">
      <c r="A388" t="s">
        <v>44</v>
      </c>
      <c r="B388">
        <f>VLOOKUP(A388, Sheet2!$A$1:$B$54, 2, FALSE)</f>
        <v>26</v>
      </c>
      <c r="C388">
        <v>2016</v>
      </c>
      <c r="D388" s="13">
        <v>0.76700000000000002</v>
      </c>
    </row>
    <row r="389" spans="1:4" x14ac:dyDescent="0.25">
      <c r="A389" t="s">
        <v>45</v>
      </c>
      <c r="B389">
        <f>VLOOKUP(A389, Sheet2!$A$1:$B$54, 2, FALSE)</f>
        <v>27</v>
      </c>
      <c r="C389">
        <v>2016</v>
      </c>
      <c r="D389" s="13">
        <v>0.64300000000000002</v>
      </c>
    </row>
    <row r="390" spans="1:4" x14ac:dyDescent="0.25">
      <c r="A390" t="s">
        <v>38</v>
      </c>
      <c r="B390">
        <f>VLOOKUP(A390, Sheet2!$A$1:$B$54, 2, FALSE)</f>
        <v>28</v>
      </c>
      <c r="C390">
        <v>2016</v>
      </c>
      <c r="D390" s="13">
        <v>0.73199999999999998</v>
      </c>
    </row>
    <row r="391" spans="1:4" x14ac:dyDescent="0.25">
      <c r="A391" t="s">
        <v>56</v>
      </c>
      <c r="B391">
        <f>VLOOKUP(A391, Sheet2!$A$1:$B$54, 2, FALSE)</f>
        <v>29</v>
      </c>
      <c r="C391">
        <v>2016</v>
      </c>
      <c r="D391" s="13">
        <v>0.71799999999999997</v>
      </c>
    </row>
    <row r="392" spans="1:4" x14ac:dyDescent="0.25">
      <c r="A392" t="s">
        <v>57</v>
      </c>
      <c r="B392">
        <f>VLOOKUP(A392, Sheet2!$A$1:$B$54, 2, FALSE)</f>
        <v>30</v>
      </c>
      <c r="C392">
        <v>2016</v>
      </c>
      <c r="D392" s="13">
        <v>0.63900000000000001</v>
      </c>
    </row>
    <row r="393" spans="1:4" x14ac:dyDescent="0.25">
      <c r="A393" t="s">
        <v>58</v>
      </c>
      <c r="B393">
        <f>VLOOKUP(A393, Sheet2!$A$1:$B$54, 2, FALSE)</f>
        <v>31</v>
      </c>
      <c r="C393">
        <v>2016</v>
      </c>
      <c r="D393" s="13">
        <v>0.61199999999999999</v>
      </c>
    </row>
    <row r="394" spans="1:4" x14ac:dyDescent="0.25">
      <c r="A394" t="s">
        <v>69</v>
      </c>
      <c r="B394">
        <f>VLOOKUP(A394, Sheet2!$A$1:$B$54, 2, FALSE)</f>
        <v>32</v>
      </c>
      <c r="C394">
        <v>2016</v>
      </c>
      <c r="D394" s="13">
        <v>0.80800000000000005</v>
      </c>
    </row>
    <row r="395" spans="1:4" x14ac:dyDescent="0.25">
      <c r="A395" t="s">
        <v>22</v>
      </c>
      <c r="B395">
        <f>VLOOKUP(A395, Sheet2!$A$1:$B$54, 2, FALSE)</f>
        <v>33</v>
      </c>
      <c r="C395">
        <v>2016</v>
      </c>
      <c r="D395" s="13">
        <v>0.751</v>
      </c>
    </row>
    <row r="396" spans="1:4" x14ac:dyDescent="0.25">
      <c r="A396" t="s">
        <v>29</v>
      </c>
      <c r="B396">
        <f>VLOOKUP(A396, Sheet2!$A$1:$B$54, 2, FALSE)</f>
        <v>34</v>
      </c>
      <c r="C396">
        <v>2016</v>
      </c>
      <c r="D396" s="13">
        <v>0.71399999999999997</v>
      </c>
    </row>
    <row r="397" spans="1:4" x14ac:dyDescent="0.25">
      <c r="A397" t="s">
        <v>50</v>
      </c>
      <c r="B397">
        <f>VLOOKUP(A397, Sheet2!$A$1:$B$54, 2, FALSE)</f>
        <v>35</v>
      </c>
      <c r="C397">
        <v>2016</v>
      </c>
      <c r="D397" s="13" t="s">
        <v>77</v>
      </c>
    </row>
    <row r="398" spans="1:4" x14ac:dyDescent="0.25">
      <c r="A398" t="s">
        <v>23</v>
      </c>
      <c r="B398">
        <f>VLOOKUP(A398, Sheet2!$A$1:$B$54, 2, FALSE)</f>
        <v>36</v>
      </c>
      <c r="C398">
        <v>2016</v>
      </c>
      <c r="D398" s="13">
        <v>0.81599999999999995</v>
      </c>
    </row>
    <row r="399" spans="1:4" x14ac:dyDescent="0.25">
      <c r="A399" t="s">
        <v>39</v>
      </c>
      <c r="B399">
        <f>VLOOKUP(A399, Sheet2!$A$1:$B$54, 2, FALSE)</f>
        <v>37</v>
      </c>
      <c r="C399">
        <v>2016</v>
      </c>
      <c r="D399" s="13">
        <v>0.751</v>
      </c>
    </row>
    <row r="400" spans="1:4" x14ac:dyDescent="0.25">
      <c r="A400" t="s">
        <v>59</v>
      </c>
      <c r="B400">
        <f>VLOOKUP(A400, Sheet2!$A$1:$B$54, 2, FALSE)</f>
        <v>38</v>
      </c>
      <c r="C400">
        <v>2016</v>
      </c>
      <c r="D400" s="13">
        <v>0.54400000000000004</v>
      </c>
    </row>
    <row r="401" spans="1:4" x14ac:dyDescent="0.25">
      <c r="A401" t="s">
        <v>46</v>
      </c>
      <c r="B401">
        <f>VLOOKUP(A401, Sheet2!$A$1:$B$54, 2, FALSE)</f>
        <v>39</v>
      </c>
      <c r="C401">
        <v>2016</v>
      </c>
      <c r="D401" s="13">
        <v>0.74099999999999999</v>
      </c>
    </row>
    <row r="402" spans="1:4" x14ac:dyDescent="0.25">
      <c r="A402" t="s">
        <v>51</v>
      </c>
      <c r="B402">
        <f>VLOOKUP(A402, Sheet2!$A$1:$B$54, 2, FALSE)</f>
        <v>40</v>
      </c>
      <c r="C402">
        <v>2016</v>
      </c>
      <c r="D402" s="13">
        <v>0.76400000000000001</v>
      </c>
    </row>
    <row r="403" spans="1:4" x14ac:dyDescent="0.25">
      <c r="A403" t="s">
        <v>70</v>
      </c>
      <c r="B403">
        <f>VLOOKUP(A403, Sheet2!$A$1:$B$54, 2, FALSE)</f>
        <v>41</v>
      </c>
      <c r="C403">
        <v>2016</v>
      </c>
      <c r="D403" s="13">
        <v>1</v>
      </c>
    </row>
    <row r="404" spans="1:4" x14ac:dyDescent="0.25">
      <c r="A404" t="s">
        <v>30</v>
      </c>
      <c r="B404">
        <f>VLOOKUP(A404, Sheet2!$A$1:$B$54, 2, FALSE)</f>
        <v>42</v>
      </c>
      <c r="C404">
        <v>2016</v>
      </c>
      <c r="D404" s="13">
        <v>0.89400000000000002</v>
      </c>
    </row>
    <row r="405" spans="1:4" x14ac:dyDescent="0.25">
      <c r="A405" t="s">
        <v>24</v>
      </c>
      <c r="B405">
        <f>VLOOKUP(A405, Sheet2!$A$1:$B$54, 2, FALSE)</f>
        <v>44</v>
      </c>
      <c r="C405">
        <v>2016</v>
      </c>
      <c r="D405" s="13">
        <v>0.999</v>
      </c>
    </row>
    <row r="406" spans="1:4" x14ac:dyDescent="0.25">
      <c r="A406" t="s">
        <v>40</v>
      </c>
      <c r="B406">
        <f>VLOOKUP(A406, Sheet2!$A$1:$B$54, 2, FALSE)</f>
        <v>45</v>
      </c>
      <c r="C406">
        <v>2016</v>
      </c>
      <c r="D406" s="13">
        <v>0.77700000000000002</v>
      </c>
    </row>
    <row r="407" spans="1:4" x14ac:dyDescent="0.25">
      <c r="A407" t="s">
        <v>60</v>
      </c>
      <c r="B407">
        <f>VLOOKUP(A407, Sheet2!$A$1:$B$54, 2, FALSE)</f>
        <v>46</v>
      </c>
      <c r="C407">
        <v>2016</v>
      </c>
      <c r="D407" s="13">
        <v>0.70899999999999996</v>
      </c>
    </row>
    <row r="408" spans="1:4" x14ac:dyDescent="0.25">
      <c r="A408" t="s">
        <v>41</v>
      </c>
      <c r="B408">
        <f>VLOOKUP(A408, Sheet2!$A$1:$B$54, 2, FALSE)</f>
        <v>47</v>
      </c>
      <c r="C408">
        <v>2016</v>
      </c>
      <c r="D408" s="13">
        <v>0.80900000000000005</v>
      </c>
    </row>
    <row r="409" spans="1:4" x14ac:dyDescent="0.25">
      <c r="A409" t="s">
        <v>52</v>
      </c>
      <c r="B409">
        <f>VLOOKUP(A409, Sheet2!$A$1:$B$54, 2, FALSE)</f>
        <v>48</v>
      </c>
      <c r="C409">
        <v>2016</v>
      </c>
      <c r="D409" s="13">
        <v>0.67300000000000004</v>
      </c>
    </row>
    <row r="410" spans="1:4" x14ac:dyDescent="0.25">
      <c r="A410" t="s">
        <v>61</v>
      </c>
      <c r="B410">
        <f>VLOOKUP(A410, Sheet2!$A$1:$B$54, 2, FALSE)</f>
        <v>49</v>
      </c>
      <c r="C410">
        <v>2016</v>
      </c>
      <c r="D410" s="13">
        <v>0.496</v>
      </c>
    </row>
    <row r="411" spans="1:4" x14ac:dyDescent="0.25">
      <c r="A411" t="s">
        <v>25</v>
      </c>
      <c r="B411">
        <f>VLOOKUP(A411, Sheet2!$A$1:$B$54, 2, FALSE)</f>
        <v>50</v>
      </c>
      <c r="C411">
        <v>2016</v>
      </c>
      <c r="D411" s="13">
        <v>0.82599999999999996</v>
      </c>
    </row>
    <row r="412" spans="1:4" x14ac:dyDescent="0.25">
      <c r="A412" t="s">
        <v>32</v>
      </c>
      <c r="B412">
        <f>VLOOKUP(A412, Sheet2!$A$1:$B$54, 2, FALSE)</f>
        <v>51</v>
      </c>
      <c r="C412">
        <v>2016</v>
      </c>
      <c r="D412" s="13">
        <v>0.68700000000000006</v>
      </c>
    </row>
    <row r="413" spans="1:4" x14ac:dyDescent="0.25">
      <c r="A413" t="s">
        <v>71</v>
      </c>
      <c r="B413">
        <f>VLOOKUP(A413, Sheet2!$A$1:$B$54, 2, FALSE)</f>
        <v>53</v>
      </c>
      <c r="C413">
        <v>2016</v>
      </c>
      <c r="D413" s="13">
        <v>0.92800000000000005</v>
      </c>
    </row>
    <row r="414" spans="1:4" x14ac:dyDescent="0.25">
      <c r="A414" t="s">
        <v>33</v>
      </c>
      <c r="B414">
        <f>VLOOKUP(A414, Sheet2!$A$1:$B$54, 2, FALSE)</f>
        <v>54</v>
      </c>
      <c r="C414">
        <v>2016</v>
      </c>
      <c r="D414" s="13">
        <v>0.83799999999999997</v>
      </c>
    </row>
    <row r="415" spans="1:4" x14ac:dyDescent="0.25">
      <c r="A415" t="s">
        <v>47</v>
      </c>
      <c r="B415">
        <f>VLOOKUP(A415, Sheet2!$A$1:$B$54, 2, FALSE)</f>
        <v>55</v>
      </c>
      <c r="C415">
        <v>2016</v>
      </c>
      <c r="D415" s="13">
        <v>0.81499999999999995</v>
      </c>
    </row>
    <row r="416" spans="1:4" x14ac:dyDescent="0.25">
      <c r="A416" t="s">
        <v>62</v>
      </c>
      <c r="B416">
        <f>VLOOKUP(A416, Sheet2!$A$1:$B$54, 2, FALSE)</f>
        <v>56</v>
      </c>
      <c r="C416">
        <v>2016</v>
      </c>
      <c r="D416" s="13">
        <v>0.40799999999999997</v>
      </c>
    </row>
    <row r="417" spans="1:4" x14ac:dyDescent="0.25">
      <c r="A417" t="s">
        <v>72</v>
      </c>
      <c r="B417">
        <f>VLOOKUP(A417, Sheet2!$A$1:$B$54, 2, FALSE)</f>
        <v>0</v>
      </c>
      <c r="C417">
        <v>2016</v>
      </c>
      <c r="D417" s="13">
        <v>0.75</v>
      </c>
    </row>
    <row r="418" spans="1:4" x14ac:dyDescent="0.25">
      <c r="A418" t="s">
        <v>34</v>
      </c>
      <c r="B418">
        <f>VLOOKUP(A418, Sheet2!$A$1:$B$54, 2, FALSE)</f>
        <v>1</v>
      </c>
      <c r="C418">
        <v>2014</v>
      </c>
      <c r="D418" s="13">
        <v>0.76100000000000001</v>
      </c>
    </row>
    <row r="419" spans="1:4" x14ac:dyDescent="0.25">
      <c r="A419" t="s">
        <v>63</v>
      </c>
      <c r="B419">
        <f>VLOOKUP(A419, Sheet2!$A$1:$B$54, 2, FALSE)</f>
        <v>2</v>
      </c>
      <c r="C419">
        <v>2014</v>
      </c>
      <c r="D419" s="13">
        <v>0.78800000000000003</v>
      </c>
    </row>
    <row r="420" spans="1:4" x14ac:dyDescent="0.25">
      <c r="A420" t="s">
        <v>64</v>
      </c>
      <c r="B420">
        <f>VLOOKUP(A420, Sheet2!$A$1:$B$54, 2, FALSE)</f>
        <v>4</v>
      </c>
      <c r="C420">
        <v>2014</v>
      </c>
      <c r="D420" s="13">
        <v>0.66600000000000004</v>
      </c>
    </row>
    <row r="421" spans="1:4" x14ac:dyDescent="0.25">
      <c r="A421" t="s">
        <v>48</v>
      </c>
      <c r="B421">
        <f>VLOOKUP(A421, Sheet2!$A$1:$B$54, 2, FALSE)</f>
        <v>5</v>
      </c>
      <c r="C421">
        <v>2014</v>
      </c>
      <c r="D421" s="13">
        <v>0.67500000000000004</v>
      </c>
    </row>
    <row r="422" spans="1:4" x14ac:dyDescent="0.25">
      <c r="A422" t="s">
        <v>65</v>
      </c>
      <c r="B422">
        <f>VLOOKUP(A422, Sheet2!$A$1:$B$54, 2, FALSE)</f>
        <v>6</v>
      </c>
      <c r="C422">
        <v>2014</v>
      </c>
      <c r="D422" s="13">
        <v>0.56499999999999995</v>
      </c>
    </row>
    <row r="423" spans="1:4" x14ac:dyDescent="0.25">
      <c r="A423" t="s">
        <v>53</v>
      </c>
      <c r="B423">
        <f>VLOOKUP(A423, Sheet2!$A$1:$B$54, 2, FALSE)</f>
        <v>8</v>
      </c>
      <c r="C423">
        <v>2014</v>
      </c>
      <c r="D423" s="13">
        <v>0.59099999999999997</v>
      </c>
    </row>
    <row r="424" spans="1:4" x14ac:dyDescent="0.25">
      <c r="A424" t="s">
        <v>19</v>
      </c>
      <c r="B424">
        <f>VLOOKUP(A424, Sheet2!$A$1:$B$54, 2, FALSE)</f>
        <v>9</v>
      </c>
      <c r="C424">
        <v>2014</v>
      </c>
      <c r="D424" s="13">
        <v>0.91200000000000003</v>
      </c>
    </row>
    <row r="425" spans="1:4" x14ac:dyDescent="0.25">
      <c r="A425" t="s">
        <v>26</v>
      </c>
      <c r="B425">
        <f>VLOOKUP(A425, Sheet2!$A$1:$B$54, 2, FALSE)</f>
        <v>10</v>
      </c>
      <c r="C425">
        <v>2014</v>
      </c>
      <c r="D425" s="13">
        <v>1.042</v>
      </c>
    </row>
    <row r="426" spans="1:4" x14ac:dyDescent="0.25">
      <c r="A426" t="s">
        <v>27</v>
      </c>
      <c r="B426">
        <f>VLOOKUP(A426, Sheet2!$A$1:$B$54, 2, FALSE)</f>
        <v>11</v>
      </c>
      <c r="C426">
        <v>2014</v>
      </c>
      <c r="D426" s="13">
        <v>1.093</v>
      </c>
    </row>
    <row r="427" spans="1:4" x14ac:dyDescent="0.25">
      <c r="A427" t="s">
        <v>35</v>
      </c>
      <c r="B427">
        <f>VLOOKUP(A427, Sheet2!$A$1:$B$54, 2, FALSE)</f>
        <v>12</v>
      </c>
      <c r="C427">
        <v>2014</v>
      </c>
      <c r="D427" s="13">
        <v>0.83599999999999997</v>
      </c>
    </row>
    <row r="428" spans="1:4" x14ac:dyDescent="0.25">
      <c r="A428" t="s">
        <v>36</v>
      </c>
      <c r="B428">
        <f>VLOOKUP(A428, Sheet2!$A$1:$B$54, 2, FALSE)</f>
        <v>13</v>
      </c>
      <c r="C428">
        <v>2014</v>
      </c>
      <c r="D428" s="13">
        <v>0.79500000000000004</v>
      </c>
    </row>
    <row r="429" spans="1:4" x14ac:dyDescent="0.25">
      <c r="A429" t="s">
        <v>67</v>
      </c>
      <c r="B429">
        <f>VLOOKUP(A429, Sheet2!$A$1:$B$54, 2, FALSE)</f>
        <v>15</v>
      </c>
      <c r="C429">
        <v>2014</v>
      </c>
      <c r="D429" s="13">
        <v>0.92900000000000005</v>
      </c>
    </row>
    <row r="430" spans="1:4" x14ac:dyDescent="0.25">
      <c r="A430" t="s">
        <v>68</v>
      </c>
      <c r="B430">
        <f>VLOOKUP(A430, Sheet2!$A$1:$B$54, 2, FALSE)</f>
        <v>16</v>
      </c>
      <c r="C430">
        <v>2014</v>
      </c>
      <c r="D430" s="13">
        <v>0.61599999999999999</v>
      </c>
    </row>
    <row r="431" spans="1:4" x14ac:dyDescent="0.25">
      <c r="A431" t="s">
        <v>42</v>
      </c>
      <c r="B431">
        <f>VLOOKUP(A431, Sheet2!$A$1:$B$54, 2, FALSE)</f>
        <v>17</v>
      </c>
      <c r="C431">
        <v>2014</v>
      </c>
      <c r="D431" s="13">
        <v>0.86</v>
      </c>
    </row>
    <row r="432" spans="1:4" x14ac:dyDescent="0.25">
      <c r="A432" t="s">
        <v>43</v>
      </c>
      <c r="B432">
        <f>VLOOKUP(A432, Sheet2!$A$1:$B$54, 2, FALSE)</f>
        <v>18</v>
      </c>
      <c r="C432">
        <v>2014</v>
      </c>
      <c r="D432" s="13">
        <v>0.68400000000000005</v>
      </c>
    </row>
    <row r="433" spans="1:4" x14ac:dyDescent="0.25">
      <c r="A433" t="s">
        <v>54</v>
      </c>
      <c r="B433">
        <f>VLOOKUP(A433, Sheet2!$A$1:$B$54, 2, FALSE)</f>
        <v>19</v>
      </c>
      <c r="C433">
        <v>2014</v>
      </c>
      <c r="D433" s="13">
        <v>0.80500000000000005</v>
      </c>
    </row>
    <row r="434" spans="1:4" x14ac:dyDescent="0.25">
      <c r="A434" t="s">
        <v>55</v>
      </c>
      <c r="B434">
        <f>VLOOKUP(A434, Sheet2!$A$1:$B$54, 2, FALSE)</f>
        <v>20</v>
      </c>
      <c r="C434">
        <v>2014</v>
      </c>
      <c r="D434" s="13">
        <v>0.56599999999999995</v>
      </c>
    </row>
    <row r="435" spans="1:4" x14ac:dyDescent="0.25">
      <c r="A435" t="s">
        <v>37</v>
      </c>
      <c r="B435">
        <f>VLOOKUP(A435, Sheet2!$A$1:$B$54, 2, FALSE)</f>
        <v>21</v>
      </c>
      <c r="C435">
        <v>2014</v>
      </c>
      <c r="D435" s="13">
        <v>0.77400000000000002</v>
      </c>
    </row>
    <row r="436" spans="1:4" x14ac:dyDescent="0.25">
      <c r="A436" t="s">
        <v>49</v>
      </c>
      <c r="B436">
        <f>VLOOKUP(A436, Sheet2!$A$1:$B$54, 2, FALSE)</f>
        <v>22</v>
      </c>
      <c r="C436">
        <v>2014</v>
      </c>
      <c r="D436" s="13">
        <v>0.76</v>
      </c>
    </row>
    <row r="437" spans="1:4" x14ac:dyDescent="0.25">
      <c r="A437" t="s">
        <v>20</v>
      </c>
      <c r="B437">
        <f>VLOOKUP(A437, Sheet2!$A$1:$B$54, 2, FALSE)</f>
        <v>23</v>
      </c>
      <c r="C437">
        <v>2014</v>
      </c>
      <c r="D437" s="13">
        <v>0.92800000000000005</v>
      </c>
    </row>
    <row r="438" spans="1:4" x14ac:dyDescent="0.25">
      <c r="A438" t="s">
        <v>28</v>
      </c>
      <c r="B438">
        <f>VLOOKUP(A438, Sheet2!$A$1:$B$54, 2, FALSE)</f>
        <v>24</v>
      </c>
      <c r="C438">
        <v>2014</v>
      </c>
      <c r="D438" s="13">
        <v>1.0049999999999999</v>
      </c>
    </row>
    <row r="439" spans="1:4" x14ac:dyDescent="0.25">
      <c r="A439" t="s">
        <v>21</v>
      </c>
      <c r="B439">
        <f>VLOOKUP(A439, Sheet2!$A$1:$B$54, 2, FALSE)</f>
        <v>25</v>
      </c>
      <c r="C439">
        <v>2014</v>
      </c>
      <c r="D439" s="13">
        <v>0.86299999999999999</v>
      </c>
    </row>
    <row r="440" spans="1:4" x14ac:dyDescent="0.25">
      <c r="A440" t="s">
        <v>44</v>
      </c>
      <c r="B440">
        <f>VLOOKUP(A440, Sheet2!$A$1:$B$54, 2, FALSE)</f>
        <v>26</v>
      </c>
      <c r="C440">
        <v>2014</v>
      </c>
      <c r="D440" s="13">
        <v>0.81299999999999994</v>
      </c>
    </row>
    <row r="441" spans="1:4" x14ac:dyDescent="0.25">
      <c r="A441" t="s">
        <v>45</v>
      </c>
      <c r="B441">
        <f>VLOOKUP(A441, Sheet2!$A$1:$B$54, 2, FALSE)</f>
        <v>27</v>
      </c>
      <c r="C441">
        <v>2014</v>
      </c>
      <c r="D441" s="13">
        <v>0.66400000000000003</v>
      </c>
    </row>
    <row r="442" spans="1:4" x14ac:dyDescent="0.25">
      <c r="A442" t="s">
        <v>38</v>
      </c>
      <c r="B442">
        <f>VLOOKUP(A442, Sheet2!$A$1:$B$54, 2, FALSE)</f>
        <v>28</v>
      </c>
      <c r="C442">
        <v>2014</v>
      </c>
      <c r="D442" s="13">
        <v>0.80300000000000005</v>
      </c>
    </row>
    <row r="443" spans="1:4" x14ac:dyDescent="0.25">
      <c r="A443" t="s">
        <v>56</v>
      </c>
      <c r="B443">
        <f>VLOOKUP(A443, Sheet2!$A$1:$B$54, 2, FALSE)</f>
        <v>29</v>
      </c>
      <c r="C443">
        <v>2014</v>
      </c>
      <c r="D443" s="13">
        <v>0.70899999999999996</v>
      </c>
    </row>
    <row r="444" spans="1:4" x14ac:dyDescent="0.25">
      <c r="A444" t="s">
        <v>57</v>
      </c>
      <c r="B444">
        <f>VLOOKUP(A444, Sheet2!$A$1:$B$54, 2, FALSE)</f>
        <v>30</v>
      </c>
      <c r="C444">
        <v>2014</v>
      </c>
      <c r="D444" s="13">
        <v>0.60499999999999998</v>
      </c>
    </row>
    <row r="445" spans="1:4" x14ac:dyDescent="0.25">
      <c r="A445" t="s">
        <v>58</v>
      </c>
      <c r="B445">
        <f>VLOOKUP(A445, Sheet2!$A$1:$B$54, 2, FALSE)</f>
        <v>31</v>
      </c>
      <c r="C445">
        <v>2014</v>
      </c>
      <c r="D445" s="13">
        <v>0.55700000000000005</v>
      </c>
    </row>
    <row r="446" spans="1:4" x14ac:dyDescent="0.25">
      <c r="A446" t="s">
        <v>69</v>
      </c>
      <c r="B446">
        <f>VLOOKUP(A446, Sheet2!$A$1:$B$54, 2, FALSE)</f>
        <v>32</v>
      </c>
      <c r="C446">
        <v>2014</v>
      </c>
      <c r="D446" s="13">
        <v>0.68300000000000005</v>
      </c>
    </row>
    <row r="447" spans="1:4" x14ac:dyDescent="0.25">
      <c r="A447" t="s">
        <v>22</v>
      </c>
      <c r="B447">
        <f>VLOOKUP(A447, Sheet2!$A$1:$B$54, 2, FALSE)</f>
        <v>33</v>
      </c>
      <c r="C447">
        <v>2014</v>
      </c>
      <c r="D447" s="13">
        <v>0.70099999999999996</v>
      </c>
    </row>
    <row r="448" spans="1:4" x14ac:dyDescent="0.25">
      <c r="A448" t="s">
        <v>29</v>
      </c>
      <c r="B448">
        <f>VLOOKUP(A448, Sheet2!$A$1:$B$54, 2, FALSE)</f>
        <v>34</v>
      </c>
      <c r="C448">
        <v>2014</v>
      </c>
      <c r="D448" s="13">
        <v>0.70399999999999996</v>
      </c>
    </row>
    <row r="449" spans="1:4" x14ac:dyDescent="0.25">
      <c r="A449" t="s">
        <v>50</v>
      </c>
      <c r="B449">
        <f>VLOOKUP(A449, Sheet2!$A$1:$B$54, 2, FALSE)</f>
        <v>35</v>
      </c>
      <c r="C449">
        <v>2014</v>
      </c>
      <c r="D449" s="13">
        <v>0.77900000000000003</v>
      </c>
    </row>
    <row r="450" spans="1:4" x14ac:dyDescent="0.25">
      <c r="A450" t="s">
        <v>23</v>
      </c>
      <c r="B450">
        <f>VLOOKUP(A450, Sheet2!$A$1:$B$54, 2, FALSE)</f>
        <v>36</v>
      </c>
      <c r="C450">
        <v>2014</v>
      </c>
      <c r="D450" s="13">
        <v>0.79100000000000004</v>
      </c>
    </row>
    <row r="451" spans="1:4" x14ac:dyDescent="0.25">
      <c r="A451" t="s">
        <v>39</v>
      </c>
      <c r="B451">
        <f>VLOOKUP(A451, Sheet2!$A$1:$B$54, 2, FALSE)</f>
        <v>37</v>
      </c>
      <c r="C451">
        <v>2014</v>
      </c>
      <c r="D451" s="13">
        <v>0.72199999999999998</v>
      </c>
    </row>
    <row r="452" spans="1:4" x14ac:dyDescent="0.25">
      <c r="A452" t="s">
        <v>59</v>
      </c>
      <c r="B452">
        <f>VLOOKUP(A452, Sheet2!$A$1:$B$54, 2, FALSE)</f>
        <v>38</v>
      </c>
      <c r="C452">
        <v>2014</v>
      </c>
      <c r="D452" s="13">
        <v>0.52</v>
      </c>
    </row>
    <row r="453" spans="1:4" x14ac:dyDescent="0.25">
      <c r="A453" t="s">
        <v>46</v>
      </c>
      <c r="B453">
        <f>VLOOKUP(A453, Sheet2!$A$1:$B$54, 2, FALSE)</f>
        <v>39</v>
      </c>
      <c r="C453">
        <v>2014</v>
      </c>
      <c r="D453" s="13">
        <v>0.75800000000000001</v>
      </c>
    </row>
    <row r="454" spans="1:4" x14ac:dyDescent="0.25">
      <c r="A454" t="s">
        <v>51</v>
      </c>
      <c r="B454">
        <f>VLOOKUP(A454, Sheet2!$A$1:$B$54, 2, FALSE)</f>
        <v>40</v>
      </c>
      <c r="C454">
        <v>2014</v>
      </c>
      <c r="D454" s="13">
        <v>0.75600000000000001</v>
      </c>
    </row>
    <row r="455" spans="1:4" x14ac:dyDescent="0.25">
      <c r="A455" t="s">
        <v>70</v>
      </c>
      <c r="B455">
        <f>VLOOKUP(A455, Sheet2!$A$1:$B$54, 2, FALSE)</f>
        <v>41</v>
      </c>
      <c r="C455">
        <v>2014</v>
      </c>
      <c r="D455" s="13">
        <v>0.94199999999999995</v>
      </c>
    </row>
    <row r="456" spans="1:4" x14ac:dyDescent="0.25">
      <c r="A456" t="s">
        <v>30</v>
      </c>
      <c r="B456">
        <f>VLOOKUP(A456, Sheet2!$A$1:$B$54, 2, FALSE)</f>
        <v>42</v>
      </c>
      <c r="C456">
        <v>2014</v>
      </c>
      <c r="D456" s="13">
        <v>0.81899999999999995</v>
      </c>
    </row>
    <row r="457" spans="1:4" x14ac:dyDescent="0.25">
      <c r="A457" t="s">
        <v>24</v>
      </c>
      <c r="B457">
        <f>VLOOKUP(A457, Sheet2!$A$1:$B$54, 2, FALSE)</f>
        <v>44</v>
      </c>
      <c r="C457">
        <v>2014</v>
      </c>
      <c r="D457" s="13">
        <v>0.94199999999999995</v>
      </c>
    </row>
    <row r="458" spans="1:4" x14ac:dyDescent="0.25">
      <c r="A458" t="s">
        <v>40</v>
      </c>
      <c r="B458">
        <f>VLOOKUP(A458, Sheet2!$A$1:$B$54, 2, FALSE)</f>
        <v>45</v>
      </c>
      <c r="C458">
        <v>2014</v>
      </c>
      <c r="D458" s="13">
        <v>0.74299999999999999</v>
      </c>
    </row>
    <row r="459" spans="1:4" x14ac:dyDescent="0.25">
      <c r="A459" t="s">
        <v>60</v>
      </c>
      <c r="B459">
        <f>VLOOKUP(A459, Sheet2!$A$1:$B$54, 2, FALSE)</f>
        <v>46</v>
      </c>
      <c r="C459">
        <v>2014</v>
      </c>
      <c r="D459" s="13">
        <v>0.71299999999999997</v>
      </c>
    </row>
    <row r="460" spans="1:4" x14ac:dyDescent="0.25">
      <c r="A460" t="s">
        <v>41</v>
      </c>
      <c r="B460">
        <f>VLOOKUP(A460, Sheet2!$A$1:$B$54, 2, FALSE)</f>
        <v>47</v>
      </c>
      <c r="C460">
        <v>2014</v>
      </c>
      <c r="D460" s="13">
        <v>0.84899999999999998</v>
      </c>
    </row>
    <row r="461" spans="1:4" x14ac:dyDescent="0.25">
      <c r="A461" t="s">
        <v>52</v>
      </c>
      <c r="B461">
        <f>VLOOKUP(A461, Sheet2!$A$1:$B$54, 2, FALSE)</f>
        <v>48</v>
      </c>
      <c r="C461">
        <v>2014</v>
      </c>
      <c r="D461" s="13">
        <v>0.64200000000000002</v>
      </c>
    </row>
    <row r="462" spans="1:4" x14ac:dyDescent="0.25">
      <c r="A462" t="s">
        <v>61</v>
      </c>
      <c r="B462">
        <f>VLOOKUP(A462, Sheet2!$A$1:$B$54, 2, FALSE)</f>
        <v>49</v>
      </c>
      <c r="C462">
        <v>2014</v>
      </c>
      <c r="D462" s="13">
        <v>0.49399999999999999</v>
      </c>
    </row>
    <row r="463" spans="1:4" x14ac:dyDescent="0.25">
      <c r="A463" t="s">
        <v>25</v>
      </c>
      <c r="B463">
        <f>VLOOKUP(A463, Sheet2!$A$1:$B$54, 2, FALSE)</f>
        <v>50</v>
      </c>
      <c r="C463">
        <v>2014</v>
      </c>
      <c r="D463" s="13">
        <v>0.93</v>
      </c>
    </row>
    <row r="464" spans="1:4" x14ac:dyDescent="0.25">
      <c r="A464" t="s">
        <v>32</v>
      </c>
      <c r="B464">
        <f>VLOOKUP(A464, Sheet2!$A$1:$B$54, 2, FALSE)</f>
        <v>51</v>
      </c>
      <c r="C464">
        <v>2014</v>
      </c>
      <c r="D464" s="13">
        <v>0.72299999999999998</v>
      </c>
    </row>
    <row r="465" spans="1:4" x14ac:dyDescent="0.25">
      <c r="A465" t="s">
        <v>71</v>
      </c>
      <c r="B465">
        <f>VLOOKUP(A465, Sheet2!$A$1:$B$54, 2, FALSE)</f>
        <v>53</v>
      </c>
      <c r="C465">
        <v>2014</v>
      </c>
      <c r="D465" s="13">
        <v>0.92100000000000004</v>
      </c>
    </row>
    <row r="466" spans="1:4" x14ac:dyDescent="0.25">
      <c r="A466" t="s">
        <v>33</v>
      </c>
      <c r="B466">
        <f>VLOOKUP(A466, Sheet2!$A$1:$B$54, 2, FALSE)</f>
        <v>54</v>
      </c>
      <c r="C466">
        <v>2014</v>
      </c>
      <c r="D466" s="13">
        <v>0.86099999999999999</v>
      </c>
    </row>
    <row r="467" spans="1:4" x14ac:dyDescent="0.25">
      <c r="A467" t="s">
        <v>47</v>
      </c>
      <c r="B467">
        <f>VLOOKUP(A467, Sheet2!$A$1:$B$54, 2, FALSE)</f>
        <v>55</v>
      </c>
      <c r="C467">
        <v>2014</v>
      </c>
      <c r="D467" s="13">
        <v>0.876</v>
      </c>
    </row>
    <row r="468" spans="1:4" x14ac:dyDescent="0.25">
      <c r="A468" t="s">
        <v>62</v>
      </c>
      <c r="B468">
        <f>VLOOKUP(A468, Sheet2!$A$1:$B$54, 2, FALSE)</f>
        <v>56</v>
      </c>
      <c r="C468">
        <v>2014</v>
      </c>
      <c r="D468" s="13">
        <v>0.38500000000000001</v>
      </c>
    </row>
    <row r="469" spans="1:4" x14ac:dyDescent="0.25">
      <c r="A469" t="s">
        <v>72</v>
      </c>
      <c r="B469">
        <f>VLOOKUP(A469, Sheet2!$A$1:$B$54, 2, FALSE)</f>
        <v>0</v>
      </c>
      <c r="C469">
        <v>2014</v>
      </c>
      <c r="D469" s="13">
        <v>0.74054699999999996</v>
      </c>
    </row>
    <row r="470" spans="1:4" x14ac:dyDescent="0.25">
      <c r="A470" t="s">
        <v>34</v>
      </c>
      <c r="B470">
        <f>VLOOKUP(A470, Sheet2!$A$1:$B$54, 2, FALSE)</f>
        <v>1</v>
      </c>
      <c r="C470">
        <v>2013</v>
      </c>
      <c r="D470" s="13">
        <v>0.79100000000000004</v>
      </c>
    </row>
    <row r="471" spans="1:4" x14ac:dyDescent="0.25">
      <c r="A471" t="s">
        <v>63</v>
      </c>
      <c r="B471">
        <f>VLOOKUP(A471, Sheet2!$A$1:$B$54, 2, FALSE)</f>
        <v>2</v>
      </c>
      <c r="C471">
        <v>2013</v>
      </c>
      <c r="D471" s="13">
        <v>0.96899999999999997</v>
      </c>
    </row>
    <row r="472" spans="1:4" x14ac:dyDescent="0.25">
      <c r="A472" t="s">
        <v>64</v>
      </c>
      <c r="B472">
        <f>VLOOKUP(A472, Sheet2!$A$1:$B$54, 2, FALSE)</f>
        <v>4</v>
      </c>
      <c r="C472">
        <v>2013</v>
      </c>
      <c r="D472" s="13">
        <v>0.71399999999999997</v>
      </c>
    </row>
    <row r="473" spans="1:4" x14ac:dyDescent="0.25">
      <c r="A473" t="s">
        <v>48</v>
      </c>
      <c r="B473">
        <f>VLOOKUP(A473, Sheet2!$A$1:$B$54, 2, FALSE)</f>
        <v>5</v>
      </c>
      <c r="C473">
        <v>2013</v>
      </c>
      <c r="D473" s="13">
        <v>0.67400000000000004</v>
      </c>
    </row>
    <row r="474" spans="1:4" x14ac:dyDescent="0.25">
      <c r="A474" t="s">
        <v>65</v>
      </c>
      <c r="B474">
        <f>VLOOKUP(A474, Sheet2!$A$1:$B$54, 2, FALSE)</f>
        <v>6</v>
      </c>
      <c r="C474">
        <v>2013</v>
      </c>
      <c r="D474" s="13">
        <v>0.53200000000000003</v>
      </c>
    </row>
    <row r="475" spans="1:4" x14ac:dyDescent="0.25">
      <c r="A475" t="s">
        <v>53</v>
      </c>
      <c r="B475">
        <f>VLOOKUP(A475, Sheet2!$A$1:$B$54, 2, FALSE)</f>
        <v>8</v>
      </c>
      <c r="C475">
        <v>2013</v>
      </c>
      <c r="D475" s="13">
        <v>0.56799999999999995</v>
      </c>
    </row>
    <row r="476" spans="1:4" x14ac:dyDescent="0.25">
      <c r="A476" t="s">
        <v>19</v>
      </c>
      <c r="B476">
        <f>VLOOKUP(A476, Sheet2!$A$1:$B$54, 2, FALSE)</f>
        <v>9</v>
      </c>
      <c r="C476">
        <v>2013</v>
      </c>
      <c r="D476" s="13">
        <v>0.88500000000000001</v>
      </c>
    </row>
    <row r="477" spans="1:4" x14ac:dyDescent="0.25">
      <c r="A477" t="s">
        <v>26</v>
      </c>
      <c r="B477">
        <f>VLOOKUP(A477, Sheet2!$A$1:$B$54, 2, FALSE)</f>
        <v>10</v>
      </c>
      <c r="C477">
        <v>2013</v>
      </c>
      <c r="D477" s="13">
        <v>0.998</v>
      </c>
    </row>
    <row r="478" spans="1:4" x14ac:dyDescent="0.25">
      <c r="A478" t="s">
        <v>27</v>
      </c>
      <c r="B478">
        <f>VLOOKUP(A478, Sheet2!$A$1:$B$54, 2, FALSE)</f>
        <v>11</v>
      </c>
      <c r="C478">
        <v>2013</v>
      </c>
      <c r="D478" s="13">
        <v>1.0309999999999999</v>
      </c>
    </row>
    <row r="479" spans="1:4" x14ac:dyDescent="0.25">
      <c r="A479" t="s">
        <v>35</v>
      </c>
      <c r="B479">
        <f>VLOOKUP(A479, Sheet2!$A$1:$B$54, 2, FALSE)</f>
        <v>12</v>
      </c>
      <c r="C479">
        <v>2013</v>
      </c>
      <c r="D479" s="13">
        <v>0.83599999999999997</v>
      </c>
    </row>
    <row r="480" spans="1:4" x14ac:dyDescent="0.25">
      <c r="A480" t="s">
        <v>36</v>
      </c>
      <c r="B480">
        <f>VLOOKUP(A480, Sheet2!$A$1:$B$54, 2, FALSE)</f>
        <v>13</v>
      </c>
      <c r="C480">
        <v>2013</v>
      </c>
      <c r="D480" s="13">
        <v>0.80900000000000005</v>
      </c>
    </row>
    <row r="481" spans="1:4" x14ac:dyDescent="0.25">
      <c r="A481" t="s">
        <v>67</v>
      </c>
      <c r="B481">
        <f>VLOOKUP(A481, Sheet2!$A$1:$B$54, 2, FALSE)</f>
        <v>15</v>
      </c>
      <c r="C481">
        <v>2013</v>
      </c>
      <c r="D481" s="13">
        <v>0.96099999999999997</v>
      </c>
    </row>
    <row r="482" spans="1:4" x14ac:dyDescent="0.25">
      <c r="A482" t="s">
        <v>68</v>
      </c>
      <c r="B482">
        <f>VLOOKUP(A482, Sheet2!$A$1:$B$54, 2, FALSE)</f>
        <v>16</v>
      </c>
      <c r="C482">
        <v>2013</v>
      </c>
      <c r="D482" s="13">
        <v>0.67400000000000004</v>
      </c>
    </row>
    <row r="483" spans="1:4" x14ac:dyDescent="0.25">
      <c r="A483" t="s">
        <v>42</v>
      </c>
      <c r="B483">
        <f>VLOOKUP(A483, Sheet2!$A$1:$B$54, 2, FALSE)</f>
        <v>17</v>
      </c>
      <c r="C483">
        <v>2013</v>
      </c>
      <c r="D483" s="13">
        <v>0.85199999999999998</v>
      </c>
    </row>
    <row r="484" spans="1:4" x14ac:dyDescent="0.25">
      <c r="A484" t="s">
        <v>43</v>
      </c>
      <c r="B484">
        <f>VLOOKUP(A484, Sheet2!$A$1:$B$54, 2, FALSE)</f>
        <v>18</v>
      </c>
      <c r="C484">
        <v>2013</v>
      </c>
      <c r="D484" s="13">
        <v>0.69899999999999995</v>
      </c>
    </row>
    <row r="485" spans="1:4" x14ac:dyDescent="0.25">
      <c r="A485" t="s">
        <v>54</v>
      </c>
      <c r="B485">
        <f>VLOOKUP(A485, Sheet2!$A$1:$B$54, 2, FALSE)</f>
        <v>19</v>
      </c>
      <c r="C485">
        <v>2013</v>
      </c>
      <c r="D485" s="13">
        <v>0.84199999999999997</v>
      </c>
    </row>
    <row r="486" spans="1:4" x14ac:dyDescent="0.25">
      <c r="A486" t="s">
        <v>55</v>
      </c>
      <c r="B486">
        <f>VLOOKUP(A486, Sheet2!$A$1:$B$54, 2, FALSE)</f>
        <v>20</v>
      </c>
      <c r="C486">
        <v>2013</v>
      </c>
      <c r="D486" s="13">
        <v>0.61799999999999999</v>
      </c>
    </row>
    <row r="487" spans="1:4" x14ac:dyDescent="0.25">
      <c r="A487" t="s">
        <v>37</v>
      </c>
      <c r="B487">
        <f>VLOOKUP(A487, Sheet2!$A$1:$B$54, 2, FALSE)</f>
        <v>21</v>
      </c>
      <c r="C487">
        <v>2013</v>
      </c>
      <c r="D487" s="13">
        <v>0.84099999999999997</v>
      </c>
    </row>
    <row r="488" spans="1:4" x14ac:dyDescent="0.25">
      <c r="A488" t="s">
        <v>49</v>
      </c>
      <c r="B488">
        <f>VLOOKUP(A488, Sheet2!$A$1:$B$54, 2, FALSE)</f>
        <v>22</v>
      </c>
      <c r="C488">
        <v>2013</v>
      </c>
      <c r="D488" s="13">
        <v>0.81100000000000005</v>
      </c>
    </row>
    <row r="489" spans="1:4" x14ac:dyDescent="0.25">
      <c r="A489" t="s">
        <v>20</v>
      </c>
      <c r="B489">
        <f>VLOOKUP(A489, Sheet2!$A$1:$B$54, 2, FALSE)</f>
        <v>23</v>
      </c>
      <c r="C489">
        <v>2013</v>
      </c>
      <c r="D489" s="13">
        <v>0.98099999999999998</v>
      </c>
    </row>
    <row r="490" spans="1:4" x14ac:dyDescent="0.25">
      <c r="A490" t="s">
        <v>28</v>
      </c>
      <c r="B490">
        <f>VLOOKUP(A490, Sheet2!$A$1:$B$54, 2, FALSE)</f>
        <v>24</v>
      </c>
      <c r="C490">
        <v>2013</v>
      </c>
      <c r="D490" s="13">
        <v>1.014</v>
      </c>
    </row>
    <row r="491" spans="1:4" x14ac:dyDescent="0.25">
      <c r="A491" t="s">
        <v>21</v>
      </c>
      <c r="B491">
        <f>VLOOKUP(A491, Sheet2!$A$1:$B$54, 2, FALSE)</f>
        <v>25</v>
      </c>
      <c r="C491">
        <v>2013</v>
      </c>
      <c r="D491" s="13">
        <v>0.89800000000000002</v>
      </c>
    </row>
    <row r="492" spans="1:4" x14ac:dyDescent="0.25">
      <c r="A492" t="s">
        <v>44</v>
      </c>
      <c r="B492">
        <f>VLOOKUP(A492, Sheet2!$A$1:$B$54, 2, FALSE)</f>
        <v>26</v>
      </c>
      <c r="C492">
        <v>2013</v>
      </c>
      <c r="D492" s="13">
        <v>0.84699999999999998</v>
      </c>
    </row>
    <row r="493" spans="1:4" x14ac:dyDescent="0.25">
      <c r="A493" t="s">
        <v>45</v>
      </c>
      <c r="B493">
        <f>VLOOKUP(A493, Sheet2!$A$1:$B$54, 2, FALSE)</f>
        <v>27</v>
      </c>
      <c r="C493">
        <v>2013</v>
      </c>
      <c r="D493" s="13">
        <v>0.70799999999999996</v>
      </c>
    </row>
    <row r="494" spans="1:4" x14ac:dyDescent="0.25">
      <c r="A494" t="s">
        <v>38</v>
      </c>
      <c r="B494">
        <f>VLOOKUP(A494, Sheet2!$A$1:$B$54, 2, FALSE)</f>
        <v>28</v>
      </c>
      <c r="C494">
        <v>2013</v>
      </c>
      <c r="D494" s="13">
        <v>0.76300000000000001</v>
      </c>
    </row>
    <row r="495" spans="1:4" x14ac:dyDescent="0.25">
      <c r="A495" t="s">
        <v>56</v>
      </c>
      <c r="B495">
        <f>VLOOKUP(A495, Sheet2!$A$1:$B$54, 2, FALSE)</f>
        <v>29</v>
      </c>
      <c r="C495">
        <v>2013</v>
      </c>
      <c r="D495" s="13">
        <v>0.75600000000000001</v>
      </c>
    </row>
    <row r="496" spans="1:4" x14ac:dyDescent="0.25">
      <c r="A496" t="s">
        <v>57</v>
      </c>
      <c r="B496">
        <f>VLOOKUP(A496, Sheet2!$A$1:$B$54, 2, FALSE)</f>
        <v>30</v>
      </c>
      <c r="C496">
        <v>2013</v>
      </c>
      <c r="D496" s="13">
        <v>0.60099999999999998</v>
      </c>
    </row>
    <row r="497" spans="1:4" x14ac:dyDescent="0.25">
      <c r="A497" t="s">
        <v>58</v>
      </c>
      <c r="B497">
        <f>VLOOKUP(A497, Sheet2!$A$1:$B$54, 2, FALSE)</f>
        <v>31</v>
      </c>
      <c r="C497">
        <v>2013</v>
      </c>
      <c r="D497" s="13">
        <v>0.55300000000000005</v>
      </c>
    </row>
    <row r="498" spans="1:4" x14ac:dyDescent="0.25">
      <c r="A498" t="s">
        <v>69</v>
      </c>
      <c r="B498">
        <f>VLOOKUP(A498, Sheet2!$A$1:$B$54, 2, FALSE)</f>
        <v>32</v>
      </c>
      <c r="C498">
        <v>2013</v>
      </c>
      <c r="D498" s="13">
        <v>0.625</v>
      </c>
    </row>
    <row r="499" spans="1:4" x14ac:dyDescent="0.25">
      <c r="A499" t="s">
        <v>22</v>
      </c>
      <c r="B499">
        <f>VLOOKUP(A499, Sheet2!$A$1:$B$54, 2, FALSE)</f>
        <v>33</v>
      </c>
      <c r="C499">
        <v>2013</v>
      </c>
      <c r="D499" s="13">
        <v>0.76200000000000001</v>
      </c>
    </row>
    <row r="500" spans="1:4" x14ac:dyDescent="0.25">
      <c r="A500" t="s">
        <v>29</v>
      </c>
      <c r="B500">
        <f>VLOOKUP(A500, Sheet2!$A$1:$B$54, 2, FALSE)</f>
        <v>34</v>
      </c>
      <c r="C500">
        <v>2013</v>
      </c>
      <c r="D500" s="13">
        <v>0.67700000000000005</v>
      </c>
    </row>
    <row r="501" spans="1:4" x14ac:dyDescent="0.25">
      <c r="A501" t="s">
        <v>50</v>
      </c>
      <c r="B501">
        <f>VLOOKUP(A501, Sheet2!$A$1:$B$54, 2, FALSE)</f>
        <v>35</v>
      </c>
      <c r="C501">
        <v>2013</v>
      </c>
      <c r="D501" s="13">
        <v>0.75700000000000001</v>
      </c>
    </row>
    <row r="502" spans="1:4" x14ac:dyDescent="0.25">
      <c r="A502" t="s">
        <v>23</v>
      </c>
      <c r="B502">
        <f>VLOOKUP(A502, Sheet2!$A$1:$B$54, 2, FALSE)</f>
        <v>36</v>
      </c>
      <c r="C502">
        <v>2013</v>
      </c>
      <c r="D502" s="13">
        <v>0.82</v>
      </c>
    </row>
    <row r="503" spans="1:4" x14ac:dyDescent="0.25">
      <c r="A503" t="s">
        <v>39</v>
      </c>
      <c r="B503">
        <f>VLOOKUP(A503, Sheet2!$A$1:$B$54, 2, FALSE)</f>
        <v>37</v>
      </c>
      <c r="C503">
        <v>2013</v>
      </c>
      <c r="D503" s="13">
        <v>0.747</v>
      </c>
    </row>
    <row r="504" spans="1:4" x14ac:dyDescent="0.25">
      <c r="A504" t="s">
        <v>59</v>
      </c>
      <c r="B504">
        <f>VLOOKUP(A504, Sheet2!$A$1:$B$54, 2, FALSE)</f>
        <v>38</v>
      </c>
      <c r="C504">
        <v>2013</v>
      </c>
      <c r="D504" s="13">
        <v>0.51100000000000001</v>
      </c>
    </row>
    <row r="505" spans="1:4" x14ac:dyDescent="0.25">
      <c r="A505" t="s">
        <v>46</v>
      </c>
      <c r="B505">
        <f>VLOOKUP(A505, Sheet2!$A$1:$B$54, 2, FALSE)</f>
        <v>39</v>
      </c>
      <c r="C505">
        <v>2013</v>
      </c>
      <c r="D505" s="13">
        <v>0.78500000000000003</v>
      </c>
    </row>
    <row r="506" spans="1:4" x14ac:dyDescent="0.25">
      <c r="A506" t="s">
        <v>51</v>
      </c>
      <c r="B506">
        <f>VLOOKUP(A506, Sheet2!$A$1:$B$54, 2, FALSE)</f>
        <v>40</v>
      </c>
      <c r="C506">
        <v>2013</v>
      </c>
      <c r="D506" s="13">
        <v>0.77100000000000002</v>
      </c>
    </row>
    <row r="507" spans="1:4" x14ac:dyDescent="0.25">
      <c r="A507" t="s">
        <v>70</v>
      </c>
      <c r="B507">
        <f>VLOOKUP(A507, Sheet2!$A$1:$B$54, 2, FALSE)</f>
        <v>41</v>
      </c>
      <c r="C507">
        <v>2013</v>
      </c>
      <c r="D507" s="13">
        <v>0.96299999999999997</v>
      </c>
    </row>
    <row r="508" spans="1:4" x14ac:dyDescent="0.25">
      <c r="A508" t="s">
        <v>30</v>
      </c>
      <c r="B508">
        <f>VLOOKUP(A508, Sheet2!$A$1:$B$54, 2, FALSE)</f>
        <v>42</v>
      </c>
      <c r="C508">
        <v>2013</v>
      </c>
      <c r="D508" s="13">
        <v>0.81699999999999995</v>
      </c>
    </row>
    <row r="509" spans="1:4" x14ac:dyDescent="0.25">
      <c r="A509" t="s">
        <v>24</v>
      </c>
      <c r="B509">
        <f>VLOOKUP(A509, Sheet2!$A$1:$B$54, 2, FALSE)</f>
        <v>44</v>
      </c>
      <c r="C509">
        <v>2013</v>
      </c>
      <c r="D509" s="13">
        <v>0.94599999999999995</v>
      </c>
    </row>
    <row r="510" spans="1:4" x14ac:dyDescent="0.25">
      <c r="A510" t="s">
        <v>40</v>
      </c>
      <c r="B510">
        <f>VLOOKUP(A510, Sheet2!$A$1:$B$54, 2, FALSE)</f>
        <v>45</v>
      </c>
      <c r="C510">
        <v>2013</v>
      </c>
      <c r="D510" s="13">
        <v>0.79500000000000004</v>
      </c>
    </row>
    <row r="511" spans="1:4" x14ac:dyDescent="0.25">
      <c r="A511" t="s">
        <v>60</v>
      </c>
      <c r="B511">
        <f>VLOOKUP(A511, Sheet2!$A$1:$B$54, 2, FALSE)</f>
        <v>46</v>
      </c>
      <c r="C511">
        <v>2013</v>
      </c>
      <c r="D511" s="13">
        <v>0.68500000000000005</v>
      </c>
    </row>
    <row r="512" spans="1:4" x14ac:dyDescent="0.25">
      <c r="A512" t="s">
        <v>41</v>
      </c>
      <c r="B512">
        <f>VLOOKUP(A512, Sheet2!$A$1:$B$54, 2, FALSE)</f>
        <v>47</v>
      </c>
      <c r="C512">
        <v>2013</v>
      </c>
      <c r="D512" s="13">
        <v>0.91</v>
      </c>
    </row>
    <row r="513" spans="1:4" x14ac:dyDescent="0.25">
      <c r="A513" t="s">
        <v>52</v>
      </c>
      <c r="B513">
        <f>VLOOKUP(A513, Sheet2!$A$1:$B$54, 2, FALSE)</f>
        <v>48</v>
      </c>
      <c r="C513">
        <v>2013</v>
      </c>
      <c r="D513" s="13">
        <v>0.67300000000000004</v>
      </c>
    </row>
    <row r="514" spans="1:4" x14ac:dyDescent="0.25">
      <c r="A514" t="s">
        <v>61</v>
      </c>
      <c r="B514">
        <f>VLOOKUP(A514, Sheet2!$A$1:$B$54, 2, FALSE)</f>
        <v>49</v>
      </c>
      <c r="C514">
        <v>2013</v>
      </c>
      <c r="D514" s="13">
        <v>0.50700000000000001</v>
      </c>
    </row>
    <row r="515" spans="1:4" x14ac:dyDescent="0.25">
      <c r="A515" t="s">
        <v>25</v>
      </c>
      <c r="B515">
        <f>VLOOKUP(A515, Sheet2!$A$1:$B$54, 2, FALSE)</f>
        <v>50</v>
      </c>
      <c r="C515">
        <v>2013</v>
      </c>
      <c r="D515" s="13">
        <v>0.98399999999999999</v>
      </c>
    </row>
    <row r="516" spans="1:4" x14ac:dyDescent="0.25">
      <c r="A516" t="s">
        <v>32</v>
      </c>
      <c r="B516">
        <f>VLOOKUP(A516, Sheet2!$A$1:$B$54, 2, FALSE)</f>
        <v>51</v>
      </c>
      <c r="C516">
        <v>2013</v>
      </c>
      <c r="D516" s="13">
        <v>0.754</v>
      </c>
    </row>
    <row r="517" spans="1:4" x14ac:dyDescent="0.25">
      <c r="A517" t="s">
        <v>71</v>
      </c>
      <c r="B517">
        <f>VLOOKUP(A517, Sheet2!$A$1:$B$54, 2, FALSE)</f>
        <v>53</v>
      </c>
      <c r="C517">
        <v>2013</v>
      </c>
      <c r="D517" s="13">
        <v>0.89</v>
      </c>
    </row>
    <row r="518" spans="1:4" x14ac:dyDescent="0.25">
      <c r="A518" t="s">
        <v>33</v>
      </c>
      <c r="B518">
        <f>VLOOKUP(A518, Sheet2!$A$1:$B$54, 2, FALSE)</f>
        <v>54</v>
      </c>
      <c r="C518">
        <v>2013</v>
      </c>
      <c r="D518" s="13">
        <v>0.82099999999999995</v>
      </c>
    </row>
    <row r="519" spans="1:4" x14ac:dyDescent="0.25">
      <c r="A519" t="s">
        <v>47</v>
      </c>
      <c r="B519">
        <f>VLOOKUP(A519, Sheet2!$A$1:$B$54, 2, FALSE)</f>
        <v>55</v>
      </c>
      <c r="C519">
        <v>2013</v>
      </c>
      <c r="D519" s="13">
        <v>0.86299999999999999</v>
      </c>
    </row>
    <row r="520" spans="1:4" x14ac:dyDescent="0.25">
      <c r="A520" t="s">
        <v>62</v>
      </c>
      <c r="B520">
        <f>VLOOKUP(A520, Sheet2!$A$1:$B$54, 2, FALSE)</f>
        <v>56</v>
      </c>
      <c r="C520">
        <v>2013</v>
      </c>
      <c r="D520" s="13">
        <v>0.45</v>
      </c>
    </row>
    <row r="521" spans="1:4" x14ac:dyDescent="0.25">
      <c r="A521" t="s">
        <v>72</v>
      </c>
      <c r="B521">
        <f>VLOOKUP(A521, Sheet2!$A$1:$B$54, 2, FALSE)</f>
        <v>0</v>
      </c>
      <c r="C521">
        <v>2013</v>
      </c>
      <c r="D521" s="13">
        <v>0.75186160000000002</v>
      </c>
    </row>
    <row r="522" spans="1:4" x14ac:dyDescent="0.25">
      <c r="A522" t="s">
        <v>34</v>
      </c>
      <c r="B522">
        <f>VLOOKUP(A522, Sheet2!$A$1:$B$54, 2, FALSE)</f>
        <v>1</v>
      </c>
      <c r="C522">
        <v>2012</v>
      </c>
      <c r="D522" s="13">
        <v>0.78732999999999997</v>
      </c>
    </row>
    <row r="523" spans="1:4" x14ac:dyDescent="0.25">
      <c r="A523" t="s">
        <v>63</v>
      </c>
      <c r="B523">
        <f>VLOOKUP(A523, Sheet2!$A$1:$B$54, 2, FALSE)</f>
        <v>2</v>
      </c>
      <c r="C523">
        <v>2012</v>
      </c>
      <c r="D523" s="13">
        <v>0.87019000000000002</v>
      </c>
    </row>
    <row r="524" spans="1:4" x14ac:dyDescent="0.25">
      <c r="A524" t="s">
        <v>64</v>
      </c>
      <c r="B524">
        <f>VLOOKUP(A524, Sheet2!$A$1:$B$54, 2, FALSE)</f>
        <v>4</v>
      </c>
      <c r="C524">
        <v>2012</v>
      </c>
      <c r="D524" s="13">
        <v>0.73279000000000005</v>
      </c>
    </row>
    <row r="525" spans="1:4" x14ac:dyDescent="0.25">
      <c r="A525" t="s">
        <v>48</v>
      </c>
      <c r="B525">
        <f>VLOOKUP(A525, Sheet2!$A$1:$B$54, 2, FALSE)</f>
        <v>5</v>
      </c>
      <c r="C525">
        <v>2012</v>
      </c>
      <c r="D525" s="13">
        <v>0.68208000000000002</v>
      </c>
    </row>
    <row r="526" spans="1:4" x14ac:dyDescent="0.25">
      <c r="A526" t="s">
        <v>65</v>
      </c>
      <c r="B526">
        <f>VLOOKUP(A526, Sheet2!$A$1:$B$54, 2, FALSE)</f>
        <v>6</v>
      </c>
      <c r="C526">
        <v>2012</v>
      </c>
      <c r="D526" s="13">
        <v>0.50999000000000005</v>
      </c>
    </row>
    <row r="527" spans="1:4" x14ac:dyDescent="0.25">
      <c r="A527" t="s">
        <v>53</v>
      </c>
      <c r="B527">
        <f>VLOOKUP(A527, Sheet2!$A$1:$B$54, 2, FALSE)</f>
        <v>8</v>
      </c>
      <c r="C527">
        <v>2012</v>
      </c>
      <c r="D527" s="13">
        <v>0.55240999999999996</v>
      </c>
    </row>
    <row r="528" spans="1:4" x14ac:dyDescent="0.25">
      <c r="A528" t="s">
        <v>19</v>
      </c>
      <c r="B528">
        <f>VLOOKUP(A528, Sheet2!$A$1:$B$54, 2, FALSE)</f>
        <v>9</v>
      </c>
      <c r="C528">
        <v>2012</v>
      </c>
      <c r="D528" s="13">
        <v>0.84387000000000001</v>
      </c>
    </row>
    <row r="529" spans="1:4" x14ac:dyDescent="0.25">
      <c r="A529" t="s">
        <v>26</v>
      </c>
      <c r="B529">
        <f>VLOOKUP(A529, Sheet2!$A$1:$B$54, 2, FALSE)</f>
        <v>10</v>
      </c>
      <c r="C529">
        <v>2012</v>
      </c>
      <c r="D529" s="13">
        <v>1.08182</v>
      </c>
    </row>
    <row r="530" spans="1:4" x14ac:dyDescent="0.25">
      <c r="A530" t="s">
        <v>27</v>
      </c>
      <c r="B530">
        <f>VLOOKUP(A530, Sheet2!$A$1:$B$54, 2, FALSE)</f>
        <v>11</v>
      </c>
      <c r="C530">
        <v>2012</v>
      </c>
      <c r="D530" s="13">
        <v>1.06447</v>
      </c>
    </row>
    <row r="531" spans="1:4" x14ac:dyDescent="0.25">
      <c r="A531" t="s">
        <v>35</v>
      </c>
      <c r="B531">
        <f>VLOOKUP(A531, Sheet2!$A$1:$B$54, 2, FALSE)</f>
        <v>12</v>
      </c>
      <c r="C531">
        <v>2012</v>
      </c>
      <c r="D531" s="13">
        <v>0.79825000000000002</v>
      </c>
    </row>
    <row r="532" spans="1:4" x14ac:dyDescent="0.25">
      <c r="A532" t="s">
        <v>36</v>
      </c>
      <c r="B532">
        <f>VLOOKUP(A532, Sheet2!$A$1:$B$54, 2, FALSE)</f>
        <v>13</v>
      </c>
      <c r="C532">
        <v>2012</v>
      </c>
      <c r="D532" s="13">
        <v>0.81479999999999997</v>
      </c>
    </row>
    <row r="533" spans="1:4" x14ac:dyDescent="0.25">
      <c r="A533" t="s">
        <v>67</v>
      </c>
      <c r="B533">
        <f>VLOOKUP(A533, Sheet2!$A$1:$B$54, 2, FALSE)</f>
        <v>15</v>
      </c>
      <c r="C533">
        <v>2012</v>
      </c>
      <c r="D533" s="13">
        <v>0.88439000000000001</v>
      </c>
    </row>
    <row r="534" spans="1:4" x14ac:dyDescent="0.25">
      <c r="A534" t="s">
        <v>68</v>
      </c>
      <c r="B534">
        <f>VLOOKUP(A534, Sheet2!$A$1:$B$54, 2, FALSE)</f>
        <v>16</v>
      </c>
      <c r="C534">
        <v>2012</v>
      </c>
      <c r="D534" s="13">
        <v>0.69459000000000004</v>
      </c>
    </row>
    <row r="535" spans="1:4" x14ac:dyDescent="0.25">
      <c r="A535" t="s">
        <v>42</v>
      </c>
      <c r="B535">
        <f>VLOOKUP(A535, Sheet2!$A$1:$B$54, 2, FALSE)</f>
        <v>17</v>
      </c>
      <c r="C535">
        <v>2012</v>
      </c>
      <c r="D535" s="13">
        <v>0.79969000000000001</v>
      </c>
    </row>
    <row r="536" spans="1:4" x14ac:dyDescent="0.25">
      <c r="A536" t="s">
        <v>43</v>
      </c>
      <c r="B536">
        <f>VLOOKUP(A536, Sheet2!$A$1:$B$54, 2, FALSE)</f>
        <v>18</v>
      </c>
      <c r="C536">
        <v>2012</v>
      </c>
      <c r="D536" s="13">
        <v>0.70882000000000001</v>
      </c>
    </row>
    <row r="537" spans="1:4" x14ac:dyDescent="0.25">
      <c r="A537" t="s">
        <v>54</v>
      </c>
      <c r="B537">
        <f>VLOOKUP(A537, Sheet2!$A$1:$B$54, 2, FALSE)</f>
        <v>19</v>
      </c>
      <c r="C537">
        <v>2012</v>
      </c>
      <c r="D537" s="13">
        <v>0.83750000000000002</v>
      </c>
    </row>
    <row r="538" spans="1:4" x14ac:dyDescent="0.25">
      <c r="A538" t="s">
        <v>55</v>
      </c>
      <c r="B538">
        <f>VLOOKUP(A538, Sheet2!$A$1:$B$54, 2, FALSE)</f>
        <v>20</v>
      </c>
      <c r="C538">
        <v>2012</v>
      </c>
      <c r="D538" s="13">
        <v>0.59309000000000001</v>
      </c>
    </row>
    <row r="539" spans="1:4" x14ac:dyDescent="0.25">
      <c r="A539" t="s">
        <v>37</v>
      </c>
      <c r="B539">
        <f>VLOOKUP(A539, Sheet2!$A$1:$B$54, 2, FALSE)</f>
        <v>21</v>
      </c>
      <c r="C539">
        <v>2012</v>
      </c>
      <c r="D539" s="13">
        <v>0.81245000000000001</v>
      </c>
    </row>
    <row r="540" spans="1:4" x14ac:dyDescent="0.25">
      <c r="A540" t="s">
        <v>49</v>
      </c>
      <c r="B540">
        <f>VLOOKUP(A540, Sheet2!$A$1:$B$54, 2, FALSE)</f>
        <v>22</v>
      </c>
      <c r="C540">
        <v>2012</v>
      </c>
      <c r="D540" s="13">
        <v>0.79857999999999996</v>
      </c>
    </row>
    <row r="541" spans="1:4" x14ac:dyDescent="0.25">
      <c r="A541" t="s">
        <v>20</v>
      </c>
      <c r="B541">
        <f>VLOOKUP(A541, Sheet2!$A$1:$B$54, 2, FALSE)</f>
        <v>23</v>
      </c>
      <c r="C541">
        <v>2012</v>
      </c>
      <c r="D541" s="13">
        <v>0.99529000000000001</v>
      </c>
    </row>
    <row r="542" spans="1:4" x14ac:dyDescent="0.25">
      <c r="A542" t="s">
        <v>28</v>
      </c>
      <c r="B542">
        <f>VLOOKUP(A542, Sheet2!$A$1:$B$54, 2, FALSE)</f>
        <v>24</v>
      </c>
      <c r="C542">
        <v>2012</v>
      </c>
      <c r="D542" s="13">
        <v>0.95123999999999997</v>
      </c>
    </row>
    <row r="543" spans="1:4" x14ac:dyDescent="0.25">
      <c r="A543" t="s">
        <v>21</v>
      </c>
      <c r="B543">
        <f>VLOOKUP(A543, Sheet2!$A$1:$B$54, 2, FALSE)</f>
        <v>25</v>
      </c>
      <c r="C543">
        <v>2012</v>
      </c>
      <c r="D543" s="13">
        <v>0.89534000000000002</v>
      </c>
    </row>
    <row r="544" spans="1:4" x14ac:dyDescent="0.25">
      <c r="A544" t="s">
        <v>44</v>
      </c>
      <c r="B544">
        <f>VLOOKUP(A544, Sheet2!$A$1:$B$54, 2, FALSE)</f>
        <v>26</v>
      </c>
      <c r="C544">
        <v>2012</v>
      </c>
      <c r="D544" s="13">
        <v>0.85328000000000004</v>
      </c>
    </row>
    <row r="545" spans="1:4" x14ac:dyDescent="0.25">
      <c r="A545" t="s">
        <v>45</v>
      </c>
      <c r="B545">
        <f>VLOOKUP(A545, Sheet2!$A$1:$B$54, 2, FALSE)</f>
        <v>27</v>
      </c>
      <c r="C545">
        <v>2012</v>
      </c>
      <c r="D545" s="13">
        <v>0.68344000000000005</v>
      </c>
    </row>
    <row r="546" spans="1:4" x14ac:dyDescent="0.25">
      <c r="A546" t="s">
        <v>38</v>
      </c>
      <c r="B546">
        <f>VLOOKUP(A546, Sheet2!$A$1:$B$54, 2, FALSE)</f>
        <v>28</v>
      </c>
      <c r="C546">
        <v>2012</v>
      </c>
      <c r="D546" s="13">
        <v>0.74509000000000003</v>
      </c>
    </row>
    <row r="547" spans="1:4" x14ac:dyDescent="0.25">
      <c r="A547" t="s">
        <v>56</v>
      </c>
      <c r="B547">
        <f>VLOOKUP(A547, Sheet2!$A$1:$B$54, 2, FALSE)</f>
        <v>29</v>
      </c>
      <c r="C547">
        <v>2012</v>
      </c>
      <c r="D547" s="13">
        <v>0.76726000000000005</v>
      </c>
    </row>
    <row r="548" spans="1:4" x14ac:dyDescent="0.25">
      <c r="A548" t="s">
        <v>57</v>
      </c>
      <c r="B548">
        <f>VLOOKUP(A548, Sheet2!$A$1:$B$54, 2, FALSE)</f>
        <v>30</v>
      </c>
      <c r="C548">
        <v>2012</v>
      </c>
      <c r="D548" s="13">
        <v>0.62541000000000002</v>
      </c>
    </row>
    <row r="549" spans="1:4" x14ac:dyDescent="0.25">
      <c r="A549" t="s">
        <v>58</v>
      </c>
      <c r="B549">
        <f>VLOOKUP(A549, Sheet2!$A$1:$B$54, 2, FALSE)</f>
        <v>31</v>
      </c>
      <c r="C549">
        <v>2012</v>
      </c>
      <c r="D549" s="13">
        <v>0.55454000000000003</v>
      </c>
    </row>
    <row r="550" spans="1:4" x14ac:dyDescent="0.25">
      <c r="A550" t="s">
        <v>69</v>
      </c>
      <c r="B550">
        <f>VLOOKUP(A550, Sheet2!$A$1:$B$54, 2, FALSE)</f>
        <v>32</v>
      </c>
      <c r="C550">
        <v>2012</v>
      </c>
      <c r="D550" s="13">
        <v>0.59972000000000003</v>
      </c>
    </row>
    <row r="551" spans="1:4" x14ac:dyDescent="0.25">
      <c r="A551" t="s">
        <v>22</v>
      </c>
      <c r="B551">
        <f>VLOOKUP(A551, Sheet2!$A$1:$B$54, 2, FALSE)</f>
        <v>33</v>
      </c>
      <c r="C551">
        <v>2012</v>
      </c>
      <c r="D551" s="13">
        <v>0.70709999999999995</v>
      </c>
    </row>
    <row r="552" spans="1:4" x14ac:dyDescent="0.25">
      <c r="A552" t="s">
        <v>29</v>
      </c>
      <c r="B552">
        <f>VLOOKUP(A552, Sheet2!$A$1:$B$54, 2, FALSE)</f>
        <v>34</v>
      </c>
      <c r="C552">
        <v>2012</v>
      </c>
      <c r="D552" s="13">
        <v>0.68362000000000001</v>
      </c>
    </row>
    <row r="553" spans="1:4" x14ac:dyDescent="0.25">
      <c r="A553" t="s">
        <v>50</v>
      </c>
      <c r="B553">
        <f>VLOOKUP(A553, Sheet2!$A$1:$B$54, 2, FALSE)</f>
        <v>35</v>
      </c>
      <c r="C553">
        <v>2012</v>
      </c>
      <c r="D553" s="13">
        <v>0.80923999999999996</v>
      </c>
    </row>
    <row r="554" spans="1:4" x14ac:dyDescent="0.25">
      <c r="A554" t="s">
        <v>23</v>
      </c>
      <c r="B554">
        <f>VLOOKUP(A554, Sheet2!$A$1:$B$54, 2, FALSE)</f>
        <v>36</v>
      </c>
      <c r="C554">
        <v>2012</v>
      </c>
      <c r="D554" s="13">
        <v>0.80195000000000005</v>
      </c>
    </row>
    <row r="555" spans="1:4" x14ac:dyDescent="0.25">
      <c r="A555" t="s">
        <v>39</v>
      </c>
      <c r="B555">
        <f>VLOOKUP(A555, Sheet2!$A$1:$B$54, 2, FALSE)</f>
        <v>37</v>
      </c>
      <c r="C555">
        <v>2012</v>
      </c>
      <c r="D555" s="13">
        <v>0.74580999999999997</v>
      </c>
    </row>
    <row r="556" spans="1:4" x14ac:dyDescent="0.25">
      <c r="A556" t="s">
        <v>59</v>
      </c>
      <c r="B556">
        <f>VLOOKUP(A556, Sheet2!$A$1:$B$54, 2, FALSE)</f>
        <v>38</v>
      </c>
      <c r="C556">
        <v>2012</v>
      </c>
      <c r="D556" s="13">
        <v>0.60331000000000001</v>
      </c>
    </row>
    <row r="557" spans="1:4" x14ac:dyDescent="0.25">
      <c r="A557" t="s">
        <v>46</v>
      </c>
      <c r="B557">
        <f>VLOOKUP(A557, Sheet2!$A$1:$B$54, 2, FALSE)</f>
        <v>39</v>
      </c>
      <c r="C557">
        <v>2012</v>
      </c>
      <c r="D557" s="13">
        <v>0.77139000000000002</v>
      </c>
    </row>
    <row r="558" spans="1:4" x14ac:dyDescent="0.25">
      <c r="A558" t="s">
        <v>51</v>
      </c>
      <c r="B558">
        <f>VLOOKUP(A558, Sheet2!$A$1:$B$54, 2, FALSE)</f>
        <v>40</v>
      </c>
      <c r="C558">
        <v>2012</v>
      </c>
      <c r="D558" s="13">
        <v>0.74868000000000001</v>
      </c>
    </row>
    <row r="559" spans="1:4" x14ac:dyDescent="0.25">
      <c r="A559" t="s">
        <v>70</v>
      </c>
      <c r="B559">
        <f>VLOOKUP(A559, Sheet2!$A$1:$B$54, 2, FALSE)</f>
        <v>41</v>
      </c>
      <c r="C559">
        <v>2012</v>
      </c>
      <c r="D559" s="13">
        <v>0.96414999999999995</v>
      </c>
    </row>
    <row r="560" spans="1:4" x14ac:dyDescent="0.25">
      <c r="A560" t="s">
        <v>30</v>
      </c>
      <c r="B560">
        <f>VLOOKUP(A560, Sheet2!$A$1:$B$54, 2, FALSE)</f>
        <v>42</v>
      </c>
      <c r="C560">
        <v>2012</v>
      </c>
      <c r="D560" s="13">
        <v>0.81183000000000005</v>
      </c>
    </row>
    <row r="561" spans="1:4" x14ac:dyDescent="0.25">
      <c r="A561" t="s">
        <v>24</v>
      </c>
      <c r="B561">
        <f>VLOOKUP(A561, Sheet2!$A$1:$B$54, 2, FALSE)</f>
        <v>44</v>
      </c>
      <c r="C561">
        <v>2012</v>
      </c>
      <c r="D561" s="13">
        <v>0.95548999999999995</v>
      </c>
    </row>
    <row r="562" spans="1:4" x14ac:dyDescent="0.25">
      <c r="A562" t="s">
        <v>40</v>
      </c>
      <c r="B562">
        <f>VLOOKUP(A562, Sheet2!$A$1:$B$54, 2, FALSE)</f>
        <v>45</v>
      </c>
      <c r="C562">
        <v>2012</v>
      </c>
      <c r="D562" s="13">
        <v>0.79513999999999996</v>
      </c>
    </row>
    <row r="563" spans="1:4" x14ac:dyDescent="0.25">
      <c r="A563" t="s">
        <v>60</v>
      </c>
      <c r="B563">
        <f>VLOOKUP(A563, Sheet2!$A$1:$B$54, 2, FALSE)</f>
        <v>46</v>
      </c>
      <c r="C563">
        <v>2012</v>
      </c>
      <c r="D563" s="13">
        <v>0.75960000000000005</v>
      </c>
    </row>
    <row r="564" spans="1:4" x14ac:dyDescent="0.25">
      <c r="A564" t="s">
        <v>41</v>
      </c>
      <c r="B564">
        <f>VLOOKUP(A564, Sheet2!$A$1:$B$54, 2, FALSE)</f>
        <v>47</v>
      </c>
      <c r="C564">
        <v>2012</v>
      </c>
      <c r="D564" s="13">
        <v>0.90703</v>
      </c>
    </row>
    <row r="565" spans="1:4" x14ac:dyDescent="0.25">
      <c r="A565" t="s">
        <v>52</v>
      </c>
      <c r="B565">
        <f>VLOOKUP(A565, Sheet2!$A$1:$B$54, 2, FALSE)</f>
        <v>48</v>
      </c>
      <c r="C565">
        <v>2012</v>
      </c>
      <c r="D565" s="13">
        <v>0.67057999999999995</v>
      </c>
    </row>
    <row r="566" spans="1:4" x14ac:dyDescent="0.25">
      <c r="A566" t="s">
        <v>61</v>
      </c>
      <c r="B566">
        <f>VLOOKUP(A566, Sheet2!$A$1:$B$54, 2, FALSE)</f>
        <v>49</v>
      </c>
      <c r="C566">
        <v>2012</v>
      </c>
      <c r="D566" s="13">
        <v>0.54420999999999997</v>
      </c>
    </row>
    <row r="567" spans="1:4" x14ac:dyDescent="0.25">
      <c r="A567" t="s">
        <v>25</v>
      </c>
      <c r="B567">
        <f>VLOOKUP(A567, Sheet2!$A$1:$B$54, 2, FALSE)</f>
        <v>50</v>
      </c>
      <c r="C567">
        <v>2012</v>
      </c>
      <c r="D567" s="13">
        <v>1.0350200000000001</v>
      </c>
    </row>
    <row r="568" spans="1:4" x14ac:dyDescent="0.25">
      <c r="A568" t="s">
        <v>32</v>
      </c>
      <c r="B568">
        <f>VLOOKUP(A568, Sheet2!$A$1:$B$54, 2, FALSE)</f>
        <v>51</v>
      </c>
      <c r="C568">
        <v>2012</v>
      </c>
      <c r="D568" s="13">
        <v>0.74711000000000005</v>
      </c>
    </row>
    <row r="569" spans="1:4" x14ac:dyDescent="0.25">
      <c r="A569" t="s">
        <v>71</v>
      </c>
      <c r="B569">
        <f>VLOOKUP(A569, Sheet2!$A$1:$B$54, 2, FALSE)</f>
        <v>53</v>
      </c>
      <c r="C569">
        <v>2012</v>
      </c>
      <c r="D569" s="13">
        <v>0.94111999999999996</v>
      </c>
    </row>
    <row r="570" spans="1:4" x14ac:dyDescent="0.25">
      <c r="A570" t="s">
        <v>33</v>
      </c>
      <c r="B570">
        <f>VLOOKUP(A570, Sheet2!$A$1:$B$54, 2, FALSE)</f>
        <v>54</v>
      </c>
      <c r="C570">
        <v>2012</v>
      </c>
      <c r="D570" s="13">
        <v>0.82554000000000005</v>
      </c>
    </row>
    <row r="571" spans="1:4" x14ac:dyDescent="0.25">
      <c r="A571" t="s">
        <v>47</v>
      </c>
      <c r="B571">
        <f>VLOOKUP(A571, Sheet2!$A$1:$B$54, 2, FALSE)</f>
        <v>55</v>
      </c>
      <c r="C571">
        <v>2012</v>
      </c>
      <c r="D571" s="13">
        <v>0.87022999999999995</v>
      </c>
    </row>
    <row r="572" spans="1:4" x14ac:dyDescent="0.25">
      <c r="A572" t="s">
        <v>62</v>
      </c>
      <c r="B572">
        <f>VLOOKUP(A572, Sheet2!$A$1:$B$54, 2, FALSE)</f>
        <v>56</v>
      </c>
      <c r="C572">
        <v>2012</v>
      </c>
      <c r="D572" s="13">
        <v>0.39759</v>
      </c>
    </row>
    <row r="573" spans="1:4" x14ac:dyDescent="0.25">
      <c r="A573" t="s">
        <v>72</v>
      </c>
      <c r="B573">
        <f>VLOOKUP(A573, Sheet2!$A$1:$B$54, 2, FALSE)</f>
        <v>0</v>
      </c>
      <c r="C573">
        <v>2012</v>
      </c>
      <c r="D573" s="13">
        <v>0.74236999999999997</v>
      </c>
    </row>
    <row r="574" spans="1:4" x14ac:dyDescent="0.25">
      <c r="A574" t="s">
        <v>34</v>
      </c>
      <c r="B574">
        <f>VLOOKUP(A574, Sheet2!$A$1:$B$54, 2, FALSE)</f>
        <v>1</v>
      </c>
      <c r="C574">
        <v>2011</v>
      </c>
      <c r="D574" s="13">
        <v>0.75900000000000001</v>
      </c>
    </row>
    <row r="575" spans="1:4" x14ac:dyDescent="0.25">
      <c r="A575" t="s">
        <v>63</v>
      </c>
      <c r="B575">
        <f>VLOOKUP(A575, Sheet2!$A$1:$B$54, 2, FALSE)</f>
        <v>2</v>
      </c>
      <c r="C575">
        <v>2011</v>
      </c>
      <c r="D575" s="13">
        <v>0.86199999999999999</v>
      </c>
    </row>
    <row r="576" spans="1:4" x14ac:dyDescent="0.25">
      <c r="A576" t="s">
        <v>64</v>
      </c>
      <c r="B576">
        <f>VLOOKUP(A576, Sheet2!$A$1:$B$54, 2, FALSE)</f>
        <v>4</v>
      </c>
      <c r="C576">
        <v>2011</v>
      </c>
      <c r="D576" s="13">
        <v>0.71099999999999997</v>
      </c>
    </row>
    <row r="577" spans="1:4" x14ac:dyDescent="0.25">
      <c r="A577" t="s">
        <v>48</v>
      </c>
      <c r="B577">
        <f>VLOOKUP(A577, Sheet2!$A$1:$B$54, 2, FALSE)</f>
        <v>5</v>
      </c>
      <c r="C577">
        <v>2011</v>
      </c>
      <c r="D577" s="13">
        <v>0.67700000000000005</v>
      </c>
    </row>
    <row r="578" spans="1:4" x14ac:dyDescent="0.25">
      <c r="A578" t="s">
        <v>65</v>
      </c>
      <c r="B578">
        <f>VLOOKUP(A578, Sheet2!$A$1:$B$54, 2, FALSE)</f>
        <v>6</v>
      </c>
      <c r="C578">
        <v>2011</v>
      </c>
      <c r="D578" s="13">
        <v>0.49</v>
      </c>
    </row>
    <row r="579" spans="1:4" x14ac:dyDescent="0.25">
      <c r="A579" t="s">
        <v>53</v>
      </c>
      <c r="B579">
        <f>VLOOKUP(A579, Sheet2!$A$1:$B$54, 2, FALSE)</f>
        <v>8</v>
      </c>
      <c r="C579">
        <v>2011</v>
      </c>
      <c r="D579" s="13">
        <v>0.51400000000000001</v>
      </c>
    </row>
    <row r="580" spans="1:4" x14ac:dyDescent="0.25">
      <c r="A580" t="s">
        <v>19</v>
      </c>
      <c r="B580">
        <f>VLOOKUP(A580, Sheet2!$A$1:$B$54, 2, FALSE)</f>
        <v>9</v>
      </c>
      <c r="C580">
        <v>2011</v>
      </c>
      <c r="D580" s="13">
        <v>0.77700000000000002</v>
      </c>
    </row>
    <row r="581" spans="1:4" x14ac:dyDescent="0.25">
      <c r="A581" t="s">
        <v>26</v>
      </c>
      <c r="B581">
        <f>VLOOKUP(A581, Sheet2!$A$1:$B$54, 2, FALSE)</f>
        <v>10</v>
      </c>
      <c r="C581">
        <v>2011</v>
      </c>
      <c r="D581" s="13">
        <v>0.98899999999999999</v>
      </c>
    </row>
    <row r="582" spans="1:4" x14ac:dyDescent="0.25">
      <c r="A582" t="s">
        <v>27</v>
      </c>
      <c r="B582">
        <f>VLOOKUP(A582, Sheet2!$A$1:$B$54, 2, FALSE)</f>
        <v>11</v>
      </c>
      <c r="C582">
        <v>2011</v>
      </c>
      <c r="D582" s="13">
        <v>1.07</v>
      </c>
    </row>
    <row r="583" spans="1:4" x14ac:dyDescent="0.25">
      <c r="A583" t="s">
        <v>35</v>
      </c>
      <c r="B583">
        <f>VLOOKUP(A583, Sheet2!$A$1:$B$54, 2, FALSE)</f>
        <v>12</v>
      </c>
      <c r="C583">
        <v>2011</v>
      </c>
      <c r="D583" s="13">
        <v>0.746</v>
      </c>
    </row>
    <row r="584" spans="1:4" x14ac:dyDescent="0.25">
      <c r="A584" t="s">
        <v>36</v>
      </c>
      <c r="B584">
        <f>VLOOKUP(A584, Sheet2!$A$1:$B$54, 2, FALSE)</f>
        <v>13</v>
      </c>
      <c r="C584">
        <v>2011</v>
      </c>
      <c r="D584" s="13">
        <v>0.77700000000000002</v>
      </c>
    </row>
    <row r="585" spans="1:4" x14ac:dyDescent="0.25">
      <c r="A585" t="s">
        <v>67</v>
      </c>
      <c r="B585">
        <f>VLOOKUP(A585, Sheet2!$A$1:$B$54, 2, FALSE)</f>
        <v>15</v>
      </c>
      <c r="C585">
        <v>2011</v>
      </c>
      <c r="D585" s="13">
        <v>0.79400000000000004</v>
      </c>
    </row>
    <row r="586" spans="1:4" x14ac:dyDescent="0.25">
      <c r="A586" t="s">
        <v>68</v>
      </c>
      <c r="B586">
        <f>VLOOKUP(A586, Sheet2!$A$1:$B$54, 2, FALSE)</f>
        <v>16</v>
      </c>
      <c r="C586">
        <v>2011</v>
      </c>
      <c r="D586" s="13">
        <v>0.69299999999999995</v>
      </c>
    </row>
    <row r="587" spans="1:4" x14ac:dyDescent="0.25">
      <c r="A587" t="s">
        <v>42</v>
      </c>
      <c r="B587">
        <f>VLOOKUP(A587, Sheet2!$A$1:$B$54, 2, FALSE)</f>
        <v>17</v>
      </c>
      <c r="C587">
        <v>2011</v>
      </c>
      <c r="D587" s="13">
        <v>0.73799999999999999</v>
      </c>
    </row>
    <row r="588" spans="1:4" x14ac:dyDescent="0.25">
      <c r="A588" t="s">
        <v>43</v>
      </c>
      <c r="B588">
        <f>VLOOKUP(A588, Sheet2!$A$1:$B$54, 2, FALSE)</f>
        <v>18</v>
      </c>
      <c r="C588">
        <v>2011</v>
      </c>
      <c r="D588" s="13">
        <v>0.67700000000000005</v>
      </c>
    </row>
    <row r="589" spans="1:4" x14ac:dyDescent="0.25">
      <c r="A589" t="s">
        <v>54</v>
      </c>
      <c r="B589">
        <f>VLOOKUP(A589, Sheet2!$A$1:$B$54, 2, FALSE)</f>
        <v>19</v>
      </c>
      <c r="C589">
        <v>2011</v>
      </c>
      <c r="D589" s="13">
        <v>0.76600000000000001</v>
      </c>
    </row>
    <row r="590" spans="1:4" x14ac:dyDescent="0.25">
      <c r="A590" t="s">
        <v>55</v>
      </c>
      <c r="B590">
        <f>VLOOKUP(A590, Sheet2!$A$1:$B$54, 2, FALSE)</f>
        <v>20</v>
      </c>
      <c r="C590">
        <v>2011</v>
      </c>
      <c r="D590" s="13">
        <v>0.58899999999999997</v>
      </c>
    </row>
    <row r="591" spans="1:4" x14ac:dyDescent="0.25">
      <c r="A591" t="s">
        <v>37</v>
      </c>
      <c r="B591">
        <f>VLOOKUP(A591, Sheet2!$A$1:$B$54, 2, FALSE)</f>
        <v>21</v>
      </c>
      <c r="C591">
        <v>2011</v>
      </c>
      <c r="D591" s="13">
        <v>0.79700000000000004</v>
      </c>
    </row>
    <row r="592" spans="1:4" x14ac:dyDescent="0.25">
      <c r="A592" t="s">
        <v>49</v>
      </c>
      <c r="B592">
        <f>VLOOKUP(A592, Sheet2!$A$1:$B$54, 2, FALSE)</f>
        <v>22</v>
      </c>
      <c r="C592">
        <v>2011</v>
      </c>
      <c r="D592" s="13">
        <v>0.77900000000000003</v>
      </c>
    </row>
    <row r="593" spans="1:4" x14ac:dyDescent="0.25">
      <c r="A593" t="s">
        <v>20</v>
      </c>
      <c r="B593">
        <f>VLOOKUP(A593, Sheet2!$A$1:$B$54, 2, FALSE)</f>
        <v>23</v>
      </c>
      <c r="C593">
        <v>2011</v>
      </c>
      <c r="D593" s="13">
        <v>1.002</v>
      </c>
    </row>
    <row r="594" spans="1:4" x14ac:dyDescent="0.25">
      <c r="A594" t="s">
        <v>28</v>
      </c>
      <c r="B594">
        <f>VLOOKUP(A594, Sheet2!$A$1:$B$54, 2, FALSE)</f>
        <v>24</v>
      </c>
      <c r="C594">
        <v>2011</v>
      </c>
      <c r="D594" s="13">
        <v>0.92400000000000004</v>
      </c>
    </row>
    <row r="595" spans="1:4" x14ac:dyDescent="0.25">
      <c r="A595" t="s">
        <v>21</v>
      </c>
      <c r="B595">
        <f>VLOOKUP(A595, Sheet2!$A$1:$B$54, 2, FALSE)</f>
        <v>25</v>
      </c>
      <c r="C595">
        <v>2011</v>
      </c>
      <c r="D595" s="13">
        <v>0.85099999999999998</v>
      </c>
    </row>
    <row r="596" spans="1:4" x14ac:dyDescent="0.25">
      <c r="A596" t="s">
        <v>44</v>
      </c>
      <c r="B596">
        <f>VLOOKUP(A596, Sheet2!$A$1:$B$54, 2, FALSE)</f>
        <v>26</v>
      </c>
      <c r="C596">
        <v>2011</v>
      </c>
      <c r="D596" s="13">
        <v>0.88900000000000001</v>
      </c>
    </row>
    <row r="597" spans="1:4" x14ac:dyDescent="0.25">
      <c r="A597" t="s">
        <v>45</v>
      </c>
      <c r="B597">
        <f>VLOOKUP(A597, Sheet2!$A$1:$B$54, 2, FALSE)</f>
        <v>27</v>
      </c>
      <c r="C597">
        <v>2011</v>
      </c>
      <c r="D597" s="13">
        <v>0.63700000000000001</v>
      </c>
    </row>
    <row r="598" spans="1:4" x14ac:dyDescent="0.25">
      <c r="A598" t="s">
        <v>38</v>
      </c>
      <c r="B598">
        <f>VLOOKUP(A598, Sheet2!$A$1:$B$54, 2, FALSE)</f>
        <v>28</v>
      </c>
      <c r="C598">
        <v>2011</v>
      </c>
      <c r="D598" s="13">
        <v>0.752</v>
      </c>
    </row>
    <row r="599" spans="1:4" x14ac:dyDescent="0.25">
      <c r="A599" t="s">
        <v>56</v>
      </c>
      <c r="B599">
        <f>VLOOKUP(A599, Sheet2!$A$1:$B$54, 2, FALSE)</f>
        <v>29</v>
      </c>
      <c r="C599">
        <v>2011</v>
      </c>
      <c r="D599" s="13">
        <v>0.78300000000000003</v>
      </c>
    </row>
    <row r="600" spans="1:4" x14ac:dyDescent="0.25">
      <c r="A600" t="s">
        <v>57</v>
      </c>
      <c r="B600">
        <f>VLOOKUP(A600, Sheet2!$A$1:$B$54, 2, FALSE)</f>
        <v>30</v>
      </c>
      <c r="C600">
        <v>2011</v>
      </c>
      <c r="D600" s="13">
        <v>0.63900000000000001</v>
      </c>
    </row>
    <row r="601" spans="1:4" x14ac:dyDescent="0.25">
      <c r="A601" t="s">
        <v>58</v>
      </c>
      <c r="B601">
        <f>VLOOKUP(A601, Sheet2!$A$1:$B$54, 2, FALSE)</f>
        <v>31</v>
      </c>
      <c r="C601">
        <v>2011</v>
      </c>
      <c r="D601" s="13">
        <v>0.55100000000000005</v>
      </c>
    </row>
    <row r="602" spans="1:4" x14ac:dyDescent="0.25">
      <c r="A602" t="s">
        <v>69</v>
      </c>
      <c r="B602">
        <f>VLOOKUP(A602, Sheet2!$A$1:$B$54, 2, FALSE)</f>
        <v>32</v>
      </c>
      <c r="C602">
        <v>2011</v>
      </c>
      <c r="D602" s="13">
        <v>0.60799999999999998</v>
      </c>
    </row>
    <row r="603" spans="1:4" x14ac:dyDescent="0.25">
      <c r="A603" t="s">
        <v>22</v>
      </c>
      <c r="B603">
        <f>VLOOKUP(A603, Sheet2!$A$1:$B$54, 2, FALSE)</f>
        <v>33</v>
      </c>
      <c r="C603">
        <v>2011</v>
      </c>
      <c r="D603" s="13">
        <v>0.745</v>
      </c>
    </row>
    <row r="604" spans="1:4" x14ac:dyDescent="0.25">
      <c r="A604" t="s">
        <v>29</v>
      </c>
      <c r="B604">
        <f>VLOOKUP(A604, Sheet2!$A$1:$B$54, 2, FALSE)</f>
        <v>34</v>
      </c>
      <c r="C604">
        <v>2011</v>
      </c>
      <c r="D604" s="13">
        <v>0.65</v>
      </c>
    </row>
    <row r="605" spans="1:4" x14ac:dyDescent="0.25">
      <c r="A605" t="s">
        <v>50</v>
      </c>
      <c r="B605">
        <f>VLOOKUP(A605, Sheet2!$A$1:$B$54, 2, FALSE)</f>
        <v>35</v>
      </c>
      <c r="C605">
        <v>2011</v>
      </c>
      <c r="D605" s="13">
        <v>0.755</v>
      </c>
    </row>
    <row r="606" spans="1:4" x14ac:dyDescent="0.25">
      <c r="A606" t="s">
        <v>23</v>
      </c>
      <c r="B606">
        <f>VLOOKUP(A606, Sheet2!$A$1:$B$54, 2, FALSE)</f>
        <v>36</v>
      </c>
      <c r="C606">
        <v>2011</v>
      </c>
      <c r="D606" s="13">
        <v>0.77900000000000003</v>
      </c>
    </row>
    <row r="607" spans="1:4" x14ac:dyDescent="0.25">
      <c r="A607" t="s">
        <v>39</v>
      </c>
      <c r="B607">
        <f>VLOOKUP(A607, Sheet2!$A$1:$B$54, 2, FALSE)</f>
        <v>37</v>
      </c>
      <c r="C607">
        <v>2011</v>
      </c>
      <c r="D607" s="13">
        <v>0.73199999999999998</v>
      </c>
    </row>
    <row r="608" spans="1:4" x14ac:dyDescent="0.25">
      <c r="A608" t="s">
        <v>59</v>
      </c>
      <c r="B608">
        <f>VLOOKUP(A608, Sheet2!$A$1:$B$54, 2, FALSE)</f>
        <v>38</v>
      </c>
      <c r="C608">
        <v>2011</v>
      </c>
      <c r="D608" s="13">
        <v>0.59899999999999998</v>
      </c>
    </row>
    <row r="609" spans="1:4" x14ac:dyDescent="0.25">
      <c r="A609" t="s">
        <v>46</v>
      </c>
      <c r="B609">
        <f>VLOOKUP(A609, Sheet2!$A$1:$B$54, 2, FALSE)</f>
        <v>39</v>
      </c>
      <c r="C609">
        <v>2011</v>
      </c>
      <c r="D609" s="13">
        <v>0.75700000000000001</v>
      </c>
    </row>
    <row r="610" spans="1:4" x14ac:dyDescent="0.25">
      <c r="A610" t="s">
        <v>51</v>
      </c>
      <c r="B610">
        <f>VLOOKUP(A610, Sheet2!$A$1:$B$54, 2, FALSE)</f>
        <v>40</v>
      </c>
      <c r="C610">
        <v>2011</v>
      </c>
      <c r="D610" s="13">
        <v>0.75900000000000001</v>
      </c>
    </row>
    <row r="611" spans="1:4" x14ac:dyDescent="0.25">
      <c r="A611" t="s">
        <v>70</v>
      </c>
      <c r="B611">
        <f>VLOOKUP(A611, Sheet2!$A$1:$B$54, 2, FALSE)</f>
        <v>41</v>
      </c>
      <c r="C611">
        <v>2011</v>
      </c>
      <c r="D611" s="13">
        <v>0.92500000000000004</v>
      </c>
    </row>
    <row r="612" spans="1:4" x14ac:dyDescent="0.25">
      <c r="A612" t="s">
        <v>30</v>
      </c>
      <c r="B612">
        <f>VLOOKUP(A612, Sheet2!$A$1:$B$54, 2, FALSE)</f>
        <v>42</v>
      </c>
      <c r="C612">
        <v>2011</v>
      </c>
      <c r="D612" s="13">
        <v>0.78800000000000003</v>
      </c>
    </row>
    <row r="613" spans="1:4" x14ac:dyDescent="0.25">
      <c r="A613" t="s">
        <v>24</v>
      </c>
      <c r="B613">
        <f>VLOOKUP(A613, Sheet2!$A$1:$B$54, 2, FALSE)</f>
        <v>44</v>
      </c>
      <c r="C613">
        <v>2011</v>
      </c>
      <c r="D613" s="13">
        <v>0.872</v>
      </c>
    </row>
    <row r="614" spans="1:4" x14ac:dyDescent="0.25">
      <c r="A614" t="s">
        <v>40</v>
      </c>
      <c r="B614">
        <f>VLOOKUP(A614, Sheet2!$A$1:$B$54, 2, FALSE)</f>
        <v>45</v>
      </c>
      <c r="C614">
        <v>2011</v>
      </c>
      <c r="D614" s="13">
        <v>0.76</v>
      </c>
    </row>
    <row r="615" spans="1:4" x14ac:dyDescent="0.25">
      <c r="A615" t="s">
        <v>60</v>
      </c>
      <c r="B615">
        <f>VLOOKUP(A615, Sheet2!$A$1:$B$54, 2, FALSE)</f>
        <v>46</v>
      </c>
      <c r="C615">
        <v>2011</v>
      </c>
      <c r="D615" s="13">
        <v>0.72799999999999998</v>
      </c>
    </row>
    <row r="616" spans="1:4" x14ac:dyDescent="0.25">
      <c r="A616" t="s">
        <v>41</v>
      </c>
      <c r="B616">
        <f>VLOOKUP(A616, Sheet2!$A$1:$B$54, 2, FALSE)</f>
        <v>47</v>
      </c>
      <c r="C616">
        <v>2011</v>
      </c>
      <c r="D616" s="13">
        <v>0.85899999999999999</v>
      </c>
    </row>
    <row r="617" spans="1:4" x14ac:dyDescent="0.25">
      <c r="A617" t="s">
        <v>52</v>
      </c>
      <c r="B617">
        <f>VLOOKUP(A617, Sheet2!$A$1:$B$54, 2, FALSE)</f>
        <v>48</v>
      </c>
      <c r="C617">
        <v>2011</v>
      </c>
      <c r="D617" s="13">
        <v>0.66800000000000004</v>
      </c>
    </row>
    <row r="618" spans="1:4" x14ac:dyDescent="0.25">
      <c r="A618" t="s">
        <v>61</v>
      </c>
      <c r="B618">
        <f>VLOOKUP(A618, Sheet2!$A$1:$B$54, 2, FALSE)</f>
        <v>49</v>
      </c>
      <c r="C618">
        <v>2011</v>
      </c>
      <c r="D618" s="13">
        <v>0.58299999999999996</v>
      </c>
    </row>
    <row r="619" spans="1:4" x14ac:dyDescent="0.25">
      <c r="A619" t="s">
        <v>25</v>
      </c>
      <c r="B619">
        <f>VLOOKUP(A619, Sheet2!$A$1:$B$54, 2, FALSE)</f>
        <v>50</v>
      </c>
      <c r="C619">
        <v>2011</v>
      </c>
      <c r="D619" s="13">
        <v>0.96899999999999997</v>
      </c>
    </row>
    <row r="620" spans="1:4" x14ac:dyDescent="0.25">
      <c r="A620" t="s">
        <v>32</v>
      </c>
      <c r="B620">
        <f>VLOOKUP(A620, Sheet2!$A$1:$B$54, 2, FALSE)</f>
        <v>51</v>
      </c>
      <c r="C620">
        <v>2011</v>
      </c>
      <c r="D620" s="13">
        <v>0.72</v>
      </c>
    </row>
    <row r="621" spans="1:4" x14ac:dyDescent="0.25">
      <c r="A621" t="s">
        <v>71</v>
      </c>
      <c r="B621">
        <f>VLOOKUP(A621, Sheet2!$A$1:$B$54, 2, FALSE)</f>
        <v>53</v>
      </c>
      <c r="C621">
        <v>2011</v>
      </c>
      <c r="D621" s="13">
        <v>0.88600000000000001</v>
      </c>
    </row>
    <row r="622" spans="1:4" x14ac:dyDescent="0.25">
      <c r="A622" t="s">
        <v>33</v>
      </c>
      <c r="B622">
        <f>VLOOKUP(A622, Sheet2!$A$1:$B$54, 2, FALSE)</f>
        <v>54</v>
      </c>
      <c r="C622">
        <v>2011</v>
      </c>
      <c r="D622" s="13">
        <v>0.79400000000000004</v>
      </c>
    </row>
    <row r="623" spans="1:4" x14ac:dyDescent="0.25">
      <c r="A623" t="s">
        <v>47</v>
      </c>
      <c r="B623">
        <f>VLOOKUP(A623, Sheet2!$A$1:$B$54, 2, FALSE)</f>
        <v>55</v>
      </c>
      <c r="C623">
        <v>2011</v>
      </c>
      <c r="D623" s="13">
        <v>0.83899999999999997</v>
      </c>
    </row>
    <row r="624" spans="1:4" x14ac:dyDescent="0.25">
      <c r="A624" t="s">
        <v>62</v>
      </c>
      <c r="B624">
        <f>VLOOKUP(A624, Sheet2!$A$1:$B$54, 2, FALSE)</f>
        <v>56</v>
      </c>
      <c r="C624">
        <v>2011</v>
      </c>
      <c r="D624" s="13">
        <v>0.433</v>
      </c>
    </row>
    <row r="625" spans="1:4" x14ac:dyDescent="0.25">
      <c r="A625" t="s">
        <v>72</v>
      </c>
      <c r="B625">
        <f>VLOOKUP(A625, Sheet2!$A$1:$B$54, 2, FALSE)</f>
        <v>0</v>
      </c>
      <c r="C625">
        <v>2011</v>
      </c>
      <c r="D625" s="13">
        <v>0.72</v>
      </c>
    </row>
    <row r="626" spans="1:4" x14ac:dyDescent="0.25">
      <c r="A626" t="s">
        <v>34</v>
      </c>
      <c r="B626">
        <f>VLOOKUP(A626, Sheet2!$A$1:$B$54, 2, FALSE)</f>
        <v>1</v>
      </c>
      <c r="C626">
        <v>2010</v>
      </c>
      <c r="D626" s="13">
        <v>0.71399999999999997</v>
      </c>
    </row>
    <row r="627" spans="1:4" x14ac:dyDescent="0.25">
      <c r="A627" t="s">
        <v>63</v>
      </c>
      <c r="B627">
        <f>VLOOKUP(A627, Sheet2!$A$1:$B$54, 2, FALSE)</f>
        <v>2</v>
      </c>
      <c r="C627">
        <v>2010</v>
      </c>
      <c r="D627" s="13">
        <v>0.80300000000000005</v>
      </c>
    </row>
    <row r="628" spans="1:4" x14ac:dyDescent="0.25">
      <c r="A628" t="s">
        <v>64</v>
      </c>
      <c r="B628">
        <f>VLOOKUP(A628, Sheet2!$A$1:$B$54, 2, FALSE)</f>
        <v>4</v>
      </c>
      <c r="C628">
        <v>2010</v>
      </c>
      <c r="D628" s="13">
        <v>0.70599999999999996</v>
      </c>
    </row>
    <row r="629" spans="1:4" x14ac:dyDescent="0.25">
      <c r="A629" t="s">
        <v>48</v>
      </c>
      <c r="B629">
        <f>VLOOKUP(A629, Sheet2!$A$1:$B$54, 2, FALSE)</f>
        <v>5</v>
      </c>
      <c r="C629">
        <v>2010</v>
      </c>
      <c r="D629" s="13">
        <v>0.66900000000000004</v>
      </c>
    </row>
    <row r="630" spans="1:4" x14ac:dyDescent="0.25">
      <c r="A630" t="s">
        <v>65</v>
      </c>
      <c r="B630">
        <f>VLOOKUP(A630, Sheet2!$A$1:$B$54, 2, FALSE)</f>
        <v>6</v>
      </c>
      <c r="C630">
        <v>2010</v>
      </c>
      <c r="D630" s="13">
        <v>0.45800000000000002</v>
      </c>
    </row>
    <row r="631" spans="1:4" x14ac:dyDescent="0.25">
      <c r="A631" t="s">
        <v>53</v>
      </c>
      <c r="B631">
        <f>VLOOKUP(A631, Sheet2!$A$1:$B$54, 2, FALSE)</f>
        <v>8</v>
      </c>
      <c r="C631">
        <v>2010</v>
      </c>
      <c r="D631" s="13">
        <v>0.47599999999999998</v>
      </c>
    </row>
    <row r="632" spans="1:4" x14ac:dyDescent="0.25">
      <c r="A632" t="s">
        <v>19</v>
      </c>
      <c r="B632">
        <f>VLOOKUP(A632, Sheet2!$A$1:$B$54, 2, FALSE)</f>
        <v>9</v>
      </c>
      <c r="C632">
        <v>2010</v>
      </c>
      <c r="D632" s="13">
        <v>0.76900000000000002</v>
      </c>
    </row>
    <row r="633" spans="1:4" x14ac:dyDescent="0.25">
      <c r="A633" t="s">
        <v>26</v>
      </c>
      <c r="B633">
        <f>VLOOKUP(A633, Sheet2!$A$1:$B$54, 2, FALSE)</f>
        <v>10</v>
      </c>
      <c r="C633">
        <v>2010</v>
      </c>
      <c r="D633" s="13">
        <v>0.92600000000000005</v>
      </c>
    </row>
    <row r="634" spans="1:4" x14ac:dyDescent="0.25">
      <c r="A634" t="s">
        <v>27</v>
      </c>
      <c r="B634">
        <f>VLOOKUP(A634, Sheet2!$A$1:$B$54, 2, FALSE)</f>
        <v>11</v>
      </c>
      <c r="C634">
        <v>2010</v>
      </c>
      <c r="D634" s="13">
        <v>0.95899999999999996</v>
      </c>
    </row>
    <row r="635" spans="1:4" x14ac:dyDescent="0.25">
      <c r="A635" t="s">
        <v>35</v>
      </c>
      <c r="B635">
        <f>VLOOKUP(A635, Sheet2!$A$1:$B$54, 2, FALSE)</f>
        <v>12</v>
      </c>
      <c r="C635">
        <v>2010</v>
      </c>
      <c r="D635" s="13">
        <v>0.68100000000000005</v>
      </c>
    </row>
    <row r="636" spans="1:4" x14ac:dyDescent="0.25">
      <c r="A636" t="s">
        <v>36</v>
      </c>
      <c r="B636">
        <f>VLOOKUP(A636, Sheet2!$A$1:$B$54, 2, FALSE)</f>
        <v>13</v>
      </c>
      <c r="C636">
        <v>2010</v>
      </c>
      <c r="D636" s="13">
        <v>0.749</v>
      </c>
    </row>
    <row r="637" spans="1:4" x14ac:dyDescent="0.25">
      <c r="A637" t="s">
        <v>67</v>
      </c>
      <c r="B637">
        <f>VLOOKUP(A637, Sheet2!$A$1:$B$54, 2, FALSE)</f>
        <v>15</v>
      </c>
      <c r="C637">
        <v>2010</v>
      </c>
      <c r="D637" s="13">
        <v>0.77700000000000002</v>
      </c>
    </row>
    <row r="638" spans="1:4" x14ac:dyDescent="0.25">
      <c r="A638" t="s">
        <v>68</v>
      </c>
      <c r="B638">
        <f>VLOOKUP(A638, Sheet2!$A$1:$B$54, 2, FALSE)</f>
        <v>16</v>
      </c>
      <c r="C638">
        <v>2010</v>
      </c>
      <c r="D638" s="13">
        <v>0.622</v>
      </c>
    </row>
    <row r="639" spans="1:4" x14ac:dyDescent="0.25">
      <c r="A639" t="s">
        <v>42</v>
      </c>
      <c r="B639">
        <f>VLOOKUP(A639, Sheet2!$A$1:$B$54, 2, FALSE)</f>
        <v>17</v>
      </c>
      <c r="C639">
        <v>2010</v>
      </c>
      <c r="D639" s="13">
        <v>0.74</v>
      </c>
    </row>
    <row r="640" spans="1:4" x14ac:dyDescent="0.25">
      <c r="A640" t="s">
        <v>43</v>
      </c>
      <c r="B640">
        <f>VLOOKUP(A640, Sheet2!$A$1:$B$54, 2, FALSE)</f>
        <v>18</v>
      </c>
      <c r="C640">
        <v>2010</v>
      </c>
      <c r="D640" s="13">
        <v>0.66100000000000003</v>
      </c>
    </row>
    <row r="641" spans="1:4" x14ac:dyDescent="0.25">
      <c r="A641" t="s">
        <v>54</v>
      </c>
      <c r="B641">
        <f>VLOOKUP(A641, Sheet2!$A$1:$B$54, 2, FALSE)</f>
        <v>19</v>
      </c>
      <c r="C641">
        <v>2010</v>
      </c>
      <c r="D641" s="13">
        <v>0.69299999999999995</v>
      </c>
    </row>
    <row r="642" spans="1:4" x14ac:dyDescent="0.25">
      <c r="A642" t="s">
        <v>55</v>
      </c>
      <c r="B642">
        <f>VLOOKUP(A642, Sheet2!$A$1:$B$54, 2, FALSE)</f>
        <v>20</v>
      </c>
      <c r="C642">
        <v>2010</v>
      </c>
      <c r="D642" s="13">
        <v>0.53800000000000003</v>
      </c>
    </row>
    <row r="643" spans="1:4" x14ac:dyDescent="0.25">
      <c r="A643" t="s">
        <v>37</v>
      </c>
      <c r="B643">
        <f>VLOOKUP(A643, Sheet2!$A$1:$B$54, 2, FALSE)</f>
        <v>21</v>
      </c>
      <c r="C643">
        <v>2010</v>
      </c>
      <c r="D643" s="13">
        <v>0.76200000000000001</v>
      </c>
    </row>
    <row r="644" spans="1:4" x14ac:dyDescent="0.25">
      <c r="A644" t="s">
        <v>49</v>
      </c>
      <c r="B644">
        <f>VLOOKUP(A644, Sheet2!$A$1:$B$54, 2, FALSE)</f>
        <v>22</v>
      </c>
      <c r="C644">
        <v>2010</v>
      </c>
      <c r="D644" s="13">
        <v>0.79</v>
      </c>
    </row>
    <row r="645" spans="1:4" x14ac:dyDescent="0.25">
      <c r="A645" t="s">
        <v>20</v>
      </c>
      <c r="B645">
        <f>VLOOKUP(A645, Sheet2!$A$1:$B$54, 2, FALSE)</f>
        <v>23</v>
      </c>
      <c r="C645">
        <v>2010</v>
      </c>
      <c r="D645" s="13">
        <v>1.0169999999999999</v>
      </c>
    </row>
    <row r="646" spans="1:4" x14ac:dyDescent="0.25">
      <c r="A646" t="s">
        <v>28</v>
      </c>
      <c r="B646">
        <f>VLOOKUP(A646, Sheet2!$A$1:$B$54, 2, FALSE)</f>
        <v>24</v>
      </c>
      <c r="C646">
        <v>2010</v>
      </c>
      <c r="D646" s="13">
        <v>0.81699999999999995</v>
      </c>
    </row>
    <row r="647" spans="1:4" x14ac:dyDescent="0.25">
      <c r="A647" t="s">
        <v>21</v>
      </c>
      <c r="B647">
        <f>VLOOKUP(A647, Sheet2!$A$1:$B$54, 2, FALSE)</f>
        <v>25</v>
      </c>
      <c r="C647">
        <v>2010</v>
      </c>
      <c r="D647" s="13">
        <v>0.81</v>
      </c>
    </row>
    <row r="648" spans="1:4" x14ac:dyDescent="0.25">
      <c r="A648" t="s">
        <v>44</v>
      </c>
      <c r="B648">
        <f>VLOOKUP(A648, Sheet2!$A$1:$B$54, 2, FALSE)</f>
        <v>26</v>
      </c>
      <c r="C648">
        <v>2010</v>
      </c>
      <c r="D648" s="13">
        <v>0.88700000000000001</v>
      </c>
    </row>
    <row r="649" spans="1:4" x14ac:dyDescent="0.25">
      <c r="A649" t="s">
        <v>45</v>
      </c>
      <c r="B649">
        <f>VLOOKUP(A649, Sheet2!$A$1:$B$54, 2, FALSE)</f>
        <v>27</v>
      </c>
      <c r="C649">
        <v>2010</v>
      </c>
      <c r="D649" s="13">
        <v>0.55500000000000005</v>
      </c>
    </row>
    <row r="650" spans="1:4" x14ac:dyDescent="0.25">
      <c r="A650" t="s">
        <v>38</v>
      </c>
      <c r="B650">
        <f>VLOOKUP(A650, Sheet2!$A$1:$B$54, 2, FALSE)</f>
        <v>28</v>
      </c>
      <c r="C650">
        <v>2010</v>
      </c>
      <c r="D650" s="13">
        <v>0.70699999999999996</v>
      </c>
    </row>
    <row r="651" spans="1:4" x14ac:dyDescent="0.25">
      <c r="A651" t="s">
        <v>56</v>
      </c>
      <c r="B651">
        <f>VLOOKUP(A651, Sheet2!$A$1:$B$54, 2, FALSE)</f>
        <v>29</v>
      </c>
      <c r="C651">
        <v>2010</v>
      </c>
      <c r="D651" s="13">
        <v>0.78500000000000003</v>
      </c>
    </row>
    <row r="652" spans="1:4" x14ac:dyDescent="0.25">
      <c r="A652" t="s">
        <v>57</v>
      </c>
      <c r="B652">
        <f>VLOOKUP(A652, Sheet2!$A$1:$B$54, 2, FALSE)</f>
        <v>30</v>
      </c>
      <c r="C652">
        <v>2010</v>
      </c>
      <c r="D652" s="13">
        <v>0.61</v>
      </c>
    </row>
    <row r="653" spans="1:4" x14ac:dyDescent="0.25">
      <c r="A653" t="s">
        <v>58</v>
      </c>
      <c r="B653">
        <f>VLOOKUP(A653, Sheet2!$A$1:$B$54, 2, FALSE)</f>
        <v>31</v>
      </c>
      <c r="C653">
        <v>2010</v>
      </c>
      <c r="D653" s="13">
        <v>0.54100000000000004</v>
      </c>
    </row>
    <row r="654" spans="1:4" x14ac:dyDescent="0.25">
      <c r="A654" t="s">
        <v>69</v>
      </c>
      <c r="B654">
        <f>VLOOKUP(A654, Sheet2!$A$1:$B$54, 2, FALSE)</f>
        <v>32</v>
      </c>
      <c r="C654">
        <v>2010</v>
      </c>
      <c r="D654" s="13">
        <v>0.57099999999999995</v>
      </c>
    </row>
    <row r="655" spans="1:4" x14ac:dyDescent="0.25">
      <c r="A655" t="s">
        <v>22</v>
      </c>
      <c r="B655">
        <f>VLOOKUP(A655, Sheet2!$A$1:$B$54, 2, FALSE)</f>
        <v>33</v>
      </c>
      <c r="C655">
        <v>2010</v>
      </c>
      <c r="D655" s="13">
        <v>0.75600000000000001</v>
      </c>
    </row>
    <row r="656" spans="1:4" x14ac:dyDescent="0.25">
      <c r="A656" t="s">
        <v>29</v>
      </c>
      <c r="B656">
        <f>VLOOKUP(A656, Sheet2!$A$1:$B$54, 2, FALSE)</f>
        <v>34</v>
      </c>
      <c r="C656">
        <v>2010</v>
      </c>
      <c r="D656" s="13">
        <v>0.56100000000000005</v>
      </c>
    </row>
    <row r="657" spans="1:4" x14ac:dyDescent="0.25">
      <c r="A657" t="s">
        <v>50</v>
      </c>
      <c r="B657">
        <f>VLOOKUP(A657, Sheet2!$A$1:$B$54, 2, FALSE)</f>
        <v>35</v>
      </c>
      <c r="C657">
        <v>2010</v>
      </c>
      <c r="D657" s="13">
        <v>0.70099999999999996</v>
      </c>
    </row>
    <row r="658" spans="1:4" x14ac:dyDescent="0.25">
      <c r="A658" t="s">
        <v>23</v>
      </c>
      <c r="B658">
        <f>VLOOKUP(A658, Sheet2!$A$1:$B$54, 2, FALSE)</f>
        <v>36</v>
      </c>
      <c r="C658">
        <v>2010</v>
      </c>
      <c r="D658" s="13">
        <v>0.78100000000000003</v>
      </c>
    </row>
    <row r="659" spans="1:4" x14ac:dyDescent="0.25">
      <c r="A659" t="s">
        <v>39</v>
      </c>
      <c r="B659">
        <f>VLOOKUP(A659, Sheet2!$A$1:$B$54, 2, FALSE)</f>
        <v>37</v>
      </c>
      <c r="C659">
        <v>2010</v>
      </c>
      <c r="D659" s="13">
        <v>0.66100000000000003</v>
      </c>
    </row>
    <row r="660" spans="1:4" x14ac:dyDescent="0.25">
      <c r="A660" t="s">
        <v>59</v>
      </c>
      <c r="B660">
        <f>VLOOKUP(A660, Sheet2!$A$1:$B$54, 2, FALSE)</f>
        <v>38</v>
      </c>
      <c r="C660">
        <v>2010</v>
      </c>
      <c r="D660" s="13">
        <v>0.55400000000000005</v>
      </c>
    </row>
    <row r="661" spans="1:4" x14ac:dyDescent="0.25">
      <c r="A661" t="s">
        <v>46</v>
      </c>
      <c r="B661">
        <f>VLOOKUP(A661, Sheet2!$A$1:$B$54, 2, FALSE)</f>
        <v>39</v>
      </c>
      <c r="C661">
        <v>2010</v>
      </c>
      <c r="D661" s="13">
        <v>0.72599999999999998</v>
      </c>
    </row>
    <row r="662" spans="1:4" x14ac:dyDescent="0.25">
      <c r="A662" t="s">
        <v>51</v>
      </c>
      <c r="B662">
        <f>VLOOKUP(A662, Sheet2!$A$1:$B$54, 2, FALSE)</f>
        <v>40</v>
      </c>
      <c r="C662">
        <v>2010</v>
      </c>
      <c r="D662" s="13">
        <v>0.752</v>
      </c>
    </row>
    <row r="663" spans="1:4" x14ac:dyDescent="0.25">
      <c r="A663" t="s">
        <v>70</v>
      </c>
      <c r="B663">
        <f>VLOOKUP(A663, Sheet2!$A$1:$B$54, 2, FALSE)</f>
        <v>41</v>
      </c>
      <c r="C663">
        <v>2010</v>
      </c>
      <c r="D663" s="13">
        <v>0.91700000000000004</v>
      </c>
    </row>
    <row r="664" spans="1:4" x14ac:dyDescent="0.25">
      <c r="A664" t="s">
        <v>30</v>
      </c>
      <c r="B664">
        <f>VLOOKUP(A664, Sheet2!$A$1:$B$54, 2, FALSE)</f>
        <v>42</v>
      </c>
      <c r="C664">
        <v>2010</v>
      </c>
      <c r="D664" s="13">
        <v>0.748</v>
      </c>
    </row>
    <row r="665" spans="1:4" x14ac:dyDescent="0.25">
      <c r="A665" t="s">
        <v>24</v>
      </c>
      <c r="B665">
        <f>VLOOKUP(A665, Sheet2!$A$1:$B$54, 2, FALSE)</f>
        <v>44</v>
      </c>
      <c r="C665">
        <v>2010</v>
      </c>
      <c r="D665" s="13">
        <v>0.78400000000000003</v>
      </c>
    </row>
    <row r="666" spans="1:4" x14ac:dyDescent="0.25">
      <c r="A666" t="s">
        <v>40</v>
      </c>
      <c r="B666">
        <f>VLOOKUP(A666, Sheet2!$A$1:$B$54, 2, FALSE)</f>
        <v>45</v>
      </c>
      <c r="C666">
        <v>2010</v>
      </c>
      <c r="D666" s="13">
        <v>0.77200000000000002</v>
      </c>
    </row>
    <row r="667" spans="1:4" x14ac:dyDescent="0.25">
      <c r="A667" t="s">
        <v>60</v>
      </c>
      <c r="B667">
        <f>VLOOKUP(A667, Sheet2!$A$1:$B$54, 2, FALSE)</f>
        <v>46</v>
      </c>
      <c r="C667">
        <v>2010</v>
      </c>
      <c r="D667" s="13">
        <v>0.67</v>
      </c>
    </row>
    <row r="668" spans="1:4" x14ac:dyDescent="0.25">
      <c r="A668" t="s">
        <v>41</v>
      </c>
      <c r="B668">
        <f>VLOOKUP(A668, Sheet2!$A$1:$B$54, 2, FALSE)</f>
        <v>47</v>
      </c>
      <c r="C668">
        <v>2010</v>
      </c>
      <c r="D668" s="13">
        <v>0.86499999999999999</v>
      </c>
    </row>
    <row r="669" spans="1:4" x14ac:dyDescent="0.25">
      <c r="A669" t="s">
        <v>52</v>
      </c>
      <c r="B669">
        <f>VLOOKUP(A669, Sheet2!$A$1:$B$54, 2, FALSE)</f>
        <v>48</v>
      </c>
      <c r="C669">
        <v>2010</v>
      </c>
      <c r="D669" s="13">
        <v>0.63900000000000001</v>
      </c>
    </row>
    <row r="670" spans="1:4" x14ac:dyDescent="0.25">
      <c r="A670" t="s">
        <v>61</v>
      </c>
      <c r="B670">
        <f>VLOOKUP(A670, Sheet2!$A$1:$B$54, 2, FALSE)</f>
        <v>49</v>
      </c>
      <c r="C670">
        <v>2010</v>
      </c>
      <c r="D670" s="13">
        <v>0.56000000000000005</v>
      </c>
    </row>
    <row r="671" spans="1:4" x14ac:dyDescent="0.25">
      <c r="A671" t="s">
        <v>25</v>
      </c>
      <c r="B671">
        <f>VLOOKUP(A671, Sheet2!$A$1:$B$54, 2, FALSE)</f>
        <v>50</v>
      </c>
      <c r="C671">
        <v>2010</v>
      </c>
      <c r="D671" s="13">
        <v>0.86899999999999999</v>
      </c>
    </row>
    <row r="672" spans="1:4" x14ac:dyDescent="0.25">
      <c r="A672" t="s">
        <v>32</v>
      </c>
      <c r="B672">
        <f>VLOOKUP(A672, Sheet2!$A$1:$B$54, 2, FALSE)</f>
        <v>51</v>
      </c>
      <c r="C672">
        <v>2010</v>
      </c>
      <c r="D672" s="13">
        <v>0.70399999999999996</v>
      </c>
    </row>
    <row r="673" spans="1:4" x14ac:dyDescent="0.25">
      <c r="A673" t="s">
        <v>71</v>
      </c>
      <c r="B673">
        <f>VLOOKUP(A673, Sheet2!$A$1:$B$54, 2, FALSE)</f>
        <v>53</v>
      </c>
      <c r="C673">
        <v>2010</v>
      </c>
      <c r="D673" s="13">
        <v>0.85799999999999998</v>
      </c>
    </row>
    <row r="674" spans="1:4" x14ac:dyDescent="0.25">
      <c r="A674" t="s">
        <v>33</v>
      </c>
      <c r="B674">
        <f>VLOOKUP(A674, Sheet2!$A$1:$B$54, 2, FALSE)</f>
        <v>54</v>
      </c>
      <c r="C674">
        <v>2010</v>
      </c>
      <c r="D674" s="13">
        <v>0.80100000000000005</v>
      </c>
    </row>
    <row r="675" spans="1:4" x14ac:dyDescent="0.25">
      <c r="A675" t="s">
        <v>47</v>
      </c>
      <c r="B675">
        <f>VLOOKUP(A675, Sheet2!$A$1:$B$54, 2, FALSE)</f>
        <v>55</v>
      </c>
      <c r="C675">
        <v>2010</v>
      </c>
      <c r="D675" s="13">
        <v>0.78100000000000003</v>
      </c>
    </row>
    <row r="676" spans="1:4" x14ac:dyDescent="0.25">
      <c r="A676" t="s">
        <v>62</v>
      </c>
      <c r="B676">
        <f>VLOOKUP(A676, Sheet2!$A$1:$B$54, 2, FALSE)</f>
        <v>56</v>
      </c>
      <c r="C676">
        <v>2010</v>
      </c>
      <c r="D676" s="13">
        <v>0.42799999999999999</v>
      </c>
    </row>
    <row r="677" spans="1:4" x14ac:dyDescent="0.25">
      <c r="A677" t="s">
        <v>72</v>
      </c>
      <c r="B677">
        <f>VLOOKUP(A677, Sheet2!$A$1:$B$54, 2, FALSE)</f>
        <v>0</v>
      </c>
      <c r="C677">
        <v>2010</v>
      </c>
      <c r="D677" s="13">
        <v>0.69</v>
      </c>
    </row>
    <row r="678" spans="1:4" x14ac:dyDescent="0.25">
      <c r="A678" t="s">
        <v>34</v>
      </c>
      <c r="B678">
        <f>VLOOKUP(A678, Sheet2!$A$1:$B$54, 2, FALSE)</f>
        <v>1</v>
      </c>
      <c r="C678">
        <v>2009</v>
      </c>
      <c r="D678" s="13">
        <v>0.68100000000000005</v>
      </c>
    </row>
    <row r="679" spans="1:4" x14ac:dyDescent="0.25">
      <c r="A679" t="s">
        <v>63</v>
      </c>
      <c r="B679">
        <f>VLOOKUP(A679, Sheet2!$A$1:$B$54, 2, FALSE)</f>
        <v>2</v>
      </c>
      <c r="C679">
        <v>2009</v>
      </c>
      <c r="D679" s="13">
        <v>0.80900000000000005</v>
      </c>
    </row>
    <row r="680" spans="1:4" x14ac:dyDescent="0.25">
      <c r="A680" t="s">
        <v>64</v>
      </c>
      <c r="B680">
        <f>VLOOKUP(A680, Sheet2!$A$1:$B$54, 2, FALSE)</f>
        <v>4</v>
      </c>
      <c r="C680">
        <v>2009</v>
      </c>
      <c r="D680" s="13">
        <v>0.63900000000000001</v>
      </c>
    </row>
    <row r="681" spans="1:4" x14ac:dyDescent="0.25">
      <c r="A681" t="s">
        <v>48</v>
      </c>
      <c r="B681">
        <f>VLOOKUP(A681, Sheet2!$A$1:$B$54, 2, FALSE)</f>
        <v>5</v>
      </c>
      <c r="C681">
        <v>2009</v>
      </c>
      <c r="D681" s="13">
        <v>0.61499999999999999</v>
      </c>
    </row>
    <row r="682" spans="1:4" x14ac:dyDescent="0.25">
      <c r="A682" t="s">
        <v>65</v>
      </c>
      <c r="B682">
        <f>VLOOKUP(A682, Sheet2!$A$1:$B$54, 2, FALSE)</f>
        <v>6</v>
      </c>
      <c r="C682">
        <v>2009</v>
      </c>
      <c r="D682" s="13">
        <v>0.42799999999999999</v>
      </c>
    </row>
    <row r="683" spans="1:4" x14ac:dyDescent="0.25">
      <c r="A683" t="s">
        <v>53</v>
      </c>
      <c r="B683">
        <f>VLOOKUP(A683, Sheet2!$A$1:$B$54, 2, FALSE)</f>
        <v>8</v>
      </c>
      <c r="C683">
        <v>2009</v>
      </c>
      <c r="D683" s="13">
        <v>0.41799999999999998</v>
      </c>
    </row>
    <row r="684" spans="1:4" x14ac:dyDescent="0.25">
      <c r="A684" t="s">
        <v>19</v>
      </c>
      <c r="B684">
        <f>VLOOKUP(A684, Sheet2!$A$1:$B$54, 2, FALSE)</f>
        <v>9</v>
      </c>
      <c r="C684">
        <v>2009</v>
      </c>
      <c r="D684" s="13">
        <v>0.68100000000000005</v>
      </c>
    </row>
    <row r="685" spans="1:4" x14ac:dyDescent="0.25">
      <c r="A685" t="s">
        <v>26</v>
      </c>
      <c r="B685">
        <f>VLOOKUP(A685, Sheet2!$A$1:$B$54, 2, FALSE)</f>
        <v>10</v>
      </c>
      <c r="C685">
        <v>2009</v>
      </c>
      <c r="D685" s="13">
        <v>0.76600000000000001</v>
      </c>
    </row>
    <row r="686" spans="1:4" x14ac:dyDescent="0.25">
      <c r="A686" t="s">
        <v>27</v>
      </c>
      <c r="B686">
        <f>VLOOKUP(A686, Sheet2!$A$1:$B$54, 2, FALSE)</f>
        <v>11</v>
      </c>
      <c r="C686">
        <v>2009</v>
      </c>
      <c r="D686" s="13">
        <v>0.87</v>
      </c>
    </row>
    <row r="687" spans="1:4" x14ac:dyDescent="0.25">
      <c r="A687" t="s">
        <v>35</v>
      </c>
      <c r="B687">
        <f>VLOOKUP(A687, Sheet2!$A$1:$B$54, 2, FALSE)</f>
        <v>12</v>
      </c>
      <c r="C687">
        <v>2009</v>
      </c>
      <c r="D687" s="13">
        <v>0.58699999999999997</v>
      </c>
    </row>
    <row r="688" spans="1:4" x14ac:dyDescent="0.25">
      <c r="A688" t="s">
        <v>36</v>
      </c>
      <c r="B688">
        <f>VLOOKUP(A688, Sheet2!$A$1:$B$54, 2, FALSE)</f>
        <v>13</v>
      </c>
      <c r="C688">
        <v>2009</v>
      </c>
      <c r="D688" s="13">
        <v>0.66500000000000004</v>
      </c>
    </row>
    <row r="689" spans="1:4" x14ac:dyDescent="0.25">
      <c r="A689" t="s">
        <v>67</v>
      </c>
      <c r="B689">
        <f>VLOOKUP(A689, Sheet2!$A$1:$B$54, 2, FALSE)</f>
        <v>15</v>
      </c>
      <c r="C689">
        <v>2009</v>
      </c>
      <c r="D689" s="13">
        <v>0.70199999999999996</v>
      </c>
    </row>
    <row r="690" spans="1:4" x14ac:dyDescent="0.25">
      <c r="A690" t="s">
        <v>68</v>
      </c>
      <c r="B690">
        <f>VLOOKUP(A690, Sheet2!$A$1:$B$54, 2, FALSE)</f>
        <v>16</v>
      </c>
      <c r="C690">
        <v>2009</v>
      </c>
      <c r="D690" s="13">
        <v>0.501</v>
      </c>
    </row>
    <row r="691" spans="1:4" x14ac:dyDescent="0.25">
      <c r="A691" t="s">
        <v>42</v>
      </c>
      <c r="B691">
        <f>VLOOKUP(A691, Sheet2!$A$1:$B$54, 2, FALSE)</f>
        <v>17</v>
      </c>
      <c r="C691">
        <v>2009</v>
      </c>
      <c r="D691" s="13">
        <v>0.68799999999999994</v>
      </c>
    </row>
    <row r="692" spans="1:4" x14ac:dyDescent="0.25">
      <c r="A692" t="s">
        <v>43</v>
      </c>
      <c r="B692">
        <f>VLOOKUP(A692, Sheet2!$A$1:$B$54, 2, FALSE)</f>
        <v>18</v>
      </c>
      <c r="C692">
        <v>2009</v>
      </c>
      <c r="D692" s="13">
        <v>0.628</v>
      </c>
    </row>
    <row r="693" spans="1:4" x14ac:dyDescent="0.25">
      <c r="A693" t="s">
        <v>54</v>
      </c>
      <c r="B693">
        <f>VLOOKUP(A693, Sheet2!$A$1:$B$54, 2, FALSE)</f>
        <v>19</v>
      </c>
      <c r="C693">
        <v>2009</v>
      </c>
      <c r="D693" s="13">
        <v>0.66200000000000003</v>
      </c>
    </row>
    <row r="694" spans="1:4" x14ac:dyDescent="0.25">
      <c r="A694" t="s">
        <v>55</v>
      </c>
      <c r="B694">
        <f>VLOOKUP(A694, Sheet2!$A$1:$B$54, 2, FALSE)</f>
        <v>20</v>
      </c>
      <c r="C694">
        <v>2009</v>
      </c>
      <c r="D694" s="13">
        <v>0.47799999999999998</v>
      </c>
    </row>
    <row r="695" spans="1:4" x14ac:dyDescent="0.25">
      <c r="A695" t="s">
        <v>37</v>
      </c>
      <c r="B695">
        <f>VLOOKUP(A695, Sheet2!$A$1:$B$54, 2, FALSE)</f>
        <v>21</v>
      </c>
      <c r="C695">
        <v>2009</v>
      </c>
      <c r="D695" s="13">
        <v>0.73199999999999998</v>
      </c>
    </row>
    <row r="696" spans="1:4" x14ac:dyDescent="0.25">
      <c r="A696" t="s">
        <v>49</v>
      </c>
      <c r="B696">
        <f>VLOOKUP(A696, Sheet2!$A$1:$B$54, 2, FALSE)</f>
        <v>22</v>
      </c>
      <c r="C696">
        <v>2009</v>
      </c>
      <c r="D696" s="13">
        <v>0.754</v>
      </c>
    </row>
    <row r="697" spans="1:4" x14ac:dyDescent="0.25">
      <c r="A697" t="s">
        <v>20</v>
      </c>
      <c r="B697">
        <f>VLOOKUP(A697, Sheet2!$A$1:$B$54, 2, FALSE)</f>
        <v>23</v>
      </c>
      <c r="C697">
        <v>2009</v>
      </c>
      <c r="D697" s="13">
        <v>0.96299999999999997</v>
      </c>
    </row>
    <row r="698" spans="1:4" x14ac:dyDescent="0.25">
      <c r="A698" t="s">
        <v>28</v>
      </c>
      <c r="B698">
        <f>VLOOKUP(A698, Sheet2!$A$1:$B$54, 2, FALSE)</f>
        <v>24</v>
      </c>
      <c r="C698">
        <v>2009</v>
      </c>
      <c r="D698" s="13">
        <v>0.72299999999999998</v>
      </c>
    </row>
    <row r="699" spans="1:4" x14ac:dyDescent="0.25">
      <c r="A699" t="s">
        <v>21</v>
      </c>
      <c r="B699">
        <f>VLOOKUP(A699, Sheet2!$A$1:$B$54, 2, FALSE)</f>
        <v>25</v>
      </c>
      <c r="C699">
        <v>2009</v>
      </c>
      <c r="D699" s="13">
        <v>0.77600000000000002</v>
      </c>
    </row>
    <row r="700" spans="1:4" x14ac:dyDescent="0.25">
      <c r="A700" t="s">
        <v>44</v>
      </c>
      <c r="B700">
        <f>VLOOKUP(A700, Sheet2!$A$1:$B$54, 2, FALSE)</f>
        <v>26</v>
      </c>
      <c r="C700">
        <v>2009</v>
      </c>
      <c r="D700" s="13">
        <v>0.76400000000000001</v>
      </c>
    </row>
    <row r="701" spans="1:4" x14ac:dyDescent="0.25">
      <c r="A701" t="s">
        <v>45</v>
      </c>
      <c r="B701">
        <f>VLOOKUP(A701, Sheet2!$A$1:$B$54, 2, FALSE)</f>
        <v>27</v>
      </c>
      <c r="C701">
        <v>2009</v>
      </c>
      <c r="D701" s="13">
        <v>0.496</v>
      </c>
    </row>
    <row r="702" spans="1:4" x14ac:dyDescent="0.25">
      <c r="A702" t="s">
        <v>38</v>
      </c>
      <c r="B702">
        <f>VLOOKUP(A702, Sheet2!$A$1:$B$54, 2, FALSE)</f>
        <v>28</v>
      </c>
      <c r="C702">
        <v>2009</v>
      </c>
      <c r="D702" s="13">
        <v>0.65900000000000003</v>
      </c>
    </row>
    <row r="703" spans="1:4" x14ac:dyDescent="0.25">
      <c r="A703" t="s">
        <v>56</v>
      </c>
      <c r="B703">
        <f>VLOOKUP(A703, Sheet2!$A$1:$B$54, 2, FALSE)</f>
        <v>29</v>
      </c>
      <c r="C703">
        <v>2009</v>
      </c>
      <c r="D703" s="13">
        <v>0.746</v>
      </c>
    </row>
    <row r="704" spans="1:4" x14ac:dyDescent="0.25">
      <c r="A704" t="s">
        <v>57</v>
      </c>
      <c r="B704">
        <f>VLOOKUP(A704, Sheet2!$A$1:$B$54, 2, FALSE)</f>
        <v>30</v>
      </c>
      <c r="C704">
        <v>2009</v>
      </c>
      <c r="D704" s="13">
        <v>0.52200000000000002</v>
      </c>
    </row>
    <row r="705" spans="1:4" x14ac:dyDescent="0.25">
      <c r="A705" t="s">
        <v>58</v>
      </c>
      <c r="B705">
        <f>VLOOKUP(A705, Sheet2!$A$1:$B$54, 2, FALSE)</f>
        <v>31</v>
      </c>
      <c r="C705">
        <v>2009</v>
      </c>
      <c r="D705" s="13">
        <v>0.47499999999999998</v>
      </c>
    </row>
    <row r="706" spans="1:4" x14ac:dyDescent="0.25">
      <c r="A706" t="s">
        <v>69</v>
      </c>
      <c r="B706">
        <f>VLOOKUP(A706, Sheet2!$A$1:$B$54, 2, FALSE)</f>
        <v>32</v>
      </c>
      <c r="C706">
        <v>2009</v>
      </c>
      <c r="D706" s="13">
        <v>0.502</v>
      </c>
    </row>
    <row r="707" spans="1:4" x14ac:dyDescent="0.25">
      <c r="A707" t="s">
        <v>22</v>
      </c>
      <c r="B707">
        <f>VLOOKUP(A707, Sheet2!$A$1:$B$54, 2, FALSE)</f>
        <v>33</v>
      </c>
      <c r="C707">
        <v>2009</v>
      </c>
      <c r="D707" s="13">
        <v>0.61399999999999999</v>
      </c>
    </row>
    <row r="708" spans="1:4" x14ac:dyDescent="0.25">
      <c r="A708" t="s">
        <v>29</v>
      </c>
      <c r="B708">
        <f>VLOOKUP(A708, Sheet2!$A$1:$B$54, 2, FALSE)</f>
        <v>34</v>
      </c>
      <c r="C708">
        <v>2009</v>
      </c>
      <c r="D708" s="13">
        <v>0.49399999999999999</v>
      </c>
    </row>
    <row r="709" spans="1:4" x14ac:dyDescent="0.25">
      <c r="A709" t="s">
        <v>50</v>
      </c>
      <c r="B709">
        <f>VLOOKUP(A709, Sheet2!$A$1:$B$54, 2, FALSE)</f>
        <v>35</v>
      </c>
      <c r="C709">
        <v>2009</v>
      </c>
      <c r="D709" s="13">
        <v>0.67400000000000004</v>
      </c>
    </row>
    <row r="710" spans="1:4" x14ac:dyDescent="0.25">
      <c r="A710" t="s">
        <v>23</v>
      </c>
      <c r="B710">
        <f>VLOOKUP(A710, Sheet2!$A$1:$B$54, 2, FALSE)</f>
        <v>36</v>
      </c>
      <c r="C710">
        <v>2009</v>
      </c>
      <c r="D710" s="13">
        <v>0.70599999999999996</v>
      </c>
    </row>
    <row r="711" spans="1:4" x14ac:dyDescent="0.25">
      <c r="A711" t="s">
        <v>39</v>
      </c>
      <c r="B711">
        <f>VLOOKUP(A711, Sheet2!$A$1:$B$54, 2, FALSE)</f>
        <v>37</v>
      </c>
      <c r="C711">
        <v>2009</v>
      </c>
      <c r="D711" s="13">
        <v>0.62</v>
      </c>
    </row>
    <row r="712" spans="1:4" x14ac:dyDescent="0.25">
      <c r="A712" t="s">
        <v>59</v>
      </c>
      <c r="B712">
        <f>VLOOKUP(A712, Sheet2!$A$1:$B$54, 2, FALSE)</f>
        <v>38</v>
      </c>
      <c r="C712">
        <v>2009</v>
      </c>
      <c r="D712" s="13">
        <v>0.61099999999999999</v>
      </c>
    </row>
    <row r="713" spans="1:4" x14ac:dyDescent="0.25">
      <c r="A713" t="s">
        <v>46</v>
      </c>
      <c r="B713">
        <f>VLOOKUP(A713, Sheet2!$A$1:$B$54, 2, FALSE)</f>
        <v>39</v>
      </c>
      <c r="C713">
        <v>2009</v>
      </c>
      <c r="D713" s="13">
        <v>0.65300000000000002</v>
      </c>
    </row>
    <row r="714" spans="1:4" x14ac:dyDescent="0.25">
      <c r="A714" t="s">
        <v>51</v>
      </c>
      <c r="B714">
        <f>VLOOKUP(A714, Sheet2!$A$1:$B$54, 2, FALSE)</f>
        <v>40</v>
      </c>
      <c r="C714">
        <v>2009</v>
      </c>
      <c r="D714" s="13">
        <v>0.67800000000000005</v>
      </c>
    </row>
    <row r="715" spans="1:4" x14ac:dyDescent="0.25">
      <c r="A715" t="s">
        <v>70</v>
      </c>
      <c r="B715">
        <f>VLOOKUP(A715, Sheet2!$A$1:$B$54, 2, FALSE)</f>
        <v>41</v>
      </c>
      <c r="C715">
        <v>2009</v>
      </c>
      <c r="D715" s="13">
        <v>0.873</v>
      </c>
    </row>
    <row r="716" spans="1:4" x14ac:dyDescent="0.25">
      <c r="A716" t="s">
        <v>30</v>
      </c>
      <c r="B716">
        <f>VLOOKUP(A716, Sheet2!$A$1:$B$54, 2, FALSE)</f>
        <v>42</v>
      </c>
      <c r="C716">
        <v>2009</v>
      </c>
      <c r="D716" s="13">
        <v>0.70199999999999996</v>
      </c>
    </row>
    <row r="717" spans="1:4" x14ac:dyDescent="0.25">
      <c r="A717" t="s">
        <v>24</v>
      </c>
      <c r="B717">
        <f>VLOOKUP(A717, Sheet2!$A$1:$B$54, 2, FALSE)</f>
        <v>44</v>
      </c>
      <c r="C717">
        <v>2009</v>
      </c>
      <c r="D717" s="13">
        <v>0.71699999999999997</v>
      </c>
    </row>
    <row r="718" spans="1:4" x14ac:dyDescent="0.25">
      <c r="A718" t="s">
        <v>40</v>
      </c>
      <c r="B718">
        <f>VLOOKUP(A718, Sheet2!$A$1:$B$54, 2, FALSE)</f>
        <v>45</v>
      </c>
      <c r="C718">
        <v>2009</v>
      </c>
      <c r="D718" s="13">
        <v>0.72699999999999998</v>
      </c>
    </row>
    <row r="719" spans="1:4" x14ac:dyDescent="0.25">
      <c r="A719" t="s">
        <v>60</v>
      </c>
      <c r="B719">
        <f>VLOOKUP(A719, Sheet2!$A$1:$B$54, 2, FALSE)</f>
        <v>46</v>
      </c>
      <c r="C719">
        <v>2009</v>
      </c>
      <c r="D719" s="13">
        <v>0.57799999999999996</v>
      </c>
    </row>
    <row r="720" spans="1:4" x14ac:dyDescent="0.25">
      <c r="A720" t="s">
        <v>41</v>
      </c>
      <c r="B720">
        <f>VLOOKUP(A720, Sheet2!$A$1:$B$54, 2, FALSE)</f>
        <v>47</v>
      </c>
      <c r="C720">
        <v>2009</v>
      </c>
      <c r="D720" s="13">
        <v>0.82</v>
      </c>
    </row>
    <row r="721" spans="1:4" x14ac:dyDescent="0.25">
      <c r="A721" t="s">
        <v>52</v>
      </c>
      <c r="B721">
        <f>VLOOKUP(A721, Sheet2!$A$1:$B$54, 2, FALSE)</f>
        <v>48</v>
      </c>
      <c r="C721">
        <v>2009</v>
      </c>
      <c r="D721" s="13">
        <v>0.55500000000000005</v>
      </c>
    </row>
    <row r="722" spans="1:4" x14ac:dyDescent="0.25">
      <c r="A722" t="s">
        <v>61</v>
      </c>
      <c r="B722">
        <f>VLOOKUP(A722, Sheet2!$A$1:$B$54, 2, FALSE)</f>
        <v>49</v>
      </c>
      <c r="C722">
        <v>2009</v>
      </c>
      <c r="D722" s="13">
        <v>0.46100000000000002</v>
      </c>
    </row>
    <row r="723" spans="1:4" x14ac:dyDescent="0.25">
      <c r="A723" t="s">
        <v>25</v>
      </c>
      <c r="B723">
        <f>VLOOKUP(A723, Sheet2!$A$1:$B$54, 2, FALSE)</f>
        <v>50</v>
      </c>
      <c r="C723">
        <v>2009</v>
      </c>
      <c r="D723" s="13">
        <v>0.86099999999999999</v>
      </c>
    </row>
    <row r="724" spans="1:4" x14ac:dyDescent="0.25">
      <c r="A724" t="s">
        <v>32</v>
      </c>
      <c r="B724">
        <f>VLOOKUP(A724, Sheet2!$A$1:$B$54, 2, FALSE)</f>
        <v>51</v>
      </c>
      <c r="C724">
        <v>2009</v>
      </c>
      <c r="D724" s="13">
        <v>0.64900000000000002</v>
      </c>
    </row>
    <row r="725" spans="1:4" x14ac:dyDescent="0.25">
      <c r="A725" t="s">
        <v>71</v>
      </c>
      <c r="B725">
        <f>VLOOKUP(A725, Sheet2!$A$1:$B$54, 2, FALSE)</f>
        <v>53</v>
      </c>
      <c r="C725">
        <v>2009</v>
      </c>
      <c r="D725" s="13">
        <v>0.78200000000000003</v>
      </c>
    </row>
    <row r="726" spans="1:4" x14ac:dyDescent="0.25">
      <c r="A726" t="s">
        <v>33</v>
      </c>
      <c r="B726">
        <f>VLOOKUP(A726, Sheet2!$A$1:$B$54, 2, FALSE)</f>
        <v>54</v>
      </c>
      <c r="C726">
        <v>2009</v>
      </c>
      <c r="D726" s="13">
        <v>0.77400000000000002</v>
      </c>
    </row>
    <row r="727" spans="1:4" x14ac:dyDescent="0.25">
      <c r="A727" t="s">
        <v>47</v>
      </c>
      <c r="B727">
        <f>VLOOKUP(A727, Sheet2!$A$1:$B$54, 2, FALSE)</f>
        <v>55</v>
      </c>
      <c r="C727">
        <v>2009</v>
      </c>
      <c r="D727" s="13">
        <v>0.66</v>
      </c>
    </row>
    <row r="728" spans="1:4" x14ac:dyDescent="0.25">
      <c r="A728" t="s">
        <v>62</v>
      </c>
      <c r="B728">
        <f>VLOOKUP(A728, Sheet2!$A$1:$B$54, 2, FALSE)</f>
        <v>56</v>
      </c>
      <c r="C728">
        <v>2009</v>
      </c>
      <c r="D728" s="13">
        <v>0.39800000000000002</v>
      </c>
    </row>
    <row r="729" spans="1:4" x14ac:dyDescent="0.25">
      <c r="A729" t="s">
        <v>72</v>
      </c>
      <c r="B729">
        <f>VLOOKUP(A729, Sheet2!$A$1:$B$54, 2, FALSE)</f>
        <v>0</v>
      </c>
      <c r="C729">
        <v>2009</v>
      </c>
      <c r="D729" s="13">
        <v>0.629</v>
      </c>
    </row>
    <row r="730" spans="1:4" x14ac:dyDescent="0.25">
      <c r="A730" t="s">
        <v>34</v>
      </c>
      <c r="B730">
        <f>VLOOKUP(A730, Sheet2!$A$1:$B$54, 2, FALSE)</f>
        <v>1</v>
      </c>
      <c r="C730">
        <v>2008</v>
      </c>
      <c r="D730" s="13">
        <v>0.61599999999999999</v>
      </c>
    </row>
    <row r="731" spans="1:4" x14ac:dyDescent="0.25">
      <c r="A731" t="s">
        <v>63</v>
      </c>
      <c r="B731">
        <f>VLOOKUP(A731, Sheet2!$A$1:$B$54, 2, FALSE)</f>
        <v>2</v>
      </c>
      <c r="C731">
        <v>2008</v>
      </c>
      <c r="D731" s="13">
        <v>0.72899999999999998</v>
      </c>
    </row>
    <row r="732" spans="1:4" x14ac:dyDescent="0.25">
      <c r="A732" t="s">
        <v>64</v>
      </c>
      <c r="B732">
        <f>VLOOKUP(A732, Sheet2!$A$1:$B$54, 2, FALSE)</f>
        <v>4</v>
      </c>
      <c r="C732">
        <v>2008</v>
      </c>
      <c r="D732" s="13">
        <v>0.53700000000000003</v>
      </c>
    </row>
    <row r="733" spans="1:4" x14ac:dyDescent="0.25">
      <c r="A733" t="s">
        <v>48</v>
      </c>
      <c r="B733">
        <f>VLOOKUP(A733, Sheet2!$A$1:$B$54, 2, FALSE)</f>
        <v>5</v>
      </c>
      <c r="C733">
        <v>2008</v>
      </c>
      <c r="D733" s="13">
        <v>0.58099999999999996</v>
      </c>
    </row>
    <row r="734" spans="1:4" x14ac:dyDescent="0.25">
      <c r="A734" t="s">
        <v>65</v>
      </c>
      <c r="B734">
        <f>VLOOKUP(A734, Sheet2!$A$1:$B$54, 2, FALSE)</f>
        <v>6</v>
      </c>
      <c r="C734">
        <v>2008</v>
      </c>
      <c r="D734" s="13">
        <v>0.371</v>
      </c>
    </row>
    <row r="735" spans="1:4" x14ac:dyDescent="0.25">
      <c r="A735" t="s">
        <v>53</v>
      </c>
      <c r="B735">
        <f>VLOOKUP(A735, Sheet2!$A$1:$B$54, 2, FALSE)</f>
        <v>8</v>
      </c>
      <c r="C735">
        <v>2008</v>
      </c>
      <c r="D735" s="13">
        <v>0.35099999999999998</v>
      </c>
    </row>
    <row r="736" spans="1:4" x14ac:dyDescent="0.25">
      <c r="A736" t="s">
        <v>19</v>
      </c>
      <c r="B736">
        <f>VLOOKUP(A736, Sheet2!$A$1:$B$54, 2, FALSE)</f>
        <v>9</v>
      </c>
      <c r="C736">
        <v>2008</v>
      </c>
      <c r="D736" s="13">
        <v>0.56899999999999995</v>
      </c>
    </row>
    <row r="737" spans="1:4" x14ac:dyDescent="0.25">
      <c r="A737" t="s">
        <v>26</v>
      </c>
      <c r="B737">
        <f>VLOOKUP(A737, Sheet2!$A$1:$B$54, 2, FALSE)</f>
        <v>10</v>
      </c>
      <c r="C737">
        <v>2008</v>
      </c>
      <c r="D737" s="13">
        <v>0.67</v>
      </c>
    </row>
    <row r="738" spans="1:4" x14ac:dyDescent="0.25">
      <c r="A738" t="s">
        <v>27</v>
      </c>
      <c r="B738">
        <f>VLOOKUP(A738, Sheet2!$A$1:$B$54, 2, FALSE)</f>
        <v>11</v>
      </c>
      <c r="C738">
        <v>2008</v>
      </c>
      <c r="D738" s="13">
        <v>0.79600000000000004</v>
      </c>
    </row>
    <row r="739" spans="1:4" x14ac:dyDescent="0.25">
      <c r="A739" t="s">
        <v>35</v>
      </c>
      <c r="B739">
        <f>VLOOKUP(A739, Sheet2!$A$1:$B$54, 2, FALSE)</f>
        <v>12</v>
      </c>
      <c r="C739">
        <v>2008</v>
      </c>
      <c r="D739" s="13">
        <v>0.48199999999999998</v>
      </c>
    </row>
    <row r="740" spans="1:4" x14ac:dyDescent="0.25">
      <c r="A740" t="s">
        <v>36</v>
      </c>
      <c r="B740">
        <f>VLOOKUP(A740, Sheet2!$A$1:$B$54, 2, FALSE)</f>
        <v>13</v>
      </c>
      <c r="C740">
        <v>2008</v>
      </c>
      <c r="D740" s="13">
        <v>0.58399999999999996</v>
      </c>
    </row>
    <row r="741" spans="1:4" x14ac:dyDescent="0.25">
      <c r="A741" t="s">
        <v>67</v>
      </c>
      <c r="B741">
        <f>VLOOKUP(A741, Sheet2!$A$1:$B$54, 2, FALSE)</f>
        <v>15</v>
      </c>
      <c r="C741">
        <v>2008</v>
      </c>
      <c r="D741" s="13">
        <v>0.65500000000000003</v>
      </c>
    </row>
    <row r="742" spans="1:4" x14ac:dyDescent="0.25">
      <c r="A742" t="s">
        <v>68</v>
      </c>
      <c r="B742">
        <f>VLOOKUP(A742, Sheet2!$A$1:$B$54, 2, FALSE)</f>
        <v>16</v>
      </c>
      <c r="C742">
        <v>2008</v>
      </c>
      <c r="D742" s="13">
        <v>0.40300000000000002</v>
      </c>
    </row>
    <row r="743" spans="1:4" x14ac:dyDescent="0.25">
      <c r="A743" t="s">
        <v>42</v>
      </c>
      <c r="B743">
        <f>VLOOKUP(A743, Sheet2!$A$1:$B$54, 2, FALSE)</f>
        <v>17</v>
      </c>
      <c r="C743">
        <v>2008</v>
      </c>
      <c r="D743" s="13">
        <v>0.65500000000000003</v>
      </c>
    </row>
    <row r="744" spans="1:4" x14ac:dyDescent="0.25">
      <c r="A744" t="s">
        <v>43</v>
      </c>
      <c r="B744">
        <f>VLOOKUP(A744, Sheet2!$A$1:$B$54, 2, FALSE)</f>
        <v>18</v>
      </c>
      <c r="C744">
        <v>2008</v>
      </c>
      <c r="D744" s="13">
        <v>0.58499999999999996</v>
      </c>
    </row>
    <row r="745" spans="1:4" x14ac:dyDescent="0.25">
      <c r="A745" t="s">
        <v>54</v>
      </c>
      <c r="B745">
        <f>VLOOKUP(A745, Sheet2!$A$1:$B$54, 2, FALSE)</f>
        <v>19</v>
      </c>
      <c r="C745">
        <v>2008</v>
      </c>
      <c r="D745" s="13">
        <v>0.58399999999999996</v>
      </c>
    </row>
    <row r="746" spans="1:4" x14ac:dyDescent="0.25">
      <c r="A746" t="s">
        <v>55</v>
      </c>
      <c r="B746">
        <f>VLOOKUP(A746, Sheet2!$A$1:$B$54, 2, FALSE)</f>
        <v>20</v>
      </c>
      <c r="C746">
        <v>2008</v>
      </c>
      <c r="D746" s="13">
        <v>0.442</v>
      </c>
    </row>
    <row r="747" spans="1:4" x14ac:dyDescent="0.25">
      <c r="A747" t="s">
        <v>37</v>
      </c>
      <c r="B747">
        <f>VLOOKUP(A747, Sheet2!$A$1:$B$54, 2, FALSE)</f>
        <v>21</v>
      </c>
      <c r="C747">
        <v>2008</v>
      </c>
      <c r="D747" s="13">
        <v>0.69399999999999995</v>
      </c>
    </row>
    <row r="748" spans="1:4" x14ac:dyDescent="0.25">
      <c r="A748" t="s">
        <v>49</v>
      </c>
      <c r="B748">
        <f>VLOOKUP(A748, Sheet2!$A$1:$B$54, 2, FALSE)</f>
        <v>22</v>
      </c>
      <c r="C748">
        <v>2008</v>
      </c>
      <c r="D748" s="13">
        <v>0.71199999999999997</v>
      </c>
    </row>
    <row r="749" spans="1:4" x14ac:dyDescent="0.25">
      <c r="A749" t="s">
        <v>20</v>
      </c>
      <c r="B749">
        <f>VLOOKUP(A749, Sheet2!$A$1:$B$54, 2, FALSE)</f>
        <v>23</v>
      </c>
      <c r="C749">
        <v>2008</v>
      </c>
      <c r="D749" s="13">
        <v>0.83299999999999996</v>
      </c>
    </row>
    <row r="750" spans="1:4" x14ac:dyDescent="0.25">
      <c r="A750" t="s">
        <v>28</v>
      </c>
      <c r="B750">
        <f>VLOOKUP(A750, Sheet2!$A$1:$B$54, 2, FALSE)</f>
        <v>24</v>
      </c>
      <c r="C750">
        <v>2008</v>
      </c>
      <c r="D750" s="13">
        <v>0.63900000000000001</v>
      </c>
    </row>
    <row r="751" spans="1:4" x14ac:dyDescent="0.25">
      <c r="A751" t="s">
        <v>21</v>
      </c>
      <c r="B751">
        <f>VLOOKUP(A751, Sheet2!$A$1:$B$54, 2, FALSE)</f>
        <v>25</v>
      </c>
      <c r="C751">
        <v>2008</v>
      </c>
      <c r="D751" s="13">
        <v>0.65400000000000003</v>
      </c>
    </row>
    <row r="752" spans="1:4" x14ac:dyDescent="0.25">
      <c r="A752" t="s">
        <v>44</v>
      </c>
      <c r="B752">
        <f>VLOOKUP(A752, Sheet2!$A$1:$B$54, 2, FALSE)</f>
        <v>26</v>
      </c>
      <c r="C752">
        <v>2008</v>
      </c>
      <c r="D752" s="13">
        <v>0.71</v>
      </c>
    </row>
    <row r="753" spans="1:4" x14ac:dyDescent="0.25">
      <c r="A753" t="s">
        <v>45</v>
      </c>
      <c r="B753">
        <f>VLOOKUP(A753, Sheet2!$A$1:$B$54, 2, FALSE)</f>
        <v>27</v>
      </c>
      <c r="C753">
        <v>2008</v>
      </c>
      <c r="D753" s="13">
        <v>0.45</v>
      </c>
    </row>
    <row r="754" spans="1:4" x14ac:dyDescent="0.25">
      <c r="A754" t="s">
        <v>38</v>
      </c>
      <c r="B754">
        <f>VLOOKUP(A754, Sheet2!$A$1:$B$54, 2, FALSE)</f>
        <v>28</v>
      </c>
      <c r="C754">
        <v>2008</v>
      </c>
      <c r="D754" s="13">
        <v>0.57999999999999996</v>
      </c>
    </row>
    <row r="755" spans="1:4" x14ac:dyDescent="0.25">
      <c r="A755" t="s">
        <v>56</v>
      </c>
      <c r="B755">
        <f>VLOOKUP(A755, Sheet2!$A$1:$B$54, 2, FALSE)</f>
        <v>29</v>
      </c>
      <c r="C755">
        <v>2008</v>
      </c>
      <c r="D755" s="13">
        <v>0.9</v>
      </c>
    </row>
    <row r="756" spans="1:4" x14ac:dyDescent="0.25">
      <c r="A756" t="s">
        <v>57</v>
      </c>
      <c r="B756">
        <f>VLOOKUP(A756, Sheet2!$A$1:$B$54, 2, FALSE)</f>
        <v>30</v>
      </c>
      <c r="C756">
        <v>2008</v>
      </c>
      <c r="D756" s="13">
        <v>0.46700000000000003</v>
      </c>
    </row>
    <row r="757" spans="1:4" x14ac:dyDescent="0.25">
      <c r="A757" t="s">
        <v>58</v>
      </c>
      <c r="B757">
        <f>VLOOKUP(A757, Sheet2!$A$1:$B$54, 2, FALSE)</f>
        <v>31</v>
      </c>
      <c r="C757">
        <v>2008</v>
      </c>
      <c r="D757" s="13">
        <v>0.46800000000000003</v>
      </c>
    </row>
    <row r="758" spans="1:4" x14ac:dyDescent="0.25">
      <c r="A758" t="s">
        <v>69</v>
      </c>
      <c r="B758">
        <f>VLOOKUP(A758, Sheet2!$A$1:$B$54, 2, FALSE)</f>
        <v>32</v>
      </c>
      <c r="C758">
        <v>2008</v>
      </c>
      <c r="D758" s="13">
        <v>0.39</v>
      </c>
    </row>
    <row r="759" spans="1:4" x14ac:dyDescent="0.25">
      <c r="A759" t="s">
        <v>22</v>
      </c>
      <c r="B759">
        <f>VLOOKUP(A759, Sheet2!$A$1:$B$54, 2, FALSE)</f>
        <v>33</v>
      </c>
      <c r="C759">
        <v>2008</v>
      </c>
      <c r="D759" s="13">
        <v>0.50800000000000001</v>
      </c>
    </row>
    <row r="760" spans="1:4" x14ac:dyDescent="0.25">
      <c r="A760" t="s">
        <v>29</v>
      </c>
      <c r="B760">
        <f>VLOOKUP(A760, Sheet2!$A$1:$B$54, 2, FALSE)</f>
        <v>34</v>
      </c>
      <c r="C760">
        <v>2008</v>
      </c>
      <c r="D760" s="13">
        <v>0.45700000000000002</v>
      </c>
    </row>
    <row r="761" spans="1:4" x14ac:dyDescent="0.25">
      <c r="A761" t="s">
        <v>50</v>
      </c>
      <c r="B761">
        <f>VLOOKUP(A761, Sheet2!$A$1:$B$54, 2, FALSE)</f>
        <v>35</v>
      </c>
      <c r="C761">
        <v>2008</v>
      </c>
      <c r="D761" s="13">
        <v>0.55700000000000005</v>
      </c>
    </row>
    <row r="762" spans="1:4" x14ac:dyDescent="0.25">
      <c r="A762" t="s">
        <v>23</v>
      </c>
      <c r="B762">
        <f>VLOOKUP(A762, Sheet2!$A$1:$B$54, 2, FALSE)</f>
        <v>36</v>
      </c>
      <c r="C762">
        <v>2008</v>
      </c>
      <c r="D762" s="13">
        <v>0.60899999999999999</v>
      </c>
    </row>
    <row r="763" spans="1:4" x14ac:dyDescent="0.25">
      <c r="A763" t="s">
        <v>39</v>
      </c>
      <c r="B763">
        <f>VLOOKUP(A763, Sheet2!$A$1:$B$54, 2, FALSE)</f>
        <v>37</v>
      </c>
      <c r="C763">
        <v>2008</v>
      </c>
      <c r="D763" s="13">
        <v>0.56200000000000006</v>
      </c>
    </row>
    <row r="764" spans="1:4" x14ac:dyDescent="0.25">
      <c r="A764" t="s">
        <v>59</v>
      </c>
      <c r="B764">
        <f>VLOOKUP(A764, Sheet2!$A$1:$B$54, 2, FALSE)</f>
        <v>38</v>
      </c>
      <c r="C764">
        <v>2008</v>
      </c>
      <c r="D764" s="13">
        <v>0.51</v>
      </c>
    </row>
    <row r="765" spans="1:4" x14ac:dyDescent="0.25">
      <c r="A765" t="s">
        <v>46</v>
      </c>
      <c r="B765">
        <f>VLOOKUP(A765, Sheet2!$A$1:$B$54, 2, FALSE)</f>
        <v>39</v>
      </c>
      <c r="C765">
        <v>2008</v>
      </c>
      <c r="D765" s="13">
        <v>0.60899999999999999</v>
      </c>
    </row>
    <row r="766" spans="1:4" x14ac:dyDescent="0.25">
      <c r="A766" t="s">
        <v>51</v>
      </c>
      <c r="B766">
        <f>VLOOKUP(A766, Sheet2!$A$1:$B$54, 2, FALSE)</f>
        <v>40</v>
      </c>
      <c r="C766">
        <v>2008</v>
      </c>
      <c r="D766" s="13">
        <v>0.59499999999999997</v>
      </c>
    </row>
    <row r="767" spans="1:4" x14ac:dyDescent="0.25">
      <c r="A767" t="s">
        <v>70</v>
      </c>
      <c r="B767">
        <f>VLOOKUP(A767, Sheet2!$A$1:$B$54, 2, FALSE)</f>
        <v>41</v>
      </c>
      <c r="C767">
        <v>2008</v>
      </c>
      <c r="D767" s="13">
        <v>0.73499999999999999</v>
      </c>
    </row>
    <row r="768" spans="1:4" x14ac:dyDescent="0.25">
      <c r="A768" t="s">
        <v>30</v>
      </c>
      <c r="B768">
        <f>VLOOKUP(A768, Sheet2!$A$1:$B$54, 2, FALSE)</f>
        <v>42</v>
      </c>
      <c r="C768">
        <v>2008</v>
      </c>
      <c r="D768" s="13">
        <v>0.63</v>
      </c>
    </row>
    <row r="769" spans="1:4" x14ac:dyDescent="0.25">
      <c r="A769" t="s">
        <v>24</v>
      </c>
      <c r="B769">
        <f>VLOOKUP(A769, Sheet2!$A$1:$B$54, 2, FALSE)</f>
        <v>44</v>
      </c>
      <c r="C769">
        <v>2008</v>
      </c>
      <c r="D769" s="13">
        <v>0.58599999999999997</v>
      </c>
    </row>
    <row r="770" spans="1:4" x14ac:dyDescent="0.25">
      <c r="A770" t="s">
        <v>40</v>
      </c>
      <c r="B770">
        <f>VLOOKUP(A770, Sheet2!$A$1:$B$54, 2, FALSE)</f>
        <v>45</v>
      </c>
      <c r="C770">
        <v>2008</v>
      </c>
      <c r="D770" s="13">
        <v>0.67200000000000004</v>
      </c>
    </row>
    <row r="771" spans="1:4" x14ac:dyDescent="0.25">
      <c r="A771" t="s">
        <v>60</v>
      </c>
      <c r="B771">
        <f>VLOOKUP(A771, Sheet2!$A$1:$B$54, 2, FALSE)</f>
        <v>46</v>
      </c>
      <c r="C771">
        <v>2008</v>
      </c>
      <c r="D771" s="13">
        <v>0.55100000000000005</v>
      </c>
    </row>
    <row r="772" spans="1:4" x14ac:dyDescent="0.25">
      <c r="A772" t="s">
        <v>41</v>
      </c>
      <c r="B772">
        <f>VLOOKUP(A772, Sheet2!$A$1:$B$54, 2, FALSE)</f>
        <v>47</v>
      </c>
      <c r="C772">
        <v>2008</v>
      </c>
      <c r="D772" s="13">
        <v>0.747</v>
      </c>
    </row>
    <row r="773" spans="1:4" x14ac:dyDescent="0.25">
      <c r="A773" t="s">
        <v>52</v>
      </c>
      <c r="B773">
        <f>VLOOKUP(A773, Sheet2!$A$1:$B$54, 2, FALSE)</f>
        <v>48</v>
      </c>
      <c r="C773">
        <v>2008</v>
      </c>
      <c r="D773" s="13">
        <v>0.52600000000000002</v>
      </c>
    </row>
    <row r="774" spans="1:4" x14ac:dyDescent="0.25">
      <c r="A774" t="s">
        <v>61</v>
      </c>
      <c r="B774">
        <f>VLOOKUP(A774, Sheet2!$A$1:$B$54, 2, FALSE)</f>
        <v>49</v>
      </c>
      <c r="C774">
        <v>2008</v>
      </c>
      <c r="D774" s="13">
        <v>0.38900000000000001</v>
      </c>
    </row>
    <row r="775" spans="1:4" x14ac:dyDescent="0.25">
      <c r="A775" t="s">
        <v>25</v>
      </c>
      <c r="B775">
        <f>VLOOKUP(A775, Sheet2!$A$1:$B$54, 2, FALSE)</f>
        <v>50</v>
      </c>
      <c r="C775">
        <v>2008</v>
      </c>
      <c r="D775" s="13">
        <v>0.67900000000000005</v>
      </c>
    </row>
    <row r="776" spans="1:4" x14ac:dyDescent="0.25">
      <c r="A776" t="s">
        <v>32</v>
      </c>
      <c r="B776">
        <f>VLOOKUP(A776, Sheet2!$A$1:$B$54, 2, FALSE)</f>
        <v>51</v>
      </c>
      <c r="C776">
        <v>2008</v>
      </c>
      <c r="D776" s="13">
        <v>0.55600000000000005</v>
      </c>
    </row>
    <row r="777" spans="1:4" x14ac:dyDescent="0.25">
      <c r="A777" t="s">
        <v>71</v>
      </c>
      <c r="B777">
        <f>VLOOKUP(A777, Sheet2!$A$1:$B$54, 2, FALSE)</f>
        <v>53</v>
      </c>
      <c r="C777">
        <v>2008</v>
      </c>
      <c r="D777" s="13">
        <v>0.628</v>
      </c>
    </row>
    <row r="778" spans="1:4" x14ac:dyDescent="0.25">
      <c r="A778" t="s">
        <v>33</v>
      </c>
      <c r="B778">
        <f>VLOOKUP(A778, Sheet2!$A$1:$B$54, 2, FALSE)</f>
        <v>54</v>
      </c>
      <c r="C778">
        <v>2008</v>
      </c>
      <c r="D778" s="13">
        <v>0.71799999999999997</v>
      </c>
    </row>
    <row r="779" spans="1:4" x14ac:dyDescent="0.25">
      <c r="A779" t="s">
        <v>47</v>
      </c>
      <c r="B779">
        <f>VLOOKUP(A779, Sheet2!$A$1:$B$54, 2, FALSE)</f>
        <v>55</v>
      </c>
      <c r="C779">
        <v>2008</v>
      </c>
      <c r="D779" s="13">
        <v>0.58599999999999997</v>
      </c>
    </row>
    <row r="780" spans="1:4" x14ac:dyDescent="0.25">
      <c r="A780" t="s">
        <v>62</v>
      </c>
      <c r="B780">
        <f>VLOOKUP(A780, Sheet2!$A$1:$B$54, 2, FALSE)</f>
        <v>56</v>
      </c>
      <c r="C780">
        <v>2008</v>
      </c>
      <c r="D780" s="13">
        <v>0.36299999999999999</v>
      </c>
    </row>
    <row r="781" spans="1:4" x14ac:dyDescent="0.25">
      <c r="A781" t="s">
        <v>72</v>
      </c>
      <c r="B781">
        <f>VLOOKUP(A781, Sheet2!$A$1:$B$54, 2, FALSE)</f>
        <v>0</v>
      </c>
      <c r="C781">
        <v>2008</v>
      </c>
      <c r="D781" s="13">
        <v>0.56599999999999995</v>
      </c>
    </row>
    <row r="782" spans="1:4" x14ac:dyDescent="0.25">
      <c r="A782" t="s">
        <v>34</v>
      </c>
      <c r="B782">
        <f>VLOOKUP(A782, Sheet2!$A$1:$B$54, 2, FALSE)</f>
        <v>1</v>
      </c>
      <c r="C782">
        <v>2007</v>
      </c>
      <c r="D782" s="13">
        <v>0.55300000000000005</v>
      </c>
    </row>
    <row r="783" spans="1:4" x14ac:dyDescent="0.25">
      <c r="A783" t="s">
        <v>63</v>
      </c>
      <c r="B783">
        <f>VLOOKUP(A783, Sheet2!$A$1:$B$54, 2, FALSE)</f>
        <v>2</v>
      </c>
      <c r="C783">
        <v>2007</v>
      </c>
      <c r="D783" s="13">
        <v>0.63200000000000001</v>
      </c>
    </row>
    <row r="784" spans="1:4" x14ac:dyDescent="0.25">
      <c r="A784" t="s">
        <v>64</v>
      </c>
      <c r="B784">
        <f>VLOOKUP(A784, Sheet2!$A$1:$B$54, 2, FALSE)</f>
        <v>4</v>
      </c>
      <c r="C784">
        <v>2007</v>
      </c>
      <c r="D784" s="13">
        <v>0.47899999999999998</v>
      </c>
    </row>
    <row r="785" spans="1:4" x14ac:dyDescent="0.25">
      <c r="A785" t="s">
        <v>48</v>
      </c>
      <c r="B785">
        <f>VLOOKUP(A785, Sheet2!$A$1:$B$54, 2, FALSE)</f>
        <v>5</v>
      </c>
      <c r="C785">
        <v>2007</v>
      </c>
      <c r="D785" s="13">
        <v>0.58299999999999996</v>
      </c>
    </row>
    <row r="786" spans="1:4" x14ac:dyDescent="0.25">
      <c r="A786" t="s">
        <v>65</v>
      </c>
      <c r="B786">
        <f>VLOOKUP(A786, Sheet2!$A$1:$B$54, 2, FALSE)</f>
        <v>6</v>
      </c>
      <c r="C786">
        <v>2007</v>
      </c>
      <c r="D786" s="13">
        <v>0.35499999999999998</v>
      </c>
    </row>
    <row r="787" spans="1:4" x14ac:dyDescent="0.25">
      <c r="A787" t="s">
        <v>53</v>
      </c>
      <c r="B787">
        <f>VLOOKUP(A787, Sheet2!$A$1:$B$54, 2, FALSE)</f>
        <v>8</v>
      </c>
      <c r="C787">
        <v>2007</v>
      </c>
      <c r="D787" s="13">
        <v>0.33400000000000002</v>
      </c>
    </row>
    <row r="788" spans="1:4" x14ac:dyDescent="0.25">
      <c r="A788" t="s">
        <v>19</v>
      </c>
      <c r="B788">
        <f>VLOOKUP(A788, Sheet2!$A$1:$B$54, 2, FALSE)</f>
        <v>9</v>
      </c>
      <c r="C788">
        <v>2007</v>
      </c>
      <c r="D788" s="13">
        <v>0.59499999999999997</v>
      </c>
    </row>
    <row r="789" spans="1:4" x14ac:dyDescent="0.25">
      <c r="A789" t="s">
        <v>26</v>
      </c>
      <c r="B789">
        <f>VLOOKUP(A789, Sheet2!$A$1:$B$54, 2, FALSE)</f>
        <v>10</v>
      </c>
      <c r="C789">
        <v>2007</v>
      </c>
      <c r="D789" s="13">
        <v>0.57099999999999995</v>
      </c>
    </row>
    <row r="790" spans="1:4" x14ac:dyDescent="0.25">
      <c r="A790" t="s">
        <v>27</v>
      </c>
      <c r="B790">
        <f>VLOOKUP(A790, Sheet2!$A$1:$B$54, 2, FALSE)</f>
        <v>11</v>
      </c>
      <c r="C790">
        <v>2007</v>
      </c>
      <c r="D790" s="13">
        <v>0.749</v>
      </c>
    </row>
    <row r="791" spans="1:4" x14ac:dyDescent="0.25">
      <c r="A791" t="s">
        <v>35</v>
      </c>
      <c r="B791">
        <f>VLOOKUP(A791, Sheet2!$A$1:$B$54, 2, FALSE)</f>
        <v>12</v>
      </c>
      <c r="C791">
        <v>2007</v>
      </c>
      <c r="D791" s="13">
        <v>0.42399999999999999</v>
      </c>
    </row>
    <row r="792" spans="1:4" x14ac:dyDescent="0.25">
      <c r="A792" t="s">
        <v>36</v>
      </c>
      <c r="B792">
        <f>VLOOKUP(A792, Sheet2!$A$1:$B$54, 2, FALSE)</f>
        <v>13</v>
      </c>
      <c r="C792">
        <v>2007</v>
      </c>
      <c r="D792" s="13">
        <v>0.54700000000000004</v>
      </c>
    </row>
    <row r="793" spans="1:4" x14ac:dyDescent="0.25">
      <c r="A793" t="s">
        <v>67</v>
      </c>
      <c r="B793">
        <f>VLOOKUP(A793, Sheet2!$A$1:$B$54, 2, FALSE)</f>
        <v>15</v>
      </c>
      <c r="C793">
        <v>2007</v>
      </c>
      <c r="D793" s="13">
        <v>0.68400000000000005</v>
      </c>
    </row>
    <row r="794" spans="1:4" x14ac:dyDescent="0.25">
      <c r="A794" t="s">
        <v>68</v>
      </c>
      <c r="B794">
        <f>VLOOKUP(A794, Sheet2!$A$1:$B$54, 2, FALSE)</f>
        <v>16</v>
      </c>
      <c r="C794">
        <v>2007</v>
      </c>
      <c r="D794" s="13">
        <v>0.35599999999999998</v>
      </c>
    </row>
    <row r="795" spans="1:4" x14ac:dyDescent="0.25">
      <c r="A795" t="s">
        <v>42</v>
      </c>
      <c r="B795">
        <f>VLOOKUP(A795, Sheet2!$A$1:$B$54, 2, FALSE)</f>
        <v>17</v>
      </c>
      <c r="C795">
        <v>2007</v>
      </c>
      <c r="D795" s="13">
        <v>0.63500000000000001</v>
      </c>
    </row>
    <row r="796" spans="1:4" x14ac:dyDescent="0.25">
      <c r="A796" t="s">
        <v>43</v>
      </c>
      <c r="B796">
        <f>VLOOKUP(A796, Sheet2!$A$1:$B$54, 2, FALSE)</f>
        <v>18</v>
      </c>
      <c r="C796">
        <v>2007</v>
      </c>
      <c r="D796" s="13">
        <v>0.58699999999999997</v>
      </c>
    </row>
    <row r="797" spans="1:4" x14ac:dyDescent="0.25">
      <c r="A797" t="s">
        <v>54</v>
      </c>
      <c r="B797">
        <f>VLOOKUP(A797, Sheet2!$A$1:$B$54, 2, FALSE)</f>
        <v>19</v>
      </c>
      <c r="C797">
        <v>2007</v>
      </c>
      <c r="D797" s="13">
        <v>0.56999999999999995</v>
      </c>
    </row>
    <row r="798" spans="1:4" x14ac:dyDescent="0.25">
      <c r="A798" t="s">
        <v>55</v>
      </c>
      <c r="B798">
        <f>VLOOKUP(A798, Sheet2!$A$1:$B$54, 2, FALSE)</f>
        <v>20</v>
      </c>
      <c r="C798">
        <v>2007</v>
      </c>
      <c r="D798" s="13">
        <v>0.44700000000000001</v>
      </c>
    </row>
    <row r="799" spans="1:4" x14ac:dyDescent="0.25">
      <c r="A799" t="s">
        <v>37</v>
      </c>
      <c r="B799">
        <f>VLOOKUP(A799, Sheet2!$A$1:$B$54, 2, FALSE)</f>
        <v>21</v>
      </c>
      <c r="C799">
        <v>2007</v>
      </c>
      <c r="D799" s="13">
        <v>0.67</v>
      </c>
    </row>
    <row r="800" spans="1:4" x14ac:dyDescent="0.25">
      <c r="A800" t="s">
        <v>49</v>
      </c>
      <c r="B800">
        <f>VLOOKUP(A800, Sheet2!$A$1:$B$54, 2, FALSE)</f>
        <v>22</v>
      </c>
      <c r="C800">
        <v>2007</v>
      </c>
      <c r="D800" s="13">
        <v>0.65300000000000002</v>
      </c>
    </row>
    <row r="801" spans="1:4" x14ac:dyDescent="0.25">
      <c r="A801" t="s">
        <v>20</v>
      </c>
      <c r="B801">
        <f>VLOOKUP(A801, Sheet2!$A$1:$B$54, 2, FALSE)</f>
        <v>23</v>
      </c>
      <c r="C801">
        <v>2007</v>
      </c>
      <c r="D801" s="13">
        <v>0.78200000000000003</v>
      </c>
    </row>
    <row r="802" spans="1:4" x14ac:dyDescent="0.25">
      <c r="A802" t="s">
        <v>28</v>
      </c>
      <c r="B802">
        <f>VLOOKUP(A802, Sheet2!$A$1:$B$54, 2, FALSE)</f>
        <v>24</v>
      </c>
      <c r="C802">
        <v>2007</v>
      </c>
      <c r="D802" s="13">
        <v>0.53900000000000003</v>
      </c>
    </row>
    <row r="803" spans="1:4" x14ac:dyDescent="0.25">
      <c r="A803" t="s">
        <v>21</v>
      </c>
      <c r="B803">
        <f>VLOOKUP(A803, Sheet2!$A$1:$B$54, 2, FALSE)</f>
        <v>25</v>
      </c>
      <c r="C803">
        <v>2007</v>
      </c>
      <c r="D803" s="13">
        <v>0.58499999999999996</v>
      </c>
    </row>
    <row r="804" spans="1:4" x14ac:dyDescent="0.25">
      <c r="A804" t="s">
        <v>44</v>
      </c>
      <c r="B804">
        <f>VLOOKUP(A804, Sheet2!$A$1:$B$54, 2, FALSE)</f>
        <v>26</v>
      </c>
      <c r="C804">
        <v>2007</v>
      </c>
      <c r="D804" s="13">
        <v>0.68</v>
      </c>
    </row>
    <row r="805" spans="1:4" x14ac:dyDescent="0.25">
      <c r="A805" t="s">
        <v>45</v>
      </c>
      <c r="B805">
        <f>VLOOKUP(A805, Sheet2!$A$1:$B$54, 2, FALSE)</f>
        <v>27</v>
      </c>
      <c r="C805">
        <v>2007</v>
      </c>
      <c r="D805" s="13">
        <v>0.439</v>
      </c>
    </row>
    <row r="806" spans="1:4" x14ac:dyDescent="0.25">
      <c r="A806" t="s">
        <v>38</v>
      </c>
      <c r="B806">
        <f>VLOOKUP(A806, Sheet2!$A$1:$B$54, 2, FALSE)</f>
        <v>28</v>
      </c>
      <c r="C806">
        <v>2007</v>
      </c>
      <c r="D806" s="13">
        <v>0.56499999999999995</v>
      </c>
    </row>
    <row r="807" spans="1:4" x14ac:dyDescent="0.25">
      <c r="A807" t="s">
        <v>56</v>
      </c>
      <c r="B807">
        <f>VLOOKUP(A807, Sheet2!$A$1:$B$54, 2, FALSE)</f>
        <v>29</v>
      </c>
      <c r="C807">
        <v>2007</v>
      </c>
      <c r="D807" s="13">
        <v>0.83199999999999996</v>
      </c>
    </row>
    <row r="808" spans="1:4" x14ac:dyDescent="0.25">
      <c r="A808" t="s">
        <v>57</v>
      </c>
      <c r="B808">
        <f>VLOOKUP(A808, Sheet2!$A$1:$B$54, 2, FALSE)</f>
        <v>30</v>
      </c>
      <c r="C808">
        <v>2007</v>
      </c>
      <c r="D808" s="13">
        <v>0.45600000000000002</v>
      </c>
    </row>
    <row r="809" spans="1:4" x14ac:dyDescent="0.25">
      <c r="A809" t="s">
        <v>58</v>
      </c>
      <c r="B809">
        <f>VLOOKUP(A809, Sheet2!$A$1:$B$54, 2, FALSE)</f>
        <v>31</v>
      </c>
      <c r="C809">
        <v>2007</v>
      </c>
      <c r="D809" s="13">
        <v>0.44900000000000001</v>
      </c>
    </row>
    <row r="810" spans="1:4" x14ac:dyDescent="0.25">
      <c r="A810" t="s">
        <v>69</v>
      </c>
      <c r="B810">
        <f>VLOOKUP(A810, Sheet2!$A$1:$B$54, 2, FALSE)</f>
        <v>32</v>
      </c>
      <c r="C810">
        <v>2007</v>
      </c>
      <c r="D810" s="13">
        <v>0.35399999999999998</v>
      </c>
    </row>
    <row r="811" spans="1:4" x14ac:dyDescent="0.25">
      <c r="A811" t="s">
        <v>22</v>
      </c>
      <c r="B811">
        <f>VLOOKUP(A811, Sheet2!$A$1:$B$54, 2, FALSE)</f>
        <v>33</v>
      </c>
      <c r="C811">
        <v>2007</v>
      </c>
      <c r="D811" s="13">
        <v>0.47899999999999998</v>
      </c>
    </row>
    <row r="812" spans="1:4" x14ac:dyDescent="0.25">
      <c r="A812" t="s">
        <v>29</v>
      </c>
      <c r="B812">
        <f>VLOOKUP(A812, Sheet2!$A$1:$B$54, 2, FALSE)</f>
        <v>34</v>
      </c>
      <c r="C812">
        <v>2007</v>
      </c>
      <c r="D812" s="13">
        <v>0.433</v>
      </c>
    </row>
    <row r="813" spans="1:4" x14ac:dyDescent="0.25">
      <c r="A813" t="s">
        <v>50</v>
      </c>
      <c r="B813">
        <f>VLOOKUP(A813, Sheet2!$A$1:$B$54, 2, FALSE)</f>
        <v>35</v>
      </c>
      <c r="C813">
        <v>2007</v>
      </c>
      <c r="D813" s="13">
        <v>0.51600000000000001</v>
      </c>
    </row>
    <row r="814" spans="1:4" x14ac:dyDescent="0.25">
      <c r="A814" t="s">
        <v>23</v>
      </c>
      <c r="B814">
        <f>VLOOKUP(A814, Sheet2!$A$1:$B$54, 2, FALSE)</f>
        <v>36</v>
      </c>
      <c r="C814">
        <v>2007</v>
      </c>
      <c r="D814" s="13">
        <v>0.54500000000000004</v>
      </c>
    </row>
    <row r="815" spans="1:4" x14ac:dyDescent="0.25">
      <c r="A815" t="s">
        <v>39</v>
      </c>
      <c r="B815">
        <f>VLOOKUP(A815, Sheet2!$A$1:$B$54, 2, FALSE)</f>
        <v>37</v>
      </c>
      <c r="C815">
        <v>2007</v>
      </c>
      <c r="D815" s="13">
        <v>0.52500000000000002</v>
      </c>
    </row>
    <row r="816" spans="1:4" x14ac:dyDescent="0.25">
      <c r="A816" t="s">
        <v>59</v>
      </c>
      <c r="B816">
        <f>VLOOKUP(A816, Sheet2!$A$1:$B$54, 2, FALSE)</f>
        <v>38</v>
      </c>
      <c r="C816">
        <v>2007</v>
      </c>
      <c r="D816" s="13">
        <v>0.50800000000000001</v>
      </c>
    </row>
    <row r="817" spans="1:4" x14ac:dyDescent="0.25">
      <c r="A817" t="s">
        <v>46</v>
      </c>
      <c r="B817">
        <f>VLOOKUP(A817, Sheet2!$A$1:$B$54, 2, FALSE)</f>
        <v>39</v>
      </c>
      <c r="C817">
        <v>2007</v>
      </c>
      <c r="D817" s="13">
        <v>0.56499999999999995</v>
      </c>
    </row>
    <row r="818" spans="1:4" x14ac:dyDescent="0.25">
      <c r="A818" t="s">
        <v>51</v>
      </c>
      <c r="B818">
        <f>VLOOKUP(A818, Sheet2!$A$1:$B$54, 2, FALSE)</f>
        <v>40</v>
      </c>
      <c r="C818">
        <v>2007</v>
      </c>
      <c r="D818" s="13">
        <v>0.57899999999999996</v>
      </c>
    </row>
    <row r="819" spans="1:4" x14ac:dyDescent="0.25">
      <c r="A819" t="s">
        <v>70</v>
      </c>
      <c r="B819">
        <f>VLOOKUP(A819, Sheet2!$A$1:$B$54, 2, FALSE)</f>
        <v>41</v>
      </c>
      <c r="C819">
        <v>2007</v>
      </c>
      <c r="D819" s="13">
        <v>0.68700000000000006</v>
      </c>
    </row>
    <row r="820" spans="1:4" x14ac:dyDescent="0.25">
      <c r="A820" t="s">
        <v>30</v>
      </c>
      <c r="B820">
        <f>VLOOKUP(A820, Sheet2!$A$1:$B$54, 2, FALSE)</f>
        <v>42</v>
      </c>
      <c r="C820">
        <v>2007</v>
      </c>
      <c r="D820" s="13">
        <v>0.61599999999999999</v>
      </c>
    </row>
    <row r="821" spans="1:4" x14ac:dyDescent="0.25">
      <c r="A821" t="s">
        <v>24</v>
      </c>
      <c r="B821">
        <f>VLOOKUP(A821, Sheet2!$A$1:$B$54, 2, FALSE)</f>
        <v>44</v>
      </c>
      <c r="C821">
        <v>2007</v>
      </c>
      <c r="D821" s="13">
        <v>0.49299999999999999</v>
      </c>
    </row>
    <row r="822" spans="1:4" x14ac:dyDescent="0.25">
      <c r="A822" t="s">
        <v>40</v>
      </c>
      <c r="B822">
        <f>VLOOKUP(A822, Sheet2!$A$1:$B$54, 2, FALSE)</f>
        <v>45</v>
      </c>
      <c r="C822">
        <v>2007</v>
      </c>
      <c r="D822" s="13">
        <v>0.64100000000000001</v>
      </c>
    </row>
    <row r="823" spans="1:4" x14ac:dyDescent="0.25">
      <c r="A823" t="s">
        <v>60</v>
      </c>
      <c r="B823">
        <f>VLOOKUP(A823, Sheet2!$A$1:$B$54, 2, FALSE)</f>
        <v>46</v>
      </c>
      <c r="C823">
        <v>2007</v>
      </c>
      <c r="D823" s="13">
        <v>0.48299999999999998</v>
      </c>
    </row>
    <row r="824" spans="1:4" x14ac:dyDescent="0.25">
      <c r="A824" t="s">
        <v>41</v>
      </c>
      <c r="B824">
        <f>VLOOKUP(A824, Sheet2!$A$1:$B$54, 2, FALSE)</f>
        <v>47</v>
      </c>
      <c r="C824">
        <v>2007</v>
      </c>
      <c r="D824" s="13">
        <v>0.7</v>
      </c>
    </row>
    <row r="825" spans="1:4" x14ac:dyDescent="0.25">
      <c r="A825" t="s">
        <v>52</v>
      </c>
      <c r="B825">
        <f>VLOOKUP(A825, Sheet2!$A$1:$B$54, 2, FALSE)</f>
        <v>48</v>
      </c>
      <c r="C825">
        <v>2007</v>
      </c>
      <c r="D825" s="13">
        <v>0.47799999999999998</v>
      </c>
    </row>
    <row r="826" spans="1:4" x14ac:dyDescent="0.25">
      <c r="A826" t="s">
        <v>61</v>
      </c>
      <c r="B826">
        <f>VLOOKUP(A826, Sheet2!$A$1:$B$54, 2, FALSE)</f>
        <v>49</v>
      </c>
      <c r="C826">
        <v>2007</v>
      </c>
      <c r="D826" s="13">
        <v>0.34899999999999998</v>
      </c>
    </row>
    <row r="827" spans="1:4" x14ac:dyDescent="0.25">
      <c r="A827" t="s">
        <v>25</v>
      </c>
      <c r="B827">
        <f>VLOOKUP(A827, Sheet2!$A$1:$B$54, 2, FALSE)</f>
        <v>50</v>
      </c>
      <c r="C827">
        <v>2007</v>
      </c>
      <c r="D827" s="13">
        <v>0.625</v>
      </c>
    </row>
    <row r="828" spans="1:4" x14ac:dyDescent="0.25">
      <c r="A828" t="s">
        <v>32</v>
      </c>
      <c r="B828">
        <f>VLOOKUP(A828, Sheet2!$A$1:$B$54, 2, FALSE)</f>
        <v>51</v>
      </c>
      <c r="C828">
        <v>2007</v>
      </c>
      <c r="D828" s="13">
        <v>0.53300000000000003</v>
      </c>
    </row>
    <row r="829" spans="1:4" x14ac:dyDescent="0.25">
      <c r="A829" t="s">
        <v>71</v>
      </c>
      <c r="B829">
        <f>VLOOKUP(A829, Sheet2!$A$1:$B$54, 2, FALSE)</f>
        <v>53</v>
      </c>
      <c r="C829">
        <v>2007</v>
      </c>
      <c r="D829" s="13">
        <v>0.56599999999999995</v>
      </c>
    </row>
    <row r="830" spans="1:4" x14ac:dyDescent="0.25">
      <c r="A830" t="s">
        <v>33</v>
      </c>
      <c r="B830">
        <f>VLOOKUP(A830, Sheet2!$A$1:$B$54, 2, FALSE)</f>
        <v>54</v>
      </c>
      <c r="C830">
        <v>2007</v>
      </c>
      <c r="D830" s="13">
        <v>0.67800000000000005</v>
      </c>
    </row>
    <row r="831" spans="1:4" x14ac:dyDescent="0.25">
      <c r="A831" t="s">
        <v>47</v>
      </c>
      <c r="B831">
        <f>VLOOKUP(A831, Sheet2!$A$1:$B$54, 2, FALSE)</f>
        <v>55</v>
      </c>
      <c r="C831">
        <v>2007</v>
      </c>
      <c r="D831" s="13">
        <v>0.48799999999999999</v>
      </c>
    </row>
    <row r="832" spans="1:4" x14ac:dyDescent="0.25">
      <c r="A832" t="s">
        <v>62</v>
      </c>
      <c r="B832">
        <f>VLOOKUP(A832, Sheet2!$A$1:$B$54, 2, FALSE)</f>
        <v>56</v>
      </c>
      <c r="C832">
        <v>2007</v>
      </c>
      <c r="D832" s="13">
        <v>0.376</v>
      </c>
    </row>
    <row r="833" spans="1:4" x14ac:dyDescent="0.25">
      <c r="A833" t="s">
        <v>72</v>
      </c>
      <c r="B833">
        <f>VLOOKUP(A833, Sheet2!$A$1:$B$54, 2, FALSE)</f>
        <v>0</v>
      </c>
      <c r="C833">
        <v>2007</v>
      </c>
      <c r="D833" s="13">
        <v>0.52898599999999996</v>
      </c>
    </row>
    <row r="834" spans="1:4" x14ac:dyDescent="0.25">
      <c r="A834" t="s">
        <v>34</v>
      </c>
      <c r="B834">
        <f>VLOOKUP(A834, Sheet2!$A$1:$B$54, 2, FALSE)</f>
        <v>1</v>
      </c>
      <c r="C834">
        <v>2006</v>
      </c>
      <c r="D834" s="13">
        <v>0.55600000000000005</v>
      </c>
    </row>
    <row r="835" spans="1:4" x14ac:dyDescent="0.25">
      <c r="A835" t="s">
        <v>63</v>
      </c>
      <c r="B835">
        <f>VLOOKUP(A835, Sheet2!$A$1:$B$54, 2, FALSE)</f>
        <v>2</v>
      </c>
      <c r="C835">
        <v>2006</v>
      </c>
      <c r="D835" s="13">
        <v>0.61399999999999999</v>
      </c>
    </row>
    <row r="836" spans="1:4" x14ac:dyDescent="0.25">
      <c r="A836" t="s">
        <v>64</v>
      </c>
      <c r="B836">
        <f>VLOOKUP(A836, Sheet2!$A$1:$B$54, 2, FALSE)</f>
        <v>4</v>
      </c>
      <c r="C836">
        <v>2006</v>
      </c>
      <c r="D836" s="13">
        <v>0.47699999999999998</v>
      </c>
    </row>
    <row r="837" spans="1:4" x14ac:dyDescent="0.25">
      <c r="A837" t="s">
        <v>48</v>
      </c>
      <c r="B837">
        <f>VLOOKUP(A837, Sheet2!$A$1:$B$54, 2, FALSE)</f>
        <v>5</v>
      </c>
      <c r="C837">
        <v>2006</v>
      </c>
      <c r="D837" s="13">
        <v>0.60699999999999998</v>
      </c>
    </row>
    <row r="838" spans="1:4" x14ac:dyDescent="0.25">
      <c r="A838" t="s">
        <v>65</v>
      </c>
      <c r="B838">
        <f>VLOOKUP(A838, Sheet2!$A$1:$B$54, 2, FALSE)</f>
        <v>6</v>
      </c>
      <c r="C838">
        <v>2006</v>
      </c>
      <c r="D838" s="13">
        <v>0.32700000000000001</v>
      </c>
    </row>
    <row r="839" spans="1:4" x14ac:dyDescent="0.25">
      <c r="A839" t="s">
        <v>53</v>
      </c>
      <c r="B839">
        <f>VLOOKUP(A839, Sheet2!$A$1:$B$54, 2, FALSE)</f>
        <v>8</v>
      </c>
      <c r="C839">
        <v>2006</v>
      </c>
      <c r="D839" s="13">
        <v>0.34599999999999997</v>
      </c>
    </row>
    <row r="840" spans="1:4" x14ac:dyDescent="0.25">
      <c r="A840" t="s">
        <v>19</v>
      </c>
      <c r="B840">
        <f>VLOOKUP(A840, Sheet2!$A$1:$B$54, 2, FALSE)</f>
        <v>9</v>
      </c>
      <c r="C840">
        <v>2006</v>
      </c>
      <c r="D840" s="13">
        <v>0.56999999999999995</v>
      </c>
    </row>
    <row r="841" spans="1:4" x14ac:dyDescent="0.25">
      <c r="A841" t="s">
        <v>26</v>
      </c>
      <c r="B841">
        <f>VLOOKUP(A841, Sheet2!$A$1:$B$54, 2, FALSE)</f>
        <v>10</v>
      </c>
      <c r="C841">
        <v>2006</v>
      </c>
      <c r="D841" s="13">
        <v>0.57399999999999995</v>
      </c>
    </row>
    <row r="842" spans="1:4" x14ac:dyDescent="0.25">
      <c r="A842" t="s">
        <v>27</v>
      </c>
      <c r="B842">
        <f>VLOOKUP(A842, Sheet2!$A$1:$B$54, 2, FALSE)</f>
        <v>11</v>
      </c>
      <c r="C842">
        <v>2006</v>
      </c>
      <c r="D842" s="13">
        <v>0.69599999999999995</v>
      </c>
    </row>
    <row r="843" spans="1:4" x14ac:dyDescent="0.25">
      <c r="A843" t="s">
        <v>35</v>
      </c>
      <c r="B843">
        <f>VLOOKUP(A843, Sheet2!$A$1:$B$54, 2, FALSE)</f>
        <v>12</v>
      </c>
      <c r="C843">
        <v>2006</v>
      </c>
      <c r="D843" s="13">
        <v>0.40400000000000003</v>
      </c>
    </row>
    <row r="844" spans="1:4" x14ac:dyDescent="0.25">
      <c r="A844" t="s">
        <v>36</v>
      </c>
      <c r="B844">
        <f>VLOOKUP(A844, Sheet2!$A$1:$B$54, 2, FALSE)</f>
        <v>13</v>
      </c>
      <c r="C844">
        <v>2006</v>
      </c>
      <c r="D844" s="13">
        <v>0.53600000000000003</v>
      </c>
    </row>
    <row r="845" spans="1:4" x14ac:dyDescent="0.25">
      <c r="A845" t="s">
        <v>67</v>
      </c>
      <c r="B845">
        <f>VLOOKUP(A845, Sheet2!$A$1:$B$54, 2, FALSE)</f>
        <v>15</v>
      </c>
      <c r="C845">
        <v>2006</v>
      </c>
      <c r="D845" s="13">
        <v>0.56100000000000005</v>
      </c>
    </row>
    <row r="846" spans="1:4" x14ac:dyDescent="0.25">
      <c r="A846" t="s">
        <v>68</v>
      </c>
      <c r="B846">
        <f>VLOOKUP(A846, Sheet2!$A$1:$B$54, 2, FALSE)</f>
        <v>16</v>
      </c>
      <c r="C846">
        <v>2006</v>
      </c>
      <c r="D846" s="13">
        <v>0.35699999999999998</v>
      </c>
    </row>
    <row r="847" spans="1:4" x14ac:dyDescent="0.25">
      <c r="A847" t="s">
        <v>42</v>
      </c>
      <c r="B847">
        <f>VLOOKUP(A847, Sheet2!$A$1:$B$54, 2, FALSE)</f>
        <v>17</v>
      </c>
      <c r="C847">
        <v>2006</v>
      </c>
      <c r="D847" s="13">
        <v>0.60599999999999998</v>
      </c>
    </row>
    <row r="848" spans="1:4" x14ac:dyDescent="0.25">
      <c r="A848" t="s">
        <v>43</v>
      </c>
      <c r="B848">
        <f>VLOOKUP(A848, Sheet2!$A$1:$B$54, 2, FALSE)</f>
        <v>18</v>
      </c>
      <c r="C848">
        <v>2006</v>
      </c>
      <c r="D848" s="13">
        <v>0.56699999999999995</v>
      </c>
    </row>
    <row r="849" spans="1:4" x14ac:dyDescent="0.25">
      <c r="A849" t="s">
        <v>54</v>
      </c>
      <c r="B849">
        <f>VLOOKUP(A849, Sheet2!$A$1:$B$54, 2, FALSE)</f>
        <v>19</v>
      </c>
      <c r="C849">
        <v>2006</v>
      </c>
      <c r="D849" s="13">
        <v>0.52900000000000003</v>
      </c>
    </row>
    <row r="850" spans="1:4" x14ac:dyDescent="0.25">
      <c r="A850" t="s">
        <v>55</v>
      </c>
      <c r="B850">
        <f>VLOOKUP(A850, Sheet2!$A$1:$B$54, 2, FALSE)</f>
        <v>20</v>
      </c>
      <c r="C850">
        <v>2006</v>
      </c>
      <c r="D850" s="13">
        <v>0.40899999999999997</v>
      </c>
    </row>
    <row r="851" spans="1:4" x14ac:dyDescent="0.25">
      <c r="A851" t="s">
        <v>37</v>
      </c>
      <c r="B851">
        <f>VLOOKUP(A851, Sheet2!$A$1:$B$54, 2, FALSE)</f>
        <v>21</v>
      </c>
      <c r="C851">
        <v>2006</v>
      </c>
      <c r="D851" s="13">
        <v>0.65700000000000003</v>
      </c>
    </row>
    <row r="852" spans="1:4" x14ac:dyDescent="0.25">
      <c r="A852" t="s">
        <v>49</v>
      </c>
      <c r="B852">
        <f>VLOOKUP(A852, Sheet2!$A$1:$B$54, 2, FALSE)</f>
        <v>22</v>
      </c>
      <c r="C852">
        <v>2006</v>
      </c>
      <c r="D852" s="13">
        <v>0.64500000000000002</v>
      </c>
    </row>
    <row r="853" spans="1:4" x14ac:dyDescent="0.25">
      <c r="A853" t="s">
        <v>20</v>
      </c>
      <c r="B853">
        <f>VLOOKUP(A853, Sheet2!$A$1:$B$54, 2, FALSE)</f>
        <v>23</v>
      </c>
      <c r="C853">
        <v>2006</v>
      </c>
      <c r="D853" s="13">
        <v>0.74199999999999999</v>
      </c>
    </row>
    <row r="854" spans="1:4" x14ac:dyDescent="0.25">
      <c r="A854" t="s">
        <v>28</v>
      </c>
      <c r="B854">
        <f>VLOOKUP(A854, Sheet2!$A$1:$B$54, 2, FALSE)</f>
        <v>24</v>
      </c>
      <c r="C854">
        <v>2006</v>
      </c>
      <c r="D854" s="13">
        <v>0.53700000000000003</v>
      </c>
    </row>
    <row r="855" spans="1:4" x14ac:dyDescent="0.25">
      <c r="A855" t="s">
        <v>21</v>
      </c>
      <c r="B855">
        <f>VLOOKUP(A855, Sheet2!$A$1:$B$54, 2, FALSE)</f>
        <v>25</v>
      </c>
      <c r="C855">
        <v>2006</v>
      </c>
      <c r="D855" s="13">
        <v>0.53600000000000003</v>
      </c>
    </row>
    <row r="856" spans="1:4" x14ac:dyDescent="0.25">
      <c r="A856" t="s">
        <v>44</v>
      </c>
      <c r="B856">
        <f>VLOOKUP(A856, Sheet2!$A$1:$B$54, 2, FALSE)</f>
        <v>26</v>
      </c>
      <c r="C856">
        <v>2006</v>
      </c>
      <c r="D856" s="13">
        <v>0.67500000000000004</v>
      </c>
    </row>
    <row r="857" spans="1:4" x14ac:dyDescent="0.25">
      <c r="A857" t="s">
        <v>45</v>
      </c>
      <c r="B857">
        <f>VLOOKUP(A857, Sheet2!$A$1:$B$54, 2, FALSE)</f>
        <v>27</v>
      </c>
      <c r="C857">
        <v>2006</v>
      </c>
      <c r="D857" s="13">
        <v>0.40899999999999997</v>
      </c>
    </row>
    <row r="858" spans="1:4" x14ac:dyDescent="0.25">
      <c r="A858" t="s">
        <v>38</v>
      </c>
      <c r="B858">
        <f>VLOOKUP(A858, Sheet2!$A$1:$B$54, 2, FALSE)</f>
        <v>28</v>
      </c>
      <c r="C858">
        <v>2006</v>
      </c>
      <c r="D858" s="13">
        <v>0.52500000000000002</v>
      </c>
    </row>
    <row r="859" spans="1:4" x14ac:dyDescent="0.25">
      <c r="A859" t="s">
        <v>56</v>
      </c>
      <c r="B859">
        <f>VLOOKUP(A859, Sheet2!$A$1:$B$54, 2, FALSE)</f>
        <v>29</v>
      </c>
      <c r="C859">
        <v>2006</v>
      </c>
      <c r="D859" s="13">
        <v>0.71</v>
      </c>
    </row>
    <row r="860" spans="1:4" x14ac:dyDescent="0.25">
      <c r="A860" t="s">
        <v>57</v>
      </c>
      <c r="B860">
        <f>VLOOKUP(A860, Sheet2!$A$1:$B$54, 2, FALSE)</f>
        <v>30</v>
      </c>
      <c r="C860">
        <v>2006</v>
      </c>
      <c r="D860" s="13">
        <v>0.48799999999999999</v>
      </c>
    </row>
    <row r="861" spans="1:4" x14ac:dyDescent="0.25">
      <c r="A861" t="s">
        <v>58</v>
      </c>
      <c r="B861">
        <f>VLOOKUP(A861, Sheet2!$A$1:$B$54, 2, FALSE)</f>
        <v>31</v>
      </c>
      <c r="C861">
        <v>2006</v>
      </c>
      <c r="D861" s="13">
        <v>0.443</v>
      </c>
    </row>
    <row r="862" spans="1:4" x14ac:dyDescent="0.25">
      <c r="A862" t="s">
        <v>69</v>
      </c>
      <c r="B862">
        <f>VLOOKUP(A862, Sheet2!$A$1:$B$54, 2, FALSE)</f>
        <v>32</v>
      </c>
      <c r="C862">
        <v>2006</v>
      </c>
      <c r="D862" s="13">
        <v>0.33700000000000002</v>
      </c>
    </row>
    <row r="863" spans="1:4" x14ac:dyDescent="0.25">
      <c r="A863" t="s">
        <v>22</v>
      </c>
      <c r="B863">
        <f>VLOOKUP(A863, Sheet2!$A$1:$B$54, 2, FALSE)</f>
        <v>33</v>
      </c>
      <c r="C863">
        <v>2006</v>
      </c>
      <c r="D863" s="13">
        <v>0.42499999999999999</v>
      </c>
    </row>
    <row r="864" spans="1:4" x14ac:dyDescent="0.25">
      <c r="A864" t="s">
        <v>29</v>
      </c>
      <c r="B864">
        <f>VLOOKUP(A864, Sheet2!$A$1:$B$54, 2, FALSE)</f>
        <v>34</v>
      </c>
      <c r="C864">
        <v>2006</v>
      </c>
      <c r="D864" s="13">
        <v>0.41</v>
      </c>
    </row>
    <row r="865" spans="1:4" x14ac:dyDescent="0.25">
      <c r="A865" t="s">
        <v>50</v>
      </c>
      <c r="B865">
        <f>VLOOKUP(A865, Sheet2!$A$1:$B$54, 2, FALSE)</f>
        <v>35</v>
      </c>
      <c r="C865">
        <v>2006</v>
      </c>
      <c r="D865" s="13">
        <v>0.52800000000000002</v>
      </c>
    </row>
    <row r="866" spans="1:4" x14ac:dyDescent="0.25">
      <c r="A866" t="s">
        <v>23</v>
      </c>
      <c r="B866">
        <f>VLOOKUP(A866, Sheet2!$A$1:$B$54, 2, FALSE)</f>
        <v>36</v>
      </c>
      <c r="C866">
        <v>2006</v>
      </c>
      <c r="D866" s="13">
        <v>0.52600000000000002</v>
      </c>
    </row>
    <row r="867" spans="1:4" x14ac:dyDescent="0.25">
      <c r="A867" t="s">
        <v>39</v>
      </c>
      <c r="B867">
        <f>VLOOKUP(A867, Sheet2!$A$1:$B$54, 2, FALSE)</f>
        <v>37</v>
      </c>
      <c r="C867">
        <v>2006</v>
      </c>
      <c r="D867" s="13">
        <v>0.51300000000000001</v>
      </c>
    </row>
    <row r="868" spans="1:4" x14ac:dyDescent="0.25">
      <c r="A868" t="s">
        <v>59</v>
      </c>
      <c r="B868">
        <f>VLOOKUP(A868, Sheet2!$A$1:$B$54, 2, FALSE)</f>
        <v>38</v>
      </c>
      <c r="C868">
        <v>2006</v>
      </c>
      <c r="D868" s="13">
        <v>0.47299999999999998</v>
      </c>
    </row>
    <row r="869" spans="1:4" x14ac:dyDescent="0.25">
      <c r="A869" t="s">
        <v>46</v>
      </c>
      <c r="B869">
        <f>VLOOKUP(A869, Sheet2!$A$1:$B$54, 2, FALSE)</f>
        <v>39</v>
      </c>
      <c r="C869">
        <v>2006</v>
      </c>
      <c r="D869" s="13">
        <v>0.55700000000000005</v>
      </c>
    </row>
    <row r="870" spans="1:4" x14ac:dyDescent="0.25">
      <c r="A870" t="s">
        <v>51</v>
      </c>
      <c r="B870">
        <f>VLOOKUP(A870, Sheet2!$A$1:$B$54, 2, FALSE)</f>
        <v>40</v>
      </c>
      <c r="C870">
        <v>2006</v>
      </c>
      <c r="D870" s="13">
        <v>0.57099999999999995</v>
      </c>
    </row>
    <row r="871" spans="1:4" x14ac:dyDescent="0.25">
      <c r="A871" t="s">
        <v>70</v>
      </c>
      <c r="B871">
        <f>VLOOKUP(A871, Sheet2!$A$1:$B$54, 2, FALSE)</f>
        <v>41</v>
      </c>
      <c r="C871">
        <v>2006</v>
      </c>
      <c r="D871" s="13">
        <v>0.67900000000000005</v>
      </c>
    </row>
    <row r="872" spans="1:4" x14ac:dyDescent="0.25">
      <c r="A872" t="s">
        <v>30</v>
      </c>
      <c r="B872">
        <f>VLOOKUP(A872, Sheet2!$A$1:$B$54, 2, FALSE)</f>
        <v>42</v>
      </c>
      <c r="C872">
        <v>2006</v>
      </c>
      <c r="D872" s="13">
        <v>0.57399999999999995</v>
      </c>
    </row>
    <row r="873" spans="1:4" x14ac:dyDescent="0.25">
      <c r="A873" t="s">
        <v>24</v>
      </c>
      <c r="B873">
        <f>VLOOKUP(A873, Sheet2!$A$1:$B$54, 2, FALSE)</f>
        <v>44</v>
      </c>
      <c r="C873">
        <v>2006</v>
      </c>
      <c r="D873" s="13">
        <v>0.47199999999999998</v>
      </c>
    </row>
    <row r="874" spans="1:4" x14ac:dyDescent="0.25">
      <c r="A874" t="s">
        <v>40</v>
      </c>
      <c r="B874">
        <f>VLOOKUP(A874, Sheet2!$A$1:$B$54, 2, FALSE)</f>
        <v>45</v>
      </c>
      <c r="C874">
        <v>2006</v>
      </c>
      <c r="D874" s="13">
        <v>0.61699999999999999</v>
      </c>
    </row>
    <row r="875" spans="1:4" x14ac:dyDescent="0.25">
      <c r="A875" t="s">
        <v>60</v>
      </c>
      <c r="B875">
        <f>VLOOKUP(A875, Sheet2!$A$1:$B$54, 2, FALSE)</f>
        <v>46</v>
      </c>
      <c r="C875">
        <v>2006</v>
      </c>
      <c r="D875" s="13">
        <v>0.497</v>
      </c>
    </row>
    <row r="876" spans="1:4" x14ac:dyDescent="0.25">
      <c r="A876" t="s">
        <v>41</v>
      </c>
      <c r="B876">
        <f>VLOOKUP(A876, Sheet2!$A$1:$B$54, 2, FALSE)</f>
        <v>47</v>
      </c>
      <c r="C876">
        <v>2006</v>
      </c>
      <c r="D876" s="13">
        <v>0.69299999999999995</v>
      </c>
    </row>
    <row r="877" spans="1:4" x14ac:dyDescent="0.25">
      <c r="A877" t="s">
        <v>52</v>
      </c>
      <c r="B877">
        <f>VLOOKUP(A877, Sheet2!$A$1:$B$54, 2, FALSE)</f>
        <v>48</v>
      </c>
      <c r="C877">
        <v>2006</v>
      </c>
      <c r="D877" s="13">
        <v>0.49099999999999999</v>
      </c>
    </row>
    <row r="878" spans="1:4" x14ac:dyDescent="0.25">
      <c r="A878" t="s">
        <v>61</v>
      </c>
      <c r="B878">
        <f>VLOOKUP(A878, Sheet2!$A$1:$B$54, 2, FALSE)</f>
        <v>49</v>
      </c>
      <c r="C878">
        <v>2006</v>
      </c>
      <c r="D878" s="13">
        <v>0.35099999999999998</v>
      </c>
    </row>
    <row r="879" spans="1:4" x14ac:dyDescent="0.25">
      <c r="A879" t="s">
        <v>25</v>
      </c>
      <c r="B879">
        <f>VLOOKUP(A879, Sheet2!$A$1:$B$54, 2, FALSE)</f>
        <v>50</v>
      </c>
      <c r="C879">
        <v>2006</v>
      </c>
      <c r="D879" s="13">
        <v>0.56999999999999995</v>
      </c>
    </row>
    <row r="880" spans="1:4" x14ac:dyDescent="0.25">
      <c r="A880" t="s">
        <v>32</v>
      </c>
      <c r="B880">
        <f>VLOOKUP(A880, Sheet2!$A$1:$B$54, 2, FALSE)</f>
        <v>51</v>
      </c>
      <c r="C880">
        <v>2006</v>
      </c>
      <c r="D880" s="13">
        <v>0.53300000000000003</v>
      </c>
    </row>
    <row r="881" spans="1:4" x14ac:dyDescent="0.25">
      <c r="A881" t="s">
        <v>71</v>
      </c>
      <c r="B881">
        <f>VLOOKUP(A881, Sheet2!$A$1:$B$54, 2, FALSE)</f>
        <v>53</v>
      </c>
      <c r="C881">
        <v>2006</v>
      </c>
      <c r="D881" s="13">
        <v>0.55600000000000005</v>
      </c>
    </row>
    <row r="882" spans="1:4" x14ac:dyDescent="0.25">
      <c r="A882" t="s">
        <v>33</v>
      </c>
      <c r="B882">
        <f>VLOOKUP(A882, Sheet2!$A$1:$B$54, 2, FALSE)</f>
        <v>54</v>
      </c>
      <c r="C882">
        <v>2006</v>
      </c>
      <c r="D882" s="13">
        <v>0.64600000000000002</v>
      </c>
    </row>
    <row r="883" spans="1:4" x14ac:dyDescent="0.25">
      <c r="A883" t="s">
        <v>47</v>
      </c>
      <c r="B883">
        <f>VLOOKUP(A883, Sheet2!$A$1:$B$54, 2, FALSE)</f>
        <v>55</v>
      </c>
      <c r="C883">
        <v>2006</v>
      </c>
      <c r="D883" s="13">
        <v>0.47399999999999998</v>
      </c>
    </row>
    <row r="884" spans="1:4" x14ac:dyDescent="0.25">
      <c r="A884" t="s">
        <v>62</v>
      </c>
      <c r="B884">
        <f>VLOOKUP(A884, Sheet2!$A$1:$B$54, 2, FALSE)</f>
        <v>56</v>
      </c>
      <c r="C884">
        <v>2006</v>
      </c>
      <c r="D884" s="13">
        <v>0.34300000000000003</v>
      </c>
    </row>
    <row r="885" spans="1:4" x14ac:dyDescent="0.25">
      <c r="A885" t="s">
        <v>72</v>
      </c>
      <c r="B885">
        <f>VLOOKUP(A885, Sheet2!$A$1:$B$54, 2, FALSE)</f>
        <v>0</v>
      </c>
      <c r="C885">
        <v>2006</v>
      </c>
      <c r="D885" s="13">
        <v>0.51200000000000001</v>
      </c>
    </row>
    <row r="886" spans="1:4" x14ac:dyDescent="0.25">
      <c r="A886" t="s">
        <v>34</v>
      </c>
      <c r="B886">
        <f>VLOOKUP(A886, Sheet2!$A$1:$B$54, 2, FALSE)</f>
        <v>1</v>
      </c>
      <c r="C886">
        <v>2005</v>
      </c>
      <c r="D886" s="13">
        <v>0.54700000000000004</v>
      </c>
    </row>
    <row r="887" spans="1:4" x14ac:dyDescent="0.25">
      <c r="A887" t="s">
        <v>63</v>
      </c>
      <c r="B887">
        <f>VLOOKUP(A887, Sheet2!$A$1:$B$54, 2, FALSE)</f>
        <v>2</v>
      </c>
      <c r="C887">
        <v>2005</v>
      </c>
      <c r="D887" s="13">
        <v>0.59499999999999997</v>
      </c>
    </row>
    <row r="888" spans="1:4" x14ac:dyDescent="0.25">
      <c r="A888" t="s">
        <v>64</v>
      </c>
      <c r="B888">
        <f>VLOOKUP(A888, Sheet2!$A$1:$B$54, 2, FALSE)</f>
        <v>4</v>
      </c>
      <c r="C888">
        <v>2005</v>
      </c>
      <c r="D888" s="13">
        <v>0.49199999999999999</v>
      </c>
    </row>
    <row r="889" spans="1:4" x14ac:dyDescent="0.25">
      <c r="A889" t="s">
        <v>48</v>
      </c>
      <c r="B889">
        <f>VLOOKUP(A889, Sheet2!$A$1:$B$54, 2, FALSE)</f>
        <v>5</v>
      </c>
      <c r="C889">
        <v>2005</v>
      </c>
      <c r="D889" s="13">
        <v>0.6</v>
      </c>
    </row>
    <row r="890" spans="1:4" x14ac:dyDescent="0.25">
      <c r="A890" t="s">
        <v>65</v>
      </c>
      <c r="B890">
        <f>VLOOKUP(A890, Sheet2!$A$1:$B$54, 2, FALSE)</f>
        <v>6</v>
      </c>
      <c r="C890">
        <v>2005</v>
      </c>
      <c r="D890" s="13">
        <v>0.32800000000000001</v>
      </c>
    </row>
    <row r="891" spans="1:4" x14ac:dyDescent="0.25">
      <c r="A891" t="s">
        <v>53</v>
      </c>
      <c r="B891">
        <f>VLOOKUP(A891, Sheet2!$A$1:$B$54, 2, FALSE)</f>
        <v>8</v>
      </c>
      <c r="C891">
        <v>2005</v>
      </c>
      <c r="D891" s="13">
        <v>0.34699999999999998</v>
      </c>
    </row>
    <row r="892" spans="1:4" x14ac:dyDescent="0.25">
      <c r="A892" t="s">
        <v>19</v>
      </c>
      <c r="B892">
        <f>VLOOKUP(A892, Sheet2!$A$1:$B$54, 2, FALSE)</f>
        <v>9</v>
      </c>
      <c r="C892">
        <v>2005</v>
      </c>
      <c r="D892" s="13">
        <v>0.55700000000000005</v>
      </c>
    </row>
    <row r="893" spans="1:4" x14ac:dyDescent="0.25">
      <c r="A893" t="s">
        <v>26</v>
      </c>
      <c r="B893">
        <f>VLOOKUP(A893, Sheet2!$A$1:$B$54, 2, FALSE)</f>
        <v>10</v>
      </c>
      <c r="C893">
        <v>2005</v>
      </c>
      <c r="D893" s="13">
        <v>0.56699999999999995</v>
      </c>
    </row>
    <row r="894" spans="1:4" x14ac:dyDescent="0.25">
      <c r="A894" t="s">
        <v>27</v>
      </c>
      <c r="B894">
        <f>VLOOKUP(A894, Sheet2!$A$1:$B$54, 2, FALSE)</f>
        <v>11</v>
      </c>
      <c r="C894">
        <v>2005</v>
      </c>
      <c r="D894" s="13">
        <v>0.72899999999999998</v>
      </c>
    </row>
    <row r="895" spans="1:4" x14ac:dyDescent="0.25">
      <c r="A895" t="s">
        <v>35</v>
      </c>
      <c r="B895">
        <f>VLOOKUP(A895, Sheet2!$A$1:$B$54, 2, FALSE)</f>
        <v>12</v>
      </c>
      <c r="C895">
        <v>2005</v>
      </c>
      <c r="D895" s="13">
        <v>0.40799999999999997</v>
      </c>
    </row>
    <row r="896" spans="1:4" x14ac:dyDescent="0.25">
      <c r="A896" t="s">
        <v>36</v>
      </c>
      <c r="B896">
        <f>VLOOKUP(A896, Sheet2!$A$1:$B$54, 2, FALSE)</f>
        <v>13</v>
      </c>
      <c r="C896">
        <v>2005</v>
      </c>
      <c r="D896" s="13">
        <v>0.56399999999999995</v>
      </c>
    </row>
    <row r="897" spans="1:4" x14ac:dyDescent="0.25">
      <c r="A897" t="s">
        <v>67</v>
      </c>
      <c r="B897">
        <f>VLOOKUP(A897, Sheet2!$A$1:$B$54, 2, FALSE)</f>
        <v>15</v>
      </c>
      <c r="C897">
        <v>2005</v>
      </c>
      <c r="D897" s="13">
        <v>0.60299999999999998</v>
      </c>
    </row>
    <row r="898" spans="1:4" x14ac:dyDescent="0.25">
      <c r="A898" t="s">
        <v>68</v>
      </c>
      <c r="B898">
        <f>VLOOKUP(A898, Sheet2!$A$1:$B$54, 2, FALSE)</f>
        <v>16</v>
      </c>
      <c r="C898">
        <v>2005</v>
      </c>
      <c r="D898" s="13">
        <v>0.35</v>
      </c>
    </row>
    <row r="899" spans="1:4" x14ac:dyDescent="0.25">
      <c r="A899" t="s">
        <v>42</v>
      </c>
      <c r="B899">
        <f>VLOOKUP(A899, Sheet2!$A$1:$B$54, 2, FALSE)</f>
        <v>17</v>
      </c>
      <c r="C899">
        <v>2005</v>
      </c>
      <c r="D899" s="13">
        <v>0.60499999999999998</v>
      </c>
    </row>
    <row r="900" spans="1:4" x14ac:dyDescent="0.25">
      <c r="A900" t="s">
        <v>43</v>
      </c>
      <c r="B900">
        <f>VLOOKUP(A900, Sheet2!$A$1:$B$54, 2, FALSE)</f>
        <v>18</v>
      </c>
      <c r="C900">
        <v>2005</v>
      </c>
      <c r="D900" s="13">
        <v>0.56899999999999995</v>
      </c>
    </row>
    <row r="901" spans="1:4" x14ac:dyDescent="0.25">
      <c r="A901" t="s">
        <v>54</v>
      </c>
      <c r="B901">
        <f>VLOOKUP(A901, Sheet2!$A$1:$B$54, 2, FALSE)</f>
        <v>19</v>
      </c>
      <c r="C901">
        <v>2005</v>
      </c>
      <c r="D901" s="13">
        <v>0.49399999999999999</v>
      </c>
    </row>
    <row r="902" spans="1:4" x14ac:dyDescent="0.25">
      <c r="A902" t="s">
        <v>55</v>
      </c>
      <c r="B902">
        <f>VLOOKUP(A902, Sheet2!$A$1:$B$54, 2, FALSE)</f>
        <v>20</v>
      </c>
      <c r="C902">
        <v>2005</v>
      </c>
      <c r="D902" s="13">
        <v>0.42499999999999999</v>
      </c>
    </row>
    <row r="903" spans="1:4" x14ac:dyDescent="0.25">
      <c r="A903" t="s">
        <v>37</v>
      </c>
      <c r="B903">
        <f>VLOOKUP(A903, Sheet2!$A$1:$B$54, 2, FALSE)</f>
        <v>21</v>
      </c>
      <c r="C903">
        <v>2005</v>
      </c>
      <c r="D903" s="13">
        <v>0.64600000000000002</v>
      </c>
    </row>
    <row r="904" spans="1:4" x14ac:dyDescent="0.25">
      <c r="A904" t="s">
        <v>49</v>
      </c>
      <c r="B904">
        <f>VLOOKUP(A904, Sheet2!$A$1:$B$54, 2, FALSE)</f>
        <v>22</v>
      </c>
      <c r="C904">
        <v>2005</v>
      </c>
      <c r="D904" s="13">
        <v>0.63700000000000001</v>
      </c>
    </row>
    <row r="905" spans="1:4" x14ac:dyDescent="0.25">
      <c r="A905" t="s">
        <v>20</v>
      </c>
      <c r="B905">
        <f>VLOOKUP(A905, Sheet2!$A$1:$B$54, 2, FALSE)</f>
        <v>23</v>
      </c>
      <c r="C905">
        <v>2005</v>
      </c>
      <c r="D905" s="13">
        <v>0.72299999999999998</v>
      </c>
    </row>
    <row r="906" spans="1:4" x14ac:dyDescent="0.25">
      <c r="A906" t="s">
        <v>28</v>
      </c>
      <c r="B906">
        <f>VLOOKUP(A906, Sheet2!$A$1:$B$54, 2, FALSE)</f>
        <v>24</v>
      </c>
      <c r="C906">
        <v>2005</v>
      </c>
      <c r="D906" s="13">
        <v>0.49199999999999999</v>
      </c>
    </row>
    <row r="907" spans="1:4" x14ac:dyDescent="0.25">
      <c r="A907" t="s">
        <v>21</v>
      </c>
      <c r="B907">
        <f>VLOOKUP(A907, Sheet2!$A$1:$B$54, 2, FALSE)</f>
        <v>25</v>
      </c>
      <c r="C907">
        <v>2005</v>
      </c>
      <c r="D907" s="13">
        <v>0.47299999999999998</v>
      </c>
    </row>
    <row r="908" spans="1:4" x14ac:dyDescent="0.25">
      <c r="A908" t="s">
        <v>44</v>
      </c>
      <c r="B908">
        <f>VLOOKUP(A908, Sheet2!$A$1:$B$54, 2, FALSE)</f>
        <v>26</v>
      </c>
      <c r="C908">
        <v>2005</v>
      </c>
      <c r="D908" s="13">
        <v>0.64</v>
      </c>
    </row>
    <row r="909" spans="1:4" x14ac:dyDescent="0.25">
      <c r="A909" t="s">
        <v>45</v>
      </c>
      <c r="B909">
        <f>VLOOKUP(A909, Sheet2!$A$1:$B$54, 2, FALSE)</f>
        <v>27</v>
      </c>
      <c r="C909">
        <v>2005</v>
      </c>
      <c r="D909" s="13">
        <v>0.41799999999999998</v>
      </c>
    </row>
    <row r="910" spans="1:4" x14ac:dyDescent="0.25">
      <c r="A910" t="s">
        <v>38</v>
      </c>
      <c r="B910">
        <f>VLOOKUP(A910, Sheet2!$A$1:$B$54, 2, FALSE)</f>
        <v>28</v>
      </c>
      <c r="C910">
        <v>2005</v>
      </c>
      <c r="D910" s="13">
        <v>0.437</v>
      </c>
    </row>
    <row r="911" spans="1:4" x14ac:dyDescent="0.25">
      <c r="A911" t="s">
        <v>56</v>
      </c>
      <c r="B911">
        <f>VLOOKUP(A911, Sheet2!$A$1:$B$54, 2, FALSE)</f>
        <v>29</v>
      </c>
      <c r="C911">
        <v>2005</v>
      </c>
      <c r="D911" s="13">
        <v>0.77400000000000002</v>
      </c>
    </row>
    <row r="912" spans="1:4" x14ac:dyDescent="0.25">
      <c r="A912" t="s">
        <v>57</v>
      </c>
      <c r="B912">
        <f>VLOOKUP(A912, Sheet2!$A$1:$B$54, 2, FALSE)</f>
        <v>30</v>
      </c>
      <c r="C912">
        <v>2005</v>
      </c>
      <c r="D912" s="13">
        <v>0.47</v>
      </c>
    </row>
    <row r="913" spans="1:4" x14ac:dyDescent="0.25">
      <c r="A913" t="s">
        <v>58</v>
      </c>
      <c r="B913">
        <f>VLOOKUP(A913, Sheet2!$A$1:$B$54, 2, FALSE)</f>
        <v>31</v>
      </c>
      <c r="C913">
        <v>2005</v>
      </c>
      <c r="D913" s="13">
        <v>0.45400000000000001</v>
      </c>
    </row>
    <row r="914" spans="1:4" x14ac:dyDescent="0.25">
      <c r="A914" t="s">
        <v>69</v>
      </c>
      <c r="B914">
        <f>VLOOKUP(A914, Sheet2!$A$1:$B$54, 2, FALSE)</f>
        <v>32</v>
      </c>
      <c r="C914">
        <v>2005</v>
      </c>
      <c r="D914" s="13">
        <v>0.33400000000000002</v>
      </c>
    </row>
    <row r="915" spans="1:4" x14ac:dyDescent="0.25">
      <c r="A915" t="s">
        <v>22</v>
      </c>
      <c r="B915">
        <f>VLOOKUP(A915, Sheet2!$A$1:$B$54, 2, FALSE)</f>
        <v>33</v>
      </c>
      <c r="C915">
        <v>2005</v>
      </c>
      <c r="D915" s="13">
        <v>0.42</v>
      </c>
    </row>
    <row r="916" spans="1:4" x14ac:dyDescent="0.25">
      <c r="A916" t="s">
        <v>29</v>
      </c>
      <c r="B916">
        <f>VLOOKUP(A916, Sheet2!$A$1:$B$54, 2, FALSE)</f>
        <v>34</v>
      </c>
      <c r="C916">
        <v>2005</v>
      </c>
      <c r="D916" s="13">
        <v>0.39900000000000002</v>
      </c>
    </row>
    <row r="917" spans="1:4" x14ac:dyDescent="0.25">
      <c r="A917" t="s">
        <v>50</v>
      </c>
      <c r="B917">
        <f>VLOOKUP(A917, Sheet2!$A$1:$B$54, 2, FALSE)</f>
        <v>35</v>
      </c>
      <c r="C917">
        <v>2005</v>
      </c>
      <c r="D917" s="13">
        <v>0.52300000000000002</v>
      </c>
    </row>
    <row r="918" spans="1:4" x14ac:dyDescent="0.25">
      <c r="A918" t="s">
        <v>23</v>
      </c>
      <c r="B918">
        <f>VLOOKUP(A918, Sheet2!$A$1:$B$54, 2, FALSE)</f>
        <v>36</v>
      </c>
      <c r="C918">
        <v>2005</v>
      </c>
      <c r="D918" s="13">
        <v>0.53500000000000003</v>
      </c>
    </row>
    <row r="919" spans="1:4" x14ac:dyDescent="0.25">
      <c r="A919" t="s">
        <v>39</v>
      </c>
      <c r="B919">
        <f>VLOOKUP(A919, Sheet2!$A$1:$B$54, 2, FALSE)</f>
        <v>37</v>
      </c>
      <c r="C919">
        <v>2005</v>
      </c>
      <c r="D919" s="13">
        <v>0.48399999999999999</v>
      </c>
    </row>
    <row r="920" spans="1:4" x14ac:dyDescent="0.25">
      <c r="A920" t="s">
        <v>59</v>
      </c>
      <c r="B920">
        <f>VLOOKUP(A920, Sheet2!$A$1:$B$54, 2, FALSE)</f>
        <v>38</v>
      </c>
      <c r="C920">
        <v>2005</v>
      </c>
      <c r="D920" s="13">
        <v>0.47799999999999998</v>
      </c>
    </row>
    <row r="921" spans="1:4" x14ac:dyDescent="0.25">
      <c r="A921" t="s">
        <v>46</v>
      </c>
      <c r="B921">
        <f>VLOOKUP(A921, Sheet2!$A$1:$B$54, 2, FALSE)</f>
        <v>39</v>
      </c>
      <c r="C921">
        <v>2005</v>
      </c>
      <c r="D921" s="13">
        <v>0.54</v>
      </c>
    </row>
    <row r="922" spans="1:4" x14ac:dyDescent="0.25">
      <c r="A922" t="s">
        <v>51</v>
      </c>
      <c r="B922">
        <f>VLOOKUP(A922, Sheet2!$A$1:$B$54, 2, FALSE)</f>
        <v>40</v>
      </c>
      <c r="C922">
        <v>2005</v>
      </c>
      <c r="D922" s="13">
        <v>0.59099999999999997</v>
      </c>
    </row>
    <row r="923" spans="1:4" x14ac:dyDescent="0.25">
      <c r="A923" t="s">
        <v>70</v>
      </c>
      <c r="B923">
        <f>VLOOKUP(A923, Sheet2!$A$1:$B$54, 2, FALSE)</f>
        <v>41</v>
      </c>
      <c r="C923">
        <v>2005</v>
      </c>
      <c r="D923" s="13">
        <v>0.64200000000000002</v>
      </c>
    </row>
    <row r="924" spans="1:4" x14ac:dyDescent="0.25">
      <c r="A924" t="s">
        <v>30</v>
      </c>
      <c r="B924">
        <f>VLOOKUP(A924, Sheet2!$A$1:$B$54, 2, FALSE)</f>
        <v>42</v>
      </c>
      <c r="C924">
        <v>2005</v>
      </c>
      <c r="D924" s="13">
        <v>0.56200000000000006</v>
      </c>
    </row>
    <row r="925" spans="1:4" x14ac:dyDescent="0.25">
      <c r="A925" t="s">
        <v>24</v>
      </c>
      <c r="B925">
        <f>VLOOKUP(A925, Sheet2!$A$1:$B$54, 2, FALSE)</f>
        <v>44</v>
      </c>
      <c r="C925">
        <v>2005</v>
      </c>
      <c r="D925" s="13">
        <v>0.46899999999999997</v>
      </c>
    </row>
    <row r="926" spans="1:4" x14ac:dyDescent="0.25">
      <c r="A926" t="s">
        <v>40</v>
      </c>
      <c r="B926">
        <f>VLOOKUP(A926, Sheet2!$A$1:$B$54, 2, FALSE)</f>
        <v>45</v>
      </c>
      <c r="C926">
        <v>2005</v>
      </c>
      <c r="D926" s="13">
        <v>0.61399999999999999</v>
      </c>
    </row>
    <row r="927" spans="1:4" x14ac:dyDescent="0.25">
      <c r="A927" t="s">
        <v>60</v>
      </c>
      <c r="B927">
        <f>VLOOKUP(A927, Sheet2!$A$1:$B$54, 2, FALSE)</f>
        <v>46</v>
      </c>
      <c r="C927">
        <v>2005</v>
      </c>
      <c r="D927" s="13">
        <v>0.47</v>
      </c>
    </row>
    <row r="928" spans="1:4" x14ac:dyDescent="0.25">
      <c r="A928" t="s">
        <v>41</v>
      </c>
      <c r="B928">
        <f>VLOOKUP(A928, Sheet2!$A$1:$B$54, 2, FALSE)</f>
        <v>47</v>
      </c>
      <c r="C928">
        <v>2005</v>
      </c>
      <c r="D928" s="13">
        <v>0.71199999999999997</v>
      </c>
    </row>
    <row r="929" spans="1:4" x14ac:dyDescent="0.25">
      <c r="A929" t="s">
        <v>52</v>
      </c>
      <c r="B929">
        <f>VLOOKUP(A929, Sheet2!$A$1:$B$54, 2, FALSE)</f>
        <v>48</v>
      </c>
      <c r="C929">
        <v>2005</v>
      </c>
      <c r="D929" s="13">
        <v>0.47699999999999998</v>
      </c>
    </row>
    <row r="930" spans="1:4" x14ac:dyDescent="0.25">
      <c r="A930" t="s">
        <v>61</v>
      </c>
      <c r="B930">
        <f>VLOOKUP(A930, Sheet2!$A$1:$B$54, 2, FALSE)</f>
        <v>49</v>
      </c>
      <c r="C930">
        <v>2005</v>
      </c>
      <c r="D930" s="13">
        <v>0.38400000000000001</v>
      </c>
    </row>
    <row r="931" spans="1:4" x14ac:dyDescent="0.25">
      <c r="A931" t="s">
        <v>25</v>
      </c>
      <c r="B931">
        <f>VLOOKUP(A931, Sheet2!$A$1:$B$54, 2, FALSE)</f>
        <v>50</v>
      </c>
      <c r="C931">
        <v>2005</v>
      </c>
      <c r="D931" s="13">
        <v>0.52200000000000002</v>
      </c>
    </row>
    <row r="932" spans="1:4" x14ac:dyDescent="0.25">
      <c r="A932" t="s">
        <v>32</v>
      </c>
      <c r="B932">
        <f>VLOOKUP(A932, Sheet2!$A$1:$B$54, 2, FALSE)</f>
        <v>51</v>
      </c>
      <c r="C932">
        <v>2005</v>
      </c>
      <c r="D932" s="13">
        <v>0.52500000000000002</v>
      </c>
    </row>
    <row r="933" spans="1:4" x14ac:dyDescent="0.25">
      <c r="A933" t="s">
        <v>71</v>
      </c>
      <c r="B933">
        <f>VLOOKUP(A933, Sheet2!$A$1:$B$54, 2, FALSE)</f>
        <v>53</v>
      </c>
      <c r="C933">
        <v>2005</v>
      </c>
      <c r="D933" s="13">
        <v>0.53500000000000003</v>
      </c>
    </row>
    <row r="934" spans="1:4" x14ac:dyDescent="0.25">
      <c r="A934" t="s">
        <v>33</v>
      </c>
      <c r="B934">
        <f>VLOOKUP(A934, Sheet2!$A$1:$B$54, 2, FALSE)</f>
        <v>54</v>
      </c>
      <c r="C934">
        <v>2005</v>
      </c>
      <c r="D934" s="13">
        <v>0.63200000000000001</v>
      </c>
    </row>
    <row r="935" spans="1:4" x14ac:dyDescent="0.25">
      <c r="A935" t="s">
        <v>47</v>
      </c>
      <c r="B935">
        <f>VLOOKUP(A935, Sheet2!$A$1:$B$54, 2, FALSE)</f>
        <v>55</v>
      </c>
      <c r="C935">
        <v>2005</v>
      </c>
      <c r="D935" s="13">
        <v>0.47099999999999997</v>
      </c>
    </row>
    <row r="936" spans="1:4" x14ac:dyDescent="0.25">
      <c r="A936" t="s">
        <v>62</v>
      </c>
      <c r="B936">
        <f>VLOOKUP(A936, Sheet2!$A$1:$B$54, 2, FALSE)</f>
        <v>56</v>
      </c>
      <c r="C936">
        <v>2005</v>
      </c>
      <c r="D936" s="13">
        <v>0.39100000000000001</v>
      </c>
    </row>
    <row r="937" spans="1:4" x14ac:dyDescent="0.25">
      <c r="A937" t="s">
        <v>72</v>
      </c>
      <c r="B937">
        <f>VLOOKUP(A937, Sheet2!$A$1:$B$54, 2, FALSE)</f>
        <v>0</v>
      </c>
      <c r="C937">
        <v>2005</v>
      </c>
      <c r="D937" s="13">
        <v>0.50600000000000001</v>
      </c>
    </row>
    <row r="938" spans="1:4" x14ac:dyDescent="0.25">
      <c r="A938" t="s">
        <v>34</v>
      </c>
      <c r="B938">
        <f>VLOOKUP(A938, Sheet2!$A$1:$B$54, 2, FALSE)</f>
        <v>1</v>
      </c>
      <c r="C938">
        <v>2004</v>
      </c>
      <c r="D938" s="13">
        <v>0.65400000000000003</v>
      </c>
    </row>
    <row r="939" spans="1:4" x14ac:dyDescent="0.25">
      <c r="A939" t="s">
        <v>63</v>
      </c>
      <c r="B939">
        <f>VLOOKUP(A939, Sheet2!$A$1:$B$54, 2, FALSE)</f>
        <v>2</v>
      </c>
      <c r="C939">
        <v>2004</v>
      </c>
      <c r="D939" s="13">
        <v>0.9</v>
      </c>
    </row>
    <row r="940" spans="1:4" x14ac:dyDescent="0.25">
      <c r="A940" t="s">
        <v>64</v>
      </c>
      <c r="B940">
        <f>VLOOKUP(A940, Sheet2!$A$1:$B$54, 2, FALSE)</f>
        <v>4</v>
      </c>
      <c r="C940">
        <v>2004</v>
      </c>
      <c r="D940" s="13">
        <v>0.66200000000000003</v>
      </c>
    </row>
    <row r="941" spans="1:4" x14ac:dyDescent="0.25">
      <c r="A941" t="s">
        <v>48</v>
      </c>
      <c r="B941">
        <f>VLOOKUP(A941, Sheet2!$A$1:$B$54, 2, FALSE)</f>
        <v>5</v>
      </c>
      <c r="C941">
        <v>2004</v>
      </c>
      <c r="D941" s="13">
        <v>0.86599999999999999</v>
      </c>
    </row>
    <row r="942" spans="1:4" x14ac:dyDescent="0.25">
      <c r="A942" t="s">
        <v>65</v>
      </c>
      <c r="B942">
        <f>VLOOKUP(A942, Sheet2!$A$1:$B$54, 2, FALSE)</f>
        <v>6</v>
      </c>
      <c r="C942">
        <v>2004</v>
      </c>
      <c r="D942" s="13">
        <v>0.42099999999999999</v>
      </c>
    </row>
    <row r="943" spans="1:4" x14ac:dyDescent="0.25">
      <c r="A943" t="s">
        <v>53</v>
      </c>
      <c r="B943">
        <f>VLOOKUP(A943, Sheet2!$A$1:$B$54, 2, FALSE)</f>
        <v>8</v>
      </c>
      <c r="C943">
        <v>2004</v>
      </c>
      <c r="D943" s="13">
        <v>0.54800000000000004</v>
      </c>
    </row>
    <row r="944" spans="1:4" x14ac:dyDescent="0.25">
      <c r="A944" t="s">
        <v>19</v>
      </c>
      <c r="B944">
        <f>VLOOKUP(A944, Sheet2!$A$1:$B$54, 2, FALSE)</f>
        <v>9</v>
      </c>
      <c r="C944">
        <v>2004</v>
      </c>
      <c r="D944" s="13">
        <v>0.57099999999999995</v>
      </c>
    </row>
    <row r="945" spans="1:4" x14ac:dyDescent="0.25">
      <c r="A945" t="s">
        <v>26</v>
      </c>
      <c r="B945">
        <f>VLOOKUP(A945, Sheet2!$A$1:$B$54, 2, FALSE)</f>
        <v>10</v>
      </c>
      <c r="C945">
        <v>2004</v>
      </c>
      <c r="D945" s="13">
        <v>0.77300000000000002</v>
      </c>
    </row>
    <row r="946" spans="1:4" x14ac:dyDescent="0.25">
      <c r="A946" t="s">
        <v>27</v>
      </c>
      <c r="B946">
        <f>VLOOKUP(A946, Sheet2!$A$1:$B$54, 2, FALSE)</f>
        <v>11</v>
      </c>
      <c r="C946">
        <v>2004</v>
      </c>
      <c r="D946" s="13">
        <v>0.95599999999999996</v>
      </c>
    </row>
    <row r="947" spans="1:4" x14ac:dyDescent="0.25">
      <c r="A947" t="s">
        <v>35</v>
      </c>
      <c r="B947">
        <f>VLOOKUP(A947, Sheet2!$A$1:$B$54, 2, FALSE)</f>
        <v>12</v>
      </c>
      <c r="C947">
        <v>2004</v>
      </c>
      <c r="D947" s="13">
        <v>0.61099999999999999</v>
      </c>
    </row>
    <row r="948" spans="1:4" x14ac:dyDescent="0.25">
      <c r="A948" t="s">
        <v>36</v>
      </c>
      <c r="B948">
        <f>VLOOKUP(A948, Sheet2!$A$1:$B$54, 2, FALSE)</f>
        <v>13</v>
      </c>
      <c r="C948">
        <v>2004</v>
      </c>
      <c r="D948" s="13">
        <v>0.77600000000000002</v>
      </c>
    </row>
    <row r="949" spans="1:4" x14ac:dyDescent="0.25">
      <c r="A949" t="s">
        <v>67</v>
      </c>
      <c r="B949">
        <f>VLOOKUP(A949, Sheet2!$A$1:$B$54, 2, FALSE)</f>
        <v>15</v>
      </c>
      <c r="C949">
        <v>2004</v>
      </c>
      <c r="D949" s="13">
        <v>0.92400000000000004</v>
      </c>
    </row>
    <row r="950" spans="1:4" x14ac:dyDescent="0.25">
      <c r="A950" t="s">
        <v>68</v>
      </c>
      <c r="B950">
        <f>VLOOKUP(A950, Sheet2!$A$1:$B$54, 2, FALSE)</f>
        <v>16</v>
      </c>
      <c r="C950">
        <v>2004</v>
      </c>
      <c r="D950" s="13">
        <v>0.69399999999999995</v>
      </c>
    </row>
    <row r="951" spans="1:4" x14ac:dyDescent="0.25">
      <c r="A951" t="s">
        <v>42</v>
      </c>
      <c r="B951">
        <f>VLOOKUP(A951, Sheet2!$A$1:$B$54, 2, FALSE)</f>
        <v>17</v>
      </c>
      <c r="C951">
        <v>2004</v>
      </c>
      <c r="D951" s="13">
        <v>0.71499999999999997</v>
      </c>
    </row>
    <row r="952" spans="1:4" x14ac:dyDescent="0.25">
      <c r="A952" t="s">
        <v>43</v>
      </c>
      <c r="B952">
        <f>VLOOKUP(A952, Sheet2!$A$1:$B$54, 2, FALSE)</f>
        <v>18</v>
      </c>
      <c r="C952">
        <v>2004</v>
      </c>
      <c r="D952" s="13">
        <v>0.752</v>
      </c>
    </row>
    <row r="953" spans="1:4" x14ac:dyDescent="0.25">
      <c r="A953" t="s">
        <v>54</v>
      </c>
      <c r="B953">
        <f>VLOOKUP(A953, Sheet2!$A$1:$B$54, 2, FALSE)</f>
        <v>19</v>
      </c>
      <c r="C953">
        <v>2004</v>
      </c>
      <c r="D953" s="13">
        <v>0.6</v>
      </c>
    </row>
    <row r="954" spans="1:4" x14ac:dyDescent="0.25">
      <c r="A954" t="s">
        <v>55</v>
      </c>
      <c r="B954">
        <f>VLOOKUP(A954, Sheet2!$A$1:$B$54, 2, FALSE)</f>
        <v>20</v>
      </c>
      <c r="C954">
        <v>2004</v>
      </c>
      <c r="D954" s="13">
        <v>0.56699999999999995</v>
      </c>
    </row>
    <row r="955" spans="1:4" x14ac:dyDescent="0.25">
      <c r="A955" t="s">
        <v>37</v>
      </c>
      <c r="B955">
        <f>VLOOKUP(A955, Sheet2!$A$1:$B$54, 2, FALSE)</f>
        <v>21</v>
      </c>
      <c r="C955">
        <v>2004</v>
      </c>
      <c r="D955" s="13">
        <v>0.76800000000000002</v>
      </c>
    </row>
    <row r="956" spans="1:4" x14ac:dyDescent="0.25">
      <c r="A956" t="s">
        <v>49</v>
      </c>
      <c r="B956">
        <f>VLOOKUP(A956, Sheet2!$A$1:$B$54, 2, FALSE)</f>
        <v>22</v>
      </c>
      <c r="C956">
        <v>2004</v>
      </c>
      <c r="D956" s="13">
        <v>0.97199999999999998</v>
      </c>
    </row>
    <row r="957" spans="1:4" x14ac:dyDescent="0.25">
      <c r="A957" t="s">
        <v>20</v>
      </c>
      <c r="B957">
        <f>VLOOKUP(A957, Sheet2!$A$1:$B$54, 2, FALSE)</f>
        <v>23</v>
      </c>
      <c r="C957">
        <v>2004</v>
      </c>
      <c r="D957" s="13">
        <v>0.96199999999999997</v>
      </c>
    </row>
    <row r="958" spans="1:4" x14ac:dyDescent="0.25">
      <c r="A958" t="s">
        <v>28</v>
      </c>
      <c r="B958">
        <f>VLOOKUP(A958, Sheet2!$A$1:$B$54, 2, FALSE)</f>
        <v>24</v>
      </c>
      <c r="C958">
        <v>2004</v>
      </c>
      <c r="D958" s="13">
        <v>0.50900000000000001</v>
      </c>
    </row>
    <row r="959" spans="1:4" x14ac:dyDescent="0.25">
      <c r="A959" t="s">
        <v>21</v>
      </c>
      <c r="B959">
        <f>VLOOKUP(A959, Sheet2!$A$1:$B$54, 2, FALSE)</f>
        <v>25</v>
      </c>
      <c r="C959">
        <v>2004</v>
      </c>
      <c r="D959" s="13">
        <v>0.58399999999999996</v>
      </c>
    </row>
    <row r="960" spans="1:4" x14ac:dyDescent="0.25">
      <c r="A960" t="s">
        <v>44</v>
      </c>
      <c r="B960">
        <f>VLOOKUP(A960, Sheet2!$A$1:$B$54, 2, FALSE)</f>
        <v>26</v>
      </c>
      <c r="C960">
        <v>2004</v>
      </c>
      <c r="D960" s="13">
        <v>0.73799999999999999</v>
      </c>
    </row>
    <row r="961" spans="1:4" x14ac:dyDescent="0.25">
      <c r="A961" t="s">
        <v>45</v>
      </c>
      <c r="B961">
        <f>VLOOKUP(A961, Sheet2!$A$1:$B$54, 2, FALSE)</f>
        <v>27</v>
      </c>
      <c r="C961">
        <v>2004</v>
      </c>
      <c r="D961" s="13">
        <v>0.71</v>
      </c>
    </row>
    <row r="962" spans="1:4" x14ac:dyDescent="0.25">
      <c r="A962" t="s">
        <v>38</v>
      </c>
      <c r="B962">
        <f>VLOOKUP(A962, Sheet2!$A$1:$B$54, 2, FALSE)</f>
        <v>28</v>
      </c>
      <c r="C962">
        <v>2004</v>
      </c>
      <c r="D962" s="13">
        <v>0.71399999999999997</v>
      </c>
    </row>
    <row r="963" spans="1:4" x14ac:dyDescent="0.25">
      <c r="A963" t="s">
        <v>56</v>
      </c>
      <c r="B963">
        <f>VLOOKUP(A963, Sheet2!$A$1:$B$54, 2, FALSE)</f>
        <v>29</v>
      </c>
      <c r="C963">
        <v>2004</v>
      </c>
      <c r="D963" s="13">
        <v>1.048</v>
      </c>
    </row>
    <row r="964" spans="1:4" x14ac:dyDescent="0.25">
      <c r="A964" t="s">
        <v>57</v>
      </c>
      <c r="B964">
        <f>VLOOKUP(A964, Sheet2!$A$1:$B$54, 2, FALSE)</f>
        <v>30</v>
      </c>
      <c r="C964">
        <v>2004</v>
      </c>
      <c r="D964" s="13">
        <v>0.64400000000000002</v>
      </c>
    </row>
    <row r="965" spans="1:4" x14ac:dyDescent="0.25">
      <c r="A965" t="s">
        <v>58</v>
      </c>
      <c r="B965">
        <f>VLOOKUP(A965, Sheet2!$A$1:$B$54, 2, FALSE)</f>
        <v>31</v>
      </c>
      <c r="C965">
        <v>2004</v>
      </c>
      <c r="D965" s="13">
        <v>0.71299999999999997</v>
      </c>
    </row>
    <row r="966" spans="1:4" x14ac:dyDescent="0.25">
      <c r="A966" t="s">
        <v>69</v>
      </c>
      <c r="B966">
        <f>VLOOKUP(A966, Sheet2!$A$1:$B$54, 2, FALSE)</f>
        <v>32</v>
      </c>
      <c r="C966">
        <v>2004</v>
      </c>
      <c r="D966" s="13">
        <v>0.47599999999999998</v>
      </c>
    </row>
    <row r="967" spans="1:4" x14ac:dyDescent="0.25">
      <c r="A967" t="s">
        <v>22</v>
      </c>
      <c r="B967">
        <f>VLOOKUP(A967, Sheet2!$A$1:$B$54, 2, FALSE)</f>
        <v>33</v>
      </c>
      <c r="C967">
        <v>2004</v>
      </c>
      <c r="D967" s="13">
        <v>0.70899999999999996</v>
      </c>
    </row>
    <row r="968" spans="1:4" x14ac:dyDescent="0.25">
      <c r="A968" t="s">
        <v>29</v>
      </c>
      <c r="B968">
        <f>VLOOKUP(A968, Sheet2!$A$1:$B$54, 2, FALSE)</f>
        <v>34</v>
      </c>
      <c r="C968">
        <v>2004</v>
      </c>
      <c r="D968" s="13">
        <v>0.54300000000000004</v>
      </c>
    </row>
    <row r="969" spans="1:4" x14ac:dyDescent="0.25">
      <c r="A969" t="s">
        <v>50</v>
      </c>
      <c r="B969">
        <f>VLOOKUP(A969, Sheet2!$A$1:$B$54, 2, FALSE)</f>
        <v>35</v>
      </c>
      <c r="C969">
        <v>2004</v>
      </c>
      <c r="D969" s="13">
        <v>0.747</v>
      </c>
    </row>
    <row r="970" spans="1:4" x14ac:dyDescent="0.25">
      <c r="A970" t="s">
        <v>23</v>
      </c>
      <c r="B970">
        <f>VLOOKUP(A970, Sheet2!$A$1:$B$54, 2, FALSE)</f>
        <v>36</v>
      </c>
      <c r="C970">
        <v>2004</v>
      </c>
      <c r="D970" s="13">
        <v>0.57899999999999996</v>
      </c>
    </row>
    <row r="971" spans="1:4" x14ac:dyDescent="0.25">
      <c r="A971" t="s">
        <v>39</v>
      </c>
      <c r="B971">
        <f>VLOOKUP(A971, Sheet2!$A$1:$B$54, 2, FALSE)</f>
        <v>37</v>
      </c>
      <c r="C971">
        <v>2004</v>
      </c>
      <c r="D971" s="13">
        <v>0.621</v>
      </c>
    </row>
    <row r="972" spans="1:4" x14ac:dyDescent="0.25">
      <c r="A972" t="s">
        <v>59</v>
      </c>
      <c r="B972">
        <f>VLOOKUP(A972, Sheet2!$A$1:$B$54, 2, FALSE)</f>
        <v>38</v>
      </c>
      <c r="C972">
        <v>2004</v>
      </c>
      <c r="D972" s="13">
        <v>0.76700000000000002</v>
      </c>
    </row>
    <row r="973" spans="1:4" x14ac:dyDescent="0.25">
      <c r="A973" t="s">
        <v>46</v>
      </c>
      <c r="B973">
        <f>VLOOKUP(A973, Sheet2!$A$1:$B$54, 2, FALSE)</f>
        <v>39</v>
      </c>
      <c r="C973">
        <v>2004</v>
      </c>
      <c r="D973" s="13">
        <v>0.73499999999999999</v>
      </c>
    </row>
    <row r="974" spans="1:4" x14ac:dyDescent="0.25">
      <c r="A974" t="s">
        <v>51</v>
      </c>
      <c r="B974">
        <f>VLOOKUP(A974, Sheet2!$A$1:$B$54, 2, FALSE)</f>
        <v>40</v>
      </c>
      <c r="C974">
        <v>2004</v>
      </c>
      <c r="D974" s="13">
        <v>1.206</v>
      </c>
    </row>
    <row r="975" spans="1:4" x14ac:dyDescent="0.25">
      <c r="A975" t="s">
        <v>70</v>
      </c>
      <c r="B975">
        <f>VLOOKUP(A975, Sheet2!$A$1:$B$54, 2, FALSE)</f>
        <v>41</v>
      </c>
      <c r="C975">
        <v>2004</v>
      </c>
      <c r="D975" s="13">
        <v>1.012</v>
      </c>
    </row>
    <row r="976" spans="1:4" x14ac:dyDescent="0.25">
      <c r="A976" t="s">
        <v>30</v>
      </c>
      <c r="B976">
        <f>VLOOKUP(A976, Sheet2!$A$1:$B$54, 2, FALSE)</f>
        <v>42</v>
      </c>
      <c r="C976">
        <v>2004</v>
      </c>
      <c r="D976" s="13">
        <v>0.71599999999999997</v>
      </c>
    </row>
    <row r="977" spans="1:4" x14ac:dyDescent="0.25">
      <c r="A977" t="s">
        <v>24</v>
      </c>
      <c r="B977">
        <f>VLOOKUP(A977, Sheet2!$A$1:$B$54, 2, FALSE)</f>
        <v>44</v>
      </c>
      <c r="C977">
        <v>2004</v>
      </c>
      <c r="D977" s="13">
        <v>0.64100000000000001</v>
      </c>
    </row>
    <row r="978" spans="1:4" x14ac:dyDescent="0.25">
      <c r="A978" t="s">
        <v>40</v>
      </c>
      <c r="B978">
        <f>VLOOKUP(A978, Sheet2!$A$1:$B$54, 2, FALSE)</f>
        <v>45</v>
      </c>
      <c r="C978">
        <v>2004</v>
      </c>
      <c r="D978" s="13">
        <v>0.82099999999999995</v>
      </c>
    </row>
    <row r="979" spans="1:4" x14ac:dyDescent="0.25">
      <c r="A979" t="s">
        <v>60</v>
      </c>
      <c r="B979">
        <f>VLOOKUP(A979, Sheet2!$A$1:$B$54, 2, FALSE)</f>
        <v>46</v>
      </c>
      <c r="C979">
        <v>2004</v>
      </c>
      <c r="D979" s="13">
        <v>0.65400000000000003</v>
      </c>
    </row>
    <row r="980" spans="1:4" x14ac:dyDescent="0.25">
      <c r="A980" t="s">
        <v>41</v>
      </c>
      <c r="B980">
        <f>VLOOKUP(A980, Sheet2!$A$1:$B$54, 2, FALSE)</f>
        <v>47</v>
      </c>
      <c r="C980">
        <v>2004</v>
      </c>
      <c r="D980" s="13">
        <v>0.88300000000000001</v>
      </c>
    </row>
    <row r="981" spans="1:4" x14ac:dyDescent="0.25">
      <c r="A981" t="s">
        <v>52</v>
      </c>
      <c r="B981">
        <f>VLOOKUP(A981, Sheet2!$A$1:$B$54, 2, FALSE)</f>
        <v>48</v>
      </c>
      <c r="C981">
        <v>2004</v>
      </c>
      <c r="D981" s="13">
        <v>0.63200000000000001</v>
      </c>
    </row>
    <row r="982" spans="1:4" x14ac:dyDescent="0.25">
      <c r="A982" t="s">
        <v>61</v>
      </c>
      <c r="B982">
        <f>VLOOKUP(A982, Sheet2!$A$1:$B$54, 2, FALSE)</f>
        <v>49</v>
      </c>
      <c r="C982">
        <v>2004</v>
      </c>
      <c r="D982" s="13">
        <v>0.53800000000000003</v>
      </c>
    </row>
    <row r="983" spans="1:4" x14ac:dyDescent="0.25">
      <c r="A983" t="s">
        <v>25</v>
      </c>
      <c r="B983">
        <f>VLOOKUP(A983, Sheet2!$A$1:$B$54, 2, FALSE)</f>
        <v>50</v>
      </c>
      <c r="C983">
        <v>2004</v>
      </c>
      <c r="D983" s="13">
        <v>0.90800000000000003</v>
      </c>
    </row>
    <row r="984" spans="1:4" x14ac:dyDescent="0.25">
      <c r="A984" t="s">
        <v>32</v>
      </c>
      <c r="B984">
        <f>VLOOKUP(A984, Sheet2!$A$1:$B$54, 2, FALSE)</f>
        <v>51</v>
      </c>
      <c r="C984">
        <v>2004</v>
      </c>
      <c r="D984" s="13">
        <v>0.67700000000000005</v>
      </c>
    </row>
    <row r="985" spans="1:4" x14ac:dyDescent="0.25">
      <c r="A985" t="s">
        <v>71</v>
      </c>
      <c r="B985">
        <f>VLOOKUP(A985, Sheet2!$A$1:$B$54, 2, FALSE)</f>
        <v>53</v>
      </c>
      <c r="C985">
        <v>2004</v>
      </c>
      <c r="D985" s="13">
        <v>0.67300000000000004</v>
      </c>
    </row>
    <row r="986" spans="1:4" x14ac:dyDescent="0.25">
      <c r="A986" t="s">
        <v>33</v>
      </c>
      <c r="B986">
        <f>VLOOKUP(A986, Sheet2!$A$1:$B$54, 2, FALSE)</f>
        <v>54</v>
      </c>
      <c r="C986">
        <v>2004</v>
      </c>
      <c r="D986" s="13">
        <v>1.014</v>
      </c>
    </row>
    <row r="987" spans="1:4" x14ac:dyDescent="0.25">
      <c r="A987" t="s">
        <v>47</v>
      </c>
      <c r="B987">
        <f>VLOOKUP(A987, Sheet2!$A$1:$B$54, 2, FALSE)</f>
        <v>55</v>
      </c>
      <c r="C987">
        <v>2004</v>
      </c>
      <c r="D987" s="13">
        <v>0.495</v>
      </c>
    </row>
    <row r="988" spans="1:4" x14ac:dyDescent="0.25">
      <c r="A988" t="s">
        <v>62</v>
      </c>
      <c r="B988">
        <f>VLOOKUP(A988, Sheet2!$A$1:$B$54, 2, FALSE)</f>
        <v>56</v>
      </c>
      <c r="C988">
        <v>2004</v>
      </c>
      <c r="D988" s="13">
        <v>0.54200000000000004</v>
      </c>
    </row>
    <row r="989" spans="1:4" x14ac:dyDescent="0.25">
      <c r="A989" t="s">
        <v>72</v>
      </c>
      <c r="B989">
        <f>VLOOKUP(A989, Sheet2!$A$1:$B$54, 2, FALSE)</f>
        <v>0</v>
      </c>
      <c r="C989">
        <v>2004</v>
      </c>
      <c r="D989" s="13">
        <v>0.66300000000000003</v>
      </c>
    </row>
    <row r="990" spans="1:4" x14ac:dyDescent="0.25">
      <c r="A990" t="s">
        <v>34</v>
      </c>
      <c r="B990">
        <f>VLOOKUP(A990, Sheet2!$A$1:$B$54, 2, FALSE)</f>
        <v>1</v>
      </c>
      <c r="C990">
        <v>2003</v>
      </c>
      <c r="D990" s="13">
        <v>0.72399999999999998</v>
      </c>
    </row>
    <row r="991" spans="1:4" x14ac:dyDescent="0.25">
      <c r="A991" t="s">
        <v>63</v>
      </c>
      <c r="B991">
        <f>VLOOKUP(A991, Sheet2!$A$1:$B$54, 2, FALSE)</f>
        <v>2</v>
      </c>
      <c r="C991">
        <v>2003</v>
      </c>
      <c r="D991" s="13">
        <v>0.76800000000000002</v>
      </c>
    </row>
    <row r="992" spans="1:4" x14ac:dyDescent="0.25">
      <c r="A992" t="s">
        <v>64</v>
      </c>
      <c r="B992">
        <f>VLOOKUP(A992, Sheet2!$A$1:$B$54, 2, FALSE)</f>
        <v>4</v>
      </c>
      <c r="C992">
        <v>2003</v>
      </c>
      <c r="D992" s="13">
        <v>0.67700000000000005</v>
      </c>
    </row>
    <row r="993" spans="1:4" x14ac:dyDescent="0.25">
      <c r="A993" t="s">
        <v>48</v>
      </c>
      <c r="B993">
        <f>VLOOKUP(A993, Sheet2!$A$1:$B$54, 2, FALSE)</f>
        <v>5</v>
      </c>
      <c r="C993">
        <v>2003</v>
      </c>
      <c r="D993" s="13">
        <v>0.66900000000000004</v>
      </c>
    </row>
    <row r="994" spans="1:4" x14ac:dyDescent="0.25">
      <c r="A994" t="s">
        <v>65</v>
      </c>
      <c r="B994">
        <f>VLOOKUP(A994, Sheet2!$A$1:$B$54, 2, FALSE)</f>
        <v>6</v>
      </c>
      <c r="C994">
        <v>2003</v>
      </c>
      <c r="D994" s="13">
        <v>0.39</v>
      </c>
    </row>
    <row r="995" spans="1:4" x14ac:dyDescent="0.25">
      <c r="A995" t="s">
        <v>53</v>
      </c>
      <c r="B995">
        <f>VLOOKUP(A995, Sheet2!$A$1:$B$54, 2, FALSE)</f>
        <v>8</v>
      </c>
      <c r="C995">
        <v>2003</v>
      </c>
      <c r="D995" s="13">
        <v>0.501</v>
      </c>
    </row>
    <row r="996" spans="1:4" x14ac:dyDescent="0.25">
      <c r="A996" t="s">
        <v>19</v>
      </c>
      <c r="B996">
        <f>VLOOKUP(A996, Sheet2!$A$1:$B$54, 2, FALSE)</f>
        <v>9</v>
      </c>
      <c r="C996">
        <v>2003</v>
      </c>
      <c r="D996" s="13">
        <v>0.66400000000000003</v>
      </c>
    </row>
    <row r="997" spans="1:4" x14ac:dyDescent="0.25">
      <c r="A997" t="s">
        <v>26</v>
      </c>
      <c r="B997">
        <f>VLOOKUP(A997, Sheet2!$A$1:$B$54, 2, FALSE)</f>
        <v>10</v>
      </c>
      <c r="C997">
        <v>2003</v>
      </c>
      <c r="D997" s="13">
        <v>0.79500000000000004</v>
      </c>
    </row>
    <row r="998" spans="1:4" x14ac:dyDescent="0.25">
      <c r="A998" t="s">
        <v>27</v>
      </c>
      <c r="B998">
        <f>VLOOKUP(A998, Sheet2!$A$1:$B$54, 2, FALSE)</f>
        <v>11</v>
      </c>
      <c r="C998">
        <v>2003</v>
      </c>
      <c r="D998" s="13">
        <v>0.90900000000000003</v>
      </c>
    </row>
    <row r="999" spans="1:4" x14ac:dyDescent="0.25">
      <c r="A999" t="s">
        <v>35</v>
      </c>
      <c r="B999">
        <f>VLOOKUP(A999, Sheet2!$A$1:$B$54, 2, FALSE)</f>
        <v>12</v>
      </c>
      <c r="C999">
        <v>2003</v>
      </c>
      <c r="D999" s="13">
        <v>0.495</v>
      </c>
    </row>
    <row r="1000" spans="1:4" x14ac:dyDescent="0.25">
      <c r="A1000" t="s">
        <v>36</v>
      </c>
      <c r="B1000">
        <f>VLOOKUP(A1000, Sheet2!$A$1:$B$54, 2, FALSE)</f>
        <v>13</v>
      </c>
      <c r="C1000">
        <v>2003</v>
      </c>
      <c r="D1000" s="13">
        <v>0.77700000000000002</v>
      </c>
    </row>
    <row r="1001" spans="1:4" x14ac:dyDescent="0.25">
      <c r="A1001" t="s">
        <v>67</v>
      </c>
      <c r="B1001">
        <f>VLOOKUP(A1001, Sheet2!$A$1:$B$54, 2, FALSE)</f>
        <v>15</v>
      </c>
      <c r="C1001">
        <v>2003</v>
      </c>
      <c r="D1001" s="13">
        <v>0.85499999999999998</v>
      </c>
    </row>
    <row r="1002" spans="1:4" x14ac:dyDescent="0.25">
      <c r="A1002" t="s">
        <v>68</v>
      </c>
      <c r="B1002">
        <f>VLOOKUP(A1002, Sheet2!$A$1:$B$54, 2, FALSE)</f>
        <v>16</v>
      </c>
      <c r="C1002">
        <v>2003</v>
      </c>
      <c r="D1002" s="13">
        <v>0.625</v>
      </c>
    </row>
    <row r="1003" spans="1:4" x14ac:dyDescent="0.25">
      <c r="A1003" t="s">
        <v>42</v>
      </c>
      <c r="B1003">
        <f>VLOOKUP(A1003, Sheet2!$A$1:$B$54, 2, FALSE)</f>
        <v>17</v>
      </c>
      <c r="C1003">
        <v>2003</v>
      </c>
      <c r="D1003" s="13">
        <v>0.61499999999999999</v>
      </c>
    </row>
    <row r="1004" spans="1:4" x14ac:dyDescent="0.25">
      <c r="A1004" t="s">
        <v>43</v>
      </c>
      <c r="B1004">
        <f>VLOOKUP(A1004, Sheet2!$A$1:$B$54, 2, FALSE)</f>
        <v>18</v>
      </c>
      <c r="C1004">
        <v>2003</v>
      </c>
      <c r="D1004" s="13">
        <v>0.79900000000000004</v>
      </c>
    </row>
    <row r="1005" spans="1:4" x14ac:dyDescent="0.25">
      <c r="A1005" t="s">
        <v>54</v>
      </c>
      <c r="B1005">
        <f>VLOOKUP(A1005, Sheet2!$A$1:$B$54, 2, FALSE)</f>
        <v>19</v>
      </c>
      <c r="C1005">
        <v>2003</v>
      </c>
      <c r="D1005" s="13">
        <v>0.60399999999999998</v>
      </c>
    </row>
    <row r="1006" spans="1:4" x14ac:dyDescent="0.25">
      <c r="A1006" t="s">
        <v>55</v>
      </c>
      <c r="B1006">
        <f>VLOOKUP(A1006, Sheet2!$A$1:$B$54, 2, FALSE)</f>
        <v>20</v>
      </c>
      <c r="C1006">
        <v>2003</v>
      </c>
      <c r="D1006" s="13">
        <v>0.57099999999999995</v>
      </c>
    </row>
    <row r="1007" spans="1:4" x14ac:dyDescent="0.25">
      <c r="A1007" t="s">
        <v>37</v>
      </c>
      <c r="B1007">
        <f>VLOOKUP(A1007, Sheet2!$A$1:$B$54, 2, FALSE)</f>
        <v>21</v>
      </c>
      <c r="C1007">
        <v>2003</v>
      </c>
      <c r="D1007" s="13">
        <v>0.875</v>
      </c>
    </row>
    <row r="1008" spans="1:4" x14ac:dyDescent="0.25">
      <c r="A1008" t="s">
        <v>49</v>
      </c>
      <c r="B1008">
        <f>VLOOKUP(A1008, Sheet2!$A$1:$B$54, 2, FALSE)</f>
        <v>22</v>
      </c>
      <c r="C1008">
        <v>2003</v>
      </c>
      <c r="D1008" s="13">
        <v>0.88500000000000001</v>
      </c>
    </row>
    <row r="1009" spans="1:4" x14ac:dyDescent="0.25">
      <c r="A1009" t="s">
        <v>20</v>
      </c>
      <c r="B1009">
        <f>VLOOKUP(A1009, Sheet2!$A$1:$B$54, 2, FALSE)</f>
        <v>23</v>
      </c>
      <c r="C1009">
        <v>2003</v>
      </c>
      <c r="D1009" s="13">
        <v>0.91600000000000004</v>
      </c>
    </row>
    <row r="1010" spans="1:4" x14ac:dyDescent="0.25">
      <c r="A1010" t="s">
        <v>28</v>
      </c>
      <c r="B1010">
        <f>VLOOKUP(A1010, Sheet2!$A$1:$B$54, 2, FALSE)</f>
        <v>24</v>
      </c>
      <c r="C1010">
        <v>2003</v>
      </c>
      <c r="D1010" s="13">
        <v>0.52500000000000002</v>
      </c>
    </row>
    <row r="1011" spans="1:4" x14ac:dyDescent="0.25">
      <c r="A1011" t="s">
        <v>21</v>
      </c>
      <c r="B1011">
        <f>VLOOKUP(A1011, Sheet2!$A$1:$B$54, 2, FALSE)</f>
        <v>25</v>
      </c>
      <c r="C1011">
        <v>2003</v>
      </c>
      <c r="D1011" s="13">
        <v>0.47199999999999998</v>
      </c>
    </row>
    <row r="1012" spans="1:4" x14ac:dyDescent="0.25">
      <c r="A1012" t="s">
        <v>44</v>
      </c>
      <c r="B1012">
        <f>VLOOKUP(A1012, Sheet2!$A$1:$B$54, 2, FALSE)</f>
        <v>26</v>
      </c>
      <c r="C1012">
        <v>2003</v>
      </c>
      <c r="D1012" s="13">
        <v>0.74399999999999999</v>
      </c>
    </row>
    <row r="1013" spans="1:4" x14ac:dyDescent="0.25">
      <c r="A1013" t="s">
        <v>45</v>
      </c>
      <c r="B1013">
        <f>VLOOKUP(A1013, Sheet2!$A$1:$B$54, 2, FALSE)</f>
        <v>27</v>
      </c>
      <c r="C1013">
        <v>2003</v>
      </c>
      <c r="D1013" s="13">
        <v>0.64100000000000001</v>
      </c>
    </row>
    <row r="1014" spans="1:4" x14ac:dyDescent="0.25">
      <c r="A1014" t="s">
        <v>38</v>
      </c>
      <c r="B1014">
        <f>VLOOKUP(A1014, Sheet2!$A$1:$B$54, 2, FALSE)</f>
        <v>28</v>
      </c>
      <c r="C1014">
        <v>2003</v>
      </c>
      <c r="D1014" s="13">
        <v>0.79900000000000004</v>
      </c>
    </row>
    <row r="1015" spans="1:4" x14ac:dyDescent="0.25">
      <c r="A1015" t="s">
        <v>56</v>
      </c>
      <c r="B1015">
        <f>VLOOKUP(A1015, Sheet2!$A$1:$B$54, 2, FALSE)</f>
        <v>29</v>
      </c>
      <c r="C1015">
        <v>2003</v>
      </c>
      <c r="D1015" s="13">
        <v>1.0349999999999999</v>
      </c>
    </row>
    <row r="1016" spans="1:4" x14ac:dyDescent="0.25">
      <c r="A1016" t="s">
        <v>57</v>
      </c>
      <c r="B1016">
        <f>VLOOKUP(A1016, Sheet2!$A$1:$B$54, 2, FALSE)</f>
        <v>30</v>
      </c>
      <c r="C1016">
        <v>2003</v>
      </c>
      <c r="D1016" s="13">
        <v>0.56100000000000005</v>
      </c>
    </row>
    <row r="1017" spans="1:4" x14ac:dyDescent="0.25">
      <c r="A1017" t="s">
        <v>58</v>
      </c>
      <c r="B1017">
        <f>VLOOKUP(A1017, Sheet2!$A$1:$B$54, 2, FALSE)</f>
        <v>31</v>
      </c>
      <c r="C1017">
        <v>2003</v>
      </c>
      <c r="D1017" s="13">
        <v>0.623</v>
      </c>
    </row>
    <row r="1018" spans="1:4" x14ac:dyDescent="0.25">
      <c r="A1018" t="s">
        <v>69</v>
      </c>
      <c r="B1018">
        <f>VLOOKUP(A1018, Sheet2!$A$1:$B$54, 2, FALSE)</f>
        <v>32</v>
      </c>
      <c r="C1018">
        <v>2003</v>
      </c>
      <c r="D1018" s="13">
        <v>0.47799999999999998</v>
      </c>
    </row>
    <row r="1019" spans="1:4" x14ac:dyDescent="0.25">
      <c r="A1019" t="s">
        <v>22</v>
      </c>
      <c r="B1019">
        <f>VLOOKUP(A1019, Sheet2!$A$1:$B$54, 2, FALSE)</f>
        <v>33</v>
      </c>
      <c r="C1019">
        <v>2003</v>
      </c>
      <c r="D1019" s="13">
        <v>0.623</v>
      </c>
    </row>
    <row r="1020" spans="1:4" x14ac:dyDescent="0.25">
      <c r="A1020" t="s">
        <v>29</v>
      </c>
      <c r="B1020">
        <f>VLOOKUP(A1020, Sheet2!$A$1:$B$54, 2, FALSE)</f>
        <v>34</v>
      </c>
      <c r="C1020">
        <v>2003</v>
      </c>
      <c r="D1020" s="13">
        <v>0.46800000000000003</v>
      </c>
    </row>
    <row r="1021" spans="1:4" x14ac:dyDescent="0.25">
      <c r="A1021" t="s">
        <v>50</v>
      </c>
      <c r="B1021">
        <f>VLOOKUP(A1021, Sheet2!$A$1:$B$54, 2, FALSE)</f>
        <v>35</v>
      </c>
      <c r="C1021">
        <v>2003</v>
      </c>
      <c r="D1021" s="13">
        <v>0.60499999999999998</v>
      </c>
    </row>
    <row r="1022" spans="1:4" x14ac:dyDescent="0.25">
      <c r="A1022" t="s">
        <v>23</v>
      </c>
      <c r="B1022">
        <f>VLOOKUP(A1022, Sheet2!$A$1:$B$54, 2, FALSE)</f>
        <v>36</v>
      </c>
      <c r="C1022">
        <v>2003</v>
      </c>
      <c r="D1022" s="13">
        <v>0.54400000000000004</v>
      </c>
    </row>
    <row r="1023" spans="1:4" x14ac:dyDescent="0.25">
      <c r="A1023" t="s">
        <v>39</v>
      </c>
      <c r="B1023">
        <f>VLOOKUP(A1023, Sheet2!$A$1:$B$54, 2, FALSE)</f>
        <v>37</v>
      </c>
      <c r="C1023">
        <v>2003</v>
      </c>
      <c r="D1023" s="13">
        <v>0.52300000000000002</v>
      </c>
    </row>
    <row r="1024" spans="1:4" x14ac:dyDescent="0.25">
      <c r="A1024" t="s">
        <v>59</v>
      </c>
      <c r="B1024">
        <f>VLOOKUP(A1024, Sheet2!$A$1:$B$54, 2, FALSE)</f>
        <v>38</v>
      </c>
      <c r="C1024">
        <v>2003</v>
      </c>
      <c r="D1024" s="13">
        <v>0.752</v>
      </c>
    </row>
    <row r="1025" spans="1:4" x14ac:dyDescent="0.25">
      <c r="A1025" t="s">
        <v>46</v>
      </c>
      <c r="B1025">
        <f>VLOOKUP(A1025, Sheet2!$A$1:$B$54, 2, FALSE)</f>
        <v>39</v>
      </c>
      <c r="C1025">
        <v>2003</v>
      </c>
      <c r="D1025" s="13">
        <v>0.71899999999999997</v>
      </c>
    </row>
    <row r="1026" spans="1:4" x14ac:dyDescent="0.25">
      <c r="A1026" t="s">
        <v>51</v>
      </c>
      <c r="B1026">
        <f>VLOOKUP(A1026, Sheet2!$A$1:$B$54, 2, FALSE)</f>
        <v>40</v>
      </c>
      <c r="C1026">
        <v>2003</v>
      </c>
      <c r="D1026" s="13">
        <v>0.96599999999999997</v>
      </c>
    </row>
    <row r="1027" spans="1:4" x14ac:dyDescent="0.25">
      <c r="A1027" t="s">
        <v>70</v>
      </c>
      <c r="B1027">
        <f>VLOOKUP(A1027, Sheet2!$A$1:$B$54, 2, FALSE)</f>
        <v>41</v>
      </c>
      <c r="C1027">
        <v>2003</v>
      </c>
      <c r="D1027" s="13">
        <v>0.91400000000000003</v>
      </c>
    </row>
    <row r="1028" spans="1:4" x14ac:dyDescent="0.25">
      <c r="A1028" t="s">
        <v>30</v>
      </c>
      <c r="B1028">
        <f>VLOOKUP(A1028, Sheet2!$A$1:$B$54, 2, FALSE)</f>
        <v>42</v>
      </c>
      <c r="C1028">
        <v>2003</v>
      </c>
      <c r="D1028" s="13">
        <v>0.67100000000000004</v>
      </c>
    </row>
    <row r="1029" spans="1:4" x14ac:dyDescent="0.25">
      <c r="A1029" t="s">
        <v>24</v>
      </c>
      <c r="B1029">
        <f>VLOOKUP(A1029, Sheet2!$A$1:$B$54, 2, FALSE)</f>
        <v>44</v>
      </c>
      <c r="C1029">
        <v>2003</v>
      </c>
      <c r="D1029" s="13">
        <v>0.622</v>
      </c>
    </row>
    <row r="1030" spans="1:4" x14ac:dyDescent="0.25">
      <c r="A1030" t="s">
        <v>40</v>
      </c>
      <c r="B1030">
        <f>VLOOKUP(A1030, Sheet2!$A$1:$B$54, 2, FALSE)</f>
        <v>45</v>
      </c>
      <c r="C1030">
        <v>2003</v>
      </c>
      <c r="D1030" s="13">
        <v>0.90100000000000002</v>
      </c>
    </row>
    <row r="1031" spans="1:4" x14ac:dyDescent="0.25">
      <c r="A1031" t="s">
        <v>60</v>
      </c>
      <c r="B1031">
        <f>VLOOKUP(A1031, Sheet2!$A$1:$B$54, 2, FALSE)</f>
        <v>46</v>
      </c>
      <c r="C1031">
        <v>2003</v>
      </c>
      <c r="D1031" s="13">
        <v>0.67300000000000004</v>
      </c>
    </row>
    <row r="1032" spans="1:4" x14ac:dyDescent="0.25">
      <c r="A1032" t="s">
        <v>41</v>
      </c>
      <c r="B1032">
        <f>VLOOKUP(A1032, Sheet2!$A$1:$B$54, 2, FALSE)</f>
        <v>47</v>
      </c>
      <c r="C1032">
        <v>2003</v>
      </c>
      <c r="D1032" s="13">
        <v>0.91</v>
      </c>
    </row>
    <row r="1033" spans="1:4" x14ac:dyDescent="0.25">
      <c r="A1033" t="s">
        <v>52</v>
      </c>
      <c r="B1033">
        <f>VLOOKUP(A1033, Sheet2!$A$1:$B$54, 2, FALSE)</f>
        <v>48</v>
      </c>
      <c r="C1033">
        <v>2003</v>
      </c>
      <c r="D1033" s="13">
        <v>0.53500000000000003</v>
      </c>
    </row>
    <row r="1034" spans="1:4" x14ac:dyDescent="0.25">
      <c r="A1034" t="s">
        <v>61</v>
      </c>
      <c r="B1034">
        <f>VLOOKUP(A1034, Sheet2!$A$1:$B$54, 2, FALSE)</f>
        <v>49</v>
      </c>
      <c r="C1034">
        <v>2003</v>
      </c>
      <c r="D1034" s="13">
        <v>0.51800000000000002</v>
      </c>
    </row>
    <row r="1035" spans="1:4" x14ac:dyDescent="0.25">
      <c r="A1035" t="s">
        <v>25</v>
      </c>
      <c r="B1035">
        <f>VLOOKUP(A1035, Sheet2!$A$1:$B$54, 2, FALSE)</f>
        <v>50</v>
      </c>
      <c r="C1035">
        <v>2003</v>
      </c>
      <c r="D1035" s="13">
        <v>0.80100000000000005</v>
      </c>
    </row>
    <row r="1036" spans="1:4" x14ac:dyDescent="0.25">
      <c r="A1036" t="s">
        <v>32</v>
      </c>
      <c r="B1036">
        <f>VLOOKUP(A1036, Sheet2!$A$1:$B$54, 2, FALSE)</f>
        <v>51</v>
      </c>
      <c r="C1036">
        <v>2003</v>
      </c>
      <c r="D1036" s="13">
        <v>0.54600000000000004</v>
      </c>
    </row>
    <row r="1037" spans="1:4" x14ac:dyDescent="0.25">
      <c r="A1037" t="s">
        <v>71</v>
      </c>
      <c r="B1037">
        <f>VLOOKUP(A1037, Sheet2!$A$1:$B$54, 2, FALSE)</f>
        <v>53</v>
      </c>
      <c r="C1037">
        <v>2003</v>
      </c>
      <c r="D1037" s="13">
        <v>0.55100000000000005</v>
      </c>
    </row>
    <row r="1038" spans="1:4" x14ac:dyDescent="0.25">
      <c r="A1038" t="s">
        <v>33</v>
      </c>
      <c r="B1038">
        <f>VLOOKUP(A1038, Sheet2!$A$1:$B$54, 2, FALSE)</f>
        <v>54</v>
      </c>
      <c r="C1038">
        <v>2003</v>
      </c>
      <c r="D1038" s="13">
        <v>0.80500000000000005</v>
      </c>
    </row>
    <row r="1039" spans="1:4" x14ac:dyDescent="0.25">
      <c r="A1039" t="s">
        <v>47</v>
      </c>
      <c r="B1039">
        <f>VLOOKUP(A1039, Sheet2!$A$1:$B$54, 2, FALSE)</f>
        <v>55</v>
      </c>
      <c r="C1039">
        <v>2003</v>
      </c>
      <c r="D1039" s="13">
        <v>0.58599999999999997</v>
      </c>
    </row>
    <row r="1040" spans="1:4" x14ac:dyDescent="0.25">
      <c r="A1040" t="s">
        <v>62</v>
      </c>
      <c r="B1040">
        <f>VLOOKUP(A1040, Sheet2!$A$1:$B$54, 2, FALSE)</f>
        <v>56</v>
      </c>
      <c r="C1040">
        <v>2003</v>
      </c>
      <c r="D1040" s="13">
        <v>0.55300000000000005</v>
      </c>
    </row>
    <row r="1041" spans="1:4" x14ac:dyDescent="0.25">
      <c r="A1041" t="s">
        <v>72</v>
      </c>
      <c r="B1041">
        <f>VLOOKUP(A1041, Sheet2!$A$1:$B$54, 2, FALSE)</f>
        <v>0</v>
      </c>
      <c r="C1041">
        <v>2003</v>
      </c>
      <c r="D1041" s="13">
        <v>0.61499999999999999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Old_SAR</vt:lpstr>
      <vt:lpstr>Sheet2</vt:lpstr>
      <vt:lpstr>SAR Participation and Issuance</vt:lpstr>
      <vt:lpstr>SAR_Fair Hearings</vt:lpstr>
      <vt:lpstr>SAR_Recipient</vt:lpstr>
      <vt:lpstr>SAR_Fraud_Hearings</vt:lpstr>
      <vt:lpstr>SAR_Administrative_Cost</vt:lpstr>
      <vt:lpstr>SNAP Error Rates</vt:lpstr>
      <vt:lpstr>SNAP PAI</vt:lpstr>
      <vt:lpstr>SNAP Case Procedural Error Rate</vt:lpstr>
      <vt:lpstr>SNAP APT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Craig</dc:creator>
  <cp:lastModifiedBy>Craig, Dylan (jdc9uj)</cp:lastModifiedBy>
  <dcterms:created xsi:type="dcterms:W3CDTF">2024-03-30T16:30:36Z</dcterms:created>
  <dcterms:modified xsi:type="dcterms:W3CDTF">2024-12-30T16:28:18Z</dcterms:modified>
</cp:coreProperties>
</file>