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unsterLab\Experiments\2021-34-E B16172 variant experiemnts\experiment 2\"/>
    </mc:Choice>
  </mc:AlternateContent>
  <xr:revisionPtr revIDLastSave="0" documentId="8_{7AD7828B-FA9B-432F-832A-78A1EA6A571F}" xr6:coauthVersionLast="46" xr6:coauthVersionMax="46" xr10:uidLastSave="{00000000-0000-0000-0000-000000000000}"/>
  <bookViews>
    <workbookView xWindow="-38510" yWindow="-13440" windowWidth="38620" windowHeight="21220" xr2:uid="{89BC0D2F-1860-4C1A-B5B8-66BA7906715D}"/>
  </bookViews>
  <sheets>
    <sheet name="swabs PC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<sst xmlns="http://schemas.openxmlformats.org/spreadsheetml/2006/main" count="522" uniqueCount="44">
  <si>
    <t>Sample #</t>
  </si>
  <si>
    <t>Timepoint</t>
  </si>
  <si>
    <t>Tissue</t>
  </si>
  <si>
    <t>Animal #</t>
  </si>
  <si>
    <t>Ct</t>
  </si>
  <si>
    <t>copies</t>
  </si>
  <si>
    <t>TCID50 eq/1ML</t>
  </si>
  <si>
    <t>log10TCID50eq/mL</t>
  </si>
  <si>
    <t>E PCR</t>
  </si>
  <si>
    <t>CoV1276</t>
  </si>
  <si>
    <t>CoV1277</t>
  </si>
  <si>
    <t>CoV1278</t>
  </si>
  <si>
    <t>CoV1284</t>
  </si>
  <si>
    <t>CoV1285</t>
  </si>
  <si>
    <t>CoV1286</t>
  </si>
  <si>
    <t>CoV1287</t>
  </si>
  <si>
    <t>CoV1288</t>
  </si>
  <si>
    <t>CoV1294</t>
  </si>
  <si>
    <t>CoV1295</t>
  </si>
  <si>
    <t>CoV1279</t>
  </si>
  <si>
    <t>CoV1280</t>
  </si>
  <si>
    <t>CoV1281</t>
  </si>
  <si>
    <t>CoV1282</t>
  </si>
  <si>
    <t>CoV1283</t>
  </si>
  <si>
    <t>CoV1289</t>
  </si>
  <si>
    <t>CoV1290</t>
  </si>
  <si>
    <t>CoV1291</t>
  </si>
  <si>
    <t>CoV1292</t>
  </si>
  <si>
    <t>CoV1293</t>
  </si>
  <si>
    <t>oral swab</t>
  </si>
  <si>
    <t>cage air</t>
  </si>
  <si>
    <t>cage 1</t>
  </si>
  <si>
    <t>cage 2</t>
  </si>
  <si>
    <t>cage 3</t>
  </si>
  <si>
    <t>cage 4</t>
  </si>
  <si>
    <t>cage 5</t>
  </si>
  <si>
    <t>cage 6</t>
  </si>
  <si>
    <t>cage 7</t>
  </si>
  <si>
    <t>cage 8</t>
  </si>
  <si>
    <t>Undetermined</t>
  </si>
  <si>
    <t/>
  </si>
  <si>
    <t>virus</t>
  </si>
  <si>
    <t>akpha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</si>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</sst>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</cellStyleXfs>
  <cellXfs count="8">
    <xf numFmtId="0" fontId="0" fillId="0" borderId="0" xfId="0"/>
    <xf numFmtId="0" fontId="3" fillId="0" borderId="0" xfId="1" applyFont="1" applyFill="1" applyBorder="1" applyAlignment="1">
      <alignment horizontal="center" vertical="center"/>
    </xf>
    <xf numFmtId="0" fontId="5" fillId="4" borderId="1" xfId="3"/>
    <xf numFmtId="164" fontId="5" fillId="4" borderId="1" xfId="3" applyNumberFormat="1"/>
    <xf numFmtId="0" fontId="4" fillId="3" borderId="1" xfId="2"/>
    <xf numFmtId="0" fontId="4" fillId="3" borderId="2" xfId="2" applyBorder="1" applyAlignment="1">
      <alignment horizontal="center"/>
    </xf>
    <xf numFmtId="0" fontId="4" fillId="3" borderId="3" xfId="2" applyBorder="1" applyAlignment="1">
      <alignment horizontal="center"/>
    </xf>
    <xf numFmtId="0" fontId="4" fillId="3" borderId="4" xfId="2" applyBorder="1" applyAlignment="1">
      <alignment horizontal="center"/>
    </xf>
  </cellXfs>
  <cellStyles count="4">
    <cellStyle name="Calculation" xfId="3" builtinId="22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8DDC-4A6B-4C52-980B-4C101D08300B}">
  <sheetPr>
    <pageSetUpPr fitToPage="1"/>
  </sheetPr>
  <dimension ref="A1:R160"/>
  <sheetViews>
    <sheetView tabSelected="1" topLeftCell="A100" zoomScale="87" workbookViewId="0">
      <selection activeCell="R137" sqref="R137"/>
    </sheetView>
  </sheetViews>
  <sheetFormatPr defaultRowHeight="15" x14ac:dyDescent="0.25"/>
  <cols>
    <col min="1" max="1" width="9.28515625" bestFit="1" customWidth="1"/>
    <col min="3" max="3" width="9.28515625" bestFit="1" customWidth="1"/>
    <col min="6" max="6" width="9.28515625" bestFit="1" customWidth="1"/>
    <col min="7" max="7" width="18.5703125" customWidth="1"/>
    <col min="8" max="8" width="13.140625" bestFit="1" customWidth="1"/>
    <col min="9" max="9" width="12" bestFit="1" customWidth="1"/>
    <col min="10" max="10" width="9.28515625" bestFit="1" customWidth="1"/>
    <col min="11" max="11" width="13.5703125" customWidth="1"/>
    <col min="12" max="12" width="13.140625" bestFit="1" customWidth="1"/>
    <col min="13" max="13" width="12" bestFit="1" customWidth="1"/>
  </cols>
  <sheetData>
    <row r="1" spans="1:18" x14ac:dyDescent="0.25">
      <c r="A1" s="4"/>
      <c r="B1" s="4"/>
      <c r="C1" s="4"/>
      <c r="D1" s="4"/>
      <c r="E1" s="4"/>
      <c r="F1" s="5" t="s">
        <v>8</v>
      </c>
      <c r="G1" s="6"/>
      <c r="H1" s="6"/>
      <c r="I1" s="7"/>
      <c r="J1" s="6"/>
      <c r="K1" s="6"/>
      <c r="L1" s="6"/>
      <c r="M1" s="6"/>
    </row>
    <row r="2" spans="1:18" x14ac:dyDescent="0.25">
      <c r="A2" s="4" t="s">
        <v>0</v>
      </c>
      <c r="B2" s="4" t="s">
        <v>41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4</v>
      </c>
      <c r="K2" s="4" t="s">
        <v>5</v>
      </c>
      <c r="L2" s="4" t="s">
        <v>6</v>
      </c>
      <c r="M2" s="4" t="s">
        <v>7</v>
      </c>
    </row>
    <row r="3" spans="1:18" x14ac:dyDescent="0.25">
      <c r="A3" s="2">
        <v>1</v>
      </c>
      <c r="B3" s="2" t="s">
        <v>42</v>
      </c>
      <c r="C3" s="2">
        <v>1</v>
      </c>
      <c r="D3" s="2" t="s">
        <v>29</v>
      </c>
      <c r="E3" s="2" t="s">
        <v>9</v>
      </c>
      <c r="F3" s="3">
        <v>19.232318878173828</v>
      </c>
      <c r="G3" s="3">
        <v>446048.71875</v>
      </c>
      <c r="H3" s="2">
        <v>95581868.303571433</v>
      </c>
      <c r="I3" s="2">
        <v>7.9803755152620042</v>
      </c>
      <c r="J3" s="3">
        <v>23.491230010986328</v>
      </c>
      <c r="K3" s="3">
        <v>84580.515625</v>
      </c>
      <c r="L3" s="2">
        <v>18124396.205357146</v>
      </c>
      <c r="M3" s="2">
        <v>7.2582635474334083</v>
      </c>
    </row>
    <row r="4" spans="1:18" x14ac:dyDescent="0.25">
      <c r="A4" s="2">
        <v>2</v>
      </c>
      <c r="B4" s="2" t="s">
        <v>42</v>
      </c>
      <c r="C4" s="2">
        <v>1</v>
      </c>
      <c r="D4" s="2" t="s">
        <v>29</v>
      </c>
      <c r="E4" s="2" t="s">
        <v>10</v>
      </c>
      <c r="F4" s="3">
        <v>18.947874069213867</v>
      </c>
      <c r="G4" s="3">
        <v>543947.3125</v>
      </c>
      <c r="H4" s="2">
        <v>116560138.39285715</v>
      </c>
      <c r="I4" s="2">
        <v>8.0665500544038213</v>
      </c>
      <c r="J4" s="3">
        <v>23.109775543212891</v>
      </c>
      <c r="K4" s="3">
        <v>109563.96875</v>
      </c>
      <c r="L4" s="2">
        <v>23477993.303571429</v>
      </c>
      <c r="M4" s="2">
        <v>7.370660974414216</v>
      </c>
    </row>
    <row r="5" spans="1:18" x14ac:dyDescent="0.25">
      <c r="A5" s="2">
        <v>3</v>
      </c>
      <c r="B5" s="2" t="s">
        <v>42</v>
      </c>
      <c r="C5" s="2">
        <v>1</v>
      </c>
      <c r="D5" s="2" t="s">
        <v>29</v>
      </c>
      <c r="E5" s="2" t="s">
        <v>11</v>
      </c>
      <c r="F5" s="3">
        <v>18.544368743896484</v>
      </c>
      <c r="G5" s="3">
        <v>720778</v>
      </c>
      <c r="H5" s="2">
        <v>154452428.57142857</v>
      </c>
      <c r="I5" s="2">
        <v>8.1887947414291702</v>
      </c>
      <c r="J5" s="3">
        <v>22.295566558837891</v>
      </c>
      <c r="K5" s="3">
        <v>190361.21875</v>
      </c>
      <c r="L5" s="2">
        <v>40791689.732142858</v>
      </c>
      <c r="M5" s="2">
        <v>7.6105716956614486</v>
      </c>
    </row>
    <row r="6" spans="1:18" x14ac:dyDescent="0.25">
      <c r="A6" s="2">
        <v>4</v>
      </c>
      <c r="B6" s="2" t="s">
        <v>42</v>
      </c>
      <c r="C6" s="2">
        <v>1</v>
      </c>
      <c r="D6" s="2" t="s">
        <v>29</v>
      </c>
      <c r="E6" s="2" t="s">
        <v>19</v>
      </c>
      <c r="F6" s="3">
        <v>19.669485092163086</v>
      </c>
      <c r="G6" s="3">
        <v>328806.0625</v>
      </c>
      <c r="H6" s="2">
        <v>70458441.964285716</v>
      </c>
      <c r="I6" s="2">
        <v>7.8479330354703363</v>
      </c>
      <c r="J6" s="3">
        <v>23.619441986083984</v>
      </c>
      <c r="K6" s="3">
        <v>77533.96875</v>
      </c>
      <c r="L6" s="2">
        <v>16614421.875</v>
      </c>
      <c r="M6" s="2">
        <v>7.2204852339165297</v>
      </c>
      <c r="R6" s="1"/>
    </row>
    <row r="7" spans="1:18" x14ac:dyDescent="0.25">
      <c r="A7" s="2">
        <v>5</v>
      </c>
      <c r="B7" s="2" t="s">
        <v>42</v>
      </c>
      <c r="C7" s="2">
        <v>1</v>
      </c>
      <c r="D7" s="2" t="s">
        <v>29</v>
      </c>
      <c r="E7" s="2" t="s">
        <v>20</v>
      </c>
      <c r="F7" s="3">
        <v>20.600978851318359</v>
      </c>
      <c r="G7" s="3">
        <v>171686.984375</v>
      </c>
      <c r="H7" s="2">
        <v>36790068.080357142</v>
      </c>
      <c r="I7" s="2">
        <v>7.5657305914977773</v>
      </c>
      <c r="J7" s="3">
        <v>24.705266952514648</v>
      </c>
      <c r="K7" s="3">
        <v>37114.90234375</v>
      </c>
      <c r="L7" s="2">
        <v>7953193.359375</v>
      </c>
      <c r="M7" s="2">
        <v>6.9005415412216191</v>
      </c>
    </row>
    <row r="8" spans="1:18" x14ac:dyDescent="0.25">
      <c r="A8" s="2">
        <v>6</v>
      </c>
      <c r="B8" s="2" t="s">
        <v>42</v>
      </c>
      <c r="C8" s="2">
        <v>1</v>
      </c>
      <c r="D8" s="2" t="s">
        <v>29</v>
      </c>
      <c r="E8" s="2" t="s">
        <v>21</v>
      </c>
      <c r="F8" s="3">
        <v>20.975566864013672</v>
      </c>
      <c r="G8" s="3">
        <v>132206.671875</v>
      </c>
      <c r="H8" s="2">
        <v>28330001.116071429</v>
      </c>
      <c r="I8" s="2">
        <v>7.4522465916296374</v>
      </c>
      <c r="J8" s="3">
        <v>25.296112060546875</v>
      </c>
      <c r="K8" s="3">
        <v>24857.23828125</v>
      </c>
      <c r="L8" s="2">
        <v>5326551.0602678573</v>
      </c>
      <c r="M8" s="2">
        <v>6.7264460945200284</v>
      </c>
    </row>
    <row r="9" spans="1:18" x14ac:dyDescent="0.25">
      <c r="A9" s="2">
        <v>7</v>
      </c>
      <c r="B9" s="2" t="s">
        <v>42</v>
      </c>
      <c r="C9" s="2">
        <v>1</v>
      </c>
      <c r="D9" s="2" t="s">
        <v>29</v>
      </c>
      <c r="E9" s="2" t="s">
        <v>22</v>
      </c>
      <c r="F9" s="3">
        <v>22.880521774291992</v>
      </c>
      <c r="G9" s="3">
        <v>35005.33203125</v>
      </c>
      <c r="H9" s="2">
        <v>7501142.578125</v>
      </c>
      <c r="I9" s="2">
        <v>6.8751274204025021</v>
      </c>
      <c r="J9" s="3">
        <v>27.623199462890625</v>
      </c>
      <c r="K9" s="3">
        <v>5125.83984375</v>
      </c>
      <c r="L9" s="2">
        <v>1098394.252232143</v>
      </c>
      <c r="M9" s="2">
        <v>6.0407582516227309</v>
      </c>
    </row>
    <row r="10" spans="1:18" x14ac:dyDescent="0.25">
      <c r="A10" s="2">
        <v>8</v>
      </c>
      <c r="B10" s="2" t="s">
        <v>42</v>
      </c>
      <c r="C10" s="2">
        <v>1</v>
      </c>
      <c r="D10" s="2" t="s">
        <v>29</v>
      </c>
      <c r="E10" s="2" t="s">
        <v>23</v>
      </c>
      <c r="F10" s="3">
        <v>18.311098098754883</v>
      </c>
      <c r="G10" s="3">
        <v>848149.625</v>
      </c>
      <c r="H10" s="2">
        <v>181746348.21428573</v>
      </c>
      <c r="I10" s="2">
        <v>8.2594656934440458</v>
      </c>
      <c r="J10" s="3">
        <v>22.804426193237305</v>
      </c>
      <c r="K10" s="3">
        <v>134784.65625</v>
      </c>
      <c r="L10" s="2">
        <v>28882426.339285716</v>
      </c>
      <c r="M10" s="2">
        <v>7.4606336744066226</v>
      </c>
    </row>
    <row r="11" spans="1:18" x14ac:dyDescent="0.25">
      <c r="A11" s="2">
        <v>9</v>
      </c>
      <c r="B11" s="2" t="s">
        <v>42</v>
      </c>
      <c r="C11" s="2">
        <v>1</v>
      </c>
      <c r="D11" s="2" t="s">
        <v>29</v>
      </c>
      <c r="E11" s="2" t="s">
        <v>12</v>
      </c>
      <c r="F11" s="3">
        <v>19.56431770324707</v>
      </c>
      <c r="G11" s="3">
        <v>353835.15625</v>
      </c>
      <c r="H11" s="2">
        <v>75821819.196428582</v>
      </c>
      <c r="I11" s="2">
        <v>7.8797942002630919</v>
      </c>
      <c r="J11" s="3">
        <v>24.010488510131836</v>
      </c>
      <c r="K11" s="3">
        <v>59465.9296875</v>
      </c>
      <c r="L11" s="2">
        <v>12742699.21875</v>
      </c>
      <c r="M11" s="2">
        <v>7.1052614320529761</v>
      </c>
    </row>
    <row r="12" spans="1:18" x14ac:dyDescent="0.25">
      <c r="A12" s="2">
        <v>10</v>
      </c>
      <c r="B12" s="2" t="s">
        <v>42</v>
      </c>
      <c r="C12" s="2">
        <v>1</v>
      </c>
      <c r="D12" s="2" t="s">
        <v>29</v>
      </c>
      <c r="E12" s="2" t="s">
        <v>13</v>
      </c>
      <c r="F12" s="3">
        <v>19.352788925170898</v>
      </c>
      <c r="G12" s="3">
        <v>410095.5625</v>
      </c>
      <c r="H12" s="2">
        <v>87877620.535714284</v>
      </c>
      <c r="I12" s="2">
        <v>7.9438782890063289</v>
      </c>
      <c r="J12" s="3">
        <v>23.292060852050781</v>
      </c>
      <c r="K12" s="3">
        <v>96818.0859375</v>
      </c>
      <c r="L12" s="2">
        <v>20746732.700892858</v>
      </c>
      <c r="M12" s="2">
        <v>7.3169497115685775</v>
      </c>
    </row>
    <row r="13" spans="1:18" x14ac:dyDescent="0.25">
      <c r="A13" s="2">
        <v>11</v>
      </c>
      <c r="B13" s="2" t="s">
        <v>43</v>
      </c>
      <c r="C13" s="2">
        <v>1</v>
      </c>
      <c r="D13" s="2" t="s">
        <v>29</v>
      </c>
      <c r="E13" s="2" t="s">
        <v>14</v>
      </c>
      <c r="F13" s="3">
        <v>18.848117828369141</v>
      </c>
      <c r="G13" s="3">
        <v>583147.8125</v>
      </c>
      <c r="H13" s="2">
        <v>124960245.5357143</v>
      </c>
      <c r="I13" s="2">
        <v>8.0967718698839057</v>
      </c>
      <c r="J13" s="3">
        <v>24.478130340576172</v>
      </c>
      <c r="K13" s="3">
        <v>43298.73828125</v>
      </c>
      <c r="L13" s="2">
        <v>9278301.0602678582</v>
      </c>
      <c r="M13" s="2">
        <v>6.9674684603030013</v>
      </c>
    </row>
    <row r="14" spans="1:18" x14ac:dyDescent="0.25">
      <c r="A14" s="2">
        <v>12</v>
      </c>
      <c r="B14" s="2" t="s">
        <v>43</v>
      </c>
      <c r="C14" s="2">
        <v>1</v>
      </c>
      <c r="D14" s="2" t="s">
        <v>29</v>
      </c>
      <c r="E14" s="2" t="s">
        <v>15</v>
      </c>
      <c r="F14" s="3">
        <v>19.280046463012695</v>
      </c>
      <c r="G14" s="3">
        <v>431442.5</v>
      </c>
      <c r="H14" s="2">
        <v>92451964.285714284</v>
      </c>
      <c r="I14" s="2">
        <v>7.965916142854673</v>
      </c>
      <c r="J14" s="3">
        <v>24.751640319824219</v>
      </c>
      <c r="K14" s="3">
        <v>35965.33984375</v>
      </c>
      <c r="L14" s="2">
        <v>7706858.5379464291</v>
      </c>
      <c r="M14" s="2">
        <v>6.8868773874337696</v>
      </c>
    </row>
    <row r="15" spans="1:18" x14ac:dyDescent="0.25">
      <c r="A15" s="2">
        <v>13</v>
      </c>
      <c r="B15" s="2" t="s">
        <v>43</v>
      </c>
      <c r="C15" s="2">
        <v>1</v>
      </c>
      <c r="D15" s="2" t="s">
        <v>29</v>
      </c>
      <c r="E15" s="2" t="s">
        <v>16</v>
      </c>
      <c r="F15" s="3">
        <v>17.149023056030273</v>
      </c>
      <c r="G15" s="3">
        <v>1907792.25</v>
      </c>
      <c r="H15" s="2">
        <v>408812625</v>
      </c>
      <c r="I15" s="2">
        <v>8.6115242992674847</v>
      </c>
      <c r="J15" s="3">
        <v>22.874263763427734</v>
      </c>
      <c r="K15" s="3">
        <v>128547.15625</v>
      </c>
      <c r="L15" s="2">
        <v>27545819.196428575</v>
      </c>
      <c r="M15" s="2">
        <v>7.440055692563333</v>
      </c>
    </row>
    <row r="16" spans="1:18" x14ac:dyDescent="0.25">
      <c r="A16" s="2">
        <v>14</v>
      </c>
      <c r="B16" s="2" t="s">
        <v>43</v>
      </c>
      <c r="C16" s="2">
        <v>1</v>
      </c>
      <c r="D16" s="2" t="s">
        <v>29</v>
      </c>
      <c r="E16" s="2" t="s">
        <v>24</v>
      </c>
      <c r="F16" s="3">
        <v>20.107242584228516</v>
      </c>
      <c r="G16" s="3">
        <v>242280.34375</v>
      </c>
      <c r="H16" s="2">
        <v>51917216.517857149</v>
      </c>
      <c r="I16" s="2">
        <v>7.7153114002148842</v>
      </c>
      <c r="J16" s="3">
        <v>25.645467758178711</v>
      </c>
      <c r="K16" s="3">
        <v>19611.62109375</v>
      </c>
      <c r="L16" s="2">
        <v>4202490.234375</v>
      </c>
      <c r="M16" s="2">
        <v>6.6235067129117517</v>
      </c>
    </row>
    <row r="17" spans="1:13" x14ac:dyDescent="0.25">
      <c r="A17" s="2">
        <v>15</v>
      </c>
      <c r="B17" s="2" t="s">
        <v>43</v>
      </c>
      <c r="C17" s="2">
        <v>1</v>
      </c>
      <c r="D17" s="2" t="s">
        <v>29</v>
      </c>
      <c r="E17" s="2" t="s">
        <v>25</v>
      </c>
      <c r="F17" s="3">
        <v>18.833978652954102</v>
      </c>
      <c r="G17" s="3">
        <v>588928</v>
      </c>
      <c r="H17" s="2">
        <v>126198857.14285715</v>
      </c>
      <c r="I17" s="2">
        <v>8.1010554219540882</v>
      </c>
      <c r="J17" s="3">
        <v>24.374862670898438</v>
      </c>
      <c r="K17" s="3">
        <v>46441.21484375</v>
      </c>
      <c r="L17" s="2">
        <v>9951688.8950892854</v>
      </c>
      <c r="M17" s="2">
        <v>6.9978967908537886</v>
      </c>
    </row>
    <row r="18" spans="1:13" x14ac:dyDescent="0.25">
      <c r="A18" s="2">
        <v>16</v>
      </c>
      <c r="B18" s="2" t="s">
        <v>43</v>
      </c>
      <c r="C18" s="2">
        <v>1</v>
      </c>
      <c r="D18" s="2" t="s">
        <v>29</v>
      </c>
      <c r="E18" s="2" t="s">
        <v>26</v>
      </c>
      <c r="F18" s="3">
        <v>20.183897018432617</v>
      </c>
      <c r="G18" s="3">
        <v>229665.1875</v>
      </c>
      <c r="H18" s="2">
        <v>49213968.75</v>
      </c>
      <c r="I18" s="2">
        <v>7.6920883891496059</v>
      </c>
      <c r="J18" s="3">
        <v>25.639869689941406</v>
      </c>
      <c r="K18" s="3">
        <v>19686.25</v>
      </c>
      <c r="L18" s="2">
        <v>4218482.1428571427</v>
      </c>
      <c r="M18" s="2">
        <v>6.6251562150468706</v>
      </c>
    </row>
    <row r="19" spans="1:13" x14ac:dyDescent="0.25">
      <c r="A19" s="2">
        <v>17</v>
      </c>
      <c r="B19" s="2" t="s">
        <v>43</v>
      </c>
      <c r="C19" s="2">
        <v>1</v>
      </c>
      <c r="D19" s="2" t="s">
        <v>29</v>
      </c>
      <c r="E19" s="2" t="s">
        <v>27</v>
      </c>
      <c r="F19" s="3">
        <v>19.910362243652344</v>
      </c>
      <c r="G19" s="3">
        <v>277948.5625</v>
      </c>
      <c r="H19" s="2">
        <v>59560406.25</v>
      </c>
      <c r="I19" s="2">
        <v>7.7749576513288217</v>
      </c>
      <c r="J19" s="3">
        <v>25.286027908325195</v>
      </c>
      <c r="K19" s="3">
        <v>25027.888671875</v>
      </c>
      <c r="L19" s="2">
        <v>5363119.0011160718</v>
      </c>
      <c r="M19" s="2">
        <v>6.7294174335386172</v>
      </c>
    </row>
    <row r="20" spans="1:13" x14ac:dyDescent="0.25">
      <c r="A20" s="2">
        <v>18</v>
      </c>
      <c r="B20" s="2" t="s">
        <v>43</v>
      </c>
      <c r="C20" s="2">
        <v>1</v>
      </c>
      <c r="D20" s="2" t="s">
        <v>29</v>
      </c>
      <c r="E20" s="2" t="s">
        <v>28</v>
      </c>
      <c r="F20" s="3">
        <v>19.489212036132813</v>
      </c>
      <c r="G20" s="3">
        <v>372867.6875</v>
      </c>
      <c r="H20" s="2">
        <v>79900218.75</v>
      </c>
      <c r="I20" s="2">
        <v>7.9025479683226001</v>
      </c>
      <c r="J20" s="3">
        <v>24.713413238525391</v>
      </c>
      <c r="K20" s="3">
        <v>36910.33203125</v>
      </c>
      <c r="L20" s="2">
        <v>7909356.8638392864</v>
      </c>
      <c r="M20" s="2">
        <v>6.8981411710019449</v>
      </c>
    </row>
    <row r="21" spans="1:13" x14ac:dyDescent="0.25">
      <c r="A21" s="2">
        <v>19</v>
      </c>
      <c r="B21" s="2" t="s">
        <v>43</v>
      </c>
      <c r="C21" s="2">
        <v>1</v>
      </c>
      <c r="D21" s="2" t="s">
        <v>29</v>
      </c>
      <c r="E21" s="2" t="s">
        <v>17</v>
      </c>
      <c r="F21" s="3">
        <v>19.35881233215332</v>
      </c>
      <c r="G21" s="3">
        <v>408376.03125</v>
      </c>
      <c r="H21" s="2">
        <v>87509149.553571433</v>
      </c>
      <c r="I21" s="2">
        <v>7.9420534632267703</v>
      </c>
      <c r="J21" s="3">
        <v>24.774286270141602</v>
      </c>
      <c r="K21" s="3">
        <v>35416.97265625</v>
      </c>
      <c r="L21" s="2">
        <v>7589351.2834821437</v>
      </c>
      <c r="M21" s="2">
        <v>6.8802046552044924</v>
      </c>
    </row>
    <row r="22" spans="1:13" x14ac:dyDescent="0.25">
      <c r="A22" s="2">
        <v>20</v>
      </c>
      <c r="B22" s="2" t="s">
        <v>43</v>
      </c>
      <c r="C22" s="2">
        <v>1</v>
      </c>
      <c r="D22" s="2" t="s">
        <v>29</v>
      </c>
      <c r="E22" s="2" t="s">
        <v>18</v>
      </c>
      <c r="F22" s="3">
        <v>19.703933715820313</v>
      </c>
      <c r="G22" s="3">
        <v>320998.75</v>
      </c>
      <c r="H22" s="2">
        <v>68785446.428571433</v>
      </c>
      <c r="I22" s="2">
        <v>7.837496560265115</v>
      </c>
      <c r="J22" s="3">
        <v>25.297163009643555</v>
      </c>
      <c r="K22" s="3">
        <v>24839.51953125</v>
      </c>
      <c r="L22" s="2">
        <v>5322754.1852678573</v>
      </c>
      <c r="M22" s="2">
        <v>6.72613641010535</v>
      </c>
    </row>
    <row r="23" spans="1:13" x14ac:dyDescent="0.25">
      <c r="A23" s="2">
        <v>21</v>
      </c>
      <c r="B23" s="2" t="s">
        <v>42</v>
      </c>
      <c r="C23" s="2">
        <v>2</v>
      </c>
      <c r="D23" s="2" t="s">
        <v>29</v>
      </c>
      <c r="E23" s="2" t="s">
        <v>9</v>
      </c>
      <c r="F23" s="3">
        <v>18.775201797485352</v>
      </c>
      <c r="G23" s="3">
        <v>613577</v>
      </c>
      <c r="H23" s="2">
        <v>131480785.71428572</v>
      </c>
      <c r="I23" s="2">
        <v>8.1188622907119825</v>
      </c>
      <c r="J23" s="3">
        <v>21.784158706665039</v>
      </c>
      <c r="K23" s="3">
        <v>269319.21875</v>
      </c>
      <c r="L23" s="2">
        <v>57711261.160714291</v>
      </c>
      <c r="M23" s="2">
        <v>7.7612605650235196</v>
      </c>
    </row>
    <row r="24" spans="1:13" x14ac:dyDescent="0.25">
      <c r="A24" s="2">
        <v>22</v>
      </c>
      <c r="B24" s="2" t="s">
        <v>42</v>
      </c>
      <c r="C24" s="2">
        <v>2</v>
      </c>
      <c r="D24" s="2" t="s">
        <v>29</v>
      </c>
      <c r="E24" s="2" t="s">
        <v>10</v>
      </c>
      <c r="F24" s="3">
        <v>20.366090774536133</v>
      </c>
      <c r="G24" s="3">
        <v>202254.5625</v>
      </c>
      <c r="H24" s="2">
        <v>43340263.392857142</v>
      </c>
      <c r="I24" s="2">
        <v>7.6368915463404408</v>
      </c>
      <c r="J24" s="3">
        <v>23.52839469909668</v>
      </c>
      <c r="K24" s="3">
        <v>82474.4765625</v>
      </c>
      <c r="L24" s="2">
        <v>17673102.120535716</v>
      </c>
      <c r="M24" s="2">
        <v>7.2473127869479326</v>
      </c>
    </row>
    <row r="25" spans="1:13" x14ac:dyDescent="0.25">
      <c r="A25" s="2">
        <v>23</v>
      </c>
      <c r="B25" s="2" t="s">
        <v>42</v>
      </c>
      <c r="C25" s="2">
        <v>2</v>
      </c>
      <c r="D25" s="2" t="s">
        <v>29</v>
      </c>
      <c r="E25" s="2" t="s">
        <v>11</v>
      </c>
      <c r="F25" s="3">
        <v>18.819389343261719</v>
      </c>
      <c r="G25" s="3">
        <v>594952.3125</v>
      </c>
      <c r="H25" s="2">
        <v>127489781.25</v>
      </c>
      <c r="I25" s="2">
        <v>8.1054753759496556</v>
      </c>
      <c r="J25" s="3">
        <v>21.56535530090332</v>
      </c>
      <c r="K25" s="3">
        <v>312420</v>
      </c>
      <c r="L25" s="2">
        <v>66947142.857142858</v>
      </c>
      <c r="M25" s="2">
        <v>7.8257320471007601</v>
      </c>
    </row>
    <row r="26" spans="1:13" x14ac:dyDescent="0.25">
      <c r="A26" s="2">
        <v>24</v>
      </c>
      <c r="B26" s="2" t="s">
        <v>42</v>
      </c>
      <c r="C26" s="2">
        <v>2</v>
      </c>
      <c r="D26" s="2" t="s">
        <v>29</v>
      </c>
      <c r="E26" s="2" t="s">
        <v>19</v>
      </c>
      <c r="F26" s="3">
        <v>18.541099548339844</v>
      </c>
      <c r="G26" s="3">
        <v>722423.625</v>
      </c>
      <c r="H26" s="2">
        <v>154805062.5</v>
      </c>
      <c r="I26" s="2">
        <v>8.1897851590591753</v>
      </c>
      <c r="J26" s="3">
        <v>21.605125427246094</v>
      </c>
      <c r="K26" s="3">
        <v>304102.78125</v>
      </c>
      <c r="L26" s="2">
        <v>65164881.696428575</v>
      </c>
      <c r="M26" s="2">
        <v>7.8140136111553176</v>
      </c>
    </row>
    <row r="27" spans="1:13" x14ac:dyDescent="0.25">
      <c r="A27" s="2">
        <v>25</v>
      </c>
      <c r="B27" s="2" t="s">
        <v>42</v>
      </c>
      <c r="C27" s="2">
        <v>2</v>
      </c>
      <c r="D27" s="2" t="s">
        <v>29</v>
      </c>
      <c r="E27" s="2" t="s">
        <v>20</v>
      </c>
      <c r="F27" s="3">
        <v>19.882404327392578</v>
      </c>
      <c r="G27" s="3">
        <v>283422.59375</v>
      </c>
      <c r="H27" s="2">
        <v>60733412.946428575</v>
      </c>
      <c r="I27" s="2">
        <v>7.7834276872176238</v>
      </c>
      <c r="J27" s="3">
        <v>23.970067977905273</v>
      </c>
      <c r="K27" s="3">
        <v>61119.29296875</v>
      </c>
      <c r="L27" s="2">
        <v>13096991.350446429</v>
      </c>
      <c r="M27" s="2">
        <v>7.1171715406963214</v>
      </c>
    </row>
    <row r="28" spans="1:13" x14ac:dyDescent="0.25">
      <c r="A28" s="2">
        <v>26</v>
      </c>
      <c r="B28" s="2" t="s">
        <v>42</v>
      </c>
      <c r="C28" s="2">
        <v>2</v>
      </c>
      <c r="D28" s="2" t="s">
        <v>29</v>
      </c>
      <c r="E28" s="2" t="s">
        <v>21</v>
      </c>
      <c r="F28" s="3">
        <v>20.437589645385742</v>
      </c>
      <c r="G28" s="3">
        <v>192414.265625</v>
      </c>
      <c r="H28" s="2">
        <v>41231628.348214291</v>
      </c>
      <c r="I28" s="2">
        <v>7.6152304866005247</v>
      </c>
      <c r="J28" s="3">
        <v>24.127138137817383</v>
      </c>
      <c r="K28" s="3">
        <v>54941.03515625</v>
      </c>
      <c r="L28" s="2">
        <v>11773078.962053573</v>
      </c>
      <c r="M28" s="2">
        <v>7.0708900568418773</v>
      </c>
    </row>
    <row r="29" spans="1:13" x14ac:dyDescent="0.25">
      <c r="A29" s="2">
        <v>27</v>
      </c>
      <c r="B29" s="2" t="s">
        <v>42</v>
      </c>
      <c r="C29" s="2">
        <v>2</v>
      </c>
      <c r="D29" s="2" t="s">
        <v>29</v>
      </c>
      <c r="E29" s="2" t="s">
        <v>22</v>
      </c>
      <c r="F29" s="3">
        <v>19.90275764465332</v>
      </c>
      <c r="G29" s="3">
        <v>279426.9375</v>
      </c>
      <c r="H29" s="2">
        <v>59877200.892857149</v>
      </c>
      <c r="I29" s="2">
        <v>7.7772614899809689</v>
      </c>
      <c r="J29" s="3">
        <v>23.50726318359375</v>
      </c>
      <c r="K29" s="3">
        <v>83665.4296875</v>
      </c>
      <c r="L29" s="2">
        <v>17928306.361607146</v>
      </c>
      <c r="M29" s="2">
        <v>7.2535392648801196</v>
      </c>
    </row>
    <row r="30" spans="1:13" x14ac:dyDescent="0.25">
      <c r="A30" s="2">
        <v>28</v>
      </c>
      <c r="B30" s="2" t="s">
        <v>42</v>
      </c>
      <c r="C30" s="2">
        <v>2</v>
      </c>
      <c r="D30" s="2" t="s">
        <v>29</v>
      </c>
      <c r="E30" s="2" t="s">
        <v>23</v>
      </c>
      <c r="F30" s="3">
        <v>17.129201889038086</v>
      </c>
      <c r="G30" s="3">
        <v>1934354.25</v>
      </c>
      <c r="H30" s="2">
        <v>414504482.14285719</v>
      </c>
      <c r="I30" s="2">
        <v>8.6175292310488629</v>
      </c>
      <c r="J30" s="3">
        <v>20.547487258911133</v>
      </c>
      <c r="K30" s="3">
        <v>623244.875</v>
      </c>
      <c r="L30" s="2">
        <v>133552473.21428572</v>
      </c>
      <c r="M30" s="2">
        <v>8.1256519349884009</v>
      </c>
    </row>
    <row r="31" spans="1:13" x14ac:dyDescent="0.25">
      <c r="A31" s="2">
        <v>29</v>
      </c>
      <c r="B31" s="2" t="s">
        <v>42</v>
      </c>
      <c r="C31" s="2">
        <v>2</v>
      </c>
      <c r="D31" s="2" t="s">
        <v>29</v>
      </c>
      <c r="E31" s="2" t="s">
        <v>12</v>
      </c>
      <c r="F31" s="3">
        <v>19.591938018798828</v>
      </c>
      <c r="G31" s="3">
        <v>347082.90625</v>
      </c>
      <c r="H31" s="2">
        <v>74374908.482142866</v>
      </c>
      <c r="I31" s="2">
        <v>7.8714264443403064</v>
      </c>
      <c r="J31" s="3">
        <v>23.037988662719727</v>
      </c>
      <c r="K31" s="3">
        <v>115032.3828125</v>
      </c>
      <c r="L31" s="2">
        <v>24649796.316964287</v>
      </c>
      <c r="M31" s="2">
        <v>7.3918133350216086</v>
      </c>
    </row>
    <row r="32" spans="1:13" x14ac:dyDescent="0.25">
      <c r="A32" s="2">
        <v>30</v>
      </c>
      <c r="B32" s="2" t="s">
        <v>42</v>
      </c>
      <c r="C32" s="2">
        <v>2</v>
      </c>
      <c r="D32" s="2" t="s">
        <v>29</v>
      </c>
      <c r="E32" s="2" t="s">
        <v>13</v>
      </c>
      <c r="F32" s="3">
        <v>19.585714340209961</v>
      </c>
      <c r="G32" s="3">
        <v>348593.0625</v>
      </c>
      <c r="H32" s="2">
        <v>74698513.392857149</v>
      </c>
      <c r="I32" s="2">
        <v>7.8733119588207092</v>
      </c>
      <c r="J32" s="3">
        <v>23.092605590820313</v>
      </c>
      <c r="K32" s="3">
        <v>110847.7734375</v>
      </c>
      <c r="L32" s="2">
        <v>23753094.308035716</v>
      </c>
      <c r="M32" s="2">
        <v>7.3757201930501717</v>
      </c>
    </row>
    <row r="33" spans="1:13" x14ac:dyDescent="0.25">
      <c r="A33" s="2">
        <v>31</v>
      </c>
      <c r="B33" s="2" t="s">
        <v>43</v>
      </c>
      <c r="C33" s="2">
        <v>2</v>
      </c>
      <c r="D33" s="2" t="s">
        <v>29</v>
      </c>
      <c r="E33" s="2" t="s">
        <v>14</v>
      </c>
      <c r="F33" s="3">
        <v>18.94580078125</v>
      </c>
      <c r="G33" s="3">
        <v>544734.5625</v>
      </c>
      <c r="H33" s="2">
        <v>116728834.82142858</v>
      </c>
      <c r="I33" s="2">
        <v>8.0671781504497346</v>
      </c>
      <c r="J33" s="3">
        <v>24.387226104736328</v>
      </c>
      <c r="K33" s="3">
        <v>46053.28515625</v>
      </c>
      <c r="L33" s="2">
        <v>9868561.1049107146</v>
      </c>
      <c r="M33" s="2">
        <v>6.9942538345589496</v>
      </c>
    </row>
    <row r="34" spans="1:13" x14ac:dyDescent="0.25">
      <c r="A34" s="2">
        <v>32</v>
      </c>
      <c r="B34" s="2" t="s">
        <v>43</v>
      </c>
      <c r="C34" s="2">
        <v>2</v>
      </c>
      <c r="D34" s="2" t="s">
        <v>29</v>
      </c>
      <c r="E34" s="2" t="s">
        <v>15</v>
      </c>
      <c r="F34" s="3">
        <v>20.031347274780273</v>
      </c>
      <c r="G34" s="3">
        <v>255453.09375</v>
      </c>
      <c r="H34" s="2">
        <v>54739948.660714291</v>
      </c>
      <c r="I34" s="2">
        <v>7.7383043857599114</v>
      </c>
      <c r="J34" s="3">
        <v>24.882970809936523</v>
      </c>
      <c r="K34" s="3">
        <v>32899.32421875</v>
      </c>
      <c r="L34" s="2">
        <v>7049855.1897321437</v>
      </c>
      <c r="M34" s="2">
        <v>6.8481801962898157</v>
      </c>
    </row>
    <row r="35" spans="1:13" x14ac:dyDescent="0.25">
      <c r="A35" s="2">
        <v>33</v>
      </c>
      <c r="B35" s="2" t="s">
        <v>43</v>
      </c>
      <c r="C35" s="2">
        <v>2</v>
      </c>
      <c r="D35" s="2" t="s">
        <v>29</v>
      </c>
      <c r="E35" s="2" t="s">
        <v>16</v>
      </c>
      <c r="F35" s="3">
        <v>20.115890502929688</v>
      </c>
      <c r="G35" s="3">
        <v>240823.140625</v>
      </c>
      <c r="H35" s="2">
        <v>51604958.705357149</v>
      </c>
      <c r="I35" s="2">
        <v>7.7126914348617897</v>
      </c>
      <c r="J35" s="3">
        <v>24.95167350769043</v>
      </c>
      <c r="K35" s="3">
        <v>31400.994140625</v>
      </c>
      <c r="L35" s="2">
        <v>6728784.4587053573</v>
      </c>
      <c r="M35" s="2">
        <v>6.8279366168902156</v>
      </c>
    </row>
    <row r="36" spans="1:13" x14ac:dyDescent="0.25">
      <c r="A36" s="2">
        <v>34</v>
      </c>
      <c r="B36" s="2" t="s">
        <v>43</v>
      </c>
      <c r="C36" s="2">
        <v>2</v>
      </c>
      <c r="D36" s="2" t="s">
        <v>29</v>
      </c>
      <c r="E36" s="2" t="s">
        <v>24</v>
      </c>
      <c r="F36" s="3">
        <v>20.484596252441406</v>
      </c>
      <c r="G36" s="3">
        <v>186207.125</v>
      </c>
      <c r="H36" s="2">
        <v>39901526.785714291</v>
      </c>
      <c r="I36" s="2">
        <v>7.6009895137800996</v>
      </c>
      <c r="J36" s="3">
        <v>25.227205276489258</v>
      </c>
      <c r="K36" s="3">
        <v>26046.93359375</v>
      </c>
      <c r="L36" s="2">
        <v>5581485.7700892864</v>
      </c>
      <c r="M36" s="2">
        <v>6.7467498218516342</v>
      </c>
    </row>
    <row r="37" spans="1:13" x14ac:dyDescent="0.25">
      <c r="A37" s="2">
        <v>35</v>
      </c>
      <c r="B37" s="2" t="s">
        <v>43</v>
      </c>
      <c r="C37" s="2">
        <v>2</v>
      </c>
      <c r="D37" s="2" t="s">
        <v>29</v>
      </c>
      <c r="E37" s="2" t="s">
        <v>25</v>
      </c>
      <c r="F37" s="3">
        <v>20.403863906860352</v>
      </c>
      <c r="G37" s="3">
        <v>196994.78125</v>
      </c>
      <c r="H37" s="2">
        <v>42213167.410714291</v>
      </c>
      <c r="I37" s="2">
        <v>7.6254479401048005</v>
      </c>
      <c r="J37" s="3">
        <v>24.506793975830078</v>
      </c>
      <c r="K37" s="3">
        <v>42464.828125</v>
      </c>
      <c r="L37" s="2">
        <v>9099606.0267857146</v>
      </c>
      <c r="M37" s="2">
        <v>6.9590225896730846</v>
      </c>
    </row>
    <row r="38" spans="1:13" x14ac:dyDescent="0.25">
      <c r="A38" s="2">
        <v>36</v>
      </c>
      <c r="B38" s="2" t="s">
        <v>43</v>
      </c>
      <c r="C38" s="2">
        <v>2</v>
      </c>
      <c r="D38" s="2" t="s">
        <v>29</v>
      </c>
      <c r="E38" s="2" t="s">
        <v>26</v>
      </c>
      <c r="F38" s="3">
        <v>21.503210067749023</v>
      </c>
      <c r="G38" s="3">
        <v>91495.609375</v>
      </c>
      <c r="H38" s="2">
        <v>19606202.008928571</v>
      </c>
      <c r="I38" s="2">
        <v>7.2923934729990147</v>
      </c>
      <c r="J38" s="3">
        <v>25.6746826171875</v>
      </c>
      <c r="K38" s="3">
        <v>19226.71875</v>
      </c>
      <c r="L38" s="2">
        <v>4120011.1607142859</v>
      </c>
      <c r="M38" s="2">
        <v>6.6148983924967419</v>
      </c>
    </row>
    <row r="39" spans="1:13" x14ac:dyDescent="0.25">
      <c r="A39" s="2">
        <v>37</v>
      </c>
      <c r="B39" s="2" t="s">
        <v>43</v>
      </c>
      <c r="C39" s="2">
        <v>2</v>
      </c>
      <c r="D39" s="2" t="s">
        <v>29</v>
      </c>
      <c r="E39" s="2" t="s">
        <v>27</v>
      </c>
      <c r="F39" s="3">
        <v>21.88682746887207</v>
      </c>
      <c r="G39" s="3">
        <v>70013.328125</v>
      </c>
      <c r="H39" s="2">
        <v>15002856.026785715</v>
      </c>
      <c r="I39" s="2">
        <v>7.1761739416293562</v>
      </c>
      <c r="J39" s="3">
        <v>26.232534408569336</v>
      </c>
      <c r="K39" s="3">
        <v>13168.3505859375</v>
      </c>
      <c r="L39" s="2">
        <v>2821789.4112723214</v>
      </c>
      <c r="M39" s="2">
        <v>6.4505245994484453</v>
      </c>
    </row>
    <row r="40" spans="1:13" x14ac:dyDescent="0.25">
      <c r="A40" s="2">
        <v>38</v>
      </c>
      <c r="B40" s="2" t="s">
        <v>43</v>
      </c>
      <c r="C40" s="2">
        <v>2</v>
      </c>
      <c r="D40" s="2" t="s">
        <v>29</v>
      </c>
      <c r="E40" s="2" t="s">
        <v>28</v>
      </c>
      <c r="F40" s="3">
        <v>19.537355422973633</v>
      </c>
      <c r="G40" s="3">
        <v>360553.21875</v>
      </c>
      <c r="H40" s="2">
        <v>77261404.017857149</v>
      </c>
      <c r="I40" s="2">
        <v>7.8879625960126258</v>
      </c>
      <c r="J40" s="3">
        <v>23.493534088134766</v>
      </c>
      <c r="K40" s="3">
        <v>84448.3984375</v>
      </c>
      <c r="L40" s="2">
        <v>18096085.379464287</v>
      </c>
      <c r="M40" s="2">
        <v>7.2575846366387813</v>
      </c>
    </row>
    <row r="41" spans="1:13" x14ac:dyDescent="0.25">
      <c r="A41" s="2">
        <v>39</v>
      </c>
      <c r="B41" s="2" t="s">
        <v>43</v>
      </c>
      <c r="C41" s="2">
        <v>2</v>
      </c>
      <c r="D41" s="2" t="s">
        <v>29</v>
      </c>
      <c r="E41" s="2" t="s">
        <v>17</v>
      </c>
      <c r="F41" s="3">
        <v>22.828025817871094</v>
      </c>
      <c r="G41" s="3">
        <v>36311</v>
      </c>
      <c r="H41" s="2">
        <v>7780928.5714285718</v>
      </c>
      <c r="I41" s="2">
        <v>6.8910314285299608</v>
      </c>
      <c r="J41" s="3">
        <v>26.721786499023438</v>
      </c>
      <c r="K41" s="3">
        <v>9448.6728515625</v>
      </c>
      <c r="L41" s="2">
        <v>2024715.6110491073</v>
      </c>
      <c r="M41" s="2">
        <v>6.3063640313898937</v>
      </c>
    </row>
    <row r="42" spans="1:13" x14ac:dyDescent="0.25">
      <c r="A42" s="2">
        <v>40</v>
      </c>
      <c r="B42" s="2" t="s">
        <v>43</v>
      </c>
      <c r="C42" s="2">
        <v>2</v>
      </c>
      <c r="D42" s="2" t="s">
        <v>29</v>
      </c>
      <c r="E42" s="2" t="s">
        <v>18</v>
      </c>
      <c r="F42" s="3">
        <v>19.906360626220703</v>
      </c>
      <c r="G42" s="3">
        <v>278725.53125</v>
      </c>
      <c r="H42" s="2">
        <v>59726899.553571433</v>
      </c>
      <c r="I42" s="2">
        <v>7.7761699709378709</v>
      </c>
      <c r="J42" s="3">
        <v>24.113391876220703</v>
      </c>
      <c r="K42" s="3">
        <v>55455.83203125</v>
      </c>
      <c r="L42" s="2">
        <v>11883392.578125</v>
      </c>
      <c r="M42" s="2">
        <v>7.0749404446538007</v>
      </c>
    </row>
    <row r="43" spans="1:13" x14ac:dyDescent="0.25">
      <c r="A43" s="2">
        <v>41</v>
      </c>
      <c r="B43" s="2" t="s">
        <v>42</v>
      </c>
      <c r="C43" s="2">
        <v>3</v>
      </c>
      <c r="D43" s="2" t="s">
        <v>29</v>
      </c>
      <c r="E43" s="2" t="s">
        <v>9</v>
      </c>
      <c r="F43" s="3">
        <v>22.935218811035156</v>
      </c>
      <c r="G43" s="3">
        <v>33694.83984375</v>
      </c>
      <c r="H43" s="2">
        <v>7220322.8236607146</v>
      </c>
      <c r="I43" s="2">
        <v>6.8585566154921072</v>
      </c>
      <c r="J43" s="3">
        <v>26.124576568603516</v>
      </c>
      <c r="K43" s="3">
        <v>14169.0810546875</v>
      </c>
      <c r="L43" s="2">
        <v>3036231.6545758932</v>
      </c>
      <c r="M43" s="2">
        <v>6.4823349037405551</v>
      </c>
    </row>
    <row r="44" spans="1:13" x14ac:dyDescent="0.25">
      <c r="A44" s="2">
        <v>42</v>
      </c>
      <c r="B44" s="2" t="s">
        <v>42</v>
      </c>
      <c r="C44" s="2">
        <v>3</v>
      </c>
      <c r="D44" s="2" t="s">
        <v>29</v>
      </c>
      <c r="E44" s="2" t="s">
        <v>10</v>
      </c>
      <c r="F44" s="3">
        <v>22.778375625610352</v>
      </c>
      <c r="G44" s="3">
        <v>37590.671875</v>
      </c>
      <c r="H44" s="2">
        <v>8055143.9732142864</v>
      </c>
      <c r="I44" s="2">
        <v>6.9060733071653821</v>
      </c>
      <c r="J44" s="3">
        <v>25.887674331665039</v>
      </c>
      <c r="K44" s="3">
        <v>16639.724609375</v>
      </c>
      <c r="L44" s="2">
        <v>3565655.2734375</v>
      </c>
      <c r="M44" s="2">
        <v>6.5521393533988634</v>
      </c>
    </row>
    <row r="45" spans="1:13" x14ac:dyDescent="0.25">
      <c r="A45" s="2">
        <v>43</v>
      </c>
      <c r="B45" s="2" t="s">
        <v>42</v>
      </c>
      <c r="C45" s="2">
        <v>3</v>
      </c>
      <c r="D45" s="2" t="s">
        <v>29</v>
      </c>
      <c r="E45" s="2" t="s">
        <v>11</v>
      </c>
      <c r="F45" s="3">
        <v>21.412942886352539</v>
      </c>
      <c r="G45" s="3">
        <v>97442.25</v>
      </c>
      <c r="H45" s="2">
        <v>20880482.142857146</v>
      </c>
      <c r="I45" s="2">
        <v>7.3197405225660885</v>
      </c>
      <c r="J45" s="3">
        <v>24.362981796264648</v>
      </c>
      <c r="K45" s="3">
        <v>46817.08203125</v>
      </c>
      <c r="L45" s="2">
        <v>10032231.863839285</v>
      </c>
      <c r="M45" s="2">
        <v>7.0013975609689272</v>
      </c>
    </row>
    <row r="46" spans="1:13" x14ac:dyDescent="0.25">
      <c r="A46" s="2">
        <v>44</v>
      </c>
      <c r="B46" s="2" t="s">
        <v>42</v>
      </c>
      <c r="C46" s="2">
        <v>3</v>
      </c>
      <c r="D46" s="2" t="s">
        <v>29</v>
      </c>
      <c r="E46" s="2" t="s">
        <v>19</v>
      </c>
      <c r="F46" s="3">
        <v>18.723016738891602</v>
      </c>
      <c r="G46" s="3">
        <v>636324.875</v>
      </c>
      <c r="H46" s="2">
        <v>136355330.35714287</v>
      </c>
      <c r="I46" s="2">
        <v>8.1346721199046783</v>
      </c>
      <c r="J46" s="3">
        <v>22.043596267700195</v>
      </c>
      <c r="K46" s="3">
        <v>225851.390625</v>
      </c>
      <c r="L46" s="2">
        <v>48396726.5625</v>
      </c>
      <c r="M46" s="2">
        <v>7.6848159880097011</v>
      </c>
    </row>
    <row r="47" spans="1:13" x14ac:dyDescent="0.25">
      <c r="A47" s="2">
        <v>45</v>
      </c>
      <c r="B47" s="2" t="s">
        <v>42</v>
      </c>
      <c r="C47" s="2">
        <v>3</v>
      </c>
      <c r="D47" s="2" t="s">
        <v>29</v>
      </c>
      <c r="E47" s="2" t="s">
        <v>20</v>
      </c>
      <c r="F47" s="3">
        <v>20.76457405090332</v>
      </c>
      <c r="G47" s="3">
        <v>153170.484375</v>
      </c>
      <c r="H47" s="2">
        <v>32822246.651785716</v>
      </c>
      <c r="I47" s="2">
        <v>7.5161683047816501</v>
      </c>
      <c r="J47" s="3">
        <v>24.10359001159668</v>
      </c>
      <c r="K47" s="3">
        <v>55825.859375</v>
      </c>
      <c r="L47" s="2">
        <v>11962684.151785715</v>
      </c>
      <c r="M47" s="2">
        <v>7.0778286363012048</v>
      </c>
    </row>
    <row r="48" spans="1:13" x14ac:dyDescent="0.25">
      <c r="A48" s="2">
        <v>46</v>
      </c>
      <c r="B48" s="2" t="s">
        <v>42</v>
      </c>
      <c r="C48" s="2">
        <v>3</v>
      </c>
      <c r="D48" s="2" t="s">
        <v>29</v>
      </c>
      <c r="E48" s="2" t="s">
        <v>21</v>
      </c>
      <c r="F48" s="3">
        <v>20.663772583007813</v>
      </c>
      <c r="G48" s="3">
        <v>164328.765625</v>
      </c>
      <c r="H48" s="2">
        <v>35213306.919642858</v>
      </c>
      <c r="I48" s="2">
        <v>7.5467068120487246</v>
      </c>
      <c r="J48" s="3">
        <v>23.802806854248047</v>
      </c>
      <c r="K48" s="3">
        <v>68464.0625</v>
      </c>
      <c r="L48" s="2">
        <v>14670870.535714287</v>
      </c>
      <c r="M48" s="2">
        <v>7.1664558846435504</v>
      </c>
    </row>
    <row r="49" spans="1:13" x14ac:dyDescent="0.25">
      <c r="A49" s="2">
        <v>47</v>
      </c>
      <c r="B49" s="2" t="s">
        <v>42</v>
      </c>
      <c r="C49" s="2">
        <v>3</v>
      </c>
      <c r="D49" s="2" t="s">
        <v>29</v>
      </c>
      <c r="E49" s="2" t="s">
        <v>22</v>
      </c>
      <c r="F49" s="3">
        <v>21.20765495300293</v>
      </c>
      <c r="G49" s="3">
        <v>112445.140625</v>
      </c>
      <c r="H49" s="2">
        <v>24095387.276785716</v>
      </c>
      <c r="I49" s="2">
        <v>7.3819339109575992</v>
      </c>
      <c r="J49" s="3">
        <v>24.380943298339844</v>
      </c>
      <c r="K49" s="3">
        <v>46250.015625</v>
      </c>
      <c r="L49" s="2">
        <v>9910717.6339285728</v>
      </c>
      <c r="M49" s="2">
        <v>6.9961051028375598</v>
      </c>
    </row>
    <row r="50" spans="1:13" x14ac:dyDescent="0.25">
      <c r="A50" s="2">
        <v>48</v>
      </c>
      <c r="B50" s="2" t="s">
        <v>42</v>
      </c>
      <c r="C50" s="2">
        <v>3</v>
      </c>
      <c r="D50" s="2" t="s">
        <v>29</v>
      </c>
      <c r="E50" s="2" t="s">
        <v>23</v>
      </c>
      <c r="F50" s="3">
        <v>24.763296127319336</v>
      </c>
      <c r="G50" s="3">
        <v>9413.146484375</v>
      </c>
      <c r="H50" s="2">
        <v>2017102.8180803573</v>
      </c>
      <c r="I50" s="2">
        <v>6.3047280361338656</v>
      </c>
      <c r="J50" s="3">
        <v>28.19428825378418</v>
      </c>
      <c r="K50" s="3">
        <v>3479.2919921875</v>
      </c>
      <c r="L50" s="2">
        <v>745562.56975446432</v>
      </c>
      <c r="M50" s="2">
        <v>5.872484096560064</v>
      </c>
    </row>
    <row r="51" spans="1:13" x14ac:dyDescent="0.25">
      <c r="A51" s="2">
        <v>49</v>
      </c>
      <c r="B51" s="2" t="s">
        <v>42</v>
      </c>
      <c r="C51" s="2">
        <v>3</v>
      </c>
      <c r="D51" s="2" t="s">
        <v>29</v>
      </c>
      <c r="E51" s="2" t="s">
        <v>12</v>
      </c>
      <c r="F51" s="3">
        <v>28.766525268554688</v>
      </c>
      <c r="G51" s="3">
        <v>576.67230224609375</v>
      </c>
      <c r="H51" s="2">
        <v>123572.63619559152</v>
      </c>
      <c r="I51" s="2">
        <v>5.0919223116512882</v>
      </c>
      <c r="J51" s="3">
        <v>32.145538330078125</v>
      </c>
      <c r="K51" s="3">
        <v>238.36114501953125</v>
      </c>
      <c r="L51" s="2">
        <v>51077.388218470987</v>
      </c>
      <c r="M51" s="2">
        <v>4.7082286820270554</v>
      </c>
    </row>
    <row r="52" spans="1:13" x14ac:dyDescent="0.25">
      <c r="A52" s="2">
        <v>50</v>
      </c>
      <c r="B52" s="2" t="s">
        <v>42</v>
      </c>
      <c r="C52" s="2">
        <v>3</v>
      </c>
      <c r="D52" s="2" t="s">
        <v>29</v>
      </c>
      <c r="E52" s="2" t="s">
        <v>13</v>
      </c>
      <c r="F52" s="3">
        <v>22.759660720825195</v>
      </c>
      <c r="G52" s="3">
        <v>38084.64453125</v>
      </c>
      <c r="H52" s="2">
        <v>8160995.2566964291</v>
      </c>
      <c r="I52" s="2">
        <v>6.9117431254369679</v>
      </c>
      <c r="J52" s="3">
        <v>25.786386489868164</v>
      </c>
      <c r="K52" s="3">
        <v>17823.421875</v>
      </c>
      <c r="L52" s="2">
        <v>3819304.6875</v>
      </c>
      <c r="M52" s="2">
        <v>6.5819843058783434</v>
      </c>
    </row>
    <row r="53" spans="1:13" x14ac:dyDescent="0.25">
      <c r="A53" s="2">
        <v>51</v>
      </c>
      <c r="B53" s="2" t="s">
        <v>43</v>
      </c>
      <c r="C53" s="2">
        <v>3</v>
      </c>
      <c r="D53" s="2" t="s">
        <v>29</v>
      </c>
      <c r="E53" s="2" t="s">
        <v>14</v>
      </c>
      <c r="F53" s="3">
        <v>21.885490417480469</v>
      </c>
      <c r="G53" s="3">
        <v>70078.6640625</v>
      </c>
      <c r="H53" s="2">
        <v>15016856.584821429</v>
      </c>
      <c r="I53" s="2">
        <v>7.1765790331515831</v>
      </c>
      <c r="J53" s="3">
        <v>26.463218688964844</v>
      </c>
      <c r="K53" s="3">
        <v>11260.537109375</v>
      </c>
      <c r="L53" s="2">
        <v>2412972.2377232146</v>
      </c>
      <c r="M53" s="2">
        <v>6.3825523251939194</v>
      </c>
    </row>
    <row r="54" spans="1:13" x14ac:dyDescent="0.25">
      <c r="A54" s="2">
        <v>52</v>
      </c>
      <c r="B54" s="2" t="s">
        <v>43</v>
      </c>
      <c r="C54" s="2">
        <v>3</v>
      </c>
      <c r="D54" s="2" t="s">
        <v>29</v>
      </c>
      <c r="E54" s="2" t="s">
        <v>15</v>
      </c>
      <c r="F54" s="3">
        <v>19.091508865356445</v>
      </c>
      <c r="G54" s="3">
        <v>492086.75</v>
      </c>
      <c r="H54" s="2">
        <v>105447160.71428572</v>
      </c>
      <c r="I54" s="2">
        <v>8.0230348903560245</v>
      </c>
      <c r="J54" s="3">
        <v>23.228282928466797</v>
      </c>
      <c r="K54" s="3">
        <v>101099.4921875</v>
      </c>
      <c r="L54" s="2">
        <v>21664176.897321429</v>
      </c>
      <c r="M54" s="2">
        <v>7.3357421932207494</v>
      </c>
    </row>
    <row r="55" spans="1:13" x14ac:dyDescent="0.25">
      <c r="A55" s="2">
        <v>53</v>
      </c>
      <c r="B55" s="2" t="s">
        <v>43</v>
      </c>
      <c r="C55" s="2">
        <v>3</v>
      </c>
      <c r="D55" s="2" t="s">
        <v>29</v>
      </c>
      <c r="E55" s="2" t="s">
        <v>16</v>
      </c>
      <c r="F55" s="3">
        <v>22.098848342895508</v>
      </c>
      <c r="G55" s="3">
        <v>60387.5703125</v>
      </c>
      <c r="H55" s="2">
        <v>12940193.638392858</v>
      </c>
      <c r="I55" s="2">
        <v>7.1119407752087476</v>
      </c>
      <c r="J55" s="3">
        <v>26.701539993286133</v>
      </c>
      <c r="K55" s="3">
        <v>9579.361328125</v>
      </c>
      <c r="L55" s="2">
        <v>2052720.2845982143</v>
      </c>
      <c r="M55" s="2">
        <v>6.3123297739532394</v>
      </c>
    </row>
    <row r="56" spans="1:13" x14ac:dyDescent="0.25">
      <c r="A56" s="2">
        <v>54</v>
      </c>
      <c r="B56" s="2" t="s">
        <v>43</v>
      </c>
      <c r="C56" s="2">
        <v>3</v>
      </c>
      <c r="D56" s="2" t="s">
        <v>29</v>
      </c>
      <c r="E56" s="2" t="s">
        <v>24</v>
      </c>
      <c r="F56" s="3">
        <v>20.551996231079102</v>
      </c>
      <c r="G56" s="3">
        <v>177654.828125</v>
      </c>
      <c r="H56" s="2">
        <v>38068891.741071433</v>
      </c>
      <c r="I56" s="2">
        <v>7.5805702338476459</v>
      </c>
      <c r="J56" s="3">
        <v>24.441076278686523</v>
      </c>
      <c r="K56" s="3">
        <v>44401.06640625</v>
      </c>
      <c r="L56" s="2">
        <v>9514514.2299107146</v>
      </c>
      <c r="M56" s="2">
        <v>6.9783866199846054</v>
      </c>
    </row>
    <row r="57" spans="1:13" x14ac:dyDescent="0.25">
      <c r="A57" s="2">
        <v>55</v>
      </c>
      <c r="B57" s="2" t="s">
        <v>43</v>
      </c>
      <c r="C57" s="2">
        <v>3</v>
      </c>
      <c r="D57" s="2" t="s">
        <v>29</v>
      </c>
      <c r="E57" s="2" t="s">
        <v>25</v>
      </c>
      <c r="F57" s="3">
        <v>21.464761734008789</v>
      </c>
      <c r="G57" s="3">
        <v>93982.8125</v>
      </c>
      <c r="H57" s="2">
        <v>20139174.107142858</v>
      </c>
      <c r="I57" s="2">
        <v>7.3040416564824939</v>
      </c>
      <c r="J57" s="3">
        <v>25.628181457519531</v>
      </c>
      <c r="K57" s="3">
        <v>19842.984375</v>
      </c>
      <c r="L57" s="2">
        <v>4252068.0803571427</v>
      </c>
      <c r="M57" s="2">
        <v>6.6286002094464456</v>
      </c>
    </row>
    <row r="58" spans="1:13" x14ac:dyDescent="0.25">
      <c r="A58" s="2">
        <v>56</v>
      </c>
      <c r="B58" s="2" t="s">
        <v>43</v>
      </c>
      <c r="C58" s="2">
        <v>3</v>
      </c>
      <c r="D58" s="2" t="s">
        <v>29</v>
      </c>
      <c r="E58" s="2" t="s">
        <v>26</v>
      </c>
      <c r="F58" s="3">
        <v>20.668363571166992</v>
      </c>
      <c r="G58" s="3">
        <v>163803.328125</v>
      </c>
      <c r="H58" s="2">
        <v>35100713.169642858</v>
      </c>
      <c r="I58" s="2">
        <v>7.5453159404685035</v>
      </c>
      <c r="J58" s="3">
        <v>25.029151916503906</v>
      </c>
      <c r="K58" s="3">
        <v>29792.984375</v>
      </c>
      <c r="L58" s="2">
        <v>6384210.9375</v>
      </c>
      <c r="M58" s="2">
        <v>6.8051072278851006</v>
      </c>
    </row>
    <row r="59" spans="1:13" x14ac:dyDescent="0.25">
      <c r="A59" s="2">
        <v>57</v>
      </c>
      <c r="B59" s="2" t="s">
        <v>43</v>
      </c>
      <c r="C59" s="2">
        <v>3</v>
      </c>
      <c r="D59" s="2" t="s">
        <v>29</v>
      </c>
      <c r="E59" s="2" t="s">
        <v>27</v>
      </c>
      <c r="F59" s="3">
        <v>21.580450057983398</v>
      </c>
      <c r="G59" s="3">
        <v>86696.15625</v>
      </c>
      <c r="H59" s="2">
        <v>18577747.767857146</v>
      </c>
      <c r="I59" s="2">
        <v>7.268993062118331</v>
      </c>
      <c r="J59" s="3">
        <v>26.009576797485352</v>
      </c>
      <c r="K59" s="3">
        <v>15318.8779296875</v>
      </c>
      <c r="L59" s="2">
        <v>3282616.69921875</v>
      </c>
      <c r="M59" s="2">
        <v>6.51622017449521</v>
      </c>
    </row>
    <row r="60" spans="1:13" x14ac:dyDescent="0.25">
      <c r="A60" s="2">
        <v>58</v>
      </c>
      <c r="B60" s="2" t="s">
        <v>43</v>
      </c>
      <c r="C60" s="2">
        <v>3</v>
      </c>
      <c r="D60" s="2" t="s">
        <v>29</v>
      </c>
      <c r="E60" s="2" t="s">
        <v>28</v>
      </c>
      <c r="F60" s="3">
        <v>23.036247253417969</v>
      </c>
      <c r="G60" s="3">
        <v>31401.9140625</v>
      </c>
      <c r="H60" s="2">
        <v>6728981.5848214291</v>
      </c>
      <c r="I60" s="2">
        <v>6.8279493397721831</v>
      </c>
      <c r="J60" s="3">
        <v>27.019983291625977</v>
      </c>
      <c r="K60" s="3">
        <v>7718.015625</v>
      </c>
      <c r="L60" s="2">
        <v>1653860.4910714286</v>
      </c>
      <c r="M60" s="2">
        <v>6.2184988724999704</v>
      </c>
    </row>
    <row r="61" spans="1:13" x14ac:dyDescent="0.25">
      <c r="A61" s="2">
        <v>59</v>
      </c>
      <c r="B61" s="2" t="s">
        <v>43</v>
      </c>
      <c r="C61" s="2">
        <v>3</v>
      </c>
      <c r="D61" s="2" t="s">
        <v>29</v>
      </c>
      <c r="E61" s="2" t="s">
        <v>17</v>
      </c>
      <c r="F61" s="3">
        <v>23.989906311035156</v>
      </c>
      <c r="G61" s="3">
        <v>16145.01953125</v>
      </c>
      <c r="H61" s="2">
        <v>3459647.0424107146</v>
      </c>
      <c r="I61" s="2">
        <v>6.5390317937776317</v>
      </c>
      <c r="J61" s="3">
        <v>28.22172737121582</v>
      </c>
      <c r="K61" s="3">
        <v>3415.11865234375</v>
      </c>
      <c r="L61" s="2">
        <v>731811.13978794648</v>
      </c>
      <c r="M61" s="2">
        <v>5.8643990161257351</v>
      </c>
    </row>
    <row r="62" spans="1:13" x14ac:dyDescent="0.25">
      <c r="A62" s="2">
        <v>60</v>
      </c>
      <c r="B62" s="2" t="s">
        <v>43</v>
      </c>
      <c r="C62" s="2">
        <v>3</v>
      </c>
      <c r="D62" s="2" t="s">
        <v>29</v>
      </c>
      <c r="E62" s="2" t="s">
        <v>18</v>
      </c>
      <c r="F62" s="3">
        <v>22.608083724975586</v>
      </c>
      <c r="G62" s="3">
        <v>42332.234375</v>
      </c>
      <c r="H62" s="2">
        <v>9071193.0803571437</v>
      </c>
      <c r="I62" s="2">
        <v>6.9576644110005139</v>
      </c>
      <c r="J62" s="3">
        <v>26.756607055664063</v>
      </c>
      <c r="K62" s="3">
        <v>9228.0673828125</v>
      </c>
      <c r="L62" s="2">
        <v>1977443.0106026786</v>
      </c>
      <c r="M62" s="2">
        <v>6.2961039760951616</v>
      </c>
    </row>
    <row r="63" spans="1:13" x14ac:dyDescent="0.25">
      <c r="A63" s="2">
        <v>61</v>
      </c>
      <c r="B63" s="2" t="s">
        <v>42</v>
      </c>
      <c r="C63" s="2">
        <v>4</v>
      </c>
      <c r="D63" s="2" t="s">
        <v>29</v>
      </c>
      <c r="E63" s="2" t="s">
        <v>9</v>
      </c>
      <c r="F63" s="3">
        <v>23.319248199462891</v>
      </c>
      <c r="G63" s="3">
        <v>25776.208984375</v>
      </c>
      <c r="H63" s="2">
        <v>5523473.3537946427</v>
      </c>
      <c r="I63" s="2">
        <v>6.7422122632367154</v>
      </c>
      <c r="J63" s="3">
        <v>27.055454254150391</v>
      </c>
      <c r="K63" s="3">
        <v>7534.49169921875</v>
      </c>
      <c r="L63" s="2">
        <v>1614533.935546875</v>
      </c>
      <c r="M63" s="2">
        <v>6.2080471777928583</v>
      </c>
    </row>
    <row r="64" spans="1:13" x14ac:dyDescent="0.25">
      <c r="A64" s="2">
        <v>62</v>
      </c>
      <c r="B64" s="2" t="s">
        <v>42</v>
      </c>
      <c r="C64" s="2">
        <v>4</v>
      </c>
      <c r="D64" s="2" t="s">
        <v>29</v>
      </c>
      <c r="E64" s="2" t="s">
        <v>10</v>
      </c>
      <c r="F64" s="3">
        <v>23.926750183105469</v>
      </c>
      <c r="G64" s="3">
        <v>16872.216796875</v>
      </c>
      <c r="H64" s="2">
        <v>3615475.0279017859</v>
      </c>
      <c r="I64" s="2">
        <v>6.5581653662068042</v>
      </c>
      <c r="J64" s="3">
        <v>27.038814544677734</v>
      </c>
      <c r="K64" s="3">
        <v>7620.03466796875</v>
      </c>
      <c r="L64" s="2">
        <v>1632864.5717075893</v>
      </c>
      <c r="M64" s="2">
        <v>6.2129501662436599</v>
      </c>
    </row>
    <row r="65" spans="1:13" x14ac:dyDescent="0.25">
      <c r="A65" s="2">
        <v>63</v>
      </c>
      <c r="B65" s="2" t="s">
        <v>42</v>
      </c>
      <c r="C65" s="2">
        <v>4</v>
      </c>
      <c r="D65" s="2" t="s">
        <v>29</v>
      </c>
      <c r="E65" s="2" t="s">
        <v>11</v>
      </c>
      <c r="F65" s="3">
        <v>23.285179138183594</v>
      </c>
      <c r="G65" s="3">
        <v>26396.14453125</v>
      </c>
      <c r="H65" s="2">
        <v>5656316.6852678573</v>
      </c>
      <c r="I65" s="2">
        <v>6.7525337167036454</v>
      </c>
      <c r="J65" s="3">
        <v>26.593576431274414</v>
      </c>
      <c r="K65" s="3">
        <v>10307.38671875</v>
      </c>
      <c r="L65" s="2">
        <v>2208725.7254464286</v>
      </c>
      <c r="M65" s="2">
        <v>6.3441417895153425</v>
      </c>
    </row>
    <row r="66" spans="1:13" x14ac:dyDescent="0.25">
      <c r="A66" s="2">
        <v>64</v>
      </c>
      <c r="B66" s="2" t="s">
        <v>42</v>
      </c>
      <c r="C66" s="2">
        <v>4</v>
      </c>
      <c r="D66" s="2" t="s">
        <v>29</v>
      </c>
      <c r="E66" s="2" t="s">
        <v>19</v>
      </c>
      <c r="F66" s="3">
        <v>24.534906387329102</v>
      </c>
      <c r="G66" s="3">
        <v>11038.931640625</v>
      </c>
      <c r="H66" s="2">
        <v>2365485.3515625</v>
      </c>
      <c r="I66" s="2">
        <v>6.3739202629932201</v>
      </c>
      <c r="J66" s="3">
        <v>27.269035339355469</v>
      </c>
      <c r="K66" s="3">
        <v>6518.103515625</v>
      </c>
      <c r="L66" s="2">
        <v>1396736.4676339286</v>
      </c>
      <c r="M66" s="2">
        <v>6.1451144723641287</v>
      </c>
    </row>
    <row r="67" spans="1:13" x14ac:dyDescent="0.25">
      <c r="A67" s="2">
        <v>65</v>
      </c>
      <c r="B67" s="2" t="s">
        <v>42</v>
      </c>
      <c r="C67" s="2">
        <v>4</v>
      </c>
      <c r="D67" s="2" t="s">
        <v>29</v>
      </c>
      <c r="E67" s="2" t="s">
        <v>20</v>
      </c>
      <c r="F67" s="3">
        <v>22.110809326171875</v>
      </c>
      <c r="G67" s="3">
        <v>59885.8046875</v>
      </c>
      <c r="H67" s="2">
        <v>12832672.433035715</v>
      </c>
      <c r="I67" s="2">
        <v>7.1083171086010468</v>
      </c>
      <c r="J67" s="3">
        <v>25.290239334106445</v>
      </c>
      <c r="K67" s="3">
        <v>24956.478515625</v>
      </c>
      <c r="L67" s="2">
        <v>5347816.8247767864</v>
      </c>
      <c r="M67" s="2">
        <v>6.7281765232438229</v>
      </c>
    </row>
    <row r="68" spans="1:13" x14ac:dyDescent="0.25">
      <c r="A68" s="2">
        <v>66</v>
      </c>
      <c r="B68" s="2" t="s">
        <v>42</v>
      </c>
      <c r="C68" s="2">
        <v>4</v>
      </c>
      <c r="D68" s="2" t="s">
        <v>29</v>
      </c>
      <c r="E68" s="2" t="s">
        <v>21</v>
      </c>
      <c r="F68" s="3">
        <v>24.546295166015625</v>
      </c>
      <c r="G68" s="3">
        <v>10951.5791015625</v>
      </c>
      <c r="H68" s="2">
        <v>2346766.9503348214</v>
      </c>
      <c r="I68" s="2">
        <v>6.3704699633911135</v>
      </c>
      <c r="J68" s="3">
        <v>27.869224548339844</v>
      </c>
      <c r="K68" s="3">
        <v>4337.830078125</v>
      </c>
      <c r="L68" s="2">
        <v>929535.01674107148</v>
      </c>
      <c r="M68" s="2">
        <v>5.9682657548297824</v>
      </c>
    </row>
    <row r="69" spans="1:13" x14ac:dyDescent="0.25">
      <c r="A69" s="2">
        <v>67</v>
      </c>
      <c r="B69" s="2" t="s">
        <v>42</v>
      </c>
      <c r="C69" s="2">
        <v>4</v>
      </c>
      <c r="D69" s="2" t="s">
        <v>29</v>
      </c>
      <c r="E69" s="2" t="s">
        <v>22</v>
      </c>
      <c r="F69" s="3">
        <v>20.638036727905273</v>
      </c>
      <c r="G69" s="3">
        <v>167305.59375</v>
      </c>
      <c r="H69" s="2">
        <v>35851198.660714291</v>
      </c>
      <c r="I69" s="2">
        <v>7.5545036805904662</v>
      </c>
      <c r="J69" s="3">
        <v>24.111381530761719</v>
      </c>
      <c r="K69" s="3">
        <v>55531.5234375</v>
      </c>
      <c r="L69" s="2">
        <v>11899612.165178573</v>
      </c>
      <c r="M69" s="2">
        <v>7.0755328070002923</v>
      </c>
    </row>
    <row r="70" spans="1:13" x14ac:dyDescent="0.25">
      <c r="A70" s="2">
        <v>68</v>
      </c>
      <c r="B70" s="2" t="s">
        <v>42</v>
      </c>
      <c r="C70" s="2">
        <v>4</v>
      </c>
      <c r="D70" s="2" t="s">
        <v>29</v>
      </c>
      <c r="E70" s="2" t="s">
        <v>23</v>
      </c>
      <c r="F70" s="3">
        <v>22.803256988525391</v>
      </c>
      <c r="G70" s="3">
        <v>36943.84765625</v>
      </c>
      <c r="H70" s="2">
        <v>7916538.7834821437</v>
      </c>
      <c r="I70" s="2">
        <v>6.8985353437368078</v>
      </c>
      <c r="J70" s="3">
        <v>25.863687515258789</v>
      </c>
      <c r="K70" s="3">
        <v>16912.73828125</v>
      </c>
      <c r="L70" s="2">
        <v>3624158.203125</v>
      </c>
      <c r="M70" s="2">
        <v>6.5592071474055977</v>
      </c>
    </row>
    <row r="71" spans="1:13" x14ac:dyDescent="0.25">
      <c r="A71" s="2">
        <v>69</v>
      </c>
      <c r="B71" s="2" t="s">
        <v>42</v>
      </c>
      <c r="C71" s="2">
        <v>4</v>
      </c>
      <c r="D71" s="2" t="s">
        <v>29</v>
      </c>
      <c r="E71" s="2" t="s">
        <v>12</v>
      </c>
      <c r="F71" s="3">
        <v>20.561628341674805</v>
      </c>
      <c r="G71" s="3">
        <v>176465.125</v>
      </c>
      <c r="H71" s="2">
        <v>37813955.357142858</v>
      </c>
      <c r="I71" s="2">
        <v>7.577652107141355</v>
      </c>
      <c r="J71" s="3">
        <v>23.966039657592773</v>
      </c>
      <c r="K71" s="3">
        <v>61286.56640625</v>
      </c>
      <c r="L71" s="2">
        <v>13132835.658482144</v>
      </c>
      <c r="M71" s="2">
        <v>7.1183585096284814</v>
      </c>
    </row>
    <row r="72" spans="1:13" x14ac:dyDescent="0.25">
      <c r="A72" s="2">
        <v>70</v>
      </c>
      <c r="B72" s="2" t="s">
        <v>42</v>
      </c>
      <c r="C72" s="2">
        <v>4</v>
      </c>
      <c r="D72" s="2" t="s">
        <v>29</v>
      </c>
      <c r="E72" s="2" t="s">
        <v>13</v>
      </c>
      <c r="F72" s="3">
        <v>21.989469528198242</v>
      </c>
      <c r="G72" s="3">
        <v>65175.53515625</v>
      </c>
      <c r="H72" s="2">
        <v>13966186.104910715</v>
      </c>
      <c r="I72" s="2">
        <v>7.1450778248879612</v>
      </c>
      <c r="J72" s="3">
        <v>24.917160034179688</v>
      </c>
      <c r="K72" s="3">
        <v>32144.96484375</v>
      </c>
      <c r="L72" s="2">
        <v>6888206.7522321437</v>
      </c>
      <c r="M72" s="2">
        <v>6.8381061741607505</v>
      </c>
    </row>
    <row r="73" spans="1:13" x14ac:dyDescent="0.25">
      <c r="A73" s="2">
        <v>71</v>
      </c>
      <c r="B73" s="2" t="s">
        <v>43</v>
      </c>
      <c r="C73" s="2">
        <v>4</v>
      </c>
      <c r="D73" s="2" t="s">
        <v>29</v>
      </c>
      <c r="E73" s="2" t="s">
        <v>14</v>
      </c>
      <c r="F73" s="3">
        <v>22.072635650634766</v>
      </c>
      <c r="G73" s="3">
        <v>61501.9453125</v>
      </c>
      <c r="H73" s="2">
        <v>13178988.28125</v>
      </c>
      <c r="I73" s="2">
        <v>7.1198820718107116</v>
      </c>
      <c r="J73" s="3">
        <v>25.98487663269043</v>
      </c>
      <c r="K73" s="3">
        <v>15577.7587890625</v>
      </c>
      <c r="L73" s="2">
        <v>3338091.1690848218</v>
      </c>
      <c r="M73" s="2">
        <v>6.5234981938440546</v>
      </c>
    </row>
    <row r="74" spans="1:13" x14ac:dyDescent="0.25">
      <c r="A74" s="2">
        <v>72</v>
      </c>
      <c r="B74" s="2" t="s">
        <v>43</v>
      </c>
      <c r="C74" s="2">
        <v>4</v>
      </c>
      <c r="D74" s="2" t="s">
        <v>29</v>
      </c>
      <c r="E74" s="2" t="s">
        <v>15</v>
      </c>
      <c r="F74" s="3">
        <v>20.115583419799805</v>
      </c>
      <c r="G74" s="3">
        <v>240874.734375</v>
      </c>
      <c r="H74" s="2">
        <v>51616014.508928575</v>
      </c>
      <c r="I74" s="2">
        <v>7.7127844677862605</v>
      </c>
      <c r="J74" s="3">
        <v>23.641571044921875</v>
      </c>
      <c r="K74" s="3">
        <v>76378.578125</v>
      </c>
      <c r="L74" s="2">
        <v>16366838.169642858</v>
      </c>
      <c r="M74" s="2">
        <v>7.2139647882631399</v>
      </c>
    </row>
    <row r="75" spans="1:13" x14ac:dyDescent="0.25">
      <c r="A75" s="2">
        <v>73</v>
      </c>
      <c r="B75" s="2" t="s">
        <v>43</v>
      </c>
      <c r="C75" s="2">
        <v>4</v>
      </c>
      <c r="D75" s="2" t="s">
        <v>29</v>
      </c>
      <c r="E75" s="2" t="s">
        <v>16</v>
      </c>
      <c r="F75" s="3">
        <v>20.055936813354492</v>
      </c>
      <c r="G75" s="3">
        <v>251108.609375</v>
      </c>
      <c r="H75" s="2">
        <v>53808987.723214291</v>
      </c>
      <c r="I75" s="2">
        <v>7.7308548219971094</v>
      </c>
      <c r="J75" s="3">
        <v>24.57109260559082</v>
      </c>
      <c r="K75" s="3">
        <v>40652.14453125</v>
      </c>
      <c r="L75" s="2">
        <v>8711173.828125</v>
      </c>
      <c r="M75" s="2">
        <v>6.9400766800052542</v>
      </c>
    </row>
    <row r="76" spans="1:13" x14ac:dyDescent="0.25">
      <c r="A76" s="2">
        <v>74</v>
      </c>
      <c r="B76" s="2" t="s">
        <v>43</v>
      </c>
      <c r="C76" s="2">
        <v>4</v>
      </c>
      <c r="D76" s="2" t="s">
        <v>29</v>
      </c>
      <c r="E76" s="2" t="s">
        <v>24</v>
      </c>
      <c r="F76" s="3">
        <v>21.539295196533203</v>
      </c>
      <c r="G76" s="3">
        <v>89221.1875</v>
      </c>
      <c r="H76" s="2">
        <v>19118825.892857146</v>
      </c>
      <c r="I76" s="2">
        <v>7.2814612182795173</v>
      </c>
      <c r="J76" s="3">
        <v>26.024360656738281</v>
      </c>
      <c r="K76" s="3">
        <v>15165.9912109375</v>
      </c>
      <c r="L76" s="2">
        <v>3249855.2594866073</v>
      </c>
      <c r="M76" s="2">
        <v>6.5118640190077768</v>
      </c>
    </row>
    <row r="77" spans="1:13" x14ac:dyDescent="0.25">
      <c r="A77" s="2">
        <v>75</v>
      </c>
      <c r="B77" s="2" t="s">
        <v>43</v>
      </c>
      <c r="C77" s="2">
        <v>4</v>
      </c>
      <c r="D77" s="2" t="s">
        <v>29</v>
      </c>
      <c r="E77" s="2" t="s">
        <v>25</v>
      </c>
      <c r="F77" s="3">
        <v>22.614910125732422</v>
      </c>
      <c r="G77" s="3">
        <v>42131.12890625</v>
      </c>
      <c r="H77" s="2">
        <v>9028099.0513392854</v>
      </c>
      <c r="I77" s="2">
        <v>6.9555963152721505</v>
      </c>
      <c r="J77" s="3">
        <v>26.325656890869141</v>
      </c>
      <c r="K77" s="3">
        <v>12362.103515625</v>
      </c>
      <c r="L77" s="2">
        <v>2649022.1819196432</v>
      </c>
      <c r="M77" s="2">
        <v>6.4230855949317966</v>
      </c>
    </row>
    <row r="78" spans="1:13" x14ac:dyDescent="0.25">
      <c r="A78" s="2">
        <v>76</v>
      </c>
      <c r="B78" s="2" t="s">
        <v>43</v>
      </c>
      <c r="C78" s="2">
        <v>4</v>
      </c>
      <c r="D78" s="2" t="s">
        <v>29</v>
      </c>
      <c r="E78" s="2" t="s">
        <v>26</v>
      </c>
      <c r="F78" s="3">
        <v>22.226591110229492</v>
      </c>
      <c r="G78" s="3">
        <v>55239.15234375</v>
      </c>
      <c r="H78" s="2">
        <v>11836961.216517858</v>
      </c>
      <c r="I78" s="2">
        <v>7.0732402246602479</v>
      </c>
      <c r="J78" s="3">
        <v>26.257455825805664</v>
      </c>
      <c r="K78" s="3">
        <v>12947.56640625</v>
      </c>
      <c r="L78" s="2">
        <v>2774478.515625</v>
      </c>
      <c r="M78" s="2">
        <v>6.4431813661724826</v>
      </c>
    </row>
    <row r="79" spans="1:13" x14ac:dyDescent="0.25">
      <c r="A79" s="2">
        <v>77</v>
      </c>
      <c r="B79" s="2" t="s">
        <v>43</v>
      </c>
      <c r="C79" s="2">
        <v>4</v>
      </c>
      <c r="D79" s="2" t="s">
        <v>29</v>
      </c>
      <c r="E79" s="2" t="s">
        <v>27</v>
      </c>
      <c r="F79" s="3">
        <v>24.042760848999023</v>
      </c>
      <c r="G79" s="3">
        <v>15560.5849609375</v>
      </c>
      <c r="H79" s="2">
        <v>3334411.0630580359</v>
      </c>
      <c r="I79" s="2">
        <v>6.5230191382074425</v>
      </c>
      <c r="J79" s="3">
        <v>27.687969207763672</v>
      </c>
      <c r="K79" s="3">
        <v>4905.46630859375</v>
      </c>
      <c r="L79" s="2">
        <v>1051171.351841518</v>
      </c>
      <c r="M79" s="2">
        <v>6.0216735163075201</v>
      </c>
    </row>
    <row r="80" spans="1:13" x14ac:dyDescent="0.25">
      <c r="A80" s="2">
        <v>78</v>
      </c>
      <c r="B80" s="2" t="s">
        <v>43</v>
      </c>
      <c r="C80" s="2">
        <v>4</v>
      </c>
      <c r="D80" s="2" t="s">
        <v>29</v>
      </c>
      <c r="E80" s="2" t="s">
        <v>28</v>
      </c>
      <c r="F80" s="3">
        <v>22.630714416503906</v>
      </c>
      <c r="G80" s="3">
        <v>41669.19140625</v>
      </c>
      <c r="H80" s="2">
        <v>8929112.4441964291</v>
      </c>
      <c r="I80" s="2">
        <v>6.9508082920638348</v>
      </c>
      <c r="J80" s="3">
        <v>26.78582763671875</v>
      </c>
      <c r="K80" s="3">
        <v>9046.9208984375</v>
      </c>
      <c r="L80" s="2">
        <v>1938625.9068080359</v>
      </c>
      <c r="M80" s="2">
        <v>6.2874940121300584</v>
      </c>
    </row>
    <row r="81" spans="1:13" x14ac:dyDescent="0.25">
      <c r="A81" s="2">
        <v>79</v>
      </c>
      <c r="B81" s="2" t="s">
        <v>43</v>
      </c>
      <c r="C81" s="2">
        <v>4</v>
      </c>
      <c r="D81" s="2" t="s">
        <v>29</v>
      </c>
      <c r="E81" s="2" t="s">
        <v>17</v>
      </c>
      <c r="F81" s="3">
        <v>22.819591522216797</v>
      </c>
      <c r="G81" s="3">
        <v>36525.2734375</v>
      </c>
      <c r="H81" s="2">
        <v>7826844.3080357146</v>
      </c>
      <c r="I81" s="2">
        <v>6.8935866948990361</v>
      </c>
      <c r="J81" s="3">
        <v>27.168731689453125</v>
      </c>
      <c r="K81" s="3">
        <v>6977.1201171875</v>
      </c>
      <c r="L81" s="2">
        <v>1495097.16796875</v>
      </c>
      <c r="M81" s="2">
        <v>6.1746694188419333</v>
      </c>
    </row>
    <row r="82" spans="1:13" x14ac:dyDescent="0.25">
      <c r="A82" s="2">
        <v>80</v>
      </c>
      <c r="B82" s="2" t="s">
        <v>43</v>
      </c>
      <c r="C82" s="2">
        <v>4</v>
      </c>
      <c r="D82" s="2" t="s">
        <v>29</v>
      </c>
      <c r="E82" s="2" t="s">
        <v>18</v>
      </c>
      <c r="F82" s="3">
        <v>23.055746078491211</v>
      </c>
      <c r="G82" s="3">
        <v>30977.673828125</v>
      </c>
      <c r="H82" s="2">
        <v>6638072.9631696437</v>
      </c>
      <c r="I82" s="2">
        <v>6.8220420216983477</v>
      </c>
      <c r="J82" s="3">
        <v>27.339794158935547</v>
      </c>
      <c r="K82" s="3">
        <v>6212.5771484375</v>
      </c>
      <c r="L82" s="2">
        <v>1331266.5318080357</v>
      </c>
      <c r="M82" s="2">
        <v>6.1242650139309269</v>
      </c>
    </row>
    <row r="83" spans="1:13" x14ac:dyDescent="0.25">
      <c r="A83" s="2">
        <v>81</v>
      </c>
      <c r="B83" s="2" t="s">
        <v>42</v>
      </c>
      <c r="C83" s="2">
        <v>5</v>
      </c>
      <c r="D83" s="2" t="s">
        <v>29</v>
      </c>
      <c r="E83" s="2" t="s">
        <v>9</v>
      </c>
      <c r="F83" s="3">
        <v>21.188346862792969</v>
      </c>
      <c r="G83" s="3">
        <v>113969.9140625</v>
      </c>
      <c r="H83" s="2">
        <v>24422124.441964287</v>
      </c>
      <c r="I83" s="2">
        <v>7.3877834398419449</v>
      </c>
      <c r="J83" s="3">
        <v>24.774803161621094</v>
      </c>
      <c r="K83" s="3">
        <v>35404.5546875</v>
      </c>
      <c r="L83" s="2">
        <v>7586690.2901785718</v>
      </c>
      <c r="M83" s="2">
        <v>6.8800523553159669</v>
      </c>
    </row>
    <row r="84" spans="1:13" x14ac:dyDescent="0.25">
      <c r="A84" s="2">
        <v>82</v>
      </c>
      <c r="B84" s="2" t="s">
        <v>42</v>
      </c>
      <c r="C84" s="2">
        <v>5</v>
      </c>
      <c r="D84" s="2" t="s">
        <v>29</v>
      </c>
      <c r="E84" s="2" t="s">
        <v>10</v>
      </c>
      <c r="F84" s="3">
        <v>23.236412048339844</v>
      </c>
      <c r="G84" s="3">
        <v>27309.56640625</v>
      </c>
      <c r="H84" s="2">
        <v>5852049.9441964291</v>
      </c>
      <c r="I84" s="2">
        <v>6.7673080239461569</v>
      </c>
      <c r="J84" s="3">
        <v>26.983243942260742</v>
      </c>
      <c r="K84" s="3">
        <v>7912.81640625</v>
      </c>
      <c r="L84" s="2">
        <v>1695603.515625</v>
      </c>
      <c r="M84" s="2">
        <v>6.2293243083532222</v>
      </c>
    </row>
    <row r="85" spans="1:13" x14ac:dyDescent="0.25">
      <c r="A85" s="2">
        <v>83</v>
      </c>
      <c r="B85" s="2" t="s">
        <v>42</v>
      </c>
      <c r="C85" s="2">
        <v>5</v>
      </c>
      <c r="D85" s="2" t="s">
        <v>29</v>
      </c>
      <c r="E85" s="2" t="s">
        <v>11</v>
      </c>
      <c r="F85" s="3">
        <v>21.192102432250977</v>
      </c>
      <c r="G85" s="3">
        <v>113671.71875</v>
      </c>
      <c r="H85" s="2">
        <v>24358225.446428571</v>
      </c>
      <c r="I85" s="2">
        <v>7.3866456457467118</v>
      </c>
      <c r="J85" s="3">
        <v>24.420505523681641</v>
      </c>
      <c r="K85" s="3">
        <v>45025.09765625</v>
      </c>
      <c r="L85" s="2">
        <v>9648235.2120535728</v>
      </c>
      <c r="M85" s="2">
        <v>6.9844478824880092</v>
      </c>
    </row>
    <row r="86" spans="1:13" x14ac:dyDescent="0.25">
      <c r="A86" s="2">
        <v>84</v>
      </c>
      <c r="B86" s="2" t="s">
        <v>42</v>
      </c>
      <c r="C86" s="2">
        <v>5</v>
      </c>
      <c r="D86" s="2" t="s">
        <v>29</v>
      </c>
      <c r="E86" s="2" t="s">
        <v>19</v>
      </c>
      <c r="F86" s="3">
        <v>18.627712249755859</v>
      </c>
      <c r="G86" s="3">
        <v>680067.5</v>
      </c>
      <c r="H86" s="2">
        <v>145728750</v>
      </c>
      <c r="I86" s="2">
        <v>8.1635452397221577</v>
      </c>
      <c r="J86" s="3">
        <v>22.090194702148438</v>
      </c>
      <c r="K86" s="3">
        <v>218822.671875</v>
      </c>
      <c r="L86" s="2">
        <v>46890572.544642858</v>
      </c>
      <c r="M86" s="2">
        <v>7.6710855356064327</v>
      </c>
    </row>
    <row r="87" spans="1:13" x14ac:dyDescent="0.25">
      <c r="A87" s="2">
        <v>85</v>
      </c>
      <c r="B87" s="2" t="s">
        <v>42</v>
      </c>
      <c r="C87" s="2">
        <v>5</v>
      </c>
      <c r="D87" s="2" t="s">
        <v>29</v>
      </c>
      <c r="E87" s="2" t="s">
        <v>20</v>
      </c>
      <c r="F87" s="3">
        <v>19.632562637329102</v>
      </c>
      <c r="G87" s="3">
        <v>337384.96875</v>
      </c>
      <c r="H87" s="2">
        <v>72296779.017857149</v>
      </c>
      <c r="I87" s="2">
        <v>7.859118948941398</v>
      </c>
      <c r="J87" s="3">
        <v>23.838096618652344</v>
      </c>
      <c r="K87" s="3">
        <v>66844.296875</v>
      </c>
      <c r="L87" s="2">
        <v>14323777.901785715</v>
      </c>
      <c r="M87" s="2">
        <v>7.1560575784124216</v>
      </c>
    </row>
    <row r="88" spans="1:13" x14ac:dyDescent="0.25">
      <c r="A88" s="2">
        <v>86</v>
      </c>
      <c r="B88" s="2" t="s">
        <v>42</v>
      </c>
      <c r="C88" s="2">
        <v>5</v>
      </c>
      <c r="D88" s="2" t="s">
        <v>29</v>
      </c>
      <c r="E88" s="2" t="s">
        <v>21</v>
      </c>
      <c r="F88" s="3">
        <v>23.556436538696289</v>
      </c>
      <c r="G88" s="3">
        <v>21845.4609375</v>
      </c>
      <c r="H88" s="2">
        <v>4681170.2008928573</v>
      </c>
      <c r="I88" s="2">
        <v>6.6703544317629477</v>
      </c>
      <c r="J88" s="3">
        <v>27.293483734130859</v>
      </c>
      <c r="K88" s="3">
        <v>6410.87646484375</v>
      </c>
      <c r="L88" s="2">
        <v>1373759.242466518</v>
      </c>
      <c r="M88" s="2">
        <v>6.1379106273159545</v>
      </c>
    </row>
    <row r="89" spans="1:13" x14ac:dyDescent="0.25">
      <c r="A89" s="2">
        <v>87</v>
      </c>
      <c r="B89" s="2" t="s">
        <v>42</v>
      </c>
      <c r="C89" s="2">
        <v>5</v>
      </c>
      <c r="D89" s="2" t="s">
        <v>29</v>
      </c>
      <c r="E89" s="2" t="s">
        <v>22</v>
      </c>
      <c r="F89" s="3">
        <v>23.986478805541992</v>
      </c>
      <c r="G89" s="3">
        <v>16183.66796875</v>
      </c>
      <c r="H89" s="2">
        <v>3467928.8504464286</v>
      </c>
      <c r="I89" s="2">
        <v>6.5400701787189703</v>
      </c>
      <c r="J89" s="3">
        <v>27.143302917480469</v>
      </c>
      <c r="K89" s="3">
        <v>7098.5380859375</v>
      </c>
      <c r="L89" s="2">
        <v>1521115.3041294643</v>
      </c>
      <c r="M89" s="2">
        <v>6.1821621358473324</v>
      </c>
    </row>
    <row r="90" spans="1:13" x14ac:dyDescent="0.25">
      <c r="A90" s="2">
        <v>88</v>
      </c>
      <c r="B90" s="2" t="s">
        <v>42</v>
      </c>
      <c r="C90" s="2">
        <v>5</v>
      </c>
      <c r="D90" s="2" t="s">
        <v>29</v>
      </c>
      <c r="E90" s="2" t="s">
        <v>23</v>
      </c>
      <c r="F90" s="3">
        <v>28.711997985839844</v>
      </c>
      <c r="G90" s="3">
        <v>599.0299072265625</v>
      </c>
      <c r="H90" s="2">
        <v>128363.55154854912</v>
      </c>
      <c r="I90" s="2">
        <v>5.1084417246013967</v>
      </c>
      <c r="J90" s="3">
        <v>32.963741302490234</v>
      </c>
      <c r="K90" s="3">
        <v>136.8194580078125</v>
      </c>
      <c r="L90" s="2">
        <v>29318.455287388395</v>
      </c>
      <c r="M90" s="2">
        <v>4.4671410847332114</v>
      </c>
    </row>
    <row r="91" spans="1:13" x14ac:dyDescent="0.25">
      <c r="A91" s="2">
        <v>89</v>
      </c>
      <c r="B91" s="2" t="s">
        <v>42</v>
      </c>
      <c r="C91" s="2">
        <v>5</v>
      </c>
      <c r="D91" s="2" t="s">
        <v>29</v>
      </c>
      <c r="E91" s="2" t="s">
        <v>12</v>
      </c>
      <c r="F91" s="3">
        <v>21.765983581542969</v>
      </c>
      <c r="G91" s="3">
        <v>19701.802734375</v>
      </c>
      <c r="H91" s="2">
        <v>4221814.8716517864</v>
      </c>
      <c r="I91" s="2">
        <v>6.6254991853944611</v>
      </c>
      <c r="J91" s="3">
        <v>25.776573181152344</v>
      </c>
      <c r="K91" s="3">
        <v>4782.1376953125</v>
      </c>
      <c r="L91" s="2">
        <v>1024743.7918526786</v>
      </c>
      <c r="M91" s="2">
        <v>6.0106152959348274</v>
      </c>
    </row>
    <row r="92" spans="1:13" x14ac:dyDescent="0.25">
      <c r="A92" s="2">
        <v>90</v>
      </c>
      <c r="B92" s="2" t="s">
        <v>42</v>
      </c>
      <c r="C92" s="2">
        <v>5</v>
      </c>
      <c r="D92" s="2" t="s">
        <v>29</v>
      </c>
      <c r="E92" s="2" t="s">
        <v>13</v>
      </c>
      <c r="F92" s="3">
        <v>22.260452270507813</v>
      </c>
      <c r="G92" s="3">
        <v>13792.8955078125</v>
      </c>
      <c r="H92" s="2">
        <v>2955620.4659598214</v>
      </c>
      <c r="I92" s="2">
        <v>6.470648665134882</v>
      </c>
      <c r="J92" s="3">
        <v>26.413906097412109</v>
      </c>
      <c r="K92" s="3">
        <v>2990.299560546875</v>
      </c>
      <c r="L92" s="2">
        <v>640778.47726004466</v>
      </c>
      <c r="M92" s="2">
        <v>5.8067079160534361</v>
      </c>
    </row>
    <row r="93" spans="1:13" x14ac:dyDescent="0.25">
      <c r="A93" s="2">
        <v>91</v>
      </c>
      <c r="B93" s="2" t="s">
        <v>43</v>
      </c>
      <c r="C93" s="2">
        <v>5</v>
      </c>
      <c r="D93" s="2" t="s">
        <v>29</v>
      </c>
      <c r="E93" s="2" t="s">
        <v>14</v>
      </c>
      <c r="F93" s="3">
        <v>18.810422897338867</v>
      </c>
      <c r="G93" s="3">
        <v>165991.375</v>
      </c>
      <c r="H93" s="2">
        <v>35569580.357142858</v>
      </c>
      <c r="I93" s="2">
        <v>7.5510787414958092</v>
      </c>
      <c r="J93" s="3">
        <v>23.359731674194336</v>
      </c>
      <c r="K93" s="3">
        <v>28370.234375</v>
      </c>
      <c r="L93" s="2">
        <v>6079335.9375</v>
      </c>
      <c r="M93" s="2">
        <v>6.783856142688836</v>
      </c>
    </row>
    <row r="94" spans="1:13" x14ac:dyDescent="0.25">
      <c r="A94" s="2">
        <v>92</v>
      </c>
      <c r="B94" s="2" t="s">
        <v>43</v>
      </c>
      <c r="C94" s="2">
        <v>5</v>
      </c>
      <c r="D94" s="2" t="s">
        <v>29</v>
      </c>
      <c r="E94" s="2" t="s">
        <v>15</v>
      </c>
      <c r="F94" s="3">
        <v>20.598190307617188</v>
      </c>
      <c r="G94" s="3">
        <v>45731.8203125</v>
      </c>
      <c r="H94" s="2">
        <v>9799675.78125</v>
      </c>
      <c r="I94" s="2">
        <v>6.9912117074533828</v>
      </c>
      <c r="J94" s="3">
        <v>25.419502258300781</v>
      </c>
      <c r="K94" s="3">
        <v>6221.0380859375</v>
      </c>
      <c r="L94" s="2">
        <v>1333079.58984375</v>
      </c>
      <c r="M94" s="2">
        <v>6.1248560791948741</v>
      </c>
    </row>
    <row r="95" spans="1:13" x14ac:dyDescent="0.25">
      <c r="A95" s="2">
        <v>93</v>
      </c>
      <c r="B95" s="2" t="s">
        <v>43</v>
      </c>
      <c r="C95" s="2">
        <v>5</v>
      </c>
      <c r="D95" s="2" t="s">
        <v>29</v>
      </c>
      <c r="E95" s="2" t="s">
        <v>16</v>
      </c>
      <c r="F95" s="3">
        <v>18.91688346862793</v>
      </c>
      <c r="G95" s="3">
        <v>153725.4375</v>
      </c>
      <c r="H95" s="2">
        <v>32941165.178571429</v>
      </c>
      <c r="I95" s="2">
        <v>7.5177389567546333</v>
      </c>
      <c r="J95" s="3">
        <v>23.640851974487305</v>
      </c>
      <c r="K95" s="3">
        <v>23063.3125</v>
      </c>
      <c r="L95" s="2">
        <v>4942138.3928571427</v>
      </c>
      <c r="M95" s="2">
        <v>6.693914902622649</v>
      </c>
    </row>
    <row r="96" spans="1:13" x14ac:dyDescent="0.25">
      <c r="A96" s="2">
        <v>94</v>
      </c>
      <c r="B96" s="2" t="s">
        <v>43</v>
      </c>
      <c r="C96" s="2">
        <v>5</v>
      </c>
      <c r="D96" s="2" t="s">
        <v>29</v>
      </c>
      <c r="E96" s="2" t="s">
        <v>24</v>
      </c>
      <c r="F96" s="3">
        <v>23.211471557617188</v>
      </c>
      <c r="G96" s="3">
        <v>6947.50732421875</v>
      </c>
      <c r="H96" s="2">
        <v>1488751.5694754466</v>
      </c>
      <c r="I96" s="2">
        <v>6.1728222323341031</v>
      </c>
      <c r="J96" s="3">
        <v>27.738689422607422</v>
      </c>
      <c r="K96" s="3">
        <v>1126.8482666015625</v>
      </c>
      <c r="L96" s="2">
        <v>241467.48570033483</v>
      </c>
      <c r="M96" s="2">
        <v>5.3828586600084956</v>
      </c>
    </row>
    <row r="97" spans="1:13" x14ac:dyDescent="0.25">
      <c r="A97" s="2">
        <v>95</v>
      </c>
      <c r="B97" s="2" t="s">
        <v>43</v>
      </c>
      <c r="C97" s="2">
        <v>5</v>
      </c>
      <c r="D97" s="2" t="s">
        <v>29</v>
      </c>
      <c r="E97" s="2" t="s">
        <v>25</v>
      </c>
      <c r="F97" s="3">
        <v>18.58233642578125</v>
      </c>
      <c r="G97" s="3">
        <v>195665.53125</v>
      </c>
      <c r="H97" s="2">
        <v>41928328.125</v>
      </c>
      <c r="I97" s="2">
        <v>7.6225075454333098</v>
      </c>
      <c r="J97" s="3">
        <v>23.53837776184082</v>
      </c>
      <c r="K97" s="3">
        <v>24871.794921875</v>
      </c>
      <c r="L97" s="2">
        <v>5329670.3404017864</v>
      </c>
      <c r="M97" s="2">
        <v>6.7267003471556359</v>
      </c>
    </row>
    <row r="98" spans="1:13" x14ac:dyDescent="0.25">
      <c r="A98" s="2">
        <v>96</v>
      </c>
      <c r="B98" s="2" t="s">
        <v>43</v>
      </c>
      <c r="C98" s="2">
        <v>5</v>
      </c>
      <c r="D98" s="2" t="s">
        <v>29</v>
      </c>
      <c r="E98" s="2" t="s">
        <v>26</v>
      </c>
      <c r="F98" s="3">
        <v>21.400335311889648</v>
      </c>
      <c r="G98" s="3">
        <v>25645.689453125</v>
      </c>
      <c r="H98" s="2">
        <v>5495504.8828125</v>
      </c>
      <c r="I98" s="2">
        <v>6.7400075980783241</v>
      </c>
      <c r="J98" s="3">
        <v>26.254253387451172</v>
      </c>
      <c r="K98" s="3">
        <v>3363.51806640625</v>
      </c>
      <c r="L98" s="2">
        <v>720753.87137276784</v>
      </c>
      <c r="M98" s="2">
        <v>5.8577869837849281</v>
      </c>
    </row>
    <row r="99" spans="1:13" x14ac:dyDescent="0.25">
      <c r="A99" s="2">
        <v>97</v>
      </c>
      <c r="B99" s="2" t="s">
        <v>43</v>
      </c>
      <c r="C99" s="2">
        <v>5</v>
      </c>
      <c r="D99" s="2" t="s">
        <v>29</v>
      </c>
      <c r="E99" s="2" t="s">
        <v>27</v>
      </c>
      <c r="F99" s="3">
        <v>21.242238998413086</v>
      </c>
      <c r="G99" s="3">
        <v>28742.509765625</v>
      </c>
      <c r="H99" s="2">
        <v>6159109.2354910718</v>
      </c>
      <c r="I99" s="2">
        <v>6.7895179066313007</v>
      </c>
      <c r="J99" s="3">
        <v>25.182365417480469</v>
      </c>
      <c r="K99" s="3">
        <v>7408.53076171875</v>
      </c>
      <c r="L99" s="2">
        <v>1587542.3060825893</v>
      </c>
      <c r="M99" s="2">
        <v>6.200725307540961</v>
      </c>
    </row>
    <row r="100" spans="1:13" x14ac:dyDescent="0.25">
      <c r="A100" s="2">
        <v>98</v>
      </c>
      <c r="B100" s="2" t="s">
        <v>43</v>
      </c>
      <c r="C100" s="2">
        <v>5</v>
      </c>
      <c r="D100" s="2" t="s">
        <v>29</v>
      </c>
      <c r="E100" s="2" t="s">
        <v>28</v>
      </c>
      <c r="F100" s="3">
        <v>20.25105094909668</v>
      </c>
      <c r="G100" s="3">
        <v>58739.54296875</v>
      </c>
      <c r="H100" s="2">
        <v>12587044.921875</v>
      </c>
      <c r="I100" s="2">
        <v>7.0999237821522421</v>
      </c>
      <c r="J100" s="3">
        <v>24.909135818481445</v>
      </c>
      <c r="K100" s="3">
        <v>9060.4287109375</v>
      </c>
      <c r="L100" s="2">
        <v>1941520.4380580359</v>
      </c>
      <c r="M100" s="2">
        <v>6.2881419666508567</v>
      </c>
    </row>
    <row r="101" spans="1:13" x14ac:dyDescent="0.25">
      <c r="A101" s="2">
        <v>99</v>
      </c>
      <c r="B101" s="2" t="s">
        <v>43</v>
      </c>
      <c r="C101" s="2">
        <v>5</v>
      </c>
      <c r="D101" s="2" t="s">
        <v>29</v>
      </c>
      <c r="E101" s="2" t="s">
        <v>17</v>
      </c>
      <c r="F101" s="3">
        <v>23.135950088500977</v>
      </c>
      <c r="G101" s="3">
        <v>7336.3447265625</v>
      </c>
      <c r="H101" s="2">
        <v>1572073.8699776786</v>
      </c>
      <c r="I101" s="2">
        <v>6.1964729491906283</v>
      </c>
      <c r="J101" s="3">
        <v>27.441972732543945</v>
      </c>
      <c r="K101" s="3">
        <v>1402.1566162109375</v>
      </c>
      <c r="L101" s="2">
        <v>300462.13204520091</v>
      </c>
      <c r="M101" s="2">
        <v>5.4777897446245456</v>
      </c>
    </row>
    <row r="102" spans="1:13" x14ac:dyDescent="0.25">
      <c r="A102" s="2">
        <v>100</v>
      </c>
      <c r="B102" s="2" t="s">
        <v>43</v>
      </c>
      <c r="C102" s="2">
        <v>5</v>
      </c>
      <c r="D102" s="2" t="s">
        <v>29</v>
      </c>
      <c r="E102" s="2" t="s">
        <v>18</v>
      </c>
      <c r="F102" s="3">
        <v>22.284534454345703</v>
      </c>
      <c r="G102" s="3">
        <v>13555.443359375</v>
      </c>
      <c r="H102" s="2">
        <v>2904737.8627232146</v>
      </c>
      <c r="I102" s="2">
        <v>6.4631069457075547</v>
      </c>
      <c r="J102" s="3">
        <v>26.391708374023438</v>
      </c>
      <c r="K102" s="3">
        <v>3039.601318359375</v>
      </c>
      <c r="L102" s="2">
        <v>651343.1396484375</v>
      </c>
      <c r="M102" s="2">
        <v>5.8138098432451972</v>
      </c>
    </row>
    <row r="103" spans="1:13" x14ac:dyDescent="0.25">
      <c r="A103" s="2">
        <v>101</v>
      </c>
      <c r="B103" s="2" t="s">
        <v>42</v>
      </c>
      <c r="C103" s="2">
        <v>7</v>
      </c>
      <c r="D103" s="2" t="s">
        <v>29</v>
      </c>
      <c r="E103" s="2" t="s">
        <v>19</v>
      </c>
      <c r="F103" s="3">
        <v>17.312980651855469</v>
      </c>
      <c r="G103" s="3">
        <v>488689.1875</v>
      </c>
      <c r="H103" s="2">
        <v>104719111.60714287</v>
      </c>
      <c r="I103" s="2">
        <v>8.0200259491867776</v>
      </c>
      <c r="J103" s="3">
        <v>21.287729263305664</v>
      </c>
      <c r="K103" s="3">
        <v>130549.859375</v>
      </c>
      <c r="L103" s="2">
        <v>27974969.866071429</v>
      </c>
      <c r="M103" s="2">
        <v>7.4467696273896298</v>
      </c>
    </row>
    <row r="104" spans="1:13" x14ac:dyDescent="0.25">
      <c r="A104" s="2">
        <v>102</v>
      </c>
      <c r="B104" s="2" t="s">
        <v>42</v>
      </c>
      <c r="C104" s="2">
        <v>7</v>
      </c>
      <c r="D104" s="2" t="s">
        <v>29</v>
      </c>
      <c r="E104" s="2" t="s">
        <v>20</v>
      </c>
      <c r="F104" s="3">
        <v>22.554248809814453</v>
      </c>
      <c r="G104" s="3">
        <v>11159.5966796875</v>
      </c>
      <c r="H104" s="2">
        <v>2391342.1456473214</v>
      </c>
      <c r="I104" s="2">
        <v>6.3786417180380246</v>
      </c>
      <c r="J104" s="3">
        <v>26.671892166137695</v>
      </c>
      <c r="K104" s="3">
        <v>2472.720458984375</v>
      </c>
      <c r="L104" s="2">
        <v>529868.66978236614</v>
      </c>
      <c r="M104" s="2">
        <v>5.7241682411922064</v>
      </c>
    </row>
    <row r="105" spans="1:13" x14ac:dyDescent="0.25">
      <c r="A105" s="2">
        <v>103</v>
      </c>
      <c r="B105" s="2" t="s">
        <v>42</v>
      </c>
      <c r="C105" s="2">
        <v>7</v>
      </c>
      <c r="D105" s="2" t="s">
        <v>29</v>
      </c>
      <c r="E105" s="2" t="s">
        <v>21</v>
      </c>
      <c r="F105" s="3">
        <v>21.32072639465332</v>
      </c>
      <c r="G105" s="3">
        <v>27160.9609375</v>
      </c>
      <c r="H105" s="2">
        <v>5820205.9151785718</v>
      </c>
      <c r="I105" s="2">
        <v>6.7649383499838791</v>
      </c>
      <c r="J105" s="3">
        <v>25.743003845214844</v>
      </c>
      <c r="K105" s="3">
        <v>4901.875</v>
      </c>
      <c r="L105" s="2">
        <v>1050401.7857142857</v>
      </c>
      <c r="M105" s="2">
        <v>6.02135545139559</v>
      </c>
    </row>
    <row r="106" spans="1:13" x14ac:dyDescent="0.25">
      <c r="A106" s="2">
        <v>104</v>
      </c>
      <c r="B106" s="2" t="s">
        <v>42</v>
      </c>
      <c r="C106" s="2">
        <v>7</v>
      </c>
      <c r="D106" s="2" t="s">
        <v>29</v>
      </c>
      <c r="E106" s="2" t="s">
        <v>22</v>
      </c>
      <c r="F106" s="3">
        <v>24.099435806274414</v>
      </c>
      <c r="G106" s="3">
        <v>3662.260986328125</v>
      </c>
      <c r="H106" s="2">
        <v>784770.21135602682</v>
      </c>
      <c r="I106" s="2">
        <v>5.8947425095487107</v>
      </c>
      <c r="J106" s="3">
        <v>28.386039733886719</v>
      </c>
      <c r="K106" s="3">
        <v>699.4442138671875</v>
      </c>
      <c r="L106" s="2">
        <v>149880.9029715402</v>
      </c>
      <c r="M106" s="2">
        <v>5.1757463008774307</v>
      </c>
    </row>
    <row r="107" spans="1:13" x14ac:dyDescent="0.25">
      <c r="A107" s="2">
        <v>105</v>
      </c>
      <c r="B107" s="2" t="s">
        <v>42</v>
      </c>
      <c r="C107" s="2">
        <v>7</v>
      </c>
      <c r="D107" s="2" t="s">
        <v>29</v>
      </c>
      <c r="E107" s="2" t="s">
        <v>23</v>
      </c>
      <c r="F107" s="3">
        <v>23.309953689575195</v>
      </c>
      <c r="G107" s="3">
        <v>6471.24462890625</v>
      </c>
      <c r="H107" s="2">
        <v>1386695.277622768</v>
      </c>
      <c r="I107" s="2">
        <v>6.1419810365697032</v>
      </c>
      <c r="J107" s="3">
        <v>27.545845031738281</v>
      </c>
      <c r="K107" s="3">
        <v>1298.8642578125</v>
      </c>
      <c r="L107" s="2">
        <v>278328.05524553574</v>
      </c>
      <c r="M107" s="2">
        <v>5.4445569850772095</v>
      </c>
    </row>
    <row r="108" spans="1:13" x14ac:dyDescent="0.25">
      <c r="A108" s="2">
        <v>106</v>
      </c>
      <c r="B108" s="2" t="s">
        <v>43</v>
      </c>
      <c r="C108" s="2">
        <v>7</v>
      </c>
      <c r="D108" s="2" t="s">
        <v>29</v>
      </c>
      <c r="E108" s="2" t="s">
        <v>24</v>
      </c>
      <c r="F108" s="3">
        <v>22.923824310302734</v>
      </c>
      <c r="G108" s="3">
        <v>8548.8994140625</v>
      </c>
      <c r="H108" s="2">
        <v>1831907.0172991073</v>
      </c>
      <c r="I108" s="2">
        <v>6.2629034262648391</v>
      </c>
      <c r="J108" s="3">
        <v>27.699241638183594</v>
      </c>
      <c r="K108" s="3">
        <v>1160.0755615234375</v>
      </c>
      <c r="L108" s="2">
        <v>248587.62032645091</v>
      </c>
      <c r="M108" s="2">
        <v>5.3954794969613742</v>
      </c>
    </row>
    <row r="109" spans="1:13" x14ac:dyDescent="0.25">
      <c r="A109" s="2">
        <v>107</v>
      </c>
      <c r="B109" s="2" t="s">
        <v>43</v>
      </c>
      <c r="C109" s="2">
        <v>7</v>
      </c>
      <c r="D109" s="2" t="s">
        <v>29</v>
      </c>
      <c r="E109" s="2" t="s">
        <v>25</v>
      </c>
      <c r="F109" s="3">
        <v>19.731231689453125</v>
      </c>
      <c r="G109" s="3">
        <v>85451.5625</v>
      </c>
      <c r="H109" s="2">
        <v>18311049.107142858</v>
      </c>
      <c r="I109" s="2">
        <v>7.2627132273377812</v>
      </c>
      <c r="J109" s="3">
        <v>24.282358169555664</v>
      </c>
      <c r="K109" s="3">
        <v>14377.3583984375</v>
      </c>
      <c r="L109" s="2">
        <v>3080862.5139508932</v>
      </c>
      <c r="M109" s="2">
        <v>6.4886723179973247</v>
      </c>
    </row>
    <row r="110" spans="1:13" x14ac:dyDescent="0.25">
      <c r="A110" s="2">
        <v>108</v>
      </c>
      <c r="B110" s="2" t="s">
        <v>43</v>
      </c>
      <c r="C110" s="2">
        <v>7</v>
      </c>
      <c r="D110" s="2" t="s">
        <v>29</v>
      </c>
      <c r="E110" s="2" t="s">
        <v>26</v>
      </c>
      <c r="F110" s="3">
        <v>20.407190322875977</v>
      </c>
      <c r="G110" s="3">
        <v>52484.74609375</v>
      </c>
      <c r="H110" s="2">
        <v>11246731.305803573</v>
      </c>
      <c r="I110" s="2">
        <v>7.0510263195921103</v>
      </c>
      <c r="J110" s="3">
        <v>24.824943542480469</v>
      </c>
      <c r="K110" s="3">
        <v>9640.1796875</v>
      </c>
      <c r="L110" s="2">
        <v>2065752.7901785716</v>
      </c>
      <c r="M110" s="2">
        <v>6.315078348023345</v>
      </c>
    </row>
    <row r="111" spans="1:13" x14ac:dyDescent="0.25">
      <c r="A111" s="2">
        <v>109</v>
      </c>
      <c r="B111" s="2" t="s">
        <v>43</v>
      </c>
      <c r="C111" s="2">
        <v>7</v>
      </c>
      <c r="D111" s="2" t="s">
        <v>29</v>
      </c>
      <c r="E111" s="2" t="s">
        <v>27</v>
      </c>
      <c r="F111" s="3">
        <v>19.07122802734375</v>
      </c>
      <c r="G111" s="3">
        <v>137534.09375</v>
      </c>
      <c r="H111" s="2">
        <v>29471591.517857146</v>
      </c>
      <c r="I111" s="2">
        <v>7.4694035891502377</v>
      </c>
      <c r="J111" s="3">
        <v>23.963857650756836</v>
      </c>
      <c r="K111" s="3">
        <v>18179.40625</v>
      </c>
      <c r="L111" s="2">
        <v>3895587.0535714286</v>
      </c>
      <c r="M111" s="2">
        <v>6.5905729138481899</v>
      </c>
    </row>
    <row r="112" spans="1:13" x14ac:dyDescent="0.25">
      <c r="A112" s="2">
        <v>110</v>
      </c>
      <c r="B112" s="2" t="s">
        <v>43</v>
      </c>
      <c r="C112" s="2">
        <v>7</v>
      </c>
      <c r="D112" s="2" t="s">
        <v>29</v>
      </c>
      <c r="E112" s="2" t="s">
        <v>28</v>
      </c>
      <c r="F112" s="3">
        <v>25.73377799987793</v>
      </c>
      <c r="G112" s="3">
        <v>1127.01513671875</v>
      </c>
      <c r="H112" s="2">
        <v>241503.24358258929</v>
      </c>
      <c r="I112" s="2">
        <v>5.3829229680505133</v>
      </c>
      <c r="J112" s="3">
        <v>30.648681640625</v>
      </c>
      <c r="K112" s="3">
        <v>132.08291625976563</v>
      </c>
      <c r="L112" s="2">
        <v>28303.482055664063</v>
      </c>
      <c r="M112" s="2">
        <v>4.4518398681933622</v>
      </c>
    </row>
    <row r="113" spans="1:13" x14ac:dyDescent="0.25">
      <c r="A113" s="2">
        <v>111</v>
      </c>
      <c r="B113" s="2" t="s">
        <v>42</v>
      </c>
      <c r="C113" s="2">
        <v>0</v>
      </c>
      <c r="D113" s="2" t="s">
        <v>30</v>
      </c>
      <c r="E113" s="2" t="s">
        <v>31</v>
      </c>
      <c r="F113" s="2" t="s">
        <v>39</v>
      </c>
      <c r="G113" s="2" t="s">
        <v>40</v>
      </c>
      <c r="H113" s="2">
        <v>0</v>
      </c>
      <c r="I113" s="2" t="e">
        <v>#NUM!</v>
      </c>
      <c r="J113" s="2" t="s">
        <v>39</v>
      </c>
      <c r="K113" s="2" t="s">
        <v>40</v>
      </c>
      <c r="L113" s="2">
        <v>0</v>
      </c>
      <c r="M113" s="2" t="e">
        <v>#NUM!</v>
      </c>
    </row>
    <row r="114" spans="1:13" x14ac:dyDescent="0.25">
      <c r="A114" s="2">
        <v>112</v>
      </c>
      <c r="B114" s="2" t="s">
        <v>42</v>
      </c>
      <c r="C114" s="2">
        <v>0</v>
      </c>
      <c r="D114" s="2" t="s">
        <v>30</v>
      </c>
      <c r="E114" s="2" t="s">
        <v>32</v>
      </c>
      <c r="F114" s="2" t="s">
        <v>39</v>
      </c>
      <c r="G114" s="2" t="s">
        <v>40</v>
      </c>
      <c r="H114" s="2">
        <v>0</v>
      </c>
      <c r="I114" s="2" t="e">
        <v>#NUM!</v>
      </c>
      <c r="J114" s="2" t="s">
        <v>39</v>
      </c>
      <c r="K114" s="2" t="s">
        <v>40</v>
      </c>
      <c r="L114" s="2">
        <v>0</v>
      </c>
      <c r="M114" s="2" t="e">
        <v>#NUM!</v>
      </c>
    </row>
    <row r="115" spans="1:13" x14ac:dyDescent="0.25">
      <c r="A115" s="2">
        <v>113</v>
      </c>
      <c r="B115" s="2" t="s">
        <v>43</v>
      </c>
      <c r="C115" s="2">
        <v>0</v>
      </c>
      <c r="D115" s="2" t="s">
        <v>30</v>
      </c>
      <c r="E115" s="2" t="s">
        <v>33</v>
      </c>
      <c r="F115" s="2" t="s">
        <v>39</v>
      </c>
      <c r="G115" s="2" t="s">
        <v>40</v>
      </c>
      <c r="H115" s="2">
        <v>0</v>
      </c>
      <c r="I115" s="2" t="e">
        <v>#NUM!</v>
      </c>
      <c r="J115" s="2" t="s">
        <v>39</v>
      </c>
      <c r="K115" s="2" t="s">
        <v>40</v>
      </c>
      <c r="L115" s="2">
        <v>0</v>
      </c>
      <c r="M115" s="2" t="e">
        <v>#NUM!</v>
      </c>
    </row>
    <row r="116" spans="1:13" x14ac:dyDescent="0.25">
      <c r="A116" s="2">
        <v>114</v>
      </c>
      <c r="B116" s="2" t="s">
        <v>43</v>
      </c>
      <c r="C116" s="2">
        <v>0</v>
      </c>
      <c r="D116" s="2" t="s">
        <v>30</v>
      </c>
      <c r="E116" s="2" t="s">
        <v>34</v>
      </c>
      <c r="F116" s="3">
        <v>34.422233581542969</v>
      </c>
      <c r="G116" s="3">
        <v>2.1429171562194824</v>
      </c>
      <c r="H116" s="2">
        <v>2142.8571428571431</v>
      </c>
      <c r="I116" s="2">
        <v>3.3309932190414244</v>
      </c>
      <c r="J116" s="2" t="s">
        <v>39</v>
      </c>
      <c r="K116" s="2" t="s">
        <v>40</v>
      </c>
      <c r="L116" s="2">
        <v>0</v>
      </c>
      <c r="M116" s="2" t="e">
        <v>#NUM!</v>
      </c>
    </row>
    <row r="117" spans="1:13" x14ac:dyDescent="0.25">
      <c r="A117" s="2">
        <v>115</v>
      </c>
      <c r="B117" s="2" t="s">
        <v>42</v>
      </c>
      <c r="C117" s="2">
        <v>0</v>
      </c>
      <c r="D117" s="2" t="s">
        <v>30</v>
      </c>
      <c r="E117" s="2" t="s">
        <v>35</v>
      </c>
      <c r="F117" s="3">
        <v>35.494655609130859</v>
      </c>
      <c r="G117" s="3">
        <v>0.98891699314117432</v>
      </c>
      <c r="H117" s="2">
        <v>2142.8571428571431</v>
      </c>
      <c r="I117" s="2">
        <v>3.3309932190414244</v>
      </c>
      <c r="J117" s="2" t="s">
        <v>39</v>
      </c>
      <c r="K117" s="2" t="s">
        <v>40</v>
      </c>
      <c r="L117" s="2">
        <v>0</v>
      </c>
      <c r="M117" s="2" t="e">
        <v>#NUM!</v>
      </c>
    </row>
    <row r="118" spans="1:13" x14ac:dyDescent="0.25">
      <c r="A118" s="2">
        <v>116</v>
      </c>
      <c r="B118" s="2" t="s">
        <v>42</v>
      </c>
      <c r="C118" s="2">
        <v>0</v>
      </c>
      <c r="D118" s="2" t="s">
        <v>30</v>
      </c>
      <c r="E118" s="2" t="s">
        <v>36</v>
      </c>
      <c r="F118" s="2" t="s">
        <v>39</v>
      </c>
      <c r="G118" s="2" t="s">
        <v>40</v>
      </c>
      <c r="H118" s="2">
        <v>0</v>
      </c>
      <c r="I118" s="2" t="e">
        <v>#NUM!</v>
      </c>
      <c r="J118" s="2" t="s">
        <v>39</v>
      </c>
      <c r="K118" s="2" t="s">
        <v>40</v>
      </c>
      <c r="L118" s="2">
        <v>0</v>
      </c>
      <c r="M118" s="2" t="e">
        <v>#NUM!</v>
      </c>
    </row>
    <row r="119" spans="1:13" x14ac:dyDescent="0.25">
      <c r="A119" s="2">
        <v>117</v>
      </c>
      <c r="B119" s="2" t="s">
        <v>43</v>
      </c>
      <c r="C119" s="2">
        <v>0</v>
      </c>
      <c r="D119" s="2" t="s">
        <v>30</v>
      </c>
      <c r="E119" s="2" t="s">
        <v>37</v>
      </c>
      <c r="F119" s="3">
        <v>33.071346282958984</v>
      </c>
      <c r="G119" s="3">
        <v>5.6761865615844727</v>
      </c>
      <c r="H119" s="2">
        <v>2142.8571428571431</v>
      </c>
      <c r="I119" s="2">
        <v>3.3309932190414244</v>
      </c>
      <c r="J119" s="2" t="s">
        <v>39</v>
      </c>
      <c r="K119" s="2" t="s">
        <v>40</v>
      </c>
      <c r="L119" s="2">
        <v>0</v>
      </c>
      <c r="M119" s="2" t="e">
        <v>#NUM!</v>
      </c>
    </row>
    <row r="120" spans="1:13" x14ac:dyDescent="0.25">
      <c r="A120" s="2">
        <v>118</v>
      </c>
      <c r="B120" s="2" t="s">
        <v>43</v>
      </c>
      <c r="C120" s="2">
        <v>0</v>
      </c>
      <c r="D120" s="2" t="s">
        <v>30</v>
      </c>
      <c r="E120" s="2" t="s">
        <v>38</v>
      </c>
      <c r="F120" s="3">
        <v>32.733367919921875</v>
      </c>
      <c r="G120" s="3">
        <v>7.2426886558532715</v>
      </c>
      <c r="H120" s="2">
        <v>2142.8571428571431</v>
      </c>
      <c r="I120" s="2">
        <v>3.3309932190414244</v>
      </c>
      <c r="J120" s="2" t="s">
        <v>39</v>
      </c>
      <c r="K120" s="2" t="s">
        <v>40</v>
      </c>
      <c r="L120" s="2">
        <v>0</v>
      </c>
      <c r="M120" s="2" t="e">
        <v>#NUM!</v>
      </c>
    </row>
    <row r="121" spans="1:13" x14ac:dyDescent="0.25">
      <c r="A121" s="2">
        <v>119</v>
      </c>
      <c r="B121" s="2" t="s">
        <v>42</v>
      </c>
      <c r="C121" s="2">
        <v>1</v>
      </c>
      <c r="D121" s="2" t="s">
        <v>30</v>
      </c>
      <c r="E121" s="2" t="s">
        <v>31</v>
      </c>
      <c r="F121" s="3">
        <v>30.186193466186523</v>
      </c>
      <c r="G121" s="3">
        <v>45.455551147460938</v>
      </c>
      <c r="H121" s="2">
        <v>9740.4752458844869</v>
      </c>
      <c r="I121" s="2">
        <v>3.9885801469843614</v>
      </c>
      <c r="J121" s="3">
        <v>32.175537109375</v>
      </c>
      <c r="K121" s="3">
        <v>42.889080047607422</v>
      </c>
      <c r="L121" s="2">
        <v>9190.517153058734</v>
      </c>
      <c r="M121" s="2">
        <v>3.963339949949825</v>
      </c>
    </row>
    <row r="122" spans="1:13" x14ac:dyDescent="0.25">
      <c r="A122" s="2">
        <v>120</v>
      </c>
      <c r="B122" s="2" t="s">
        <v>42</v>
      </c>
      <c r="C122" s="2">
        <v>1</v>
      </c>
      <c r="D122" s="2" t="s">
        <v>30</v>
      </c>
      <c r="E122" s="2" t="s">
        <v>32</v>
      </c>
      <c r="F122" s="3">
        <v>31.450498580932617</v>
      </c>
      <c r="G122" s="3">
        <v>18.26628303527832</v>
      </c>
      <c r="H122" s="2">
        <v>3914.2035075596405</v>
      </c>
      <c r="I122" s="2">
        <v>3.5926434017799664</v>
      </c>
      <c r="J122" s="3">
        <v>36.413703918457031</v>
      </c>
      <c r="K122" s="3">
        <v>1.8897035121917725</v>
      </c>
      <c r="L122" s="2">
        <v>2142.8571428571431</v>
      </c>
      <c r="M122" s="2">
        <v>3.3309932190414244</v>
      </c>
    </row>
    <row r="123" spans="1:13" x14ac:dyDescent="0.25">
      <c r="A123" s="2">
        <v>121</v>
      </c>
      <c r="B123" s="2" t="s">
        <v>43</v>
      </c>
      <c r="C123" s="2">
        <v>1</v>
      </c>
      <c r="D123" s="2" t="s">
        <v>30</v>
      </c>
      <c r="E123" s="2" t="s">
        <v>33</v>
      </c>
      <c r="F123" s="2" t="s">
        <v>39</v>
      </c>
      <c r="G123" s="2" t="s">
        <v>40</v>
      </c>
      <c r="H123" s="2">
        <v>0</v>
      </c>
      <c r="I123" s="2" t="e">
        <v>#NUM!</v>
      </c>
      <c r="J123" s="3">
        <v>38.670997619628906</v>
      </c>
      <c r="K123" s="3">
        <v>0.35826003551483154</v>
      </c>
      <c r="L123" s="2">
        <v>2142.8571428571431</v>
      </c>
      <c r="M123" s="2">
        <v>3.3309932190414244</v>
      </c>
    </row>
    <row r="124" spans="1:13" x14ac:dyDescent="0.25">
      <c r="A124" s="2">
        <v>122</v>
      </c>
      <c r="B124" s="2" t="s">
        <v>43</v>
      </c>
      <c r="C124" s="2">
        <v>1</v>
      </c>
      <c r="D124" s="2" t="s">
        <v>30</v>
      </c>
      <c r="E124" s="2" t="s">
        <v>34</v>
      </c>
      <c r="F124" s="3">
        <v>37.478767395019531</v>
      </c>
      <c r="G124" s="3">
        <v>0.23648549616336823</v>
      </c>
      <c r="H124" s="2">
        <v>2142.8571428571431</v>
      </c>
      <c r="I124" s="2">
        <v>3.3309932190414244</v>
      </c>
      <c r="J124" s="2" t="s">
        <v>39</v>
      </c>
      <c r="K124" s="2" t="s">
        <v>40</v>
      </c>
      <c r="L124" s="2">
        <v>0</v>
      </c>
      <c r="M124" s="2" t="e">
        <v>#NUM!</v>
      </c>
    </row>
    <row r="125" spans="1:13" x14ac:dyDescent="0.25">
      <c r="A125" s="2">
        <v>123</v>
      </c>
      <c r="B125" s="2" t="s">
        <v>42</v>
      </c>
      <c r="C125" s="2">
        <v>1</v>
      </c>
      <c r="D125" s="2" t="s">
        <v>30</v>
      </c>
      <c r="E125" s="2" t="s">
        <v>35</v>
      </c>
      <c r="F125" s="3">
        <v>37.156864166259766</v>
      </c>
      <c r="G125" s="3">
        <v>0.29827269911766052</v>
      </c>
      <c r="H125" s="2">
        <v>2142.8571428571431</v>
      </c>
      <c r="I125" s="2">
        <v>3.3309932190414244</v>
      </c>
      <c r="J125" s="3">
        <v>36.453010559082031</v>
      </c>
      <c r="K125" s="3">
        <v>1.8357686996459961</v>
      </c>
      <c r="L125" s="2">
        <v>2142.8571428571431</v>
      </c>
      <c r="M125" s="2">
        <v>3.3309932190414244</v>
      </c>
    </row>
    <row r="126" spans="1:13" x14ac:dyDescent="0.25">
      <c r="A126" s="2">
        <v>124</v>
      </c>
      <c r="B126" s="2" t="s">
        <v>42</v>
      </c>
      <c r="C126" s="2">
        <v>1</v>
      </c>
      <c r="D126" s="2" t="s">
        <v>30</v>
      </c>
      <c r="E126" s="2" t="s">
        <v>36</v>
      </c>
      <c r="F126" s="2" t="s">
        <v>39</v>
      </c>
      <c r="G126" s="2" t="s">
        <v>40</v>
      </c>
      <c r="H126" s="2">
        <v>0</v>
      </c>
      <c r="I126" s="2" t="e">
        <v>#NUM!</v>
      </c>
      <c r="J126" s="2" t="s">
        <v>39</v>
      </c>
      <c r="K126" s="2" t="s">
        <v>40</v>
      </c>
      <c r="L126" s="2">
        <v>0</v>
      </c>
      <c r="M126" s="2" t="e">
        <v>#NUM!</v>
      </c>
    </row>
    <row r="127" spans="1:13" x14ac:dyDescent="0.25">
      <c r="A127" s="2">
        <v>125</v>
      </c>
      <c r="B127" s="2" t="s">
        <v>43</v>
      </c>
      <c r="C127" s="2">
        <v>1</v>
      </c>
      <c r="D127" s="2" t="s">
        <v>30</v>
      </c>
      <c r="E127" s="2" t="s">
        <v>37</v>
      </c>
      <c r="F127" s="3">
        <v>31.615755081176758</v>
      </c>
      <c r="G127" s="3">
        <v>16.214275360107422</v>
      </c>
      <c r="H127" s="2">
        <v>3474.4875771658762</v>
      </c>
      <c r="I127" s="2">
        <v>3.5408907632228508</v>
      </c>
      <c r="J127" s="2" t="s">
        <v>39</v>
      </c>
      <c r="K127" s="2" t="s">
        <v>40</v>
      </c>
      <c r="L127" s="2">
        <v>0</v>
      </c>
      <c r="M127" s="2" t="e">
        <v>#NUM!</v>
      </c>
    </row>
    <row r="128" spans="1:13" x14ac:dyDescent="0.25">
      <c r="A128" s="2">
        <v>126</v>
      </c>
      <c r="B128" s="2" t="s">
        <v>43</v>
      </c>
      <c r="C128" s="2">
        <v>1</v>
      </c>
      <c r="D128" s="2" t="s">
        <v>30</v>
      </c>
      <c r="E128" s="2" t="s">
        <v>38</v>
      </c>
      <c r="F128" s="3">
        <v>30.517118453979492</v>
      </c>
      <c r="G128" s="3">
        <v>35.805736541748047</v>
      </c>
      <c r="H128" s="2">
        <v>7672.6578303745819</v>
      </c>
      <c r="I128" s="2">
        <v>3.8849458308485003</v>
      </c>
      <c r="J128" s="3">
        <v>33.715057373046875</v>
      </c>
      <c r="K128" s="3">
        <v>13.797322273254395</v>
      </c>
      <c r="L128" s="2">
        <v>2956.569058554513</v>
      </c>
      <c r="M128" s="2">
        <v>3.4707880275593364</v>
      </c>
    </row>
    <row r="129" spans="1:13" x14ac:dyDescent="0.25">
      <c r="A129" s="2">
        <v>127</v>
      </c>
      <c r="B129" s="2" t="s">
        <v>42</v>
      </c>
      <c r="C129" s="2">
        <v>2</v>
      </c>
      <c r="D129" s="2" t="s">
        <v>30</v>
      </c>
      <c r="E129" s="2" t="s">
        <v>31</v>
      </c>
      <c r="F129" s="3">
        <v>23.664176940917969</v>
      </c>
      <c r="G129" s="3">
        <v>5012.5341796875</v>
      </c>
      <c r="H129" s="2">
        <v>1074114.467075893</v>
      </c>
      <c r="I129" s="2">
        <v>6.0310505660659857</v>
      </c>
      <c r="J129" s="3">
        <v>27.777042388916016</v>
      </c>
      <c r="K129" s="3">
        <v>1095.4556884765625</v>
      </c>
      <c r="L129" s="2">
        <v>234740.50467354912</v>
      </c>
      <c r="M129" s="2">
        <v>5.3705880339465226</v>
      </c>
    </row>
    <row r="130" spans="1:13" x14ac:dyDescent="0.25">
      <c r="A130" s="2">
        <v>128</v>
      </c>
      <c r="B130" s="2" t="s">
        <v>42</v>
      </c>
      <c r="C130" s="2">
        <v>2</v>
      </c>
      <c r="D130" s="2" t="s">
        <v>30</v>
      </c>
      <c r="E130" s="2" t="s">
        <v>32</v>
      </c>
      <c r="F130" s="3">
        <v>24.501180648803711</v>
      </c>
      <c r="G130" s="3">
        <v>2741.17431640625</v>
      </c>
      <c r="H130" s="2">
        <v>587394.49637276784</v>
      </c>
      <c r="I130" s="2">
        <v>5.7689298730581893</v>
      </c>
      <c r="J130" s="3">
        <v>28.816768646240234</v>
      </c>
      <c r="K130" s="3">
        <v>509.26788330078125</v>
      </c>
      <c r="L130" s="2">
        <v>109128.8321358817</v>
      </c>
      <c r="M130" s="2">
        <v>5.0379395075383311</v>
      </c>
    </row>
    <row r="131" spans="1:13" x14ac:dyDescent="0.25">
      <c r="A131" s="2">
        <v>129</v>
      </c>
      <c r="B131" s="2" t="s">
        <v>43</v>
      </c>
      <c r="C131" s="2">
        <v>2</v>
      </c>
      <c r="D131" s="2" t="s">
        <v>30</v>
      </c>
      <c r="E131" s="2" t="s">
        <v>33</v>
      </c>
      <c r="F131" s="3">
        <v>25.913557052612305</v>
      </c>
      <c r="G131" s="3">
        <v>989.9862060546875</v>
      </c>
      <c r="H131" s="2">
        <v>212139.90129743304</v>
      </c>
      <c r="I131" s="2">
        <v>5.3266223624510269</v>
      </c>
      <c r="J131" s="3">
        <v>28.736316680908203</v>
      </c>
      <c r="K131" s="3">
        <v>540.36346435546875</v>
      </c>
      <c r="L131" s="2">
        <v>115792.17093331474</v>
      </c>
      <c r="M131" s="2">
        <v>5.0636791963913863</v>
      </c>
    </row>
    <row r="132" spans="1:13" x14ac:dyDescent="0.25">
      <c r="A132" s="2">
        <v>130</v>
      </c>
      <c r="B132" s="2" t="s">
        <v>43</v>
      </c>
      <c r="C132" s="2">
        <v>2</v>
      </c>
      <c r="D132" s="2" t="s">
        <v>30</v>
      </c>
      <c r="E132" s="2" t="s">
        <v>34</v>
      </c>
      <c r="F132" s="3">
        <v>26.216073989868164</v>
      </c>
      <c r="G132" s="3">
        <v>795.9600830078125</v>
      </c>
      <c r="H132" s="2">
        <v>170562.87493024554</v>
      </c>
      <c r="I132" s="2">
        <v>5.2318845076784362</v>
      </c>
      <c r="J132" s="3">
        <v>29.129467010498047</v>
      </c>
      <c r="K132" s="3">
        <v>404.48464965820313</v>
      </c>
      <c r="L132" s="2">
        <v>86675.282069614957</v>
      </c>
      <c r="M132" s="2">
        <v>4.9378952636665128</v>
      </c>
    </row>
    <row r="133" spans="1:13" x14ac:dyDescent="0.25">
      <c r="A133" s="2">
        <v>131</v>
      </c>
      <c r="B133" s="2" t="s">
        <v>42</v>
      </c>
      <c r="C133" s="2">
        <v>2</v>
      </c>
      <c r="D133" s="2" t="s">
        <v>30</v>
      </c>
      <c r="E133" s="2" t="s">
        <v>35</v>
      </c>
      <c r="F133" s="3">
        <v>23.242273330688477</v>
      </c>
      <c r="G133" s="3">
        <v>6794.8984375</v>
      </c>
      <c r="H133" s="2">
        <v>1456049.6651785716</v>
      </c>
      <c r="I133" s="2">
        <v>6.1631761888129608</v>
      </c>
      <c r="J133" s="3">
        <v>28.445293426513672</v>
      </c>
      <c r="K133" s="3">
        <v>669.5693359375</v>
      </c>
      <c r="L133" s="2">
        <v>143479.14341517858</v>
      </c>
      <c r="M133" s="2">
        <v>5.1567887752302202</v>
      </c>
    </row>
    <row r="134" spans="1:13" x14ac:dyDescent="0.25">
      <c r="A134" s="2">
        <v>132</v>
      </c>
      <c r="B134" s="2" t="s">
        <v>42</v>
      </c>
      <c r="C134" s="2">
        <v>2</v>
      </c>
      <c r="D134" s="2" t="s">
        <v>30</v>
      </c>
      <c r="E134" s="2" t="s">
        <v>36</v>
      </c>
      <c r="F134" s="3">
        <v>25.781255722045898</v>
      </c>
      <c r="G134" s="3">
        <v>1089.0838623046875</v>
      </c>
      <c r="H134" s="2">
        <v>233375.11335100449</v>
      </c>
      <c r="I134" s="2">
        <v>5.3680545418953409</v>
      </c>
      <c r="J134" s="3">
        <v>31.213117599487305</v>
      </c>
      <c r="K134" s="3">
        <v>87.148887634277344</v>
      </c>
      <c r="L134" s="2">
        <v>18674.761635916573</v>
      </c>
      <c r="M134" s="2">
        <v>4.2712550672013974</v>
      </c>
    </row>
    <row r="135" spans="1:13" x14ac:dyDescent="0.25">
      <c r="A135" s="2">
        <v>133</v>
      </c>
      <c r="B135" s="2" t="s">
        <v>43</v>
      </c>
      <c r="C135" s="2">
        <v>2</v>
      </c>
      <c r="D135" s="2" t="s">
        <v>30</v>
      </c>
      <c r="E135" s="2" t="s">
        <v>37</v>
      </c>
      <c r="F135" s="3">
        <v>26.117652893066406</v>
      </c>
      <c r="G135" s="3">
        <v>854.5025634765625</v>
      </c>
      <c r="H135" s="2">
        <v>183107.69217354912</v>
      </c>
      <c r="I135" s="2">
        <v>5.2627065889677596</v>
      </c>
      <c r="J135" s="3">
        <v>31.646055221557617</v>
      </c>
      <c r="K135" s="3">
        <v>63.350257873535156</v>
      </c>
      <c r="L135" s="2">
        <v>13575.055258614677</v>
      </c>
      <c r="M135" s="2">
        <v>4.1327416061034326</v>
      </c>
    </row>
    <row r="136" spans="1:13" x14ac:dyDescent="0.25">
      <c r="A136" s="2">
        <v>134</v>
      </c>
      <c r="B136" s="2" t="s">
        <v>43</v>
      </c>
      <c r="C136" s="2">
        <v>2</v>
      </c>
      <c r="D136" s="2" t="s">
        <v>30</v>
      </c>
      <c r="E136" s="2" t="s">
        <v>38</v>
      </c>
      <c r="F136" s="3">
        <v>26.486087799072266</v>
      </c>
      <c r="G136" s="3">
        <v>655.13720703125</v>
      </c>
      <c r="H136" s="2">
        <v>140386.54436383929</v>
      </c>
      <c r="I136" s="2">
        <v>5.1473254839435212</v>
      </c>
      <c r="J136" s="3">
        <v>31.712778091430664</v>
      </c>
      <c r="K136" s="3">
        <v>60.3116455078125</v>
      </c>
      <c r="L136" s="2">
        <v>12923.924037388393</v>
      </c>
      <c r="M136" s="2">
        <v>4.1113943967117468</v>
      </c>
    </row>
    <row r="137" spans="1:13" x14ac:dyDescent="0.25">
      <c r="A137" s="2">
        <v>135</v>
      </c>
      <c r="B137" s="2" t="s">
        <v>42</v>
      </c>
      <c r="C137" s="2">
        <v>3</v>
      </c>
      <c r="D137" s="2" t="s">
        <v>30</v>
      </c>
      <c r="E137" s="2" t="s">
        <v>31</v>
      </c>
      <c r="F137" s="3">
        <v>25.499143600463867</v>
      </c>
      <c r="G137" s="3">
        <v>1334.7781982421875</v>
      </c>
      <c r="H137" s="2">
        <v>286023.89962332591</v>
      </c>
      <c r="I137" s="2">
        <v>5.456402323481746</v>
      </c>
      <c r="J137" s="3">
        <v>28.905956268310547</v>
      </c>
      <c r="K137" s="3">
        <v>476.88287353515625</v>
      </c>
      <c r="L137" s="2">
        <v>102189.18718610491</v>
      </c>
      <c r="M137" s="2">
        <v>5.0094049447826201</v>
      </c>
    </row>
    <row r="138" spans="1:13" x14ac:dyDescent="0.25">
      <c r="A138" s="2">
        <v>136</v>
      </c>
      <c r="B138" s="2" t="s">
        <v>42</v>
      </c>
      <c r="C138" s="2">
        <v>3</v>
      </c>
      <c r="D138" s="2" t="s">
        <v>30</v>
      </c>
      <c r="E138" s="2" t="s">
        <v>32</v>
      </c>
      <c r="F138" s="3">
        <v>23.871162414550781</v>
      </c>
      <c r="G138" s="3">
        <v>4317.54248046875</v>
      </c>
      <c r="H138" s="2">
        <v>925187.6743861608</v>
      </c>
      <c r="I138" s="2">
        <v>5.9662298383422776</v>
      </c>
      <c r="J138" s="3">
        <v>27.225547790527344</v>
      </c>
      <c r="K138" s="3">
        <v>1644.520263671875</v>
      </c>
      <c r="L138" s="2">
        <v>352397.19935825892</v>
      </c>
      <c r="M138" s="2">
        <v>5.5470324482414659</v>
      </c>
    </row>
    <row r="139" spans="1:13" x14ac:dyDescent="0.25">
      <c r="A139" s="2">
        <v>137</v>
      </c>
      <c r="B139" s="2" t="s">
        <v>43</v>
      </c>
      <c r="C139" s="2">
        <v>3</v>
      </c>
      <c r="D139" s="2" t="s">
        <v>30</v>
      </c>
      <c r="E139" s="2" t="s">
        <v>33</v>
      </c>
      <c r="F139" s="3">
        <v>26.073465347290039</v>
      </c>
      <c r="G139" s="3">
        <v>882.16815185546875</v>
      </c>
      <c r="H139" s="2">
        <v>189036.03254045759</v>
      </c>
      <c r="I139" s="2">
        <v>5.2765445938133313</v>
      </c>
      <c r="J139" s="3">
        <v>28.514991760253906</v>
      </c>
      <c r="K139" s="3">
        <v>636.0574951171875</v>
      </c>
      <c r="L139" s="2">
        <v>136298.03466796875</v>
      </c>
      <c r="M139" s="2">
        <v>5.1344895936262365</v>
      </c>
    </row>
    <row r="140" spans="1:13" x14ac:dyDescent="0.25">
      <c r="A140" s="2">
        <v>138</v>
      </c>
      <c r="B140" s="2" t="s">
        <v>43</v>
      </c>
      <c r="C140" s="2">
        <v>3</v>
      </c>
      <c r="D140" s="2" t="s">
        <v>30</v>
      </c>
      <c r="E140" s="2" t="s">
        <v>34</v>
      </c>
      <c r="F140" s="3">
        <v>23.946037292480469</v>
      </c>
      <c r="G140" s="3">
        <v>4090.613037109375</v>
      </c>
      <c r="H140" s="2">
        <v>876559.9365234375</v>
      </c>
      <c r="I140" s="2">
        <v>5.9427816171913008</v>
      </c>
      <c r="J140" s="3">
        <v>27.908340454101563</v>
      </c>
      <c r="K140" s="3">
        <v>994.46044921875</v>
      </c>
      <c r="L140" s="2">
        <v>213098.66768973216</v>
      </c>
      <c r="M140" s="2">
        <v>5.3285807344781331</v>
      </c>
    </row>
    <row r="141" spans="1:13" x14ac:dyDescent="0.25">
      <c r="A141" s="2">
        <v>139</v>
      </c>
      <c r="B141" s="2" t="s">
        <v>42</v>
      </c>
      <c r="C141" s="2">
        <v>3</v>
      </c>
      <c r="D141" s="2" t="s">
        <v>30</v>
      </c>
      <c r="E141" s="2" t="s">
        <v>35</v>
      </c>
      <c r="F141" s="3">
        <v>23.891063690185547</v>
      </c>
      <c r="G141" s="3">
        <v>4256.025390625</v>
      </c>
      <c r="H141" s="2">
        <v>912005.44084821432</v>
      </c>
      <c r="I141" s="2">
        <v>5.9599974292530957</v>
      </c>
      <c r="J141" s="3">
        <v>28.765153884887695</v>
      </c>
      <c r="K141" s="3">
        <v>529.00506591796875</v>
      </c>
      <c r="L141" s="2">
        <v>113358.22841099331</v>
      </c>
      <c r="M141" s="2">
        <v>5.0544530500363178</v>
      </c>
    </row>
    <row r="142" spans="1:13" x14ac:dyDescent="0.25">
      <c r="A142" s="2">
        <v>140</v>
      </c>
      <c r="B142" s="2" t="s">
        <v>42</v>
      </c>
      <c r="C142" s="2">
        <v>3</v>
      </c>
      <c r="D142" s="2" t="s">
        <v>30</v>
      </c>
      <c r="E142" s="2" t="s">
        <v>36</v>
      </c>
      <c r="F142" s="3">
        <v>26.037521362304688</v>
      </c>
      <c r="G142" s="3">
        <v>905.33184814453125</v>
      </c>
      <c r="H142" s="2">
        <v>193999.6817452567</v>
      </c>
      <c r="I142" s="2">
        <v>5.287801017474596</v>
      </c>
      <c r="J142" s="3">
        <v>30.573526382446289</v>
      </c>
      <c r="K142" s="3">
        <v>139.60203552246094</v>
      </c>
      <c r="L142" s="2">
        <v>29914.721897670202</v>
      </c>
      <c r="M142" s="2">
        <v>4.4758849697764731</v>
      </c>
    </row>
    <row r="143" spans="1:13" x14ac:dyDescent="0.25">
      <c r="A143" s="2">
        <v>141</v>
      </c>
      <c r="B143" s="2" t="s">
        <v>43</v>
      </c>
      <c r="C143" s="2">
        <v>3</v>
      </c>
      <c r="D143" s="2" t="s">
        <v>30</v>
      </c>
      <c r="E143" s="2" t="s">
        <v>37</v>
      </c>
      <c r="F143" s="3">
        <v>26.558639526367188</v>
      </c>
      <c r="G143" s="3">
        <v>621.74395751953125</v>
      </c>
      <c r="H143" s="2">
        <v>133230.84803989957</v>
      </c>
      <c r="I143" s="2">
        <v>5.124604792269805</v>
      </c>
      <c r="J143" s="3">
        <v>31.236974716186523</v>
      </c>
      <c r="K143" s="3">
        <v>85.630607604980469</v>
      </c>
      <c r="L143" s="2">
        <v>18349.415915352958</v>
      </c>
      <c r="M143" s="2">
        <v>4.2636222446765899</v>
      </c>
    </row>
    <row r="144" spans="1:13" x14ac:dyDescent="0.25">
      <c r="A144" s="2">
        <v>142</v>
      </c>
      <c r="B144" s="2" t="s">
        <v>43</v>
      </c>
      <c r="C144" s="2">
        <v>3</v>
      </c>
      <c r="D144" s="2" t="s">
        <v>30</v>
      </c>
      <c r="E144" s="2" t="s">
        <v>38</v>
      </c>
      <c r="F144" s="3">
        <v>25.912559509277344</v>
      </c>
      <c r="G144" s="3">
        <v>990.69854736328125</v>
      </c>
      <c r="H144" s="2">
        <v>212292.54586356028</v>
      </c>
      <c r="I144" s="2">
        <v>5.3269347452392104</v>
      </c>
      <c r="J144" s="3">
        <v>29.939298629760742</v>
      </c>
      <c r="K144" s="3">
        <v>222.74382019042969</v>
      </c>
      <c r="L144" s="2">
        <v>47730.818612234936</v>
      </c>
      <c r="M144" s="2">
        <v>4.678798882841579</v>
      </c>
    </row>
    <row r="145" spans="1:13" x14ac:dyDescent="0.25">
      <c r="A145" s="2">
        <v>143</v>
      </c>
      <c r="B145" s="2" t="s">
        <v>42</v>
      </c>
      <c r="C145" s="2">
        <v>4</v>
      </c>
      <c r="D145" s="2" t="s">
        <v>30</v>
      </c>
      <c r="E145" s="2" t="s">
        <v>31</v>
      </c>
      <c r="F145" s="3">
        <v>26.502212524414063</v>
      </c>
      <c r="G145" s="3">
        <v>647.56378173828125</v>
      </c>
      <c r="H145" s="2">
        <v>138763.66751534599</v>
      </c>
      <c r="I145" s="2">
        <v>5.142275769698621</v>
      </c>
      <c r="J145" s="3">
        <v>30.259140014648438</v>
      </c>
      <c r="K145" s="3">
        <v>175.98516845703125</v>
      </c>
      <c r="L145" s="2">
        <v>37711.107526506697</v>
      </c>
      <c r="M145" s="2">
        <v>4.5764692872607586</v>
      </c>
    </row>
    <row r="146" spans="1:13" x14ac:dyDescent="0.25">
      <c r="A146" s="2">
        <v>144</v>
      </c>
      <c r="B146" s="2" t="s">
        <v>42</v>
      </c>
      <c r="C146" s="2">
        <v>4</v>
      </c>
      <c r="D146" s="2" t="s">
        <v>30</v>
      </c>
      <c r="E146" s="2" t="s">
        <v>32</v>
      </c>
      <c r="F146" s="3">
        <v>24.54234504699707</v>
      </c>
      <c r="G146" s="3">
        <v>2661.003173828125</v>
      </c>
      <c r="H146" s="2">
        <v>570214.9658203125</v>
      </c>
      <c r="I146" s="2">
        <v>5.7560386115842519</v>
      </c>
      <c r="J146" s="3">
        <v>28.194484710693359</v>
      </c>
      <c r="K146" s="3">
        <v>805.45062255859375</v>
      </c>
      <c r="L146" s="2">
        <v>172596.56197684153</v>
      </c>
      <c r="M146" s="2">
        <v>5.2370321405717908</v>
      </c>
    </row>
    <row r="147" spans="1:13" x14ac:dyDescent="0.25">
      <c r="A147" s="2">
        <v>145</v>
      </c>
      <c r="B147" s="2" t="s">
        <v>43</v>
      </c>
      <c r="C147" s="2">
        <v>4</v>
      </c>
      <c r="D147" s="2" t="s">
        <v>30</v>
      </c>
      <c r="E147" s="2" t="s">
        <v>33</v>
      </c>
      <c r="F147" s="3">
        <v>26.334087371826172</v>
      </c>
      <c r="G147" s="3">
        <v>731.0272216796875</v>
      </c>
      <c r="H147" s="2">
        <v>156648.69035993304</v>
      </c>
      <c r="I147" s="2">
        <v>5.1949267683729623</v>
      </c>
      <c r="J147" s="3">
        <v>30.138553619384766</v>
      </c>
      <c r="K147" s="3">
        <v>192.3341064453125</v>
      </c>
      <c r="L147" s="2">
        <v>41214.451381138395</v>
      </c>
      <c r="M147" s="2">
        <v>4.6150495231842088</v>
      </c>
    </row>
    <row r="148" spans="1:13" x14ac:dyDescent="0.25">
      <c r="A148" s="2">
        <v>146</v>
      </c>
      <c r="B148" s="2" t="s">
        <v>43</v>
      </c>
      <c r="C148" s="2">
        <v>4</v>
      </c>
      <c r="D148" s="2" t="s">
        <v>30</v>
      </c>
      <c r="E148" s="2" t="s">
        <v>34</v>
      </c>
      <c r="F148" s="3">
        <v>26.25153923034668</v>
      </c>
      <c r="G148" s="3">
        <v>775.862548828125</v>
      </c>
      <c r="H148" s="2">
        <v>166256.26046316966</v>
      </c>
      <c r="I148" s="2">
        <v>5.2207780078603605</v>
      </c>
      <c r="J148" s="3">
        <v>30.121278762817383</v>
      </c>
      <c r="K148" s="3">
        <v>194.79742431640625</v>
      </c>
      <c r="L148" s="2">
        <v>41742.305210658487</v>
      </c>
      <c r="M148" s="2">
        <v>4.6205764292197138</v>
      </c>
    </row>
    <row r="149" spans="1:13" x14ac:dyDescent="0.25">
      <c r="A149" s="2">
        <v>147</v>
      </c>
      <c r="B149" s="2" t="s">
        <v>42</v>
      </c>
      <c r="C149" s="2">
        <v>4</v>
      </c>
      <c r="D149" s="2" t="s">
        <v>30</v>
      </c>
      <c r="E149" s="2" t="s">
        <v>35</v>
      </c>
      <c r="F149" s="3">
        <v>24.180774688720703</v>
      </c>
      <c r="G149" s="3">
        <v>3453.637451171875</v>
      </c>
      <c r="H149" s="2">
        <v>740065.16810825898</v>
      </c>
      <c r="I149" s="2">
        <v>5.8692699641953974</v>
      </c>
      <c r="J149" s="3">
        <v>28.99615478515625</v>
      </c>
      <c r="K149" s="3">
        <v>446.224853515625</v>
      </c>
      <c r="L149" s="2">
        <v>95619.611467633935</v>
      </c>
      <c r="M149" s="2">
        <v>4.9805469746891431</v>
      </c>
    </row>
    <row r="150" spans="1:13" x14ac:dyDescent="0.25">
      <c r="A150" s="2">
        <v>148</v>
      </c>
      <c r="B150" s="2" t="s">
        <v>42</v>
      </c>
      <c r="C150" s="2">
        <v>4</v>
      </c>
      <c r="D150" s="2" t="s">
        <v>30</v>
      </c>
      <c r="E150" s="2" t="s">
        <v>36</v>
      </c>
      <c r="F150" s="3">
        <v>24.918462753295898</v>
      </c>
      <c r="G150" s="3">
        <v>2028.88916015625</v>
      </c>
      <c r="H150" s="2">
        <v>434761.962890625</v>
      </c>
      <c r="I150" s="2">
        <v>5.6382515408666007</v>
      </c>
      <c r="J150" s="3">
        <v>29.167636871337891</v>
      </c>
      <c r="K150" s="3">
        <v>393.269287109375</v>
      </c>
      <c r="L150" s="2">
        <v>84271.99009486608</v>
      </c>
      <c r="M150" s="2">
        <v>4.9256832499674443</v>
      </c>
    </row>
    <row r="151" spans="1:13" x14ac:dyDescent="0.25">
      <c r="A151" s="2">
        <v>149</v>
      </c>
      <c r="B151" s="2" t="s">
        <v>43</v>
      </c>
      <c r="C151" s="2">
        <v>4</v>
      </c>
      <c r="D151" s="2" t="s">
        <v>30</v>
      </c>
      <c r="E151" s="2" t="s">
        <v>37</v>
      </c>
      <c r="F151" s="3">
        <v>28.139978408813477</v>
      </c>
      <c r="G151" s="3">
        <v>198.78829956054688</v>
      </c>
      <c r="H151" s="2">
        <v>42597.492762974332</v>
      </c>
      <c r="I151" s="2">
        <v>4.6293840378057824</v>
      </c>
      <c r="J151" s="3">
        <v>33.942481994628906</v>
      </c>
      <c r="K151" s="3">
        <v>11.668979644775391</v>
      </c>
      <c r="L151" s="2">
        <v>2500.4956381661555</v>
      </c>
      <c r="M151" s="2">
        <v>3.3980261013063933</v>
      </c>
    </row>
    <row r="152" spans="1:13" x14ac:dyDescent="0.25">
      <c r="A152" s="2">
        <v>150</v>
      </c>
      <c r="B152" s="2" t="s">
        <v>43</v>
      </c>
      <c r="C152" s="2">
        <v>4</v>
      </c>
      <c r="D152" s="2" t="s">
        <v>30</v>
      </c>
      <c r="E152" s="2" t="s">
        <v>38</v>
      </c>
      <c r="F152" s="3">
        <v>25.740758895874023</v>
      </c>
      <c r="G152" s="3">
        <v>1121.3560791015625</v>
      </c>
      <c r="H152" s="2">
        <v>240290.58837890625</v>
      </c>
      <c r="I152" s="2">
        <v>5.3807367608365553</v>
      </c>
      <c r="J152" s="3">
        <v>30.67234992980957</v>
      </c>
      <c r="K152" s="3">
        <v>129.79988098144531</v>
      </c>
      <c r="L152" s="2">
        <v>27814.260210309712</v>
      </c>
      <c r="M152" s="2">
        <v>4.4442675132844709</v>
      </c>
    </row>
    <row r="153" spans="1:13" x14ac:dyDescent="0.25">
      <c r="A153" s="2">
        <v>151</v>
      </c>
      <c r="B153" s="2" t="s">
        <v>42</v>
      </c>
      <c r="C153" s="2">
        <v>5</v>
      </c>
      <c r="D153" s="2" t="s">
        <v>30</v>
      </c>
      <c r="E153" s="2" t="s">
        <v>31</v>
      </c>
      <c r="F153" s="3">
        <v>27.374454498291016</v>
      </c>
      <c r="G153" s="3">
        <v>345.2442626953125</v>
      </c>
      <c r="H153" s="2">
        <v>73980.91343470983</v>
      </c>
      <c r="I153" s="2">
        <v>4.8691196892016659</v>
      </c>
      <c r="J153" s="3">
        <v>32.199321746826172</v>
      </c>
      <c r="K153" s="3">
        <v>42.144130706787109</v>
      </c>
      <c r="L153" s="2">
        <v>9030.8851514543803</v>
      </c>
      <c r="M153" s="2">
        <v>3.9557303192562094</v>
      </c>
    </row>
    <row r="154" spans="1:13" x14ac:dyDescent="0.25">
      <c r="A154" s="2">
        <v>152</v>
      </c>
      <c r="B154" s="2" t="s">
        <v>42</v>
      </c>
      <c r="C154" s="2">
        <v>5</v>
      </c>
      <c r="D154" s="2" t="s">
        <v>30</v>
      </c>
      <c r="E154" s="2" t="s">
        <v>32</v>
      </c>
      <c r="F154" s="3">
        <v>26.542757034301758</v>
      </c>
      <c r="G154" s="3">
        <v>628.905517578125</v>
      </c>
      <c r="H154" s="2">
        <v>134765.46805245537</v>
      </c>
      <c r="I154" s="2">
        <v>5.1295786239833951</v>
      </c>
      <c r="J154" s="3">
        <v>30.279914855957031</v>
      </c>
      <c r="K154" s="3">
        <v>173.31230163574219</v>
      </c>
      <c r="L154" s="2">
        <v>37138.350350516186</v>
      </c>
      <c r="M154" s="2">
        <v>4.5698226088927409</v>
      </c>
    </row>
    <row r="155" spans="1:13" x14ac:dyDescent="0.25">
      <c r="A155" s="2">
        <v>153</v>
      </c>
      <c r="B155" s="2" t="s">
        <v>43</v>
      </c>
      <c r="C155" s="2">
        <v>5</v>
      </c>
      <c r="D155" s="2" t="s">
        <v>30</v>
      </c>
      <c r="E155" s="2" t="s">
        <v>33</v>
      </c>
      <c r="F155" s="3">
        <v>26.50432014465332</v>
      </c>
      <c r="G155" s="3">
        <v>646.58038330078125</v>
      </c>
      <c r="H155" s="2">
        <v>138552.93927873884</v>
      </c>
      <c r="I155" s="2">
        <v>5.1416157433914149</v>
      </c>
      <c r="J155" s="3">
        <v>30.224790573120117</v>
      </c>
      <c r="K155" s="3">
        <v>180.49525451660156</v>
      </c>
      <c r="L155" s="2">
        <v>38677.554539271769</v>
      </c>
      <c r="M155" s="2">
        <v>4.5874590071980812</v>
      </c>
    </row>
    <row r="156" spans="1:13" x14ac:dyDescent="0.25">
      <c r="A156" s="2">
        <v>154</v>
      </c>
      <c r="B156" s="2" t="s">
        <v>43</v>
      </c>
      <c r="C156" s="2">
        <v>5</v>
      </c>
      <c r="D156" s="2" t="s">
        <v>30</v>
      </c>
      <c r="E156" s="2" t="s">
        <v>34</v>
      </c>
      <c r="F156" s="3">
        <v>26.832485198974609</v>
      </c>
      <c r="G156" s="3">
        <v>510.33172607421875</v>
      </c>
      <c r="H156" s="2">
        <v>109356.79844447545</v>
      </c>
      <c r="I156" s="2">
        <v>5.0388457872377952</v>
      </c>
      <c r="J156" s="3">
        <v>30.671047210693359</v>
      </c>
      <c r="K156" s="3">
        <v>129.92449951171875</v>
      </c>
      <c r="L156" s="2">
        <v>27840.964181082592</v>
      </c>
      <c r="M156" s="2">
        <v>4.4446842715733244</v>
      </c>
    </row>
    <row r="157" spans="1:13" x14ac:dyDescent="0.25">
      <c r="A157" s="2">
        <v>155</v>
      </c>
      <c r="B157" s="2" t="s">
        <v>42</v>
      </c>
      <c r="C157" s="2">
        <v>5</v>
      </c>
      <c r="D157" s="2" t="s">
        <v>30</v>
      </c>
      <c r="E157" s="2" t="s">
        <v>35</v>
      </c>
      <c r="F157" s="3">
        <v>27.223335266113281</v>
      </c>
      <c r="G157" s="3">
        <v>384.99209594726563</v>
      </c>
      <c r="H157" s="2">
        <v>82498.306274414063</v>
      </c>
      <c r="I157" s="2">
        <v>4.9164450323896025</v>
      </c>
      <c r="J157" s="3">
        <v>33.331253051757813</v>
      </c>
      <c r="K157" s="3">
        <v>18.305795669555664</v>
      </c>
      <c r="L157" s="2">
        <v>3922.6705006190709</v>
      </c>
      <c r="M157" s="2">
        <v>3.5935818294721664</v>
      </c>
    </row>
    <row r="158" spans="1:13" x14ac:dyDescent="0.25">
      <c r="A158" s="2">
        <v>156</v>
      </c>
      <c r="B158" s="2" t="s">
        <v>42</v>
      </c>
      <c r="C158" s="2">
        <v>5</v>
      </c>
      <c r="D158" s="2" t="s">
        <v>30</v>
      </c>
      <c r="E158" s="2" t="s">
        <v>36</v>
      </c>
      <c r="F158" s="3">
        <v>28.687824249267578</v>
      </c>
      <c r="G158" s="3">
        <v>133.91351318359375</v>
      </c>
      <c r="H158" s="2">
        <v>28695.752825055806</v>
      </c>
      <c r="I158" s="2">
        <v>4.4578176228267949</v>
      </c>
      <c r="J158" s="3">
        <v>32.8046875</v>
      </c>
      <c r="K158" s="3">
        <v>26.980949401855469</v>
      </c>
      <c r="L158" s="2">
        <v>5781.632014683315</v>
      </c>
      <c r="M158" s="2">
        <v>3.7620504465393751</v>
      </c>
    </row>
    <row r="159" spans="1:13" x14ac:dyDescent="0.25">
      <c r="A159" s="2">
        <v>157</v>
      </c>
      <c r="B159" s="2" t="s">
        <v>43</v>
      </c>
      <c r="C159" s="2">
        <v>5</v>
      </c>
      <c r="D159" s="2" t="s">
        <v>30</v>
      </c>
      <c r="E159" s="2" t="s">
        <v>37</v>
      </c>
      <c r="F159" s="3">
        <v>30.635353088378906</v>
      </c>
      <c r="G159" s="3">
        <v>32.879531860351563</v>
      </c>
      <c r="H159" s="2">
        <v>7045.6139700753356</v>
      </c>
      <c r="I159" s="2">
        <v>3.847918844457082</v>
      </c>
      <c r="J159" s="3">
        <v>36.192386627197266</v>
      </c>
      <c r="K159" s="3">
        <v>2.2243423461914063</v>
      </c>
      <c r="L159" s="2">
        <v>2142.8571428571431</v>
      </c>
      <c r="M159" s="2">
        <v>3.3309932190414244</v>
      </c>
    </row>
    <row r="160" spans="1:13" x14ac:dyDescent="0.25">
      <c r="A160" s="2">
        <v>158</v>
      </c>
      <c r="B160" s="2" t="s">
        <v>43</v>
      </c>
      <c r="C160" s="2">
        <v>5</v>
      </c>
      <c r="D160" s="2" t="s">
        <v>30</v>
      </c>
      <c r="E160" s="2" t="s">
        <v>38</v>
      </c>
      <c r="F160" s="3">
        <v>27.509653091430664</v>
      </c>
      <c r="G160" s="3">
        <v>313.17489624023438</v>
      </c>
      <c r="H160" s="2">
        <v>67108.906337193082</v>
      </c>
      <c r="I160" s="2">
        <v>4.8267801612482346</v>
      </c>
      <c r="J160" s="3">
        <v>34.375202178955078</v>
      </c>
      <c r="K160" s="3">
        <v>8.4837722778320313</v>
      </c>
      <c r="L160" s="2">
        <v>2142.8571428571431</v>
      </c>
      <c r="M160" s="2">
        <v>3.3309932190414244</v>
      </c>
    </row>
  </sheetData>
  <mergeCells count="2">
    <mergeCell ref="F1:I1"/>
    <mergeCell ref="J1:M1"/>
  </mergeCells>
  <phoneticPr fontId="1" type="noConversion"/>
  <conditionalFormatting sqref="F2">
    <cfRule type="colorScale" priority="2">
      <colorScale>
        <cfvo type="num" val="0"/>
        <cfvo type="num" val="33"/>
        <cfvo type="num" val="40"/>
        <color theme="9"/>
        <color theme="5"/>
        <color rgb="FFFF0000"/>
      </colorScale>
    </cfRule>
  </conditionalFormatting>
  <conditionalFormatting sqref="J2">
    <cfRule type="colorScale" priority="1">
      <colorScale>
        <cfvo type="num" val="0"/>
        <cfvo type="num" val="33"/>
        <cfvo type="num" val="40"/>
        <color theme="9"/>
        <color theme="5"/>
        <color rgb="FFFF0000"/>
      </colorScale>
    </cfRule>
  </conditionalFormatting>
  <pageMargins left="0.7" right="0.7" top="0.75" bottom="0.75" header="0.3" footer="0.3"/>
  <pageSetup scale="3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swabs 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Port, Julia (NIH/NIAID) [F]</dc:creator>
  <cp:lastModifiedBy>Port, Julia (NIH/NIAID) [F]</cp:lastModifiedBy>
  <cp:lastPrinted>2021-09-07T00:45:32Z</cp:lastPrinted>
  <dcterms:created xsi:type="dcterms:W3CDTF">2021-09-02T17:33:02Z</dcterms:created>
  <dcterms:modified xsi:type="dcterms:W3CDTF">2021-09-10T20:49:54Z</dcterms:modified>
</cp:coreProperties>
</file>