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_code/tensorflow-test/results/"/>
    </mc:Choice>
  </mc:AlternateContent>
  <xr:revisionPtr revIDLastSave="0" documentId="13_ncr:40009_{3DC5B4E1-6DD8-1745-BB07-176EF2EC13A1}" xr6:coauthVersionLast="47" xr6:coauthVersionMax="47" xr10:uidLastSave="{00000000-0000-0000-0000-000000000000}"/>
  <bookViews>
    <workbookView xWindow="42880" yWindow="4760" windowWidth="37520" windowHeight="21640"/>
  </bookViews>
  <sheets>
    <sheet name="ALL" sheetId="1" r:id="rId1"/>
  </sheets>
  <definedNames>
    <definedName name="_xlnm._FilterDatabase" localSheetId="0" hidden="1">ALL!$A$1:$J$9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</calcChain>
</file>

<file path=xl/sharedStrings.xml><?xml version="1.0" encoding="utf-8"?>
<sst xmlns="http://schemas.openxmlformats.org/spreadsheetml/2006/main" count="32" uniqueCount="20">
  <si>
    <t>device</t>
  </si>
  <si>
    <t>dataset_name</t>
  </si>
  <si>
    <t>epochs</t>
  </si>
  <si>
    <t>batch_size</t>
  </si>
  <si>
    <t>num_train_samples</t>
  </si>
  <si>
    <t>num_test_samples</t>
  </si>
  <si>
    <t>total_train_time</t>
  </si>
  <si>
    <t>time_per_epoch</t>
  </si>
  <si>
    <t>model</t>
  </si>
  <si>
    <t>AMD Radeon Pro 5500M 8 GB (Intel Mac)</t>
  </si>
  <si>
    <t>food101</t>
  </si>
  <si>
    <t>EfficientNetB0_feature_extract</t>
  </si>
  <si>
    <t>TITAN RTX GPU</t>
  </si>
  <si>
    <t>Google Colab (K80 GPU)</t>
  </si>
  <si>
    <t>Apple M1</t>
  </si>
  <si>
    <t>Apple M1 Pro</t>
  </si>
  <si>
    <t>Apple M1 Max</t>
  </si>
  <si>
    <t>Apple M1 Max Dylan</t>
  </si>
  <si>
    <t>x</t>
  </si>
  <si>
    <t>Dylan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</si>
</sst>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30" zoomScaleNormal="130" workbookViewId="0">
      <selection activeCell="C8" sqref="C8"/>
    </sheetView>
  </sheetViews>
  <sheetFormatPr baseColWidth="10" defaultRowHeight="16" x14ac:dyDescent="0.2"/>
  <cols>
    <col min="1" max="1" width="4.5" bestFit="1" customWidth="1"/>
    <col min="2" max="2" width="36.5" bestFit="1" customWidth="1"/>
    <col min="3" max="3" width="15.5" bestFit="1" customWidth="1"/>
    <col min="4" max="4" width="9.33203125" bestFit="1" customWidth="1"/>
    <col min="5" max="5" width="12.33203125" bestFit="1" customWidth="1"/>
    <col min="6" max="6" width="20.1640625" bestFit="1" customWidth="1"/>
    <col min="7" max="7" width="19.5" bestFit="1" customWidth="1"/>
    <col min="8" max="8" width="17.1640625" bestFit="1" customWidth="1"/>
    <col min="9" max="9" width="17" bestFit="1" customWidth="1"/>
    <col min="10" max="10" width="27.5" bestFit="1" customWidth="1"/>
    <col min="11" max="11" width="13.5" customWidth="1"/>
  </cols>
  <sheetData>
    <row r="1" spans="1:11" s="1" customFormat="1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</v>
      </c>
    </row>
    <row r="2" spans="1:11" x14ac:dyDescent="0.2">
      <c r="A2">
        <v>0</v>
      </c>
      <c r="B2" t="s">
        <v>12</v>
      </c>
      <c r="C2" t="s">
        <v>10</v>
      </c>
      <c r="D2">
        <v>5</v>
      </c>
      <c r="E2">
        <v>32</v>
      </c>
      <c r="F2">
        <v>75776</v>
      </c>
      <c r="G2">
        <v>25280</v>
      </c>
      <c r="H2">
        <v>463.75299999999999</v>
      </c>
      <c r="I2">
        <v>92.751000000000005</v>
      </c>
      <c r="J2" t="s">
        <v>11</v>
      </c>
      <c r="K2">
        <f>H2/$H$3</f>
        <v>0.56870947013175577</v>
      </c>
    </row>
    <row r="3" spans="1:11" s="2" customFormat="1" x14ac:dyDescent="0.2">
      <c r="A3" s="2">
        <v>0</v>
      </c>
      <c r="B3" s="2" t="s">
        <v>17</v>
      </c>
      <c r="C3" s="2" t="s">
        <v>10</v>
      </c>
      <c r="D3" s="2">
        <v>5</v>
      </c>
      <c r="E3" s="2">
        <v>32</v>
      </c>
      <c r="F3" s="2">
        <v>75776</v>
      </c>
      <c r="G3" s="2">
        <v>25280</v>
      </c>
      <c r="H3" s="2">
        <v>815.44799999999998</v>
      </c>
      <c r="I3" s="2">
        <v>163.09</v>
      </c>
      <c r="J3" s="2" t="s">
        <v>11</v>
      </c>
      <c r="K3" s="2">
        <f>H3/$H$3</f>
        <v>1</v>
      </c>
    </row>
    <row r="4" spans="1:11" x14ac:dyDescent="0.2">
      <c r="A4">
        <v>0</v>
      </c>
      <c r="B4" t="s">
        <v>16</v>
      </c>
      <c r="C4" t="s">
        <v>10</v>
      </c>
      <c r="D4">
        <v>5</v>
      </c>
      <c r="E4">
        <v>32</v>
      </c>
      <c r="F4">
        <v>75776</v>
      </c>
      <c r="G4">
        <v>25280</v>
      </c>
      <c r="H4">
        <v>958.95100000000002</v>
      </c>
      <c r="I4">
        <v>191.79</v>
      </c>
      <c r="J4" t="s">
        <v>11</v>
      </c>
      <c r="K4">
        <f t="shared" ref="K4:K8" si="0">H4/$H$3</f>
        <v>1.1759805652843591</v>
      </c>
    </row>
    <row r="5" spans="1:11" x14ac:dyDescent="0.2">
      <c r="A5">
        <v>0</v>
      </c>
      <c r="B5" t="s">
        <v>15</v>
      </c>
      <c r="C5" t="s">
        <v>10</v>
      </c>
      <c r="D5">
        <v>5</v>
      </c>
      <c r="E5">
        <v>32</v>
      </c>
      <c r="F5">
        <v>75776</v>
      </c>
      <c r="G5">
        <v>25280</v>
      </c>
      <c r="H5">
        <v>1485.9929999999999</v>
      </c>
      <c r="I5">
        <v>297.19900000000001</v>
      </c>
      <c r="J5" t="s">
        <v>11</v>
      </c>
      <c r="K5">
        <f t="shared" si="0"/>
        <v>1.8223025870441769</v>
      </c>
    </row>
    <row r="6" spans="1:11" s="1" customFormat="1" x14ac:dyDescent="0.2">
      <c r="A6" s="1">
        <v>0</v>
      </c>
      <c r="B6" s="1" t="s">
        <v>13</v>
      </c>
      <c r="C6" s="1" t="s">
        <v>10</v>
      </c>
      <c r="D6" s="1">
        <v>5</v>
      </c>
      <c r="E6" s="1">
        <v>32</v>
      </c>
      <c r="F6" s="1">
        <v>75776</v>
      </c>
      <c r="G6" s="1">
        <v>25280</v>
      </c>
      <c r="H6" s="1">
        <v>2122.14</v>
      </c>
      <c r="I6" s="1">
        <v>424.428</v>
      </c>
      <c r="J6" s="1" t="s">
        <v>11</v>
      </c>
      <c r="K6" s="1">
        <f t="shared" si="0"/>
        <v>2.6024222268004826</v>
      </c>
    </row>
    <row r="7" spans="1:11" x14ac:dyDescent="0.2">
      <c r="A7">
        <v>0</v>
      </c>
      <c r="B7" t="s">
        <v>9</v>
      </c>
      <c r="C7" t="s">
        <v>10</v>
      </c>
      <c r="D7">
        <v>5</v>
      </c>
      <c r="E7">
        <v>32</v>
      </c>
      <c r="F7">
        <v>75776</v>
      </c>
      <c r="G7">
        <v>25280</v>
      </c>
      <c r="H7">
        <v>3032.4609999999998</v>
      </c>
      <c r="I7">
        <v>606.49199999999996</v>
      </c>
      <c r="J7" t="s">
        <v>11</v>
      </c>
      <c r="K7">
        <f t="shared" si="0"/>
        <v>3.7187668618967731</v>
      </c>
    </row>
    <row r="8" spans="1:11" x14ac:dyDescent="0.2">
      <c r="A8">
        <v>0</v>
      </c>
      <c r="B8" t="s">
        <v>14</v>
      </c>
      <c r="C8" t="s">
        <v>10</v>
      </c>
      <c r="D8">
        <v>5</v>
      </c>
      <c r="E8">
        <v>32</v>
      </c>
      <c r="F8">
        <v>75776</v>
      </c>
      <c r="G8">
        <v>25280</v>
      </c>
      <c r="H8">
        <v>3387.3910000000001</v>
      </c>
      <c r="I8">
        <v>677.47799999999995</v>
      </c>
      <c r="J8" t="s">
        <v>11</v>
      </c>
      <c r="K8">
        <f t="shared" si="0"/>
        <v>4.1540245362058652</v>
      </c>
    </row>
  </sheetData>
  <autoFilter ref="A1:J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Hogg</dc:creator>
  <cp:lastModifiedBy>Dylan Hogg</cp:lastModifiedBy>
  <dcterms:created xsi:type="dcterms:W3CDTF">2021-12-21T07:24:34Z</dcterms:created>
  <dcterms:modified xsi:type="dcterms:W3CDTF">2021-12-21T23:17:56Z</dcterms:modified>
</cp:coreProperties>
</file>