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gress" sheetId="2" state="visible" r:id="rId2"/>
    <sheet xmlns:r="http://schemas.openxmlformats.org/officeDocument/2006/relationships" name="L1 Categories" sheetId="3" state="visible" r:id="rId3"/>
    <sheet xmlns:r="http://schemas.openxmlformats.org/officeDocument/2006/relationships" name="L2 Universal Attributes" sheetId="4" state="visible" r:id="rId4"/>
    <sheet xmlns:r="http://schemas.openxmlformats.org/officeDocument/2006/relationships" name="L3 Category Attributes" sheetId="5" state="visible" r:id="rId5"/>
    <sheet xmlns:r="http://schemas.openxmlformats.org/officeDocument/2006/relationships" name="L4 Core Tag vocabulary" sheetId="6" state="visible" r:id="rId6"/>
    <sheet xmlns:r="http://schemas.openxmlformats.org/officeDocument/2006/relationships" name="L5 State axes" sheetId="7" state="visible" r:id="rId7"/>
    <sheet xmlns:r="http://schemas.openxmlformats.org/officeDocument/2006/relationships" name="L6 Verbs" sheetId="8" state="visible" r:id="rId8"/>
    <sheet xmlns:r="http://schemas.openxmlformats.org/officeDocument/2006/relationships" name="L7 Layers" sheetId="9" state="visible" r:id="rId9"/>
    <sheet xmlns:r="http://schemas.openxmlformats.org/officeDocument/2006/relationships" name="L10 Challenge Profile axes" sheetId="10" state="visible" r:id="rId10"/>
    <sheet xmlns:r="http://schemas.openxmlformats.org/officeDocument/2006/relationships" name="L11 Asset types" sheetId="11" state="visible" r:id="rId11"/>
    <sheet xmlns:r="http://schemas.openxmlformats.org/officeDocument/2006/relationships" name="L12 Rails binding scopes" sheetId="12" state="visible" r:id="rId12"/>
    <sheet xmlns:r="http://schemas.openxmlformats.org/officeDocument/2006/relationships" name="L13 Record types" sheetId="13" state="visible" r:id="rId13"/>
    <sheet xmlns:r="http://schemas.openxmlformats.org/officeDocument/2006/relationships" name="L18 Aggregation operators" sheetId="14" state="visible" r:id="rId14"/>
    <sheet xmlns:r="http://schemas.openxmlformats.org/officeDocument/2006/relationships" name="L19 Causal tag vocabulary" sheetId="15" state="visible" r:id="rId15"/>
    <sheet xmlns:r="http://schemas.openxmlformats.org/officeDocument/2006/relationships" name="L20 Lens tiers" sheetId="16" state="visible" r:id="rId16"/>
    <sheet xmlns:r="http://schemas.openxmlformats.org/officeDocument/2006/relationships" name="L21 Dimension Spaces" sheetId="17" state="visible" r:id="rId17"/>
    <sheet xmlns:r="http://schemas.openxmlformats.org/officeDocument/2006/relationships" name="L22 Dimensions, per Space" sheetId="18" state="visible" r:id="rId18"/>
    <sheet xmlns:r="http://schemas.openxmlformats.org/officeDocument/2006/relationships" name="L23 Named Channels" sheetId="19" state="visible" r:id="rId19"/>
    <sheet xmlns:r="http://schemas.openxmlformats.org/officeDocument/2006/relationships" name="L24 Guard presets" sheetId="20" state="visible" r:id="rId20"/>
    <sheet xmlns:r="http://schemas.openxmlformats.org/officeDocument/2006/relationships" name="L25 Transient-to-Persistent con" sheetId="21" state="visible" r:id="rId21"/>
    <sheet xmlns:r="http://schemas.openxmlformats.org/officeDocument/2006/relationships" name="L26 Listener condition forms" sheetId="22" state="visible" r:id="rId22"/>
    <sheet xmlns:r="http://schemas.openxmlformats.org/officeDocument/2006/relationships" name="L27 Sockets" sheetId="23" state="visible" r:id="rId23"/>
    <sheet xmlns:r="http://schemas.openxmlformats.org/officeDocument/2006/relationships" name="L28 Economy Units" sheetId="24" state="visible" r:id="rId24"/>
    <sheet xmlns:r="http://schemas.openxmlformats.org/officeDocument/2006/relationships" name="L29 Capacities" sheetId="25" state="visible" r:id="rId25"/>
    <sheet xmlns:r="http://schemas.openxmlformats.org/officeDocument/2006/relationships" name="L30 Instrumentation surfaces" sheetId="26" state="visible" r:id="rId2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10"/>
    </font>
    <font>
      <name val="Calibri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FFFFF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4" borderId="1" applyAlignment="1" pivotButton="0" quotePrefix="0" xfId="0">
      <alignment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42" customWidth="1" style="18" min="2" max="2"/>
    <col width="78" customWidth="1" style="18" min="3" max="3"/>
  </cols>
  <sheetData>
    <row r="1" ht="17.35" customHeight="1" s="19">
      <c r="A1" s="20" t="inlineStr">
        <is>
          <t>The lists workbook</t>
        </is>
      </c>
    </row>
    <row r="2" ht="15" customHeight="1" s="19">
      <c r="A2" s="21" t="inlineStr">
        <is>
          <t>Everything the Substrate still needs decided. One tab per list. Source of truth: docs/dictionary.md Part 11.</t>
        </is>
      </c>
    </row>
    <row r="4" ht="15" customHeight="1" s="19">
      <c r="A4" s="22" t="inlineStr">
        <is>
          <t>How to use this</t>
        </is>
      </c>
    </row>
    <row r="5" ht="15" customHeight="1" s="19">
      <c r="A5" s="23" t="inlineStr">
        <is>
          <t>Yellow cells are yours to fill.</t>
        </is>
      </c>
      <c r="B5" s="24" t="inlineStr">
        <is>
          <t>Every tab has one grey italic example row showing the expected format. Delete it or leave it — it is ignored.</t>
        </is>
      </c>
    </row>
    <row r="6" ht="15" customHeight="1" s="19">
      <c r="A6" s="23" t="inlineStr">
        <is>
          <t>Grey italic row = example.</t>
        </is>
      </c>
      <c r="B6" s="24" t="inlineStr">
        <is>
          <t>It is not data. It shows the shape of an entry.</t>
        </is>
      </c>
    </row>
    <row r="7" ht="15" customHeight="1" s="19">
      <c r="A7" s="23" t="inlineStr">
        <is>
          <t>Fill in the order on the right.</t>
        </is>
      </c>
      <c r="B7" s="24" t="inlineStr">
        <is>
          <t>Not tab order. The order is a dependency order, and getting it wrong wastes work.</t>
        </is>
      </c>
    </row>
    <row r="8" ht="15" customHeight="1" s="19">
      <c r="A8" s="23" t="inlineStr">
        <is>
          <t>A list is done when you would bet a year on it.</t>
        </is>
      </c>
      <c r="B8" s="24" t="inlineStr">
        <is>
          <t>These cannot be revised once a Campaign exists. That is the whole reason they are being written down before any code.</t>
        </is>
      </c>
    </row>
    <row r="10" ht="15" customHeight="1" s="19">
      <c r="A10" s="22" t="inlineStr">
        <is>
          <t>The order to fill them in</t>
        </is>
      </c>
    </row>
    <row r="11" ht="15" customHeight="1" s="19">
      <c r="A11" s="25" t="inlineStr">
        <is>
          <t>#</t>
        </is>
      </c>
      <c r="B11" s="25" t="inlineStr">
        <is>
          <t>List</t>
        </is>
      </c>
      <c r="C11" s="25" t="inlineStr">
        <is>
          <t>Why here</t>
        </is>
      </c>
    </row>
    <row r="12" ht="15" customHeight="1" s="19">
      <c r="A12" s="26" t="inlineStr">
        <is>
          <t>1</t>
        </is>
      </c>
      <c r="B12" s="27" t="inlineStr">
        <is>
          <t>L29 Capacities</t>
        </is>
      </c>
      <c r="C12" s="26" t="inlineStr">
        <is>
          <t>The most load-bearing list. What a character is made of AND the axes an attempt splits across.</t>
        </is>
      </c>
    </row>
    <row r="13" ht="15" customHeight="1" s="19">
      <c r="A13" s="26" t="inlineStr">
        <is>
          <t>2</t>
        </is>
      </c>
      <c r="B13" s="27" t="inlineStr">
        <is>
          <t>L21 Dimension Spaces</t>
        </is>
      </c>
      <c r="C13" s="26" t="inlineStr">
        <is>
          <t>Then L22 Dimensions, then L23 Channels. Strictly in that order.</t>
        </is>
      </c>
    </row>
    <row r="14" ht="15" customHeight="1" s="19">
      <c r="A14" s="26" t="inlineStr">
        <is>
          <t>3</t>
        </is>
      </c>
      <c r="B14" s="27" t="inlineStr">
        <is>
          <t>L22 Dimensions, per Space</t>
        </is>
      </c>
      <c r="C14" s="26" t="n"/>
    </row>
    <row r="15" ht="15" customHeight="1" s="19">
      <c r="A15" s="26" t="inlineStr">
        <is>
          <t>4</t>
        </is>
      </c>
      <c r="B15" s="27" t="inlineStr">
        <is>
          <t>L23 Named Channels</t>
        </is>
      </c>
      <c r="C15" s="26" t="n"/>
    </row>
    <row r="16" ht="15" customHeight="1" s="19">
      <c r="A16" s="26" t="inlineStr">
        <is>
          <t>5</t>
        </is>
      </c>
      <c r="B16" s="27" t="inlineStr">
        <is>
          <t>L27 Sockets</t>
        </is>
      </c>
      <c r="C16" s="26" t="inlineStr">
        <is>
          <t>Blocks the Component contract.</t>
        </is>
      </c>
    </row>
    <row r="17" ht="15" customHeight="1" s="19">
      <c r="A17" s="26" t="inlineStr">
        <is>
          <t>6</t>
        </is>
      </c>
      <c r="B17" s="27" t="inlineStr">
        <is>
          <t>L28 Economy Units</t>
        </is>
      </c>
      <c r="C17" s="26" t="inlineStr">
        <is>
          <t>Blocks every spell and ability ever written.</t>
        </is>
      </c>
    </row>
    <row r="18" ht="15" customHeight="1" s="19">
      <c r="A18" s="26" t="inlineStr">
        <is>
          <t>7</t>
        </is>
      </c>
      <c r="B18" s="27" t="inlineStr">
        <is>
          <t>L1 / L2 / L3</t>
        </is>
      </c>
      <c r="C18" s="26" t="inlineStr">
        <is>
          <t>Categories, then Universal Attributes, then Category Attributes.</t>
        </is>
      </c>
    </row>
    <row r="19" ht="15" customHeight="1" s="19">
      <c r="A19" s="26" t="inlineStr">
        <is>
          <t>8</t>
        </is>
      </c>
      <c r="B19" s="27" t="inlineStr">
        <is>
          <t>L4 Tags and L5 State axes</t>
        </is>
      </c>
      <c r="C19" s="26" t="n"/>
    </row>
    <row r="20" ht="15" customHeight="1" s="19">
      <c r="A20" s="26" t="inlineStr">
        <is>
          <t>9</t>
        </is>
      </c>
      <c r="B20" s="27" t="inlineStr">
        <is>
          <t>L18 Aggregation operators</t>
        </is>
      </c>
      <c r="C20" s="26" t="inlineStr">
        <is>
          <t>The single most likely source of a determinism bug.</t>
        </is>
      </c>
    </row>
    <row r="21" ht="15" customHeight="1" s="19">
      <c r="A21" s="26" t="inlineStr">
        <is>
          <t>10</t>
        </is>
      </c>
      <c r="B21" s="27" t="inlineStr">
        <is>
          <t>L25 Conversions</t>
        </is>
      </c>
      <c r="C21" s="26" t="inlineStr">
        <is>
          <t>What a surviving vector actually does.</t>
        </is>
      </c>
    </row>
    <row r="22" ht="15" customHeight="1" s="19">
      <c r="A22" s="26" t="inlineStr">
        <is>
          <t>11</t>
        </is>
      </c>
      <c r="B22" s="27" t="inlineStr">
        <is>
          <t>L7 Layers — the rest</t>
        </is>
      </c>
      <c r="C22" s="26" t="inlineStr">
        <is>
          <t>Everything outside resolution: progression, economy, movement, knowledge, standing.</t>
        </is>
      </c>
    </row>
    <row r="23" ht="15" customHeight="1" s="19">
      <c r="A23" s="26" t="inlineStr">
        <is>
          <t>12</t>
        </is>
      </c>
      <c r="B23" s="27" t="inlineStr">
        <is>
          <t>L26 Listener conditions</t>
        </is>
      </c>
      <c r="C23" s="26" t="inlineStr">
        <is>
          <t>Plus the cascade limit and the evaluation order.</t>
        </is>
      </c>
    </row>
    <row r="24" ht="15" customHeight="1" s="19">
      <c r="A24" s="26" t="inlineStr">
        <is>
          <t>13</t>
        </is>
      </c>
      <c r="B24" s="27" t="inlineStr">
        <is>
          <t>L6 VERBS — LAST</t>
        </is>
      </c>
      <c r="C24" s="26" t="inlineStr">
        <is>
          <t>Not third, and not an afternoon. Every list above produces the evidence.</t>
        </is>
      </c>
    </row>
    <row r="26" ht="15" customHeight="1" s="19">
      <c r="A26" s="22" t="inlineStr">
        <is>
          <t>Status key</t>
        </is>
      </c>
    </row>
    <row r="27" ht="15" customHeight="1" s="19">
      <c r="A27" s="28" t="inlineStr">
        <is>
          <t>BLOCKING</t>
        </is>
      </c>
      <c r="B27" s="24" t="inlineStr">
        <is>
          <t>Nothing can be built until this is done.</t>
        </is>
      </c>
    </row>
    <row r="28" ht="15" customHeight="1" s="19">
      <c r="A28" s="29" t="inlineStr">
        <is>
          <t>PENDING</t>
        </is>
      </c>
      <c r="B28" s="24" t="inlineStr">
        <is>
          <t>Needed, not yet blocking anything.</t>
        </is>
      </c>
    </row>
    <row r="29" ht="15" customHeight="1" s="19">
      <c r="A29" s="29" t="inlineStr">
        <is>
          <t>PARTIAL</t>
        </is>
      </c>
      <c r="B29" s="24" t="inlineStr">
        <is>
          <t>Shape decided, contents open.</t>
        </is>
      </c>
    </row>
    <row r="30" ht="15" customHeight="1" s="19">
      <c r="A30" s="28" t="inlineStr">
        <is>
          <t>CLOSE LAST</t>
        </is>
      </c>
      <c r="B30" s="24" t="inlineStr">
        <is>
          <t>Deliberately not settled yet. Settling it early is the mistake.</t>
        </is>
      </c>
    </row>
    <row r="32">
      <c r="A32" s="38" t="inlineStr">
        <is>
          <t>HOW TO USE THE PROPOSALS — added August 2026</t>
        </is>
      </c>
    </row>
    <row r="33">
      <c r="A33" s="39" t="inlineStr"/>
    </row>
    <row r="34">
      <c r="A34" s="39" t="inlineStr">
        <is>
          <t>Every blocking tab now opens with PROPOSED rows on a pale yellow background. They are a starting position, not an answer.</t>
        </is>
      </c>
    </row>
    <row r="35">
      <c r="A35" s="39" t="inlineStr">
        <is>
          <t>Three things to do with each row: accept it, edit it, or cut it. Cutting is the most valuable of the three.</t>
        </is>
      </c>
    </row>
    <row r="36">
      <c r="A36" s="39" t="inlineStr"/>
    </row>
    <row r="37">
      <c r="A37" s="39" t="inlineStr">
        <is>
          <t>When you cut one, move it down to the CONSIDERED AND REJECTED block on the same tab and say why. Nothing above the</t>
        </is>
      </c>
    </row>
    <row r="38">
      <c r="A38" s="39" t="inlineStr">
        <is>
          <t>Substrate can put back something the Substrate omitted, and in two years you will not remember whether a thing is missing</t>
        </is>
      </c>
    </row>
    <row r="39">
      <c r="A39" s="39" t="inlineStr">
        <is>
          <t>because you decided against it or because you never thought of it.</t>
        </is>
      </c>
    </row>
    <row r="40">
      <c r="A40" s="39" t="inlineStr"/>
    </row>
    <row r="41">
      <c r="A41" s="38" t="inlineStr">
        <is>
          <t>THE ORDER, and it matters — each list needs the one before it:</t>
        </is>
      </c>
    </row>
    <row r="42">
      <c r="A42" s="39" t="inlineStr">
        <is>
          <t xml:space="preserve">   L21 Spaces  →  L29 Capacities  →  L22 Dimensions  →  L23 Channels  →  L27 Sockets / L28 Economy Units</t>
        </is>
      </c>
    </row>
    <row r="43">
      <c r="A43" s="39" t="inlineStr">
        <is>
          <t xml:space="preserve">   →  L1 / L2 / L3 (+ the three character sheets)  →  L4 / L5 / L18 / L25  →  L7 Layers  →  L26 Listeners  →  L6 VERBS LAST</t>
        </is>
      </c>
    </row>
    <row r="44">
      <c r="A44" s="39" t="inlineStr"/>
    </row>
    <row r="45">
      <c r="A45" s="39" t="inlineStr">
        <is>
          <t>L21 before L29 looks backwards and is not: the Capacities ARE the Dimensions of the attempt Space, so the Space has to</t>
        </is>
      </c>
    </row>
    <row r="46">
      <c r="A46" s="39" t="inlineStr">
        <is>
          <t>exist first. Deciding Spaces is coarse and quick; deciding Capacities is not.</t>
        </is>
      </c>
    </row>
    <row r="47">
      <c r="A47" s="39" t="inlineStr"/>
    </row>
    <row r="48">
      <c r="A48" s="39" t="inlineStr">
        <is>
          <t>L6 Verbs is closed LAST, always. It is the one genuinely irreversible decision, and the evidence for its completeness is</t>
        </is>
      </c>
    </row>
    <row r="49">
      <c r="A49" s="39" t="inlineStr">
        <is>
          <t>the worked examples every other list produces.</t>
        </is>
      </c>
    </row>
    <row r="50">
      <c r="A50" s="39" t="inlineStr"/>
    </row>
    <row r="51">
      <c r="A51" s="38" t="inlineStr">
        <is>
          <t>ATTACK EACH LIST WHEN YOU THINK IT IS DONE. Not review it — attack it. Find the entry that dominates, the one nobody</t>
        </is>
      </c>
    </row>
    <row r="52">
      <c r="A52" s="39" t="inlineStr">
        <is>
          <t>will ever pick, the one that is really two things. That is what found the four foundation problems in Phase 0.</t>
        </is>
      </c>
    </row>
    <row r="53">
      <c r="A53" s="39" t="inlineStr"/>
    </row>
    <row r="54">
      <c r="A54" s="38" t="inlineStr">
        <is>
          <t>Full guidance per list, including the test each entry has to pass and the mistake that is easy to make: work-lists.md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8" min="1" max="1"/>
    <col width="24" customWidth="1" style="18" min="2" max="2"/>
    <col width="14" customWidth="1" style="18" min="3" max="3"/>
    <col width="16" customWidth="1" style="18" min="4" max="4"/>
  </cols>
  <sheetData>
    <row r="1" ht="17.35" customHeight="1" s="19">
      <c r="A1" s="20" t="inlineStr">
        <is>
          <t>Progress</t>
        </is>
      </c>
    </row>
    <row r="2" ht="15" customHeight="1" s="19">
      <c r="A2" s="21" t="inlineStr">
        <is>
          <t>Rows filled per list. Counts any row below the example with something in the first column.</t>
        </is>
      </c>
    </row>
    <row r="4" ht="15" customHeight="1" s="19">
      <c r="A4" s="25" t="inlineStr">
        <is>
          <t>List</t>
        </is>
      </c>
      <c r="B4" s="25" t="inlineStr">
        <is>
          <t>Status</t>
        </is>
      </c>
      <c r="C4" s="25" t="inlineStr">
        <is>
          <t>Rows filled</t>
        </is>
      </c>
      <c r="D4" s="25" t="inlineStr">
        <is>
          <t>Done?</t>
        </is>
      </c>
    </row>
    <row r="5" ht="15" customHeight="1" s="19">
      <c r="A5" s="26" t="inlineStr">
        <is>
          <t>L1 · Categories</t>
        </is>
      </c>
      <c r="B5" s="30" t="inlineStr">
        <is>
          <t>PENDING · BLOCKING</t>
        </is>
      </c>
      <c r="C5" s="26">
        <f>COUNTA('L1 Categories'!A8:A47)</f>
        <v/>
      </c>
      <c r="D5" s="26">
        <f>IF(C5&gt;0,"started","not started")</f>
        <v/>
      </c>
    </row>
    <row r="6" ht="15" customHeight="1" s="19">
      <c r="A6" s="26" t="inlineStr">
        <is>
          <t>L2 · Universal Attributes</t>
        </is>
      </c>
      <c r="B6" s="30" t="inlineStr">
        <is>
          <t>PENDING · BLOCKING</t>
        </is>
      </c>
      <c r="C6" s="26">
        <f>COUNTA('L2 Universal Attributes'!A8:A47)</f>
        <v/>
      </c>
      <c r="D6" s="26">
        <f>IF(C6&gt;0,"started","not started")</f>
        <v/>
      </c>
    </row>
    <row r="7" ht="15" customHeight="1" s="19">
      <c r="A7" s="26" t="inlineStr">
        <is>
          <t>L3 · Category Attributes</t>
        </is>
      </c>
      <c r="B7" s="30" t="inlineStr">
        <is>
          <t>PENDING · BLOCKING</t>
        </is>
      </c>
      <c r="C7" s="26">
        <f>COUNTA('L3 Category Attributes'!A8:A47)</f>
        <v/>
      </c>
      <c r="D7" s="26">
        <f>IF(C7&gt;0,"started","not started")</f>
        <v/>
      </c>
    </row>
    <row r="8" ht="15" customHeight="1" s="19">
      <c r="A8" s="26" t="inlineStr">
        <is>
          <t>L4 · Core Tag vocabulary</t>
        </is>
      </c>
      <c r="B8" s="30" t="inlineStr">
        <is>
          <t>PENDING · BLOCKING</t>
        </is>
      </c>
      <c r="C8" s="26">
        <f>COUNTA('L4 Core Tag vocabulary'!A8:A47)</f>
        <v/>
      </c>
      <c r="D8" s="26">
        <f>IF(C8&gt;0,"started","not started")</f>
        <v/>
      </c>
    </row>
    <row r="9" ht="15" customHeight="1" s="19">
      <c r="A9" s="26" t="inlineStr">
        <is>
          <t>L5 · State axes</t>
        </is>
      </c>
      <c r="B9" s="30" t="inlineStr">
        <is>
          <t>PENDING · BLOCKING</t>
        </is>
      </c>
      <c r="C9" s="26">
        <f>COUNTA('L5 State axes'!A8:A47)</f>
        <v/>
      </c>
      <c r="D9" s="26">
        <f>IF(C9&gt;0,"started","not started")</f>
        <v/>
      </c>
    </row>
    <row r="10" ht="15" customHeight="1" s="19">
      <c r="A10" s="26" t="inlineStr">
        <is>
          <t>L6 · Verbs</t>
        </is>
      </c>
      <c r="B10" s="30" t="inlineStr">
        <is>
          <t>PRELIMINARY · CLOSE LAST</t>
        </is>
      </c>
      <c r="C10" s="26">
        <f>COUNTA('L6 Verbs'!A8:A47)</f>
        <v/>
      </c>
      <c r="D10" s="26">
        <f>IF(C10&gt;0,"started","not started")</f>
        <v/>
      </c>
    </row>
    <row r="11" ht="15" customHeight="1" s="19">
      <c r="A11" s="26" t="inlineStr">
        <is>
          <t>L7 · Layers</t>
        </is>
      </c>
      <c r="B11" s="30" t="inlineStr">
        <is>
          <t>PARTIAL · BLOCKING</t>
        </is>
      </c>
      <c r="C11" s="26">
        <f>COUNTA('L7 Layers'!A8:A47)</f>
        <v/>
      </c>
      <c r="D11" s="26">
        <f>IF(C11&gt;0,"started","not started")</f>
        <v/>
      </c>
    </row>
    <row r="12" ht="15" customHeight="1" s="19">
      <c r="A12" s="26" t="inlineStr">
        <is>
          <t>L10 · Challenge Profile axes</t>
        </is>
      </c>
      <c r="B12" s="31" t="inlineStr">
        <is>
          <t>PENDING</t>
        </is>
      </c>
      <c r="C12" s="26">
        <f>COUNTA('L10 Challenge Profile axes'!A8:A47)</f>
        <v/>
      </c>
      <c r="D12" s="26">
        <f>IF(C12&gt;0,"started","not started")</f>
        <v/>
      </c>
    </row>
    <row r="13" ht="15" customHeight="1" s="19">
      <c r="A13" s="26" t="inlineStr">
        <is>
          <t>L11 · Asset types</t>
        </is>
      </c>
      <c r="B13" s="31" t="inlineStr">
        <is>
          <t>PENDING</t>
        </is>
      </c>
      <c r="C13" s="26">
        <f>COUNTA('L11 Asset types'!A8:A47)</f>
        <v/>
      </c>
      <c r="D13" s="26">
        <f>IF(C13&gt;0,"started","not started")</f>
        <v/>
      </c>
    </row>
    <row r="14" ht="15" customHeight="1" s="19">
      <c r="A14" s="26" t="inlineStr">
        <is>
          <t>L12 · Rails binding scopes</t>
        </is>
      </c>
      <c r="B14" s="31" t="inlineStr">
        <is>
          <t>PENDING</t>
        </is>
      </c>
      <c r="C14" s="26">
        <f>COUNTA('L12 Rails binding scopes'!A8:A47)</f>
        <v/>
      </c>
      <c r="D14" s="26">
        <f>IF(C14&gt;0,"started","not started")</f>
        <v/>
      </c>
    </row>
    <row r="15" ht="15" customHeight="1" s="19">
      <c r="A15" s="26" t="inlineStr">
        <is>
          <t>L13 · Record types</t>
        </is>
      </c>
      <c r="B15" s="31" t="inlineStr">
        <is>
          <t>PENDING</t>
        </is>
      </c>
      <c r="C15" s="26">
        <f>COUNTA('L13 Record types'!A8:A47)</f>
        <v/>
      </c>
      <c r="D15" s="26">
        <f>IF(C15&gt;0,"started","not started")</f>
        <v/>
      </c>
    </row>
    <row r="16" ht="15" customHeight="1" s="19">
      <c r="A16" s="26" t="inlineStr">
        <is>
          <t>L18 · Aggregation operators</t>
        </is>
      </c>
      <c r="B16" s="30" t="inlineStr">
        <is>
          <t>PENDING · BLOCKING</t>
        </is>
      </c>
      <c r="C16" s="26">
        <f>COUNTA('L18 Aggregation operators'!A8:A47)</f>
        <v/>
      </c>
      <c r="D16" s="26">
        <f>IF(C16&gt;0,"started","not started")</f>
        <v/>
      </c>
    </row>
    <row r="17" ht="15" customHeight="1" s="19">
      <c r="A17" s="26" t="inlineStr">
        <is>
          <t>L19 · Causal tag vocabulary</t>
        </is>
      </c>
      <c r="B17" s="31" t="inlineStr">
        <is>
          <t>PENDING</t>
        </is>
      </c>
      <c r="C17" s="26">
        <f>COUNTA('L19 Causal tag vocabulary'!A8:A47)</f>
        <v/>
      </c>
      <c r="D17" s="26">
        <f>IF(C17&gt;0,"started","not started")</f>
        <v/>
      </c>
    </row>
    <row r="18" ht="15" customHeight="1" s="19">
      <c r="A18" s="26" t="inlineStr">
        <is>
          <t>L20 · Lens tiers</t>
        </is>
      </c>
      <c r="B18" s="31" t="inlineStr">
        <is>
          <t>PENDING</t>
        </is>
      </c>
      <c r="C18" s="26">
        <f>COUNTA('L20 Lens tiers'!A8:A47)</f>
        <v/>
      </c>
      <c r="D18" s="26">
        <f>IF(C18&gt;0,"started","not started")</f>
        <v/>
      </c>
    </row>
    <row r="19" ht="15" customHeight="1" s="19">
      <c r="A19" s="26" t="inlineStr">
        <is>
          <t>L21 · Dimension Spaces</t>
        </is>
      </c>
      <c r="B19" s="30" t="inlineStr">
        <is>
          <t>PENDING · BLOCKING</t>
        </is>
      </c>
      <c r="C19" s="26">
        <f>COUNTA('L21 Dimension Spaces'!A8:A47)</f>
        <v/>
      </c>
      <c r="D19" s="26">
        <f>IF(C19&gt;0,"started","not started")</f>
        <v/>
      </c>
    </row>
    <row r="20" ht="15" customHeight="1" s="19">
      <c r="A20" s="26" t="inlineStr">
        <is>
          <t>L22 · Dimensions, per Space</t>
        </is>
      </c>
      <c r="B20" s="30" t="inlineStr">
        <is>
          <t>PENDING · BLOCKING</t>
        </is>
      </c>
      <c r="C20" s="26">
        <f>COUNTA('L22 Dimensions, per Space'!A8:A47)</f>
        <v/>
      </c>
      <c r="D20" s="26">
        <f>IF(C20&gt;0,"started","not started")</f>
        <v/>
      </c>
    </row>
    <row r="21" ht="15" customHeight="1" s="19">
      <c r="A21" s="26" t="inlineStr">
        <is>
          <t>L23 · Named Channels</t>
        </is>
      </c>
      <c r="B21" s="30" t="inlineStr">
        <is>
          <t>PENDING · BLOCKING</t>
        </is>
      </c>
      <c r="C21" s="26">
        <f>COUNTA('L23 Named Channels'!A8:A47)</f>
        <v/>
      </c>
      <c r="D21" s="26">
        <f>IF(C21&gt;0,"started","not started")</f>
        <v/>
      </c>
    </row>
    <row r="22" ht="15" customHeight="1" s="19">
      <c r="A22" s="26" t="inlineStr">
        <is>
          <t>L24 · Guard presets</t>
        </is>
      </c>
      <c r="B22" s="31" t="inlineStr">
        <is>
          <t>PENDING</t>
        </is>
      </c>
      <c r="C22" s="26">
        <f>COUNTA('L24 Guard presets'!A8:A47)</f>
        <v/>
      </c>
      <c r="D22" s="26">
        <f>IF(C22&gt;0,"started","not started")</f>
        <v/>
      </c>
    </row>
    <row r="23" ht="15" customHeight="1" s="19">
      <c r="A23" s="26" t="inlineStr">
        <is>
          <t>L25 · Transient-to-Persistent conversions</t>
        </is>
      </c>
      <c r="B23" s="30" t="inlineStr">
        <is>
          <t>PENDING · BLOCKING</t>
        </is>
      </c>
      <c r="C23" s="26">
        <f>COUNTA('L25 Transient-to-Persistent con'!A8:A47)</f>
        <v/>
      </c>
      <c r="D23" s="26">
        <f>IF(C23&gt;0,"started","not started")</f>
        <v/>
      </c>
    </row>
    <row r="24" ht="15" customHeight="1" s="19">
      <c r="A24" s="26" t="inlineStr">
        <is>
          <t>L26 · Listener condition forms</t>
        </is>
      </c>
      <c r="B24" s="31" t="inlineStr">
        <is>
          <t>PENDING</t>
        </is>
      </c>
      <c r="C24" s="26">
        <f>COUNTA('L26 Listener condition forms'!A8:A47)</f>
        <v/>
      </c>
      <c r="D24" s="26">
        <f>IF(C24&gt;0,"started","not started")</f>
        <v/>
      </c>
    </row>
    <row r="25" ht="15" customHeight="1" s="19">
      <c r="A25" s="26" t="inlineStr">
        <is>
          <t>L27 · Sockets</t>
        </is>
      </c>
      <c r="B25" s="30" t="inlineStr">
        <is>
          <t>PENDING · BLOCKING</t>
        </is>
      </c>
      <c r="C25" s="26">
        <f>COUNTA('L27 Sockets'!A8:A47)</f>
        <v/>
      </c>
      <c r="D25" s="26">
        <f>IF(C25&gt;0,"started","not started")</f>
        <v/>
      </c>
    </row>
    <row r="26" ht="15" customHeight="1" s="19">
      <c r="A26" s="26" t="inlineStr">
        <is>
          <t>L28 · Economy Units</t>
        </is>
      </c>
      <c r="B26" s="30" t="inlineStr">
        <is>
          <t>PENDING · BLOCKING</t>
        </is>
      </c>
      <c r="C26" s="26">
        <f>COUNTA('L28 Economy Units'!A8:A47)</f>
        <v/>
      </c>
      <c r="D26" s="26">
        <f>IF(C26&gt;0,"started","not started")</f>
        <v/>
      </c>
    </row>
    <row r="27" ht="15" customHeight="1" s="19">
      <c r="A27" s="26" t="inlineStr">
        <is>
          <t>L29 · Capacities</t>
        </is>
      </c>
      <c r="B27" s="30" t="inlineStr">
        <is>
          <t>PENDING · BLOCKING</t>
        </is>
      </c>
      <c r="C27" s="26">
        <f>COUNTA('L29 Capacities'!A8:A47)</f>
        <v/>
      </c>
      <c r="D27" s="26">
        <f>IF(C27&gt;0,"started","not started")</f>
        <v/>
      </c>
    </row>
    <row r="28" ht="15" customHeight="1" s="19">
      <c r="A28" s="26" t="inlineStr">
        <is>
          <t>L30 · Instrumentation surfaces</t>
        </is>
      </c>
      <c r="B28" s="31" t="inlineStr">
        <is>
          <t>PENDING</t>
        </is>
      </c>
      <c r="C28" s="26">
        <f>COUNTA('L30 Instrumentation surfaces'!A8:A47)</f>
        <v/>
      </c>
      <c r="D28" s="26">
        <f>IF(C28&gt;0,"started","not started")</f>
        <v/>
      </c>
    </row>
    <row r="29" ht="15" customHeight="1" s="19">
      <c r="A29" s="23" t="inlineStr">
        <is>
          <t>Total</t>
        </is>
      </c>
      <c r="C29" s="23">
        <f>SUM(C5:C28)</f>
        <v/>
      </c>
    </row>
    <row r="31" ht="15" customHeight="1" s="19">
      <c r="A31" s="23" t="inlineStr">
        <is>
          <t>Blocking lists started</t>
        </is>
      </c>
      <c r="C31" s="24">
        <f>COUNTIFS(B5:B28,"*BLOCKING*",C5:C28,"&gt;0")</f>
        <v/>
      </c>
    </row>
    <row r="32" ht="15" customHeight="1" s="19">
      <c r="A32" s="23" t="inlineStr">
        <is>
          <t>Blocking lists total</t>
        </is>
      </c>
      <c r="C32" s="24">
        <f>COUNTIF(B5:B28,"*BLOCKING*")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 · Categories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The kinds a thing can be. An Entity may hold several; each brings Attributes with it. Faceted, never a single tree.</t>
        </is>
      </c>
    </row>
    <row r="4" ht="30" customHeight="1" s="19">
      <c r="A4" s="32" t="inlineStr">
        <is>
          <t>Keep it small. A Category earns its place only if it brings Attributes nothing else brings.</t>
        </is>
      </c>
    </row>
    <row r="6" ht="15" customHeight="1" s="19">
      <c r="A6" s="33" t="inlineStr">
        <is>
          <t>Category</t>
        </is>
      </c>
      <c r="B6" s="33" t="inlineStr">
        <is>
          <t>What it is</t>
        </is>
      </c>
      <c r="C6" s="33" t="inlineStr">
        <is>
          <t>Attributes it brings (L3)</t>
        </is>
      </c>
      <c r="D6" s="33" t="inlineStr">
        <is>
          <t>Composes with</t>
        </is>
      </c>
      <c r="E6" s="33" t="inlineStr">
        <is>
          <t>Notes / worked example</t>
        </is>
      </c>
    </row>
    <row r="7" ht="23.85" customHeight="1" s="19">
      <c r="A7" s="34" t="inlineStr">
        <is>
          <t>person</t>
        </is>
      </c>
      <c r="B7" s="34" t="inlineStr">
        <is>
          <t>A being with agency</t>
        </is>
      </c>
      <c r="C7" s="34" t="inlineStr">
        <is>
          <t>see L3 row 'person'</t>
        </is>
      </c>
      <c r="D7" s="34" t="inlineStr">
        <is>
          <t>character, creature, undead</t>
        </is>
      </c>
      <c r="E7" s="34" t="inlineStr">
        <is>
          <t>A haunted ship is structure + vehicle + haunted</t>
        </is>
      </c>
      <c r="F7" s="35" t="inlineStr">
        <is>
          <t>← example, not data</t>
        </is>
      </c>
    </row>
    <row r="8" ht="15" customHeight="1" s="19">
      <c r="A8" s="36" t="inlineStr">
        <is>
          <t>being</t>
        </is>
      </c>
      <c r="B8" s="36" t="inlineStr">
        <is>
          <t>Something alive, or that acts as if it is</t>
        </is>
      </c>
      <c r="C8" s="36" t="inlineStr">
        <is>
          <t>capacities, states, a body</t>
        </is>
      </c>
      <c r="D8" s="36" t="inlineStr">
        <is>
          <t>character, vehicle</t>
        </is>
      </c>
      <c r="E8" s="36" t="inlineStr">
        <is>
          <t>PROPOSED</t>
        </is>
      </c>
    </row>
    <row r="9" ht="15" customHeight="1" s="19">
      <c r="A9" s="36" t="inlineStr">
        <is>
          <t>object</t>
        </is>
      </c>
      <c r="B9" s="36" t="inlineStr">
        <is>
          <t>A discrete inanimate thing</t>
        </is>
      </c>
      <c r="C9" s="36" t="inlineStr">
        <is>
          <t>integrity, scale, thresholds</t>
        </is>
      </c>
      <c r="D9" s="36" t="inlineStr">
        <is>
          <t>container, portal</t>
        </is>
      </c>
      <c r="E9" s="36" t="inlineStr">
        <is>
          <t>PROPOSED</t>
        </is>
      </c>
    </row>
    <row r="10" ht="15" customHeight="1" s="19">
      <c r="A10" s="36" t="inlineStr">
        <is>
          <t>structure</t>
        </is>
      </c>
      <c r="B10" s="36" t="inlineStr">
        <is>
          <t>Something built and fixed in place</t>
        </is>
      </c>
      <c r="C10" s="36" t="inlineStr">
        <is>
          <t>integrity, parts, scale</t>
        </is>
      </c>
      <c r="D10" s="36" t="inlineStr">
        <is>
          <t>place, portal</t>
        </is>
      </c>
      <c r="E10" s="36" t="inlineStr">
        <is>
          <t>PROPOSED. Parts matter — this is where Scale-on-parts lives</t>
        </is>
      </c>
    </row>
    <row r="11" ht="15" customHeight="1" s="19">
      <c r="A11" s="36" t="inlineStr">
        <is>
          <t>place</t>
        </is>
      </c>
      <c r="B11" s="36" t="inlineStr">
        <is>
          <t>A location things can be in or move between</t>
        </is>
      </c>
      <c r="C11" s="36" t="inlineStr">
        <is>
          <t>scope, connections</t>
        </is>
      </c>
      <c r="D11" s="36" t="inlineStr">
        <is>
          <t>structure</t>
        </is>
      </c>
      <c r="E11" s="36" t="inlineStr">
        <is>
          <t>PROPOSED. First thing anyone authors</t>
        </is>
      </c>
    </row>
    <row r="12" ht="15" customHeight="1" s="19">
      <c r="A12" s="36" t="inlineStr">
        <is>
          <t>substance</t>
        </is>
      </c>
      <c r="B12" s="36" t="inlineStr">
        <is>
          <t>Stuff without discrete identity — water, smoke, fire</t>
        </is>
      </c>
      <c r="C12" s="36" t="inlineStr">
        <is>
          <t>volume, spread</t>
        </is>
      </c>
      <c r="D12" s="36" t="inlineStr"/>
      <c r="E12" s="36" t="inlineStr">
        <is>
          <t>PROPOSED</t>
        </is>
      </c>
    </row>
    <row r="13" ht="15" customHeight="1" s="19">
      <c r="A13" s="36" t="inlineStr">
        <is>
          <t>group</t>
        </is>
      </c>
      <c r="B13" s="36" t="inlineStr">
        <is>
          <t>Several entities acting as one</t>
        </is>
      </c>
      <c r="C13" s="36" t="inlineStr">
        <is>
          <t>membership, cohesion, scale</t>
        </is>
      </c>
      <c r="D13" s="36" t="inlineStr">
        <is>
          <t>being</t>
        </is>
      </c>
      <c r="E13" s="36" t="inlineStr">
        <is>
          <t>PROPOSED. A faction, a crew, a mob</t>
        </is>
      </c>
    </row>
    <row r="14" ht="15" customHeight="1" s="19">
      <c r="A14" s="36" t="inlineStr">
        <is>
          <t>relationship</t>
        </is>
      </c>
      <c r="B14" s="36" t="inlineStr">
        <is>
          <t>A stance between participants, one Connection each</t>
        </is>
      </c>
      <c r="C14" s="36" t="inlineStr">
        <is>
          <t>connections</t>
        </is>
      </c>
      <c r="D14" s="36" t="inlineStr"/>
      <c r="E14" s="36" t="inlineStr">
        <is>
          <t>PROPOSED. Never an edge — each side stored independently</t>
        </is>
      </c>
    </row>
    <row r="15" ht="15" customHeight="1" s="19">
      <c r="A15" s="36" t="inlineStr">
        <is>
          <t>information</t>
        </is>
      </c>
      <c r="B15" s="36" t="inlineStr">
        <is>
          <t>Something that can be known, true or not</t>
        </is>
      </c>
      <c r="C15" s="36" t="inlineStr">
        <is>
          <t>truth, spread</t>
        </is>
      </c>
      <c r="D15" s="36" t="inlineStr"/>
      <c r="E15" s="36" t="inlineStr">
        <is>
          <t>PROPOSED. A rumour, a map, a password</t>
        </is>
      </c>
    </row>
    <row r="16" ht="15" customHeight="1" s="19">
      <c r="A16" s="36" t="inlineStr">
        <is>
          <t>occasion</t>
        </is>
      </c>
      <c r="B16" s="36" t="inlineStr">
        <is>
          <t>Something that happens at a Moment</t>
        </is>
      </c>
      <c r="C16" s="36" t="inlineStr">
        <is>
          <t>when, participants</t>
        </is>
      </c>
      <c r="D16" s="36" t="inlineStr"/>
      <c r="E16" s="36" t="inlineStr">
        <is>
          <t>PROPOSED. A festival, a trial, a storm's arrival</t>
        </is>
      </c>
    </row>
    <row r="17" ht="15" customHeight="1" s="19">
      <c r="A17" s="36" t="inlineStr"/>
      <c r="B17" s="36" t="inlineStr"/>
      <c r="C17" s="36" t="inlineStr"/>
      <c r="D17" s="36" t="inlineStr"/>
      <c r="E17" s="36" t="inlineStr"/>
    </row>
    <row r="18" ht="15" customHeight="1" s="19">
      <c r="A18" s="36" t="inlineStr">
        <is>
          <t>THE TEST: a Category that brings no Attributes is a Tag. If 'haunted' adds nothing to the sheet, it is not a Category.</t>
        </is>
      </c>
      <c r="B18" s="36" t="inlineStr"/>
      <c r="C18" s="36" t="inlineStr"/>
      <c r="D18" s="36" t="inlineStr"/>
      <c r="E18" s="36" t="inlineStr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 · Universal Attributes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Present on EVERY Entity regardless of Category. Brutally short — anything not needed by literally every Entity belongs in L3.</t>
        </is>
      </c>
    </row>
    <row r="4" ht="30" customHeight="1" s="19">
      <c r="A4" s="32" t="inlineStr">
        <is>
          <t>Test each candidate against a rumour, a lock, a faction and a storm. If any of them doesn't need it, it belongs in L3.</t>
        </is>
      </c>
    </row>
    <row r="6" ht="15" customHeight="1" s="19">
      <c r="A6" s="33" t="inlineStr">
        <is>
          <t>Attribute</t>
        </is>
      </c>
      <c r="B6" s="33" t="inlineStr">
        <is>
          <t>Type</t>
        </is>
      </c>
      <c r="C6" s="33" t="inlineStr">
        <is>
          <t>Default</t>
        </is>
      </c>
      <c r="D6" s="33" t="inlineStr">
        <is>
          <t>Why every Entity needs it</t>
        </is>
      </c>
      <c r="E6" s="33" t="inlineStr">
        <is>
          <t>Notes</t>
        </is>
      </c>
    </row>
    <row r="7" ht="23.85" customHeight="1" s="19">
      <c r="A7" s="34" t="inlineStr">
        <is>
          <t>scale</t>
        </is>
      </c>
      <c r="B7" s="34" t="inlineStr">
        <is>
          <t>log-integer</t>
        </is>
      </c>
      <c r="C7" s="34" t="inlineStr">
        <is>
          <t>0</t>
        </is>
      </c>
      <c r="D7" s="34" t="inlineStr">
        <is>
          <t>Addition is only legal within one Scale</t>
        </is>
      </c>
      <c r="E7" s="34" t="inlineStr">
        <is>
          <t>A person is 0; a warship is higher</t>
        </is>
      </c>
      <c r="F7" s="35" t="inlineStr">
        <is>
          <t>← example, not data</t>
        </is>
      </c>
    </row>
    <row r="8" ht="15" customHeight="1" s="19">
      <c r="A8" s="36" t="inlineStr">
        <is>
          <t>id</t>
        </is>
      </c>
      <c r="B8" s="36" t="inlineStr">
        <is>
          <t>branded identifier</t>
        </is>
      </c>
      <c r="C8" s="36" t="inlineStr">
        <is>
          <t>none — required</t>
        </is>
      </c>
      <c r="D8" s="36" t="inlineStr">
        <is>
          <t>Nothing can be referred to without it</t>
        </is>
      </c>
      <c r="E8" s="36" t="inlineStr">
        <is>
          <t>PROPOSED</t>
        </is>
      </c>
    </row>
    <row r="9" ht="15" customHeight="1" s="19">
      <c r="A9" s="36" t="inlineStr">
        <is>
          <t>categories</t>
        </is>
      </c>
      <c r="B9" s="36" t="inlineStr">
        <is>
          <t>set of Category ids</t>
        </is>
      </c>
      <c r="C9" s="36" t="inlineStr">
        <is>
          <t>empty</t>
        </is>
      </c>
      <c r="D9" s="36" t="inlineStr">
        <is>
          <t>What the Entity is, and therefore what else it carries</t>
        </is>
      </c>
      <c r="E9" s="36" t="inlineStr">
        <is>
          <t>PROPOSED</t>
        </is>
      </c>
    </row>
    <row r="10" ht="15" customHeight="1" s="19">
      <c r="A10" s="36" t="inlineStr">
        <is>
          <t>scale</t>
        </is>
      </c>
      <c r="B10" s="36" t="inlineStr">
        <is>
          <t>small integer exponent</t>
        </is>
      </c>
      <c r="C10" s="36" t="inlineStr">
        <is>
          <t>0</t>
        </is>
      </c>
      <c r="D10" s="36" t="inlineStr">
        <is>
          <t>Cross-Scale conversion at R-750 needs it on everything, including parts</t>
        </is>
      </c>
      <c r="E10" s="36" t="inlineStr">
        <is>
          <t>PROPOSED</t>
        </is>
      </c>
    </row>
    <row r="11" ht="15" customHeight="1" s="19">
      <c r="A11" s="36" t="inlineStr">
        <is>
          <t>parts</t>
        </is>
      </c>
      <c r="B11" s="36" t="inlineStr">
        <is>
          <t>list of Entity ids</t>
        </is>
      </c>
      <c r="C11" s="36" t="inlineStr">
        <is>
          <t>empty</t>
        </is>
      </c>
      <c r="D11" s="36" t="inlineStr">
        <is>
          <t>A Scale-4 ship has Scale-1 doors. Without this, Scale is a wall</t>
        </is>
      </c>
      <c r="E11" s="36" t="inlineStr">
        <is>
          <t>PROPOSED — added by the Phase 0 Scale decision</t>
        </is>
      </c>
    </row>
    <row r="12" ht="15" customHeight="1" s="19">
      <c r="A12" s="36" t="inlineStr"/>
      <c r="B12" s="36" t="inlineStr"/>
      <c r="C12" s="36" t="inlineStr"/>
      <c r="D12" s="36" t="inlineStr"/>
      <c r="E12" s="36" t="inlineStr"/>
    </row>
    <row r="13" ht="15" customHeight="1" s="19">
      <c r="A13" s="36" t="inlineStr">
        <is>
          <t>KEEP THIS BRUTALLY SHORT. Test every candidate against a rumour, a lock, a faction and a storm. If any of those does not need it, it is L3.</t>
        </is>
      </c>
      <c r="B13" s="36" t="inlineStr"/>
      <c r="C13" s="36" t="inlineStr"/>
      <c r="D13" s="36" t="inlineStr"/>
      <c r="E13" s="36" t="inlineStr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L3 · Category Attributes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What each Category adds. Fill after L1 and L2.</t>
        </is>
      </c>
    </row>
    <row r="4" ht="30" customHeight="1" s="19">
      <c r="A4" s="32" t="inlineStr">
        <is>
          <t>One row per Category-Attribute pair.</t>
        </is>
      </c>
    </row>
    <row r="6" ht="15" customHeight="1" s="19">
      <c r="A6" s="33" t="inlineStr">
        <is>
          <t>Category (L1)</t>
        </is>
      </c>
      <c r="B6" s="33" t="inlineStr">
        <is>
          <t>Attribute</t>
        </is>
      </c>
      <c r="C6" s="33" t="inlineStr">
        <is>
          <t>Type</t>
        </is>
      </c>
      <c r="D6" s="33" t="inlineStr">
        <is>
          <t>Default</t>
        </is>
      </c>
      <c r="E6" s="33" t="inlineStr">
        <is>
          <t>Why this Category needs it</t>
        </is>
      </c>
    </row>
    <row r="7" ht="15" customHeight="1" s="19">
      <c r="A7" s="34" t="inlineStr">
        <is>
          <t>person</t>
        </is>
      </c>
      <c r="B7" s="34" t="inlineStr">
        <is>
          <t>allocation points</t>
        </is>
      </c>
      <c r="C7" s="34" t="inlineStr">
        <is>
          <t>whole number</t>
        </is>
      </c>
      <c r="D7" s="34" t="inlineStr">
        <is>
          <t>TBD</t>
        </is>
      </c>
      <c r="E7" s="34" t="inlineStr">
        <is>
          <t>How finely they can split attention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L4 · Core Tag vocabulary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Loose group membership with an OPTIONAL magnitude. Identified by ID, not name. Tags never imply Tags. Keep under thirty.</t>
        </is>
      </c>
    </row>
    <row r="4" ht="30" customHeight="1" s="19">
      <c r="A4" s="32" t="inlineStr">
        <is>
          <t>This is the seed vocabulary Components may rely on existing. Everything else is minted by Components.</t>
        </is>
      </c>
    </row>
    <row r="6" ht="15" customHeight="1" s="19">
      <c r="A6" s="33" t="inlineStr">
        <is>
          <t>Tag</t>
        </is>
      </c>
      <c r="B6" s="33" t="inlineStr">
        <is>
          <t>Has magnitude?</t>
        </is>
      </c>
      <c r="C6" s="33" t="inlineStr">
        <is>
          <t>What it means</t>
        </is>
      </c>
      <c r="D6" s="33" t="inlineStr">
        <is>
          <t>What keys on it</t>
        </is>
      </c>
      <c r="E6" s="33" t="inlineStr">
        <is>
          <t>Notes</t>
        </is>
      </c>
    </row>
    <row r="7" ht="23.85" customHeight="1" s="19">
      <c r="A7" s="34" t="inlineStr">
        <is>
          <t>flammable</t>
        </is>
      </c>
      <c r="B7" s="34" t="inlineStr">
        <is>
          <t>no</t>
        </is>
      </c>
      <c r="C7" s="34" t="inlineStr">
        <is>
          <t>Catches fire readily</t>
        </is>
      </c>
      <c r="D7" s="34" t="inlineStr">
        <is>
          <t>Fire Channel modifiers</t>
        </is>
      </c>
      <c r="E7" s="34" t="inlineStr">
        <is>
          <t>A Setting's 'flammable' is a DIFFERENT Tag with a different ID</t>
        </is>
      </c>
      <c r="F7" s="35" t="inlineStr">
        <is>
          <t>← example, not data</t>
        </is>
      </c>
    </row>
    <row r="8" ht="15" customHeight="1" s="19">
      <c r="A8" s="36" t="inlineStr">
        <is>
          <t>flammable</t>
        </is>
      </c>
      <c r="B8" s="36" t="inlineStr">
        <is>
          <t>no</t>
        </is>
      </c>
      <c r="C8" s="36" t="inlineStr">
        <is>
          <t>catches and carries fire</t>
        </is>
      </c>
      <c r="D8" s="36" t="inlineStr">
        <is>
          <t>thermal-positive landings</t>
        </is>
      </c>
      <c r="E8" s="36" t="inlineStr">
        <is>
          <t>PROPOSED</t>
        </is>
      </c>
    </row>
    <row r="9" ht="15" customHeight="1" s="19">
      <c r="A9" s="36" t="inlineStr">
        <is>
          <t>frozen</t>
        </is>
      </c>
      <c r="B9" s="36" t="inlineStr">
        <is>
          <t>no</t>
        </is>
      </c>
      <c r="C9" s="36" t="inlineStr">
        <is>
          <t>currently iced over</t>
        </is>
      </c>
      <c r="D9" s="36" t="inlineStr">
        <is>
          <t>thermal, movement</t>
        </is>
      </c>
      <c r="E9" s="36" t="inlineStr">
        <is>
          <t>PROPOSED</t>
        </is>
      </c>
    </row>
    <row r="10" ht="15" customHeight="1" s="19">
      <c r="A10" s="36" t="inlineStr">
        <is>
          <t>living</t>
        </is>
      </c>
      <c r="B10" s="36" t="inlineStr">
        <is>
          <t>no</t>
        </is>
      </c>
      <c r="C10" s="36" t="inlineStr">
        <is>
          <t>a biological thing</t>
        </is>
      </c>
      <c r="D10" s="36" t="inlineStr">
        <is>
          <t>vital landings, restoration</t>
        </is>
      </c>
      <c r="E10" s="36" t="inlineStr">
        <is>
          <t>PROPOSED</t>
        </is>
      </c>
    </row>
    <row r="11" ht="15" customHeight="1" s="19">
      <c r="A11" s="36" t="inlineStr">
        <is>
          <t>constructed</t>
        </is>
      </c>
      <c r="B11" s="36" t="inlineStr">
        <is>
          <t>no</t>
        </is>
      </c>
      <c r="C11" s="36" t="inlineStr">
        <is>
          <t>made rather than grown</t>
        </is>
      </c>
      <c r="D11" s="36" t="inlineStr">
        <is>
          <t>restoration, corrosive</t>
        </is>
      </c>
      <c r="E11" s="36" t="inlineStr">
        <is>
          <t>PROPOSED</t>
        </is>
      </c>
    </row>
    <row r="12" ht="15" customHeight="1" s="19">
      <c r="A12" s="36" t="inlineStr">
        <is>
          <t>armoured</t>
        </is>
      </c>
      <c r="B12" s="36" t="inlineStr">
        <is>
          <t>yes</t>
        </is>
      </c>
      <c r="C12" s="36" t="inlineStr">
        <is>
          <t>carries a flat Guard, magnitude = its value</t>
        </is>
      </c>
      <c r="D12" s="36" t="inlineStr">
        <is>
          <t>R-850</t>
        </is>
      </c>
      <c r="E12" s="36" t="inlineStr">
        <is>
          <t>PROPOSED — magnitude carrying the Guard value is the pattern to check</t>
        </is>
      </c>
    </row>
    <row r="13" ht="15" customHeight="1" s="19">
      <c r="A13" s="36" t="inlineStr">
        <is>
          <t>concealed</t>
        </is>
      </c>
      <c r="B13" s="36" t="inlineStr">
        <is>
          <t>no</t>
        </is>
      </c>
      <c r="C13" s="36" t="inlineStr">
        <is>
          <t>not currently registered by something</t>
        </is>
      </c>
      <c r="D13" s="36" t="inlineStr">
        <is>
          <t>perception Thresholds</t>
        </is>
      </c>
      <c r="E13" s="36" t="inlineStr">
        <is>
          <t>PROPOSED</t>
        </is>
      </c>
    </row>
    <row r="14" ht="15" customHeight="1" s="19">
      <c r="A14" s="36" t="inlineStr"/>
      <c r="B14" s="36" t="inlineStr"/>
      <c r="C14" s="36" t="inlineStr"/>
      <c r="D14" s="36" t="inlineStr"/>
      <c r="E14" s="36" t="inlineStr"/>
    </row>
    <row r="15" ht="15" customHeight="1" s="19">
      <c r="A15" s="36" t="inlineStr">
        <is>
          <t>UNDER THIRTY, and only what a BASE-GAME Component actually reads. This is the list that quietly grows to two hundred.</t>
        </is>
      </c>
      <c r="B15" s="36" t="inlineStr"/>
      <c r="C15" s="36" t="inlineStr"/>
      <c r="D15" s="36" t="inlineStr"/>
      <c r="E15" s="36" t="inlineStr"/>
    </row>
    <row r="16" ht="15" customHeight="1" s="19">
      <c r="A16" s="36" t="inlineStr">
        <is>
          <t>Tags are identified by ID, never by name, and never imply another Tag.</t>
        </is>
      </c>
      <c r="B16" s="36" t="inlineStr"/>
      <c r="C16" s="36" t="inlineStr"/>
      <c r="D16" s="36" t="inlineStr"/>
      <c r="E16" s="36" t="inlineStr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  <col width="30" customWidth="1" style="18" min="6" max="6"/>
  </cols>
  <sheetData>
    <row r="1" ht="17.35" customHeight="1" s="19">
      <c r="A1" s="20" t="inlineStr">
        <is>
          <t>L5 · State axes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Named conditions, exclusive within an axis. The Substrate defines the SHAPE and ships almost none — most States live in Components.</t>
        </is>
      </c>
    </row>
    <row r="4" ht="30" customHeight="1" s="19">
      <c r="A4" s="32" t="inlineStr">
        <is>
          <t>A one-of-N state is a single field, never N booleans. Max is what keeps 'poisoned 47' unreachable.</t>
        </is>
      </c>
    </row>
    <row r="6" ht="15" customHeight="1" s="19">
      <c r="A6" s="33" t="inlineStr">
        <is>
          <t>Axis</t>
        </is>
      </c>
      <c r="B6" s="33" t="inlineStr">
        <is>
          <t>States on this axis (exclusive)</t>
        </is>
      </c>
      <c r="C6" s="33" t="inlineStr">
        <is>
          <t>Has magnitude?</t>
        </is>
      </c>
      <c r="D6" s="33" t="inlineStr">
        <is>
          <t>Max</t>
        </is>
      </c>
      <c r="E6" s="33" t="inlineStr">
        <is>
          <t>How it ends</t>
        </is>
      </c>
      <c r="F6" s="33" t="inlineStr">
        <is>
          <t>What keys on it by name</t>
        </is>
      </c>
    </row>
    <row r="7" ht="15" customHeight="1" s="19">
      <c r="A7" s="34" t="inlineStr">
        <is>
          <t>posture</t>
        </is>
      </c>
      <c r="B7" s="34" t="inlineStr">
        <is>
          <t>standing / prone</t>
        </is>
      </c>
      <c r="C7" s="34" t="inlineStr">
        <is>
          <t>no</t>
        </is>
      </c>
      <c r="D7" s="34" t="inlineStr">
        <is>
          <t>—</t>
        </is>
      </c>
      <c r="E7" s="34" t="inlineStr">
        <is>
          <t>A Verb sets the other value</t>
        </is>
      </c>
      <c r="F7" s="34" t="inlineStr">
        <is>
          <t>'advantage against a prone target'</t>
        </is>
      </c>
      <c r="G7" s="35" t="inlineStr">
        <is>
          <t>← example, not data</t>
        </is>
      </c>
    </row>
    <row r="8" ht="15" customHeight="1" s="19">
      <c r="A8" s="36" t="inlineStr">
        <is>
          <t>posture</t>
        </is>
      </c>
      <c r="B8" s="36" t="inlineStr">
        <is>
          <t>standing / prone / seated / suspended</t>
        </is>
      </c>
      <c r="C8" s="36" t="inlineStr">
        <is>
          <t>no</t>
        </is>
      </c>
      <c r="D8" s="36" t="inlineStr">
        <is>
          <t>—</t>
        </is>
      </c>
      <c r="E8" s="36" t="inlineStr">
        <is>
          <t>a Verb sets another State on the axis</t>
        </is>
      </c>
      <c r="F8" s="36" t="inlineStr">
        <is>
          <t>movement, force</t>
        </is>
      </c>
    </row>
    <row r="9" ht="15" customHeight="1" s="19">
      <c r="A9" s="36" t="inlineStr">
        <is>
          <t>consciousness</t>
        </is>
      </c>
      <c r="B9" s="36" t="inlineStr">
        <is>
          <t>awake / asleep / unconscious / dead</t>
        </is>
      </c>
      <c r="C9" s="36" t="inlineStr">
        <is>
          <t>no</t>
        </is>
      </c>
      <c r="D9" s="36" t="inlineStr">
        <is>
          <t>—</t>
        </is>
      </c>
      <c r="E9" s="36" t="inlineStr">
        <is>
          <t>a Verb, or a Resource threshold</t>
        </is>
      </c>
      <c r="F9" s="36" t="inlineStr">
        <is>
          <t>almost everything</t>
        </is>
      </c>
    </row>
    <row r="10" ht="15" customHeight="1" s="19">
      <c r="A10" s="36" t="inlineStr">
        <is>
          <t>restraint</t>
        </is>
      </c>
      <c r="B10" s="36" t="inlineStr">
        <is>
          <t>free / grappled / bound / pinned</t>
        </is>
      </c>
      <c r="C10" s="36" t="inlineStr">
        <is>
          <t>yes</t>
        </is>
      </c>
      <c r="D10" s="36" t="inlineStr">
        <is>
          <t>3</t>
        </is>
      </c>
      <c r="E10" s="36" t="inlineStr">
        <is>
          <t>a Verb</t>
        </is>
      </c>
      <c r="F10" s="36" t="inlineStr">
        <is>
          <t>movement, manipulate</t>
        </is>
      </c>
    </row>
    <row r="11" ht="15" customHeight="1" s="19">
      <c r="A11" s="36" t="inlineStr">
        <is>
          <t>burden</t>
        </is>
      </c>
      <c r="B11" s="36" t="inlineStr">
        <is>
          <t>unburdened / laden / overladen</t>
        </is>
      </c>
      <c r="C11" s="36" t="inlineStr">
        <is>
          <t>no</t>
        </is>
      </c>
      <c r="D11" s="36" t="inlineStr">
        <is>
          <t>—</t>
        </is>
      </c>
      <c r="E11" s="36" t="inlineStr">
        <is>
          <t>a Verb, or inventory change</t>
        </is>
      </c>
      <c r="F11" s="36" t="inlineStr">
        <is>
          <t>movement, endure</t>
        </is>
      </c>
    </row>
    <row r="12" ht="15" customHeight="1" s="19">
      <c r="A12" s="36" t="inlineStr"/>
      <c r="B12" s="36" t="inlineStr"/>
      <c r="C12" s="36" t="inlineStr"/>
      <c r="D12" s="36" t="inlineStr"/>
      <c r="E12" s="36" t="inlineStr"/>
      <c r="F12" s="36" t="inlineStr"/>
    </row>
    <row r="13" ht="15" customHeight="1" s="19">
      <c r="A13" s="36" t="inlineStr">
        <is>
          <t>DECIDE THE AXES, NOT THE STATES. Axes are permanent; States can be added to an axis later.</t>
        </is>
      </c>
      <c r="B13" s="36" t="inlineStr"/>
      <c r="C13" s="36" t="inlineStr"/>
      <c r="D13" s="36" t="inlineStr"/>
      <c r="E13" s="36" t="inlineStr"/>
      <c r="F13" s="36" t="inlineStr"/>
    </row>
    <row r="14" ht="15" customHeight="1" s="19">
      <c r="A14" s="36" t="inlineStr">
        <is>
          <t>THE MISTAKE: forgetting the max. Values add by default, so without a ceiling 'poisoned 47' is reachable.</t>
        </is>
      </c>
      <c r="B14" s="36" t="inlineStr"/>
      <c r="C14" s="36" t="inlineStr"/>
      <c r="D14" s="36" t="inlineStr"/>
      <c r="E14" s="36" t="inlineStr"/>
      <c r="F14" s="36" t="inlineStr"/>
    </row>
    <row r="15" ht="15" customHeight="1" s="19">
      <c r="A15" s="37" t="n"/>
      <c r="B15" s="37" t="n"/>
      <c r="C15" s="37" t="n"/>
      <c r="D15" s="37" t="n"/>
      <c r="E15" s="37" t="n"/>
      <c r="F15" s="37" t="n"/>
    </row>
    <row r="16" ht="15" customHeight="1" s="19">
      <c r="A16" s="37" t="n"/>
      <c r="B16" s="37" t="n"/>
      <c r="C16" s="37" t="n"/>
      <c r="D16" s="37" t="n"/>
      <c r="E16" s="37" t="n"/>
      <c r="F16" s="37" t="n"/>
    </row>
    <row r="17" ht="15" customHeight="1" s="19">
      <c r="A17" s="37" t="n"/>
      <c r="B17" s="37" t="n"/>
      <c r="C17" s="37" t="n"/>
      <c r="D17" s="37" t="n"/>
      <c r="E17" s="37" t="n"/>
      <c r="F17" s="37" t="n"/>
    </row>
    <row r="18" ht="15" customHeight="1" s="19">
      <c r="A18" s="37" t="n"/>
      <c r="B18" s="37" t="n"/>
      <c r="C18" s="37" t="n"/>
      <c r="D18" s="37" t="n"/>
      <c r="E18" s="37" t="n"/>
      <c r="F18" s="37" t="n"/>
    </row>
    <row r="19" ht="15" customHeight="1" s="19">
      <c r="A19" s="37" t="n"/>
      <c r="B19" s="37" t="n"/>
      <c r="C19" s="37" t="n"/>
      <c r="D19" s="37" t="n"/>
      <c r="E19" s="37" t="n"/>
      <c r="F19" s="37" t="n"/>
    </row>
    <row r="20" ht="15" customHeight="1" s="19">
      <c r="A20" s="37" t="n"/>
      <c r="B20" s="37" t="n"/>
      <c r="C20" s="37" t="n"/>
      <c r="D20" s="37" t="n"/>
      <c r="E20" s="37" t="n"/>
      <c r="F20" s="37" t="n"/>
    </row>
    <row r="21" ht="15" customHeight="1" s="19">
      <c r="A21" s="37" t="n"/>
      <c r="B21" s="37" t="n"/>
      <c r="C21" s="37" t="n"/>
      <c r="D21" s="37" t="n"/>
      <c r="E21" s="37" t="n"/>
      <c r="F21" s="37" t="n"/>
    </row>
    <row r="22" ht="15" customHeight="1" s="19">
      <c r="A22" s="37" t="n"/>
      <c r="B22" s="37" t="n"/>
      <c r="C22" s="37" t="n"/>
      <c r="D22" s="37" t="n"/>
      <c r="E22" s="37" t="n"/>
      <c r="F22" s="37" t="n"/>
    </row>
    <row r="23" ht="15" customHeight="1" s="19">
      <c r="A23" s="37" t="n"/>
      <c r="B23" s="37" t="n"/>
      <c r="C23" s="37" t="n"/>
      <c r="D23" s="37" t="n"/>
      <c r="E23" s="37" t="n"/>
      <c r="F23" s="37" t="n"/>
    </row>
    <row r="24" ht="15" customHeight="1" s="19">
      <c r="A24" s="37" t="n"/>
      <c r="B24" s="37" t="n"/>
      <c r="C24" s="37" t="n"/>
      <c r="D24" s="37" t="n"/>
      <c r="E24" s="37" t="n"/>
      <c r="F24" s="37" t="n"/>
    </row>
    <row r="25" ht="15" customHeight="1" s="19">
      <c r="A25" s="37" t="n"/>
      <c r="B25" s="37" t="n"/>
      <c r="C25" s="37" t="n"/>
      <c r="D25" s="37" t="n"/>
      <c r="E25" s="37" t="n"/>
      <c r="F25" s="37" t="n"/>
    </row>
    <row r="26" ht="15" customHeight="1" s="19">
      <c r="A26" s="37" t="n"/>
      <c r="B26" s="37" t="n"/>
      <c r="C26" s="37" t="n"/>
      <c r="D26" s="37" t="n"/>
      <c r="E26" s="37" t="n"/>
      <c r="F26" s="37" t="n"/>
    </row>
    <row r="27" ht="15" customHeight="1" s="19">
      <c r="A27" s="37" t="n"/>
      <c r="B27" s="37" t="n"/>
      <c r="C27" s="37" t="n"/>
      <c r="D27" s="37" t="n"/>
      <c r="E27" s="37" t="n"/>
      <c r="F27" s="37" t="n"/>
    </row>
    <row r="28" ht="15" customHeight="1" s="19">
      <c r="A28" s="37" t="n"/>
      <c r="B28" s="37" t="n"/>
      <c r="C28" s="37" t="n"/>
      <c r="D28" s="37" t="n"/>
      <c r="E28" s="37" t="n"/>
      <c r="F28" s="37" t="n"/>
    </row>
    <row r="29" ht="15" customHeight="1" s="19">
      <c r="A29" s="37" t="n"/>
      <c r="B29" s="37" t="n"/>
      <c r="C29" s="37" t="n"/>
      <c r="D29" s="37" t="n"/>
      <c r="E29" s="37" t="n"/>
      <c r="F29" s="37" t="n"/>
    </row>
    <row r="30" ht="15" customHeight="1" s="19">
      <c r="A30" s="37" t="n"/>
      <c r="B30" s="37" t="n"/>
      <c r="C30" s="37" t="n"/>
      <c r="D30" s="37" t="n"/>
      <c r="E30" s="37" t="n"/>
      <c r="F30" s="37" t="n"/>
    </row>
    <row r="31" ht="15" customHeight="1" s="19">
      <c r="A31" s="37" t="n"/>
      <c r="B31" s="37" t="n"/>
      <c r="C31" s="37" t="n"/>
      <c r="D31" s="37" t="n"/>
      <c r="E31" s="37" t="n"/>
      <c r="F31" s="37" t="n"/>
    </row>
    <row r="32" ht="15" customHeight="1" s="19">
      <c r="A32" s="37" t="n"/>
      <c r="B32" s="37" t="n"/>
      <c r="C32" s="37" t="n"/>
      <c r="D32" s="37" t="n"/>
      <c r="E32" s="37" t="n"/>
      <c r="F32" s="37" t="n"/>
    </row>
    <row r="33" ht="15" customHeight="1" s="19">
      <c r="A33" s="37" t="n"/>
      <c r="B33" s="37" t="n"/>
      <c r="C33" s="37" t="n"/>
      <c r="D33" s="37" t="n"/>
      <c r="E33" s="37" t="n"/>
      <c r="F33" s="37" t="n"/>
    </row>
    <row r="34" ht="15" customHeight="1" s="19">
      <c r="A34" s="37" t="n"/>
      <c r="B34" s="37" t="n"/>
      <c r="C34" s="37" t="n"/>
      <c r="D34" s="37" t="n"/>
      <c r="E34" s="37" t="n"/>
      <c r="F34" s="37" t="n"/>
    </row>
    <row r="35" ht="15" customHeight="1" s="19">
      <c r="A35" s="37" t="n"/>
      <c r="B35" s="37" t="n"/>
      <c r="C35" s="37" t="n"/>
      <c r="D35" s="37" t="n"/>
      <c r="E35" s="37" t="n"/>
      <c r="F35" s="37" t="n"/>
    </row>
    <row r="36" ht="15" customHeight="1" s="19">
      <c r="A36" s="37" t="n"/>
      <c r="B36" s="37" t="n"/>
      <c r="C36" s="37" t="n"/>
      <c r="D36" s="37" t="n"/>
      <c r="E36" s="37" t="n"/>
      <c r="F36" s="37" t="n"/>
    </row>
    <row r="37" ht="15" customHeight="1" s="19">
      <c r="A37" s="37" t="n"/>
      <c r="B37" s="37" t="n"/>
      <c r="C37" s="37" t="n"/>
      <c r="D37" s="37" t="n"/>
      <c r="E37" s="37" t="n"/>
      <c r="F37" s="37" t="n"/>
    </row>
    <row r="38" ht="15" customHeight="1" s="19">
      <c r="A38" s="37" t="n"/>
      <c r="B38" s="37" t="n"/>
      <c r="C38" s="37" t="n"/>
      <c r="D38" s="37" t="n"/>
      <c r="E38" s="37" t="n"/>
      <c r="F38" s="37" t="n"/>
    </row>
    <row r="39" ht="15" customHeight="1" s="19">
      <c r="A39" s="37" t="n"/>
      <c r="B39" s="37" t="n"/>
      <c r="C39" s="37" t="n"/>
      <c r="D39" s="37" t="n"/>
      <c r="E39" s="37" t="n"/>
      <c r="F39" s="37" t="n"/>
    </row>
    <row r="40" ht="15" customHeight="1" s="19">
      <c r="A40" s="37" t="n"/>
      <c r="B40" s="37" t="n"/>
      <c r="C40" s="37" t="n"/>
      <c r="D40" s="37" t="n"/>
      <c r="E40" s="37" t="n"/>
      <c r="F40" s="37" t="n"/>
    </row>
    <row r="41" ht="15" customHeight="1" s="19">
      <c r="A41" s="37" t="n"/>
      <c r="B41" s="37" t="n"/>
      <c r="C41" s="37" t="n"/>
      <c r="D41" s="37" t="n"/>
      <c r="E41" s="37" t="n"/>
      <c r="F41" s="37" t="n"/>
    </row>
    <row r="42" ht="15" customHeight="1" s="19">
      <c r="A42" s="37" t="n"/>
      <c r="B42" s="37" t="n"/>
      <c r="C42" s="37" t="n"/>
      <c r="D42" s="37" t="n"/>
      <c r="E42" s="37" t="n"/>
      <c r="F42" s="37" t="n"/>
    </row>
    <row r="43" ht="15" customHeight="1" s="19">
      <c r="A43" s="37" t="n"/>
      <c r="B43" s="37" t="n"/>
      <c r="C43" s="37" t="n"/>
      <c r="D43" s="37" t="n"/>
      <c r="E43" s="37" t="n"/>
      <c r="F43" s="37" t="n"/>
    </row>
    <row r="44" ht="15" customHeight="1" s="19">
      <c r="A44" s="37" t="n"/>
      <c r="B44" s="37" t="n"/>
      <c r="C44" s="37" t="n"/>
      <c r="D44" s="37" t="n"/>
      <c r="E44" s="37" t="n"/>
      <c r="F44" s="37" t="n"/>
    </row>
    <row r="45" ht="15" customHeight="1" s="19">
      <c r="A45" s="37" t="n"/>
      <c r="B45" s="37" t="n"/>
      <c r="C45" s="37" t="n"/>
      <c r="D45" s="37" t="n"/>
      <c r="E45" s="37" t="n"/>
      <c r="F45" s="37" t="n"/>
    </row>
    <row r="46" ht="15" customHeight="1" s="19">
      <c r="A46" s="37" t="n"/>
      <c r="B46" s="37" t="n"/>
      <c r="C46" s="37" t="n"/>
      <c r="D46" s="37" t="n"/>
      <c r="E46" s="37" t="n"/>
      <c r="F46" s="37" t="n"/>
    </row>
    <row r="47" ht="15" customHeight="1" s="19">
      <c r="A47" s="37" t="n"/>
      <c r="B47" s="37" t="n"/>
      <c r="C47" s="37" t="n"/>
      <c r="D47" s="37" t="n"/>
      <c r="E47" s="37" t="n"/>
      <c r="F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L6 · Verbs</t>
        </is>
      </c>
    </row>
    <row r="2" ht="15" customHeight="1" s="19">
      <c r="A2" s="28" t="inlineStr">
        <is>
          <t>PRELIMINARY · CLOSE LAST</t>
        </is>
      </c>
    </row>
    <row r="3" ht="30" customHeight="1" s="19">
      <c r="A3" s="21" t="inlineStr">
        <is>
          <t>The closed set of operations that change state. DO NOT FREEZE THIS UNTIL EVERY OTHER LIST IS DONE.</t>
        </is>
      </c>
    </row>
    <row r="4" ht="30" customHeight="1" s="19">
      <c r="A4" s="32" t="inlineStr">
        <is>
          <t>Closing procedure: run every entry from every other list plus every worked example through this. A consequence needing an operation not here is a real finding; one needing a Tag or Channel is not.</t>
        </is>
      </c>
    </row>
    <row r="6" ht="15" customHeight="1" s="19">
      <c r="A6" s="33" t="inlineStr">
        <is>
          <t>Verb</t>
        </is>
      </c>
      <c r="B6" s="33" t="inlineStr">
        <is>
          <t>What changed (never what was done)</t>
        </is>
      </c>
      <c r="C6" s="33" t="inlineStr">
        <is>
          <t>Example consequence</t>
        </is>
      </c>
      <c r="D6" s="33" t="inlineStr">
        <is>
          <t>Composes from existing?</t>
        </is>
      </c>
      <c r="E6" s="33" t="inlineStr">
        <is>
          <t>Keep / cut / undecided</t>
        </is>
      </c>
    </row>
    <row r="7" ht="23.85" customHeight="1" s="19">
      <c r="A7" s="34" t="inlineStr">
        <is>
          <t>apply</t>
        </is>
      </c>
      <c r="B7" s="34" t="inlineStr">
        <is>
          <t>A Packet is delivered to a target</t>
        </is>
      </c>
      <c r="C7" s="34" t="inlineStr">
        <is>
          <t>Burning down a warehouse</t>
        </is>
      </c>
      <c r="D7" s="34" t="inlineStr">
        <is>
          <t>No — nothing else expresses it</t>
        </is>
      </c>
      <c r="E7" s="34" t="inlineStr">
        <is>
          <t>keep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L7 · Layers</t>
        </is>
      </c>
    </row>
    <row r="2" ht="15" customHeight="1" s="19">
      <c r="A2" s="28" t="inlineStr">
        <is>
          <t>PARTIAL · BLOCKING</t>
        </is>
      </c>
    </row>
    <row r="3" ht="30" customHeight="1" s="19">
      <c r="A3" s="21" t="inlineStr">
        <is>
          <t>The precedence lattice. Resolution region is drafted (E-/C-/R-). What is open is everything outside resolution.</t>
        </is>
      </c>
    </row>
    <row r="4" ht="30" customHeight="1" s="19">
      <c r="A4" s="32" t="inlineStr">
        <is>
          <t>Gaps of 100 so 650 can be inserted later. Err high — an unused slot costs nothing, a missing one is a foundation break.</t>
        </is>
      </c>
    </row>
    <row r="6" ht="15" customHeight="1" s="19">
      <c r="A6" s="33" t="inlineStr">
        <is>
          <t>Slot</t>
        </is>
      </c>
      <c r="B6" s="33" t="inlineStr">
        <is>
          <t>Region</t>
        </is>
      </c>
      <c r="C6" s="33" t="inlineStr">
        <is>
          <t>Name</t>
        </is>
      </c>
      <c r="D6" s="33" t="inlineStr">
        <is>
          <t>What belongs here</t>
        </is>
      </c>
      <c r="E6" s="33" t="inlineStr">
        <is>
          <t>May depend on (earlier slots only)</t>
        </is>
      </c>
    </row>
    <row r="7" ht="23.85" customHeight="1" s="19">
      <c r="A7" s="34" t="inlineStr">
        <is>
          <t>R-400</t>
        </is>
      </c>
      <c r="B7" s="34" t="inlineStr">
        <is>
          <t>Resolution</t>
        </is>
      </c>
      <c r="C7" s="34" t="inlineStr">
        <is>
          <t>Apply percentage</t>
        </is>
      </c>
      <c r="D7" s="34" t="inlineStr">
        <is>
          <t>The one multiplication; truncate toward zero</t>
        </is>
      </c>
      <c r="E7" s="34" t="inlineStr">
        <is>
          <t>R-300, R-350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L10 · Challenge Profile axes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How demanding an Entity is. A set of rated axes plus a scalar computed from them by an explicit formula. The shape is never the score.</t>
        </is>
      </c>
    </row>
    <row r="6" ht="15" customHeight="1" s="19">
      <c r="A6" s="33" t="inlineStr">
        <is>
          <t>Axis</t>
        </is>
      </c>
      <c r="B6" s="33" t="inlineStr">
        <is>
          <t>What it measures</t>
        </is>
      </c>
      <c r="C6" s="33" t="inlineStr">
        <is>
          <t>Scale</t>
        </is>
      </c>
      <c r="D6" s="33" t="inlineStr">
        <is>
          <t>Weight in the scalar</t>
        </is>
      </c>
      <c r="E6" s="33" t="inlineStr">
        <is>
          <t>Notes</t>
        </is>
      </c>
    </row>
    <row r="7" ht="23.85" customHeight="1" s="19">
      <c r="A7" s="34" t="inlineStr">
        <is>
          <t>durability</t>
        </is>
      </c>
      <c r="B7" s="34" t="inlineStr">
        <is>
          <t>How much it absorbs before it stops</t>
        </is>
      </c>
      <c r="C7" s="34" t="inlineStr">
        <is>
          <t>0-10</t>
        </is>
      </c>
      <c r="D7" s="34" t="inlineStr">
        <is>
          <t>TBD</t>
        </is>
      </c>
      <c r="E7" s="34" t="inlineStr">
        <is>
          <t>Radar area is order-dependent and quadratic — never use it as the number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L11 · Asset types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Structures describing concrete authorable things, and which get user authoring first.</t>
        </is>
      </c>
    </row>
    <row r="4" ht="30" customHeight="1" s="19">
      <c r="A4" s="32" t="inlineStr">
        <is>
          <t>Every authoring surface is a real unit of work. Authorable types are what let users build without buying.</t>
        </is>
      </c>
    </row>
    <row r="6" ht="15" customHeight="1" s="19">
      <c r="A6" s="33" t="inlineStr">
        <is>
          <t>Asset type</t>
        </is>
      </c>
      <c r="B6" s="33" t="inlineStr">
        <is>
          <t>What it is</t>
        </is>
      </c>
      <c r="C6" s="33" t="inlineStr">
        <is>
          <t>User-authorable?</t>
        </is>
      </c>
      <c r="D6" s="33" t="inlineStr">
        <is>
          <t>Authoring priority</t>
        </is>
      </c>
      <c r="E6" s="33" t="inlineStr">
        <is>
          <t>Notes</t>
        </is>
      </c>
    </row>
    <row r="7" ht="23.85" customHeight="1" s="19">
      <c r="A7" s="34" t="inlineStr">
        <is>
          <t>creature</t>
        </is>
      </c>
      <c r="B7" s="34" t="inlineStr">
        <is>
          <t>A statted thing that can act</t>
        </is>
      </c>
      <c r="C7" s="34" t="inlineStr">
        <is>
          <t>yes</t>
        </is>
      </c>
      <c r="D7" s="34" t="inlineStr">
        <is>
          <t>1</t>
        </is>
      </c>
      <c r="E7" s="34" t="inlineStr">
        <is>
          <t>Vehicles are items with a Scale and a crew Relationship, not their own type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L12 · Rails binding scopes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Who sets each Component's dial — the player, the GM, or the table.</t>
        </is>
      </c>
    </row>
    <row r="4" ht="30" customHeight="1" s="19">
      <c r="A4" s="32" t="inlineStr">
        <is>
          <t>Threshold visibility is a built-in GM setting, not a per-Component rail.</t>
        </is>
      </c>
    </row>
    <row r="6" ht="15" customHeight="1" s="19">
      <c r="A6" s="33" t="inlineStr">
        <is>
          <t>Scope</t>
        </is>
      </c>
      <c r="B6" s="33" t="inlineStr">
        <is>
          <t>What it means</t>
        </is>
      </c>
      <c r="C6" s="33" t="inlineStr">
        <is>
          <t>Example dial</t>
        </is>
      </c>
      <c r="D6" s="33" t="inlineStr">
        <is>
          <t>Default</t>
        </is>
      </c>
      <c r="E6" s="33" t="inlineStr">
        <is>
          <t>Notes</t>
        </is>
      </c>
    </row>
    <row r="7" ht="15" customHeight="1" s="19">
      <c r="A7" s="34" t="inlineStr">
        <is>
          <t>table</t>
        </is>
      </c>
      <c r="B7" s="34" t="inlineStr">
        <is>
          <t>One setting for everyone</t>
        </is>
      </c>
      <c r="C7" s="34" t="inlineStr">
        <is>
          <t>Does the app run initiative</t>
        </is>
      </c>
      <c r="D7" s="34" t="inlineStr">
        <is>
          <t>GM</t>
        </is>
      </c>
      <c r="E7" s="34" t="inlineStr">
        <is>
          <t>Socket occupants have rails too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L13 · Record types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The kinds of entry that can appear in the Ledger. A Verb invocation is only one of them.</t>
        </is>
      </c>
    </row>
    <row r="4" ht="30" customHeight="1" s="19">
      <c r="A4" s="32" t="inlineStr">
        <is>
          <t>Non-Verb Records must stay genuinely inert. The moment a 'note' changes state, the determinism argument collapses.</t>
        </is>
      </c>
    </row>
    <row r="6" ht="15" customHeight="1" s="19">
      <c r="A6" s="33" t="inlineStr">
        <is>
          <t>Record type</t>
        </is>
      </c>
      <c r="B6" s="33" t="inlineStr">
        <is>
          <t>Changes state?</t>
        </is>
      </c>
      <c r="C6" s="33" t="inlineStr">
        <is>
          <t>Payload summary</t>
        </is>
      </c>
      <c r="D6" s="33" t="inlineStr">
        <is>
          <t>Delivery default</t>
        </is>
      </c>
      <c r="E6" s="33" t="inlineStr">
        <is>
          <t>Notes</t>
        </is>
      </c>
    </row>
    <row r="7" ht="23.85" customHeight="1" s="19">
      <c r="A7" s="34" t="inlineStr">
        <is>
          <t>gm assertion</t>
        </is>
      </c>
      <c r="B7" s="34" t="inlineStr">
        <is>
          <t>no</t>
        </is>
      </c>
      <c r="C7" s="34" t="inlineStr">
        <is>
          <t>Free text plus the Entities it concerns</t>
        </is>
      </c>
      <c r="D7" s="34" t="inlineStr">
        <is>
          <t>everyone</t>
        </is>
      </c>
      <c r="E7" s="34" t="inlineStr">
        <is>
          <t>What lets the system absorb improvisation without understanding it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L18 · Aggregation operators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How multiple contributions to one value combine. Declared per Noun kind, overridable only from this closed list.</t>
        </is>
      </c>
    </row>
    <row r="4" ht="30" customHeight="1" s="19">
      <c r="A4" s="32" t="inlineStr">
        <is>
          <t>The single most likely source of 'the same Ledger produced different state'.</t>
        </is>
      </c>
    </row>
    <row r="6" ht="15" customHeight="1" s="19">
      <c r="A6" s="33" t="inlineStr">
        <is>
          <t>Operator</t>
        </is>
      </c>
      <c r="B6" s="33" t="inlineStr">
        <is>
          <t>Applies to which Noun kinds</t>
        </is>
      </c>
      <c r="C6" s="33" t="inlineStr">
        <is>
          <t>Behaviour</t>
        </is>
      </c>
      <c r="D6" s="33" t="inlineStr">
        <is>
          <t>Default for</t>
        </is>
      </c>
      <c r="E6" s="33" t="inlineStr">
        <is>
          <t>Notes</t>
        </is>
      </c>
    </row>
    <row r="7" ht="15" customHeight="1" s="19">
      <c r="A7" s="34" t="inlineStr">
        <is>
          <t>max</t>
        </is>
      </c>
      <c r="B7" s="34" t="inlineStr">
        <is>
          <t>State</t>
        </is>
      </c>
      <c r="C7" s="34" t="inlineStr">
        <is>
          <t>Highest applicable wins</t>
        </is>
      </c>
      <c r="D7" s="34" t="inlineStr">
        <is>
          <t>States within an axis</t>
        </is>
      </c>
      <c r="E7" s="34" t="inlineStr">
        <is>
          <t>Removes an entire bug class versus sum</t>
        </is>
      </c>
      <c r="F7" s="35" t="inlineStr">
        <is>
          <t>← example, not data</t>
        </is>
      </c>
    </row>
    <row r="8" ht="15" customHeight="1" s="19">
      <c r="A8" s="36" t="inlineStr">
        <is>
          <t>sum</t>
        </is>
      </c>
      <c r="B8" s="36" t="inlineStr">
        <is>
          <t>Capacity, Channel values, percentages</t>
        </is>
      </c>
      <c r="C8" s="36" t="inlineStr">
        <is>
          <t>add, then clamp</t>
        </is>
      </c>
      <c r="D8" s="36" t="inlineStr">
        <is>
          <t>everything on the resolution path</t>
        </is>
      </c>
      <c r="E8" s="36" t="inlineStr">
        <is>
          <t>SETTLED in Phase 0 — percentages sum, nothing compounds</t>
        </is>
      </c>
    </row>
    <row r="9" ht="15" customHeight="1" s="19">
      <c r="A9" s="36" t="inlineStr">
        <is>
          <t>max</t>
        </is>
      </c>
      <c r="B9" s="36" t="inlineStr">
        <is>
          <t>State magnitude within an axis, Baseline</t>
        </is>
      </c>
      <c r="C9" s="36" t="inlineStr">
        <is>
          <t>take the highest</t>
        </is>
      </c>
      <c r="D9" s="36" t="inlineStr">
        <is>
          <t>States, Baselines</t>
        </is>
      </c>
      <c r="E9" s="36" t="inlineStr">
        <is>
          <t>PROPOSED. Order-free, therefore safe</t>
        </is>
      </c>
    </row>
    <row r="10" ht="15" customHeight="1" s="19">
      <c r="A10" s="36" t="inlineStr">
        <is>
          <t>union</t>
        </is>
      </c>
      <c r="B10" s="36" t="inlineStr">
        <is>
          <t>Tag</t>
        </is>
      </c>
      <c r="C10" s="36" t="inlineStr">
        <is>
          <t>set union by ID</t>
        </is>
      </c>
      <c r="D10" s="36" t="inlineStr">
        <is>
          <t>Tags</t>
        </is>
      </c>
      <c r="E10" s="36" t="inlineStr">
        <is>
          <t>PROPOSED. Order-free</t>
        </is>
      </c>
    </row>
    <row r="11" ht="15" customHeight="1" s="19">
      <c r="A11" s="36" t="inlineStr">
        <is>
          <t>clamp</t>
        </is>
      </c>
      <c r="B11" s="36" t="inlineStr">
        <is>
          <t>Resource</t>
        </is>
      </c>
      <c r="C11" s="36" t="inlineStr">
        <is>
          <t>add, then bound at min and max</t>
        </is>
      </c>
      <c r="D11" s="36" t="inlineStr">
        <is>
          <t>Resources</t>
        </is>
      </c>
      <c r="E11" s="36" t="inlineStr">
        <is>
          <t>PROPOSED</t>
        </is>
      </c>
    </row>
    <row r="12" ht="15" customHeight="1" s="19">
      <c r="A12" s="36" t="inlineStr">
        <is>
          <t>per-Connection</t>
        </is>
      </c>
      <c r="B12" s="36" t="inlineStr">
        <is>
          <t>Relationship</t>
        </is>
      </c>
      <c r="C12" s="36" t="inlineStr">
        <is>
          <t>never merge — each participant's stance stands alone</t>
        </is>
      </c>
      <c r="D12" s="36" t="inlineStr">
        <is>
          <t>Relationships</t>
        </is>
      </c>
      <c r="E12" s="36" t="inlineStr">
        <is>
          <t>PROPOSED. This is the one that needs its own rule, and 'do not merge' is the rule</t>
        </is>
      </c>
    </row>
    <row r="13" ht="15" customHeight="1" s="19">
      <c r="A13" s="36" t="inlineStr"/>
      <c r="B13" s="36" t="inlineStr"/>
      <c r="C13" s="36" t="inlineStr"/>
      <c r="D13" s="36" t="inlineStr"/>
      <c r="E13" s="36" t="inlineStr"/>
    </row>
    <row r="14" ht="15" customHeight="1" s="19">
      <c r="A14" s="36" t="inlineStr">
        <is>
          <t>THE TEST: apply each operator to the same three inputs in six different orders. Any operator that gives different answers is wrong.</t>
        </is>
      </c>
      <c r="B14" s="36" t="inlineStr"/>
      <c r="C14" s="36" t="inlineStr"/>
      <c r="D14" s="36" t="inlineStr"/>
      <c r="E14" s="36" t="inlineStr"/>
    </row>
    <row r="15" ht="15" customHeight="1" s="19">
      <c r="A15" s="36" t="inlineStr">
        <is>
          <t>Named in the architecture as the single most likely source of 'the same Ledger produced different state'.</t>
        </is>
      </c>
      <c r="B15" s="36" t="inlineStr"/>
      <c r="C15" s="36" t="inlineStr"/>
      <c r="D15" s="36" t="inlineStr"/>
      <c r="E15" s="36" t="inlineStr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L19 · Causal tag vocabulary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What a Record is ABOUT, in matchable terms, so the Chronicle can curate. Optional additive field.</t>
        </is>
      </c>
    </row>
    <row r="4" ht="30" customHeight="1" s="19">
      <c r="A4" s="32" t="inlineStr">
        <is>
          <t>Downgraded from blocking — do it when the Chronicle is real.</t>
        </is>
      </c>
    </row>
    <row r="6" ht="15" customHeight="1" s="19">
      <c r="A6" s="33" t="inlineStr">
        <is>
          <t>Tag</t>
        </is>
      </c>
      <c r="B6" s="33" t="inlineStr">
        <is>
          <t>What it marks</t>
        </is>
      </c>
      <c r="C6" s="33" t="inlineStr">
        <is>
          <t>Who sets it</t>
        </is>
      </c>
      <c r="D6" s="33" t="inlineStr">
        <is>
          <t>Example</t>
        </is>
      </c>
      <c r="E6" s="33" t="inlineStr">
        <is>
          <t>Notes</t>
        </is>
      </c>
    </row>
    <row r="7" ht="23.85" customHeight="1" s="19">
      <c r="A7" s="34" t="inlineStr">
        <is>
          <t>betrayal</t>
        </is>
      </c>
      <c r="B7" s="34" t="inlineStr">
        <is>
          <t>A Relationship broken by the party that benefited</t>
        </is>
      </c>
      <c r="C7" s="34" t="inlineStr">
        <is>
          <t>the emitting Component</t>
        </is>
      </c>
      <c r="D7" s="34" t="inlineStr">
        <is>
          <t>A vassal switching sides</t>
        </is>
      </c>
      <c r="E7" s="34" t="inlineStr">
        <is>
          <t>Records before this exists have no tags, permanently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L20 · Lens tiers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How much mechanical detail a Lens exposes.</t>
        </is>
      </c>
    </row>
    <row r="6" ht="15" customHeight="1" s="19">
      <c r="A6" s="33" t="inlineStr">
        <is>
          <t>Tier</t>
        </is>
      </c>
      <c r="B6" s="33" t="inlineStr">
        <is>
          <t>What it shows</t>
        </is>
      </c>
      <c r="C6" s="33" t="inlineStr">
        <is>
          <t>Dice it declares</t>
        </is>
      </c>
      <c r="D6" s="33" t="inlineStr">
        <is>
          <t>Who it is for</t>
        </is>
      </c>
      <c r="E6" s="33" t="inlineStr">
        <is>
          <t>Notes</t>
        </is>
      </c>
    </row>
    <row r="7" ht="23.85" customHeight="1" s="19">
      <c r="A7" s="34" t="inlineStr">
        <is>
          <t>narrative</t>
        </is>
      </c>
      <c r="B7" s="34" t="inlineStr">
        <is>
          <t>Outcomes as prose only</t>
        </is>
      </c>
      <c r="C7" s="34" t="inlineStr">
        <is>
          <t>none visible</t>
        </is>
      </c>
      <c r="D7" s="34" t="inlineStr">
        <is>
          <t>Someone who wants no numbers</t>
        </is>
      </c>
      <c r="E7" s="34" t="inlineStr">
        <is>
          <t>Must still be Calibrated to the same magnitude distribution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L21 · Dimension Spaces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The named sets of Dimensions. Packets in different Spaces NEVER interact — this is the main thing keeping the system comprehensible as it grows.</t>
        </is>
      </c>
    </row>
    <row r="4" ht="30" customHeight="1" s="19">
      <c r="A4" s="32" t="inlineStr">
        <is>
          <t>Do this before L22 and L22 before L23. The attempt Space's Dimensions ARE the Capacities (L29).</t>
        </is>
      </c>
    </row>
    <row r="6" ht="15" customHeight="1" s="19">
      <c r="A6" s="33" t="inlineStr">
        <is>
          <t>Space</t>
        </is>
      </c>
      <c r="B6" s="33" t="inlineStr">
        <is>
          <t>What it governs</t>
        </is>
      </c>
      <c r="C6" s="33" t="inlineStr">
        <is>
          <t>Dimensions in it (L22)</t>
        </is>
      </c>
      <c r="D6" s="33" t="inlineStr">
        <is>
          <t>Interacts with</t>
        </is>
      </c>
      <c r="E6" s="33" t="inlineStr">
        <is>
          <t>Notes</t>
        </is>
      </c>
    </row>
    <row r="7" ht="23.85" customHeight="1" s="19">
      <c r="A7" s="34" t="inlineStr">
        <is>
          <t>physical</t>
        </is>
      </c>
      <c r="B7" s="34" t="inlineStr">
        <is>
          <t>Bodily harm and force</t>
        </is>
      </c>
      <c r="C7" s="34" t="inlineStr">
        <is>
          <t>thermal, kinetic, vital</t>
        </is>
      </c>
      <c r="D7" s="34" t="inlineStr">
        <is>
          <t>nothing</t>
        </is>
      </c>
      <c r="E7" s="34" t="inlineStr">
        <is>
          <t>Two Packets in different Spaces never interact at all</t>
        </is>
      </c>
      <c r="F7" s="35" t="inlineStr">
        <is>
          <t>← example, not data</t>
        </is>
      </c>
    </row>
    <row r="8" ht="15" customHeight="1" s="19">
      <c r="A8" s="36" t="inlineStr">
        <is>
          <t>physical</t>
        </is>
      </c>
      <c r="B8" s="36" t="inlineStr">
        <is>
          <t>Bodily and material harm and force. The default Space for anything that hurts a body, a wall or a hull.</t>
        </is>
      </c>
      <c r="C8" s="36" t="inlineStr">
        <is>
          <t>thermal, kinetic, vital, corrosive</t>
        </is>
      </c>
      <c r="D8" s="36" t="inlineStr">
        <is>
          <t>nothing</t>
        </is>
      </c>
      <c r="E8" s="36" t="inlineStr">
        <is>
          <t>PROPOSED. The one Space that certainly exists</t>
        </is>
      </c>
    </row>
    <row r="9" ht="15" customHeight="1" s="19">
      <c r="A9" s="36" t="inlineStr">
        <is>
          <t>social</t>
        </is>
      </c>
      <c r="B9" s="36" t="inlineStr">
        <is>
          <t>Standing, trust, fear, obligation. Pressure applied to a mind or a group.</t>
        </is>
      </c>
      <c r="C9" s="36" t="inlineStr">
        <is>
          <t>regard, resolve</t>
        </is>
      </c>
      <c r="D9" s="36" t="inlineStr">
        <is>
          <t>nothing</t>
        </is>
      </c>
      <c r="E9" s="36" t="inlineStr">
        <is>
          <t>PROPOSED. The one that most needs your judgement: should a bribe ever offset a threat? If yes they are one Space</t>
        </is>
      </c>
    </row>
    <row r="10" ht="15" customHeight="1" s="19">
      <c r="A10" s="36" t="inlineStr">
        <is>
          <t>attempt</t>
        </is>
      </c>
      <c r="B10" s="36" t="inlineStr">
        <is>
          <t>How well someone did at something. Its Dimensions ARE the Capacities (L29).</t>
        </is>
      </c>
      <c r="C10" s="36">
        <f> L29</f>
        <v/>
      </c>
      <c r="D10" s="36" t="inlineStr">
        <is>
          <t>nothing</t>
        </is>
      </c>
      <c r="E10" s="36" t="inlineStr">
        <is>
          <t>PROPOSED. Not optional — this is where every roll lives</t>
        </is>
      </c>
    </row>
    <row r="11" ht="15" customHeight="1" s="19">
      <c r="A11" s="36" t="inlineStr"/>
      <c r="B11" s="36" t="inlineStr"/>
      <c r="C11" s="36" t="inlineStr"/>
      <c r="D11" s="36" t="inlineStr"/>
      <c r="E11" s="36" t="inlineStr">
        <is>
          <t>← consider and reject here: wealth? morale? knowledge? Each new Space is a wall that can never be crossed</t>
        </is>
      </c>
    </row>
    <row r="12" ht="15" customHeight="1" s="19">
      <c r="A12" s="36" t="inlineStr">
        <is>
          <t>CONSIDERED AND REJECTED</t>
        </is>
      </c>
      <c r="B12" s="36" t="inlineStr"/>
      <c r="C12" s="36" t="inlineStr"/>
      <c r="D12" s="36" t="inlineStr"/>
      <c r="E12" s="36" t="inlineStr"/>
    </row>
    <row r="13" ht="15" customHeight="1" s="19">
      <c r="A13" s="36" t="inlineStr">
        <is>
          <t>wealth</t>
        </is>
      </c>
      <c r="B13" s="36" t="inlineStr">
        <is>
          <t>Money as its own Space</t>
        </is>
      </c>
      <c r="C13" s="36" t="inlineStr"/>
      <c r="D13" s="36" t="inlineStr"/>
      <c r="E13" s="36" t="inlineStr">
        <is>
          <t>REJECT (proposed): money is a Resource, not a direction. A bribe is a social vector paid for with a Resource</t>
        </is>
      </c>
    </row>
    <row r="14" ht="15" customHeight="1" s="19">
      <c r="A14" s="36" t="inlineStr">
        <is>
          <t>knowledge</t>
        </is>
      </c>
      <c r="B14" s="36" t="inlineStr">
        <is>
          <t>Information as its own Space</t>
        </is>
      </c>
      <c r="C14" s="36" t="inlineStr"/>
      <c r="D14" s="36" t="inlineStr"/>
      <c r="E14" s="36" t="inlineStr">
        <is>
          <t>REJECT (proposed): knowing a thing is a Tag or an Almanac entry, not a push with a magnitude</t>
        </is>
      </c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L22 · Dimensions, per Space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The axes within each Space. Additive-only — a Dimension may be added forever, none removed or redefined.</t>
        </is>
      </c>
    </row>
    <row r="4" ht="30" customHeight="1" s="19">
      <c r="A4" s="32" t="inlineStr">
        <is>
          <t>A Dimension added late has no coverage in Guards that name specific Dimensions — a balance cost, not a correctness one.</t>
        </is>
      </c>
    </row>
    <row r="6" ht="15" customHeight="1" s="19">
      <c r="A6" s="33" t="inlineStr">
        <is>
          <t>Space (L21)</t>
        </is>
      </c>
      <c r="B6" s="33" t="inlineStr">
        <is>
          <t>Dimension</t>
        </is>
      </c>
      <c r="C6" s="33" t="inlineStr">
        <is>
          <t>Positive means</t>
        </is>
      </c>
      <c r="D6" s="33" t="inlineStr">
        <is>
          <t>Negative means</t>
        </is>
      </c>
      <c r="E6" s="33" t="inlineStr">
        <is>
          <t>Notes</t>
        </is>
      </c>
    </row>
    <row r="7" ht="23.85" customHeight="1" s="19">
      <c r="A7" s="34" t="inlineStr">
        <is>
          <t>physical</t>
        </is>
      </c>
      <c r="B7" s="34" t="inlineStr">
        <is>
          <t>thermal</t>
        </is>
      </c>
      <c r="C7" s="34" t="inlineStr">
        <is>
          <t>heat</t>
        </is>
      </c>
      <c r="D7" s="34" t="inlineStr">
        <is>
          <t>cold</t>
        </is>
      </c>
      <c r="E7" s="34" t="inlineStr">
        <is>
          <t>Unspecified defaults to zero, so adding a Dimension breaks nothing</t>
        </is>
      </c>
      <c r="F7" s="35" t="inlineStr">
        <is>
          <t>← example, not data</t>
        </is>
      </c>
    </row>
    <row r="8" ht="15" customHeight="1" s="19">
      <c r="A8" s="36" t="inlineStr">
        <is>
          <t>physical</t>
        </is>
      </c>
      <c r="B8" s="36" t="inlineStr">
        <is>
          <t>thermal</t>
        </is>
      </c>
      <c r="C8" s="36" t="inlineStr">
        <is>
          <t>heat</t>
        </is>
      </c>
      <c r="D8" s="36" t="inlineStr">
        <is>
          <t>cold</t>
        </is>
      </c>
      <c r="E8" s="36" t="inlineStr">
        <is>
          <t>PROPOSED. The proof case for cancellation — fire and ice must meet</t>
        </is>
      </c>
    </row>
    <row r="9" ht="15" customHeight="1" s="19">
      <c r="A9" s="36" t="inlineStr">
        <is>
          <t>physical</t>
        </is>
      </c>
      <c r="B9" s="36" t="inlineStr">
        <is>
          <t>kinetic</t>
        </is>
      </c>
      <c r="C9" s="36" t="inlineStr">
        <is>
          <t>impact, crushing, force delivered</t>
        </is>
      </c>
      <c r="D9" s="36" t="inlineStr">
        <is>
          <t>(rare) drawing force away</t>
        </is>
      </c>
      <c r="E9" s="36" t="inlineStr">
        <is>
          <t>PROPOSED. The negative side is weak, which is a warning sign — check it earns a Dimension</t>
        </is>
      </c>
    </row>
    <row r="10" ht="15" customHeight="1" s="19">
      <c r="A10" s="36" t="inlineStr">
        <is>
          <t>physical</t>
        </is>
      </c>
      <c r="B10" s="36" t="inlineStr">
        <is>
          <t>vital</t>
        </is>
      </c>
      <c r="C10" s="36" t="inlineStr">
        <is>
          <t>poison, disease, things that work inside a body</t>
        </is>
      </c>
      <c r="D10" s="36" t="inlineStr">
        <is>
          <t>(rare)</t>
        </is>
      </c>
      <c r="E10" s="36" t="inlineStr">
        <is>
          <t>PROPOSED. Where status riders live</t>
        </is>
      </c>
    </row>
    <row r="11" ht="15" customHeight="1" s="19">
      <c r="A11" s="36" t="inlineStr">
        <is>
          <t>physical</t>
        </is>
      </c>
      <c r="B11" s="36" t="inlineStr">
        <is>
          <t>corrosive</t>
        </is>
      </c>
      <c r="C11" s="36" t="inlineStr">
        <is>
          <t>acid, rot, breaking a thing down</t>
        </is>
      </c>
      <c r="D11" s="36" t="inlineStr">
        <is>
          <t>binding, mending a material</t>
        </is>
      </c>
      <c r="E11" s="36" t="inlineStr">
        <is>
          <t>PROPOSED. Genuine opposites, which is the test</t>
        </is>
      </c>
    </row>
    <row r="12" ht="15" customHeight="1" s="19">
      <c r="A12" s="36" t="inlineStr">
        <is>
          <t>social</t>
        </is>
      </c>
      <c r="B12" s="36" t="inlineStr">
        <is>
          <t>regard</t>
        </is>
      </c>
      <c r="C12" s="36" t="inlineStr">
        <is>
          <t>admiration, trust, standing raised</t>
        </is>
      </c>
      <c r="D12" s="36" t="inlineStr">
        <is>
          <t>contempt, distrust, standing lowered</t>
        </is>
      </c>
      <c r="E12" s="36" t="inlineStr">
        <is>
          <t>PROPOSED. Clean opposites</t>
        </is>
      </c>
    </row>
    <row r="13" ht="15" customHeight="1" s="19">
      <c r="A13" s="36" t="inlineStr">
        <is>
          <t>social</t>
        </is>
      </c>
      <c r="B13" s="36" t="inlineStr">
        <is>
          <t>resolve</t>
        </is>
      </c>
      <c r="C13" s="36" t="inlineStr">
        <is>
          <t>courage, conviction hardened</t>
        </is>
      </c>
      <c r="D13" s="36" t="inlineStr">
        <is>
          <t>fear, doubt, conviction shaken</t>
        </is>
      </c>
      <c r="E13" s="36" t="inlineStr">
        <is>
          <t>PROPOSED. Clean opposites</t>
        </is>
      </c>
    </row>
    <row r="14" ht="15" customHeight="1" s="19">
      <c r="A14" s="36" t="inlineStr">
        <is>
          <t>attempt</t>
        </is>
      </c>
      <c r="B14" s="36" t="inlineStr">
        <is>
          <t>(one per Capacity — see L29)</t>
        </is>
      </c>
      <c r="C14" s="36" t="inlineStr">
        <is>
          <t>did well at it</t>
        </is>
      </c>
      <c r="D14" s="36" t="inlineStr">
        <is>
          <t>did badly at it</t>
        </is>
      </c>
      <c r="E14" s="36" t="inlineStr">
        <is>
          <t>The attempt Space's Dimensions ARE the Capacities. Do not list them twice</t>
        </is>
      </c>
    </row>
    <row r="15" ht="15" customHeight="1" s="19">
      <c r="A15" s="36" t="inlineStr"/>
      <c r="B15" s="36" t="inlineStr"/>
      <c r="C15" s="36" t="inlineStr"/>
      <c r="D15" s="36" t="inlineStr"/>
      <c r="E15" s="36" t="inlineStr"/>
    </row>
    <row r="16" ht="15" customHeight="1" s="19">
      <c r="A16" s="36" t="inlineStr">
        <is>
          <t>Dimensions are ADDITIVE-ONLY, so a missing one is recoverable and a wrong one is not. Err few.</t>
        </is>
      </c>
      <c r="B16" s="36" t="inlineStr"/>
      <c r="C16" s="36" t="inlineStr"/>
      <c r="D16" s="36" t="inlineStr"/>
      <c r="E16" s="36" t="inlineStr"/>
    </row>
    <row r="17" ht="15" customHeight="1" s="19">
      <c r="A17" s="36" t="inlineStr"/>
      <c r="B17" s="36" t="inlineStr"/>
      <c r="C17" s="36" t="inlineStr"/>
      <c r="D17" s="36" t="inlineStr"/>
      <c r="E17" s="36" t="inlineStr"/>
    </row>
    <row r="18" ht="15" customHeight="1" s="19">
      <c r="A18" s="36" t="inlineStr">
        <is>
          <t>CONSIDERED AND REJECTED</t>
        </is>
      </c>
      <c r="B18" s="36" t="inlineStr"/>
      <c r="C18" s="36" t="inlineStr"/>
      <c r="D18" s="36" t="inlineStr"/>
      <c r="E18" s="36" t="inlineStr"/>
    </row>
    <row r="19" ht="15" customHeight="1" s="19">
      <c r="A19" s="36" t="inlineStr">
        <is>
          <t>physical</t>
        </is>
      </c>
      <c r="B19" s="36" t="inlineStr">
        <is>
          <t>piercing</t>
        </is>
      </c>
      <c r="C19" s="36" t="inlineStr"/>
      <c r="D19" s="36" t="inlineStr"/>
      <c r="E19" s="36" t="inlineStr">
        <is>
          <t>REJECT (proposed): piercing is a Channel placed in kinetic, not an axis of its own</t>
        </is>
      </c>
    </row>
    <row r="20" ht="15" customHeight="1" s="19">
      <c r="A20" s="36" t="inlineStr">
        <is>
          <t>physical</t>
        </is>
      </c>
      <c r="B20" s="36" t="inlineStr">
        <is>
          <t>holy / unholy</t>
        </is>
      </c>
      <c r="C20" s="36" t="inlineStr"/>
      <c r="D20" s="36" t="inlineStr"/>
      <c r="E20" s="36" t="inlineStr">
        <is>
          <t>REJECT (proposed): a Setting concept. A Component may add it later — that is what additive-only is for</t>
        </is>
      </c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  <col width="30" customWidth="1" style="18" min="6" max="6"/>
  </cols>
  <sheetData>
    <row r="1" ht="17.35" customHeight="1" s="19">
      <c r="A1" s="20" t="inlineStr">
        <is>
          <t>L23 · Named Channels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Directions placed in a Space. Values must sum, in ABSOLUTE VALUE, to exactly 1.</t>
        </is>
      </c>
    </row>
    <row r="4" ht="30" customHeight="1" s="19">
      <c r="A4" s="32" t="inlineStr">
        <is>
          <t>Lightning is 0.3/0.7 and not 1/1 precisely because of the sum-to-1 rule.</t>
        </is>
      </c>
    </row>
    <row r="6" ht="15" customHeight="1" s="19">
      <c r="A6" s="33" t="inlineStr">
        <is>
          <t>Channel</t>
        </is>
      </c>
      <c r="B6" s="33" t="inlineStr">
        <is>
          <t>Space (L21)</t>
        </is>
      </c>
      <c r="C6" s="33" t="inlineStr">
        <is>
          <t>Dimension values</t>
        </is>
      </c>
      <c r="D6" s="33" t="inlineStr">
        <is>
          <t>Absolute sum (must be 1)</t>
        </is>
      </c>
      <c r="E6" s="33" t="inlineStr">
        <is>
          <t>Transient or Persistent</t>
        </is>
      </c>
      <c r="F6" s="33" t="inlineStr">
        <is>
          <t>Notes</t>
        </is>
      </c>
    </row>
    <row r="7" ht="46.25" customHeight="1" s="19">
      <c r="A7" s="34" t="inlineStr">
        <is>
          <t>fire</t>
        </is>
      </c>
      <c r="B7" s="34" t="inlineStr">
        <is>
          <t>physical</t>
        </is>
      </c>
      <c r="C7" s="34" t="inlineStr">
        <is>
          <t>thermal +1.0</t>
        </is>
      </c>
      <c r="D7" s="34" t="inlineStr">
        <is>
          <t>1.0</t>
        </is>
      </c>
      <c r="E7" s="34" t="inlineStr">
        <is>
          <t>transient</t>
        </is>
      </c>
      <c r="F7" s="34" t="inlineStr">
        <is>
          <t>Creating a damage type means placing it. Its relationship to every existing type is then already determined</t>
        </is>
      </c>
      <c r="G7" s="35" t="inlineStr">
        <is>
          <t>← example, not data</t>
        </is>
      </c>
    </row>
    <row r="8" ht="15" customHeight="1" s="19">
      <c r="A8" s="36" t="inlineStr">
        <is>
          <t>fire</t>
        </is>
      </c>
      <c r="B8" s="36" t="inlineStr">
        <is>
          <t>physical</t>
        </is>
      </c>
      <c r="C8" s="36" t="inlineStr">
        <is>
          <t>thermal +1.0</t>
        </is>
      </c>
      <c r="D8" s="36" t="inlineStr">
        <is>
          <t>1.0</t>
        </is>
      </c>
      <c r="E8" s="36" t="inlineStr">
        <is>
          <t>transient</t>
        </is>
      </c>
      <c r="F8" s="36" t="inlineStr">
        <is>
          <t>PROPOSED. The reference Channel</t>
        </is>
      </c>
    </row>
    <row r="9" ht="15" customHeight="1" s="19">
      <c r="A9" s="36" t="inlineStr">
        <is>
          <t>frost</t>
        </is>
      </c>
      <c r="B9" s="36" t="inlineStr">
        <is>
          <t>physical</t>
        </is>
      </c>
      <c r="C9" s="36" t="inlineStr">
        <is>
          <t>thermal −1.0</t>
        </is>
      </c>
      <c r="D9" s="36" t="inlineStr">
        <is>
          <t>1.0</t>
        </is>
      </c>
      <c r="E9" s="36" t="inlineStr">
        <is>
          <t>transient</t>
        </is>
      </c>
      <c r="F9" s="36" t="inlineStr">
        <is>
          <t>PROPOSED. Cancels fire exactly, with no rule written</t>
        </is>
      </c>
    </row>
    <row r="10" ht="15" customHeight="1" s="19">
      <c r="A10" s="36" t="inlineStr">
        <is>
          <t>impact</t>
        </is>
      </c>
      <c r="B10" s="36" t="inlineStr">
        <is>
          <t>physical</t>
        </is>
      </c>
      <c r="C10" s="36" t="inlineStr">
        <is>
          <t>kinetic +1.0</t>
        </is>
      </c>
      <c r="D10" s="36" t="inlineStr">
        <is>
          <t>1.0</t>
        </is>
      </c>
      <c r="E10" s="36" t="inlineStr">
        <is>
          <t>transient</t>
        </is>
      </c>
      <c r="F10" s="36" t="inlineStr">
        <is>
          <t>PROPOSED. A club, a fall, a ram</t>
        </is>
      </c>
    </row>
    <row r="11" ht="15" customHeight="1" s="19">
      <c r="A11" s="36" t="inlineStr">
        <is>
          <t>lightning</t>
        </is>
      </c>
      <c r="B11" s="36" t="inlineStr">
        <is>
          <t>physical</t>
        </is>
      </c>
      <c r="C11" s="36" t="inlineStr">
        <is>
          <t>thermal +0.3, kinetic +0.7</t>
        </is>
      </c>
      <c r="D11" s="36" t="inlineStr">
        <is>
          <t>1.0</t>
        </is>
      </c>
      <c r="E11" s="36" t="inlineStr">
        <is>
          <t>transient</t>
        </is>
      </c>
      <c r="F11" s="36" t="inlineStr">
        <is>
          <t>PROPOSED. The interior Channel that proves the Space is worth having</t>
        </is>
      </c>
    </row>
    <row r="12" ht="15" customHeight="1" s="19">
      <c r="A12" s="36" t="inlineStr">
        <is>
          <t>venom</t>
        </is>
      </c>
      <c r="B12" s="36" t="inlineStr">
        <is>
          <t>physical</t>
        </is>
      </c>
      <c r="C12" s="36" t="inlineStr">
        <is>
          <t>vital +1.0</t>
        </is>
      </c>
      <c r="D12" s="36" t="inlineStr">
        <is>
          <t>1.0</t>
        </is>
      </c>
      <c r="E12" s="36" t="inlineStr">
        <is>
          <t>persistent</t>
        </is>
      </c>
      <c r="F12" s="36" t="inlineStr">
        <is>
          <t>PROPOSED. Persistent — it keeps working</t>
        </is>
      </c>
    </row>
    <row r="13" ht="15" customHeight="1" s="19">
      <c r="A13" s="36" t="inlineStr">
        <is>
          <t>acid</t>
        </is>
      </c>
      <c r="B13" s="36" t="inlineStr">
        <is>
          <t>physical</t>
        </is>
      </c>
      <c r="C13" s="36" t="inlineStr">
        <is>
          <t>corrosive +0.7, thermal +0.3</t>
        </is>
      </c>
      <c r="D13" s="36" t="inlineStr">
        <is>
          <t>1.0</t>
        </is>
      </c>
      <c r="E13" s="36" t="inlineStr">
        <is>
          <t>persistent</t>
        </is>
      </c>
      <c r="F13" s="36" t="inlineStr">
        <is>
          <t>PROPOSED. Second interior Channel</t>
        </is>
      </c>
    </row>
    <row r="14" ht="15" customHeight="1" s="19">
      <c r="A14" s="36" t="inlineStr">
        <is>
          <t>scalding steam</t>
        </is>
      </c>
      <c r="B14" s="36" t="inlineStr">
        <is>
          <t>physical</t>
        </is>
      </c>
      <c r="C14" s="36" t="inlineStr">
        <is>
          <t>thermal +0.6, vital +0.4</t>
        </is>
      </c>
      <c r="D14" s="36" t="inlineStr">
        <is>
          <t>1.0</t>
        </is>
      </c>
      <c r="E14" s="36" t="inlineStr">
        <is>
          <t>transient</t>
        </is>
      </c>
      <c r="F14" s="36" t="inlineStr">
        <is>
          <t>PROPOSED. Third interior Channel — the target is at least three</t>
        </is>
      </c>
    </row>
    <row r="15" ht="15" customHeight="1" s="19">
      <c r="A15" s="36" t="inlineStr">
        <is>
          <t>intimidation</t>
        </is>
      </c>
      <c r="B15" s="36" t="inlineStr">
        <is>
          <t>social</t>
        </is>
      </c>
      <c r="C15" s="36" t="inlineStr">
        <is>
          <t>resolve −0.8, regard −0.2</t>
        </is>
      </c>
      <c r="D15" s="36" t="inlineStr">
        <is>
          <t>1.0</t>
        </is>
      </c>
      <c r="E15" s="36" t="inlineStr">
        <is>
          <t>transient</t>
        </is>
      </c>
      <c r="F15" s="36" t="inlineStr">
        <is>
          <t>PROPOSED. Fear, at the cost of some standing</t>
        </is>
      </c>
    </row>
    <row r="16" ht="15" customHeight="1" s="19">
      <c r="A16" s="36" t="inlineStr">
        <is>
          <t>appeal</t>
        </is>
      </c>
      <c r="B16" s="36" t="inlineStr">
        <is>
          <t>social</t>
        </is>
      </c>
      <c r="C16" s="36" t="inlineStr">
        <is>
          <t>regard +0.7, resolve +0.3</t>
        </is>
      </c>
      <c r="D16" s="36" t="inlineStr">
        <is>
          <t>1.0</t>
        </is>
      </c>
      <c r="E16" s="36" t="inlineStr">
        <is>
          <t>transient</t>
        </is>
      </c>
      <c r="F16" s="36" t="inlineStr">
        <is>
          <t>PROPOSED</t>
        </is>
      </c>
    </row>
    <row r="17" ht="15" customHeight="1" s="19">
      <c r="A17" s="36" t="inlineStr"/>
      <c r="B17" s="36" t="inlineStr"/>
      <c r="C17" s="36" t="inlineStr"/>
      <c r="D17" s="36" t="inlineStr"/>
      <c r="E17" s="36" t="inlineStr"/>
      <c r="F17" s="36" t="inlineStr"/>
    </row>
    <row r="18" ht="15" customHeight="1" s="19">
      <c r="A18" s="36" t="inlineStr">
        <is>
          <t>EVERY ROW: absolute values must sum to exactly 1.0. Check the column.</t>
        </is>
      </c>
      <c r="B18" s="36" t="inlineStr"/>
      <c r="C18" s="36" t="inlineStr"/>
      <c r="D18" s="36" t="inlineStr"/>
      <c r="E18" s="36" t="inlineStr"/>
      <c r="F18" s="36" t="inlineStr"/>
    </row>
    <row r="19" ht="15" customHeight="1" s="19">
      <c r="A19" s="36" t="inlineStr">
        <is>
          <t>Placing a Channel fixes its relationship to every other Channel automatically — this is the list you can extend most freely, forever.</t>
        </is>
      </c>
      <c r="B19" s="36" t="inlineStr"/>
      <c r="C19" s="36" t="inlineStr"/>
      <c r="D19" s="36" t="inlineStr"/>
      <c r="E19" s="36" t="inlineStr"/>
      <c r="F19" s="36" t="inlineStr"/>
    </row>
    <row r="20" ht="15" customHeight="1" s="19">
      <c r="A20" s="37" t="n"/>
      <c r="B20" s="37" t="n"/>
      <c r="C20" s="37" t="n"/>
      <c r="D20" s="37" t="n"/>
      <c r="E20" s="37" t="n"/>
      <c r="F20" s="37" t="n"/>
    </row>
    <row r="21" ht="15" customHeight="1" s="19">
      <c r="A21" s="37" t="n"/>
      <c r="B21" s="37" t="n"/>
      <c r="C21" s="37" t="n"/>
      <c r="D21" s="37" t="n"/>
      <c r="E21" s="37" t="n"/>
      <c r="F21" s="37" t="n"/>
    </row>
    <row r="22" ht="15" customHeight="1" s="19">
      <c r="A22" s="37" t="n"/>
      <c r="B22" s="37" t="n"/>
      <c r="C22" s="37" t="n"/>
      <c r="D22" s="37" t="n"/>
      <c r="E22" s="37" t="n"/>
      <c r="F22" s="37" t="n"/>
    </row>
    <row r="23" ht="15" customHeight="1" s="19">
      <c r="A23" s="37" t="n"/>
      <c r="B23" s="37" t="n"/>
      <c r="C23" s="37" t="n"/>
      <c r="D23" s="37" t="n"/>
      <c r="E23" s="37" t="n"/>
      <c r="F23" s="37" t="n"/>
    </row>
    <row r="24" ht="15" customHeight="1" s="19">
      <c r="A24" s="37" t="n"/>
      <c r="B24" s="37" t="n"/>
      <c r="C24" s="37" t="n"/>
      <c r="D24" s="37" t="n"/>
      <c r="E24" s="37" t="n"/>
      <c r="F24" s="37" t="n"/>
    </row>
    <row r="25" ht="15" customHeight="1" s="19">
      <c r="A25" s="37" t="n"/>
      <c r="B25" s="37" t="n"/>
      <c r="C25" s="37" t="n"/>
      <c r="D25" s="37" t="n"/>
      <c r="E25" s="37" t="n"/>
      <c r="F25" s="37" t="n"/>
    </row>
    <row r="26" ht="15" customHeight="1" s="19">
      <c r="A26" s="37" t="n"/>
      <c r="B26" s="37" t="n"/>
      <c r="C26" s="37" t="n"/>
      <c r="D26" s="37" t="n"/>
      <c r="E26" s="37" t="n"/>
      <c r="F26" s="37" t="n"/>
    </row>
    <row r="27" ht="15" customHeight="1" s="19">
      <c r="A27" s="37" t="n"/>
      <c r="B27" s="37" t="n"/>
      <c r="C27" s="37" t="n"/>
      <c r="D27" s="37" t="n"/>
      <c r="E27" s="37" t="n"/>
      <c r="F27" s="37" t="n"/>
    </row>
    <row r="28" ht="15" customHeight="1" s="19">
      <c r="A28" s="37" t="n"/>
      <c r="B28" s="37" t="n"/>
      <c r="C28" s="37" t="n"/>
      <c r="D28" s="37" t="n"/>
      <c r="E28" s="37" t="n"/>
      <c r="F28" s="37" t="n"/>
    </row>
    <row r="29" ht="15" customHeight="1" s="19">
      <c r="A29" s="37" t="n"/>
      <c r="B29" s="37" t="n"/>
      <c r="C29" s="37" t="n"/>
      <c r="D29" s="37" t="n"/>
      <c r="E29" s="37" t="n"/>
      <c r="F29" s="37" t="n"/>
    </row>
    <row r="30" ht="15" customHeight="1" s="19">
      <c r="A30" s="37" t="n"/>
      <c r="B30" s="37" t="n"/>
      <c r="C30" s="37" t="n"/>
      <c r="D30" s="37" t="n"/>
      <c r="E30" s="37" t="n"/>
      <c r="F30" s="37" t="n"/>
    </row>
    <row r="31" ht="15" customHeight="1" s="19">
      <c r="A31" s="37" t="n"/>
      <c r="B31" s="37" t="n"/>
      <c r="C31" s="37" t="n"/>
      <c r="D31" s="37" t="n"/>
      <c r="E31" s="37" t="n"/>
      <c r="F31" s="37" t="n"/>
    </row>
    <row r="32" ht="15" customHeight="1" s="19">
      <c r="A32" s="37" t="n"/>
      <c r="B32" s="37" t="n"/>
      <c r="C32" s="37" t="n"/>
      <c r="D32" s="37" t="n"/>
      <c r="E32" s="37" t="n"/>
      <c r="F32" s="37" t="n"/>
    </row>
    <row r="33" ht="15" customHeight="1" s="19">
      <c r="A33" s="37" t="n"/>
      <c r="B33" s="37" t="n"/>
      <c r="C33" s="37" t="n"/>
      <c r="D33" s="37" t="n"/>
      <c r="E33" s="37" t="n"/>
      <c r="F33" s="37" t="n"/>
    </row>
    <row r="34" ht="15" customHeight="1" s="19">
      <c r="A34" s="37" t="n"/>
      <c r="B34" s="37" t="n"/>
      <c r="C34" s="37" t="n"/>
      <c r="D34" s="37" t="n"/>
      <c r="E34" s="37" t="n"/>
      <c r="F34" s="37" t="n"/>
    </row>
    <row r="35" ht="15" customHeight="1" s="19">
      <c r="A35" s="37" t="n"/>
      <c r="B35" s="37" t="n"/>
      <c r="C35" s="37" t="n"/>
      <c r="D35" s="37" t="n"/>
      <c r="E35" s="37" t="n"/>
      <c r="F35" s="37" t="n"/>
    </row>
    <row r="36" ht="15" customHeight="1" s="19">
      <c r="A36" s="37" t="n"/>
      <c r="B36" s="37" t="n"/>
      <c r="C36" s="37" t="n"/>
      <c r="D36" s="37" t="n"/>
      <c r="E36" s="37" t="n"/>
      <c r="F36" s="37" t="n"/>
    </row>
    <row r="37" ht="15" customHeight="1" s="19">
      <c r="A37" s="37" t="n"/>
      <c r="B37" s="37" t="n"/>
      <c r="C37" s="37" t="n"/>
      <c r="D37" s="37" t="n"/>
      <c r="E37" s="37" t="n"/>
      <c r="F37" s="37" t="n"/>
    </row>
    <row r="38" ht="15" customHeight="1" s="19">
      <c r="A38" s="37" t="n"/>
      <c r="B38" s="37" t="n"/>
      <c r="C38" s="37" t="n"/>
      <c r="D38" s="37" t="n"/>
      <c r="E38" s="37" t="n"/>
      <c r="F38" s="37" t="n"/>
    </row>
    <row r="39" ht="15" customHeight="1" s="19">
      <c r="A39" s="37" t="n"/>
      <c r="B39" s="37" t="n"/>
      <c r="C39" s="37" t="n"/>
      <c r="D39" s="37" t="n"/>
      <c r="E39" s="37" t="n"/>
      <c r="F39" s="37" t="n"/>
    </row>
    <row r="40" ht="15" customHeight="1" s="19">
      <c r="A40" s="37" t="n"/>
      <c r="B40" s="37" t="n"/>
      <c r="C40" s="37" t="n"/>
      <c r="D40" s="37" t="n"/>
      <c r="E40" s="37" t="n"/>
      <c r="F40" s="37" t="n"/>
    </row>
    <row r="41" ht="15" customHeight="1" s="19">
      <c r="A41" s="37" t="n"/>
      <c r="B41" s="37" t="n"/>
      <c r="C41" s="37" t="n"/>
      <c r="D41" s="37" t="n"/>
      <c r="E41" s="37" t="n"/>
      <c r="F41" s="37" t="n"/>
    </row>
    <row r="42" ht="15" customHeight="1" s="19">
      <c r="A42" s="37" t="n"/>
      <c r="B42" s="37" t="n"/>
      <c r="C42" s="37" t="n"/>
      <c r="D42" s="37" t="n"/>
      <c r="E42" s="37" t="n"/>
      <c r="F42" s="37" t="n"/>
    </row>
    <row r="43" ht="15" customHeight="1" s="19">
      <c r="A43" s="37" t="n"/>
      <c r="B43" s="37" t="n"/>
      <c r="C43" s="37" t="n"/>
      <c r="D43" s="37" t="n"/>
      <c r="E43" s="37" t="n"/>
      <c r="F43" s="37" t="n"/>
    </row>
    <row r="44" ht="15" customHeight="1" s="19">
      <c r="A44" s="37" t="n"/>
      <c r="B44" s="37" t="n"/>
      <c r="C44" s="37" t="n"/>
      <c r="D44" s="37" t="n"/>
      <c r="E44" s="37" t="n"/>
      <c r="F44" s="37" t="n"/>
    </row>
    <row r="45" ht="15" customHeight="1" s="19">
      <c r="A45" s="37" t="n"/>
      <c r="B45" s="37" t="n"/>
      <c r="C45" s="37" t="n"/>
      <c r="D45" s="37" t="n"/>
      <c r="E45" s="37" t="n"/>
      <c r="F45" s="37" t="n"/>
    </row>
    <row r="46" ht="15" customHeight="1" s="19">
      <c r="A46" s="37" t="n"/>
      <c r="B46" s="37" t="n"/>
      <c r="C46" s="37" t="n"/>
      <c r="D46" s="37" t="n"/>
      <c r="E46" s="37" t="n"/>
      <c r="F46" s="37" t="n"/>
    </row>
    <row r="47" ht="15" customHeight="1" s="19">
      <c r="A47" s="37" t="n"/>
      <c r="B47" s="37" t="n"/>
      <c r="C47" s="37" t="n"/>
      <c r="D47" s="37" t="n"/>
      <c r="E47" s="37" t="n"/>
      <c r="F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L24 · Guard presets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Named Guard configurations. Resistance and immunity are presets, not separate mechanisms.</t>
        </is>
      </c>
    </row>
    <row r="4" ht="30" customHeight="1" s="19">
      <c r="A4" s="32" t="inlineStr">
        <is>
          <t>Positive removes. Negative adds — a negative Guard is a vulnerability.</t>
        </is>
      </c>
    </row>
    <row r="6" ht="15" customHeight="1" s="19">
      <c r="A6" s="33" t="inlineStr">
        <is>
          <t>Preset</t>
        </is>
      </c>
      <c r="B6" s="33" t="inlineStr">
        <is>
          <t>Form</t>
        </is>
      </c>
      <c r="C6" s="33" t="inlineStr">
        <is>
          <t>Polarity</t>
        </is>
      </c>
      <c r="D6" s="33" t="inlineStr">
        <is>
          <t>Value</t>
        </is>
      </c>
      <c r="E6" s="33" t="inlineStr">
        <is>
          <t>What it reads as in play</t>
        </is>
      </c>
    </row>
    <row r="7" ht="15" customHeight="1" s="19">
      <c r="A7" s="34" t="inlineStr">
        <is>
          <t>fire immunity</t>
        </is>
      </c>
      <c r="B7" s="34" t="inlineStr">
        <is>
          <t>proportional</t>
        </is>
      </c>
      <c r="C7" s="34" t="inlineStr">
        <is>
          <t>thermal-positive</t>
        </is>
      </c>
      <c r="D7" s="34" t="inlineStr">
        <is>
          <t>100%</t>
        </is>
      </c>
      <c r="E7" s="34" t="inlineStr">
        <is>
          <t>Shrugs off heat, still feels cold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L25 · Transient-to-Persistent conversions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What a vector that survives Guards actually does. This is the Landing Socket's Vocabulary.</t>
        </is>
      </c>
    </row>
    <row r="4" ht="30" customHeight="1" s="19">
      <c r="A4" s="32" t="inlineStr">
        <is>
          <t>Without this, vectors arrive and nothing happens.</t>
        </is>
      </c>
    </row>
    <row r="6" ht="15" customHeight="1" s="19">
      <c r="A6" s="33" t="inlineStr">
        <is>
          <t>Dimension</t>
        </is>
      </c>
      <c r="B6" s="33" t="inlineStr">
        <is>
          <t>Persistent state it addresses</t>
        </is>
      </c>
      <c r="C6" s="33" t="inlineStr">
        <is>
          <t>Conversion rule</t>
        </is>
      </c>
      <c r="D6" s="33" t="inlineStr">
        <is>
          <t>Rounding</t>
        </is>
      </c>
      <c r="E6" s="33" t="inlineStr">
        <is>
          <t>Notes</t>
        </is>
      </c>
    </row>
    <row r="7" ht="23.85" customHeight="1" s="19">
      <c r="A7" s="34" t="inlineStr">
        <is>
          <t>thermal (positive)</t>
        </is>
      </c>
      <c r="B7" s="34" t="inlineStr">
        <is>
          <t>health</t>
        </is>
      </c>
      <c r="C7" s="34" t="inlineStr">
        <is>
          <t>1:1</t>
        </is>
      </c>
      <c r="D7" s="34" t="inlineStr">
        <is>
          <t>none needed — persistent state is fixed-point</t>
        </is>
      </c>
      <c r="E7" s="34" t="inlineStr">
        <is>
          <t>A Setting with no health converts to something else entirely</t>
        </is>
      </c>
      <c r="F7" s="35" t="inlineStr">
        <is>
          <t>← example, not data</t>
        </is>
      </c>
    </row>
    <row r="8" ht="15" customHeight="1" s="19">
      <c r="A8" s="36" t="inlineStr">
        <is>
          <t>thermal</t>
        </is>
      </c>
      <c r="B8" s="36" t="inlineStr">
        <is>
          <t>injury (burns), and a flammable Tag catching</t>
        </is>
      </c>
      <c r="C8" s="36" t="inlineStr">
        <is>
          <t>1 resolved = 1 injury</t>
        </is>
      </c>
      <c r="D8" s="36" t="inlineStr">
        <is>
          <t>none needed — both integers</t>
        </is>
      </c>
      <c r="E8" s="36" t="inlineStr">
        <is>
          <t>PROPOSED</t>
        </is>
      </c>
    </row>
    <row r="9" ht="15" customHeight="1" s="19">
      <c r="A9" s="36" t="inlineStr">
        <is>
          <t>kinetic</t>
        </is>
      </c>
      <c r="B9" s="36" t="inlineStr">
        <is>
          <t>injury, and structural integrity on objects</t>
        </is>
      </c>
      <c r="C9" s="36" t="inlineStr">
        <is>
          <t>1 resolved = 1 injury</t>
        </is>
      </c>
      <c r="D9" s="36" t="inlineStr">
        <is>
          <t>none</t>
        </is>
      </c>
      <c r="E9" s="36" t="inlineStr">
        <is>
          <t>PROPOSED</t>
        </is>
      </c>
    </row>
    <row r="10" ht="15" customHeight="1" s="19">
      <c r="A10" s="36" t="inlineStr">
        <is>
          <t>vital</t>
        </is>
      </c>
      <c r="B10" s="36" t="inlineStr">
        <is>
          <t>injury, and may set a State on an axis via Threshold</t>
        </is>
      </c>
      <c r="C10" s="36" t="inlineStr">
        <is>
          <t>1 resolved = 1 injury; Thresholds set States</t>
        </is>
      </c>
      <c r="D10" s="36" t="inlineStr">
        <is>
          <t>none</t>
        </is>
      </c>
      <c r="E10" s="36" t="inlineStr">
        <is>
          <t>PROPOSED. Where poison becomes 'poisoned'</t>
        </is>
      </c>
    </row>
    <row r="11" ht="15" customHeight="1" s="19">
      <c r="A11" s="36" t="inlineStr">
        <is>
          <t>corrosive</t>
        </is>
      </c>
      <c r="B11" s="36" t="inlineStr">
        <is>
          <t>structural integrity, and destroys objects at a Threshold</t>
        </is>
      </c>
      <c r="C11" s="36" t="inlineStr">
        <is>
          <t>1 resolved = 1 integrity</t>
        </is>
      </c>
      <c r="D11" s="36" t="inlineStr">
        <is>
          <t>none</t>
        </is>
      </c>
      <c r="E11" s="36" t="inlineStr">
        <is>
          <t>PROPOSED</t>
        </is>
      </c>
    </row>
    <row r="12" ht="15" customHeight="1" s="19">
      <c r="A12" s="36" t="inlineStr">
        <is>
          <t>regard</t>
        </is>
      </c>
      <c r="B12" s="36" t="inlineStr">
        <is>
          <t>a Connection's magnitude on a Relationship</t>
        </is>
      </c>
      <c r="C12" s="36" t="inlineStr">
        <is>
          <t>1 resolved = 1 regard</t>
        </is>
      </c>
      <c r="D12" s="36" t="inlineStr">
        <is>
          <t>none</t>
        </is>
      </c>
      <c r="E12" s="36" t="inlineStr">
        <is>
          <t>PROPOSED — social harm has to land somewhere too</t>
        </is>
      </c>
    </row>
    <row r="13" ht="15" customHeight="1" s="19">
      <c r="A13" s="36" t="inlineStr">
        <is>
          <t>resolve</t>
        </is>
      </c>
      <c r="B13" s="36" t="inlineStr">
        <is>
          <t>a Resource, and States on a morale axis at Thresholds</t>
        </is>
      </c>
      <c r="C13" s="36" t="inlineStr">
        <is>
          <t>1 resolved = 1</t>
        </is>
      </c>
      <c r="D13" s="36" t="inlineStr">
        <is>
          <t>none</t>
        </is>
      </c>
      <c r="E13" s="36" t="inlineStr">
        <is>
          <t>PROPOSED</t>
        </is>
      </c>
    </row>
    <row r="14" ht="15" customHeight="1" s="19">
      <c r="A14" s="36" t="inlineStr"/>
      <c r="B14" s="36" t="inlineStr"/>
      <c r="C14" s="36" t="inlineStr"/>
      <c r="D14" s="36" t="inlineStr"/>
      <c r="E14" s="36" t="inlineStr"/>
    </row>
    <row r="15" ht="15" customHeight="1" s="19">
      <c r="A15" s="36" t="inlineStr">
        <is>
          <t>DO NOT ASSUME HEALTH. The Substrate ships no Resources. 'Injury' above is a proposal for the base Ruleset, not a Substrate fact.</t>
        </is>
      </c>
      <c r="B15" s="36" t="inlineStr"/>
      <c r="C15" s="36" t="inlineStr"/>
      <c r="D15" s="36" t="inlineStr"/>
      <c r="E15" s="36" t="inlineStr"/>
    </row>
    <row r="16" ht="15" customHeight="1" s="19">
      <c r="A16" s="36" t="inlineStr">
        <is>
          <t>Restoration is NOT here — it is its own analysis at R-1250, on persistent state, after harm has fully landed.</t>
        </is>
      </c>
      <c r="B16" s="36" t="inlineStr"/>
      <c r="C16" s="36" t="inlineStr"/>
      <c r="D16" s="36" t="inlineStr"/>
      <c r="E16" s="36" t="inlineStr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</cols>
  <sheetData>
    <row r="1" ht="17.35" customHeight="1" s="19">
      <c r="A1" s="20" t="inlineStr">
        <is>
          <t>L26 · Listener condition forms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The closed set of things a Listener may watch. State, never Verbs.</t>
        </is>
      </c>
    </row>
    <row r="4" ht="30" customHeight="1" s="19">
      <c r="A4" s="32" t="inlineStr">
        <is>
          <t>Cascade depth limit, behaviour at the limit, and evaluation order across simultaneous Listeners are all still blank — the third is a determinism hazard.</t>
        </is>
      </c>
    </row>
    <row r="6" ht="15" customHeight="1" s="19">
      <c r="A6" s="33" t="inlineStr">
        <is>
          <t>Condition form</t>
        </is>
      </c>
      <c r="B6" s="33" t="inlineStr">
        <is>
          <t>What it watches</t>
        </is>
      </c>
      <c r="C6" s="33" t="inlineStr">
        <is>
          <t>Example</t>
        </is>
      </c>
      <c r="D6" s="33" t="inlineStr">
        <is>
          <t>Notes</t>
        </is>
      </c>
    </row>
    <row r="7" ht="23.85" customHeight="1" s="19">
      <c r="A7" s="34" t="inlineStr">
        <is>
          <t>resource crosses threshold</t>
        </is>
      </c>
      <c r="B7" s="34" t="inlineStr">
        <is>
          <t>A Resource passing a named bar</t>
        </is>
      </c>
      <c r="C7" s="34" t="inlineStr">
        <is>
          <t>Health reaching zero</t>
        </is>
      </c>
      <c r="D7" s="34" t="inlineStr">
        <is>
          <t>Asks 'is this now true', never 'did that just happen'</t>
        </is>
      </c>
      <c r="E7" s="35" t="inlineStr">
        <is>
          <t>← example, not data</t>
        </is>
      </c>
    </row>
    <row r="8" ht="15" customHeight="1" s="19">
      <c r="A8" s="36" t="inlineStr">
        <is>
          <t>resource crosses a threshold</t>
        </is>
      </c>
      <c r="B8" s="36" t="inlineStr">
        <is>
          <t>a Resource value against a bar</t>
        </is>
      </c>
      <c r="C8" s="36" t="inlineStr">
        <is>
          <t>integrity reaches 0 → the door is destroyed</t>
        </is>
      </c>
      <c r="D8" s="36" t="inlineStr">
        <is>
          <t>PROPOSED</t>
        </is>
      </c>
    </row>
    <row r="9" ht="15" customHeight="1" s="19">
      <c r="A9" s="36" t="inlineStr">
        <is>
          <t>state entered / exited</t>
        </is>
      </c>
      <c r="B9" s="36" t="inlineStr">
        <is>
          <t>a State on an axis</t>
        </is>
      </c>
      <c r="C9" s="36" t="inlineStr">
        <is>
          <t>consciousness becomes unconscious</t>
        </is>
      </c>
      <c r="D9" s="36" t="inlineStr">
        <is>
          <t>PROPOSED</t>
        </is>
      </c>
    </row>
    <row r="10" ht="15" customHeight="1" s="19">
      <c r="A10" s="36" t="inlineStr">
        <is>
          <t>tag gained / lost</t>
        </is>
      </c>
      <c r="B10" s="36" t="inlineStr">
        <is>
          <t>Tag membership</t>
        </is>
      </c>
      <c r="C10" s="36" t="inlineStr">
        <is>
          <t>flammable + a thermal landing → burning</t>
        </is>
      </c>
      <c r="D10" s="36" t="inlineStr">
        <is>
          <t>PROPOSED</t>
        </is>
      </c>
    </row>
    <row r="11" ht="15" customHeight="1" s="19">
      <c r="A11" s="36" t="inlineStr">
        <is>
          <t>relationship connection crosses a value</t>
        </is>
      </c>
      <c r="B11" s="36" t="inlineStr">
        <is>
          <t>one participant's stance</t>
        </is>
      </c>
      <c r="C11" s="36" t="inlineStr">
        <is>
          <t>regard drops below −5 → the guild expels you</t>
        </is>
      </c>
      <c r="D11" s="36" t="inlineStr">
        <is>
          <t>PROPOSED</t>
        </is>
      </c>
    </row>
    <row r="12" ht="15" customHeight="1" s="19">
      <c r="A12" s="36" t="inlineStr">
        <is>
          <t>clock reaches a value</t>
        </is>
      </c>
      <c r="B12" s="36" t="inlineStr">
        <is>
          <t>a counter</t>
        </is>
      </c>
      <c r="C12" s="36" t="inlineStr">
        <is>
          <t>the ritual's fourth Moment arrives</t>
        </is>
      </c>
      <c r="D12" s="36" t="inlineStr">
        <is>
          <t>PROPOSED</t>
        </is>
      </c>
    </row>
    <row r="13" ht="15" customHeight="1" s="19">
      <c r="A13" s="36" t="inlineStr">
        <is>
          <t>category assumed / shed</t>
        </is>
      </c>
      <c r="B13" s="36" t="inlineStr">
        <is>
          <t>what an Entity is</t>
        </is>
      </c>
      <c r="C13" s="36" t="inlineStr">
        <is>
          <t>a character becomes undead</t>
        </is>
      </c>
      <c r="D13" s="36" t="inlineStr">
        <is>
          <t>PROPOSED</t>
        </is>
      </c>
    </row>
    <row r="14" ht="15" customHeight="1" s="19">
      <c r="A14" s="36" t="inlineStr">
        <is>
          <t>a Resolution Record exists matching a shape</t>
        </is>
      </c>
      <c r="B14" s="36" t="inlineStr">
        <is>
          <t>the Record, which IS state</t>
        </is>
      </c>
      <c r="C14" s="36" t="inlineStr">
        <is>
          <t>half the damage bounces back</t>
        </is>
      </c>
      <c r="D14" s="36" t="inlineStr">
        <is>
          <t>PROPOSED. This is how reflection works without watching events</t>
        </is>
      </c>
    </row>
    <row r="15" ht="15" customHeight="1" s="19">
      <c r="A15" s="36" t="inlineStr"/>
      <c r="B15" s="36" t="inlineStr"/>
      <c r="C15" s="36" t="inlineStr"/>
      <c r="D15" s="36" t="inlineStr"/>
    </row>
    <row r="16" ht="15" customHeight="1" s="19">
      <c r="A16" s="36" t="inlineStr">
        <is>
          <t>THREE BLANKS THAT MUST BE FILLED HERE, NOT LATER:</t>
        </is>
      </c>
      <c r="B16" s="36" t="inlineStr"/>
      <c r="C16" s="36" t="inlineStr"/>
      <c r="D16" s="36" t="inlineStr"/>
    </row>
    <row r="17" ht="15" customHeight="1" s="19">
      <c r="A17" s="36" t="inlineStr">
        <is>
          <t>1. the cascade DEPTH LIMIT</t>
        </is>
      </c>
      <c r="B17" s="36" t="inlineStr"/>
      <c r="C17" s="36" t="inlineStr"/>
      <c r="D17" s="36" t="inlineStr">
        <is>
          <t>propose: 8</t>
        </is>
      </c>
    </row>
    <row r="18" ht="15" customHeight="1" s="19">
      <c r="A18" s="36" t="inlineStr">
        <is>
          <t>2. the behaviour AT the limit</t>
        </is>
      </c>
      <c r="B18" s="36" t="inlineStr"/>
      <c r="C18" s="36" t="inlineStr"/>
      <c r="D18" s="36" t="inlineStr">
        <is>
          <t>propose: halt without applying, and record it</t>
        </is>
      </c>
    </row>
    <row r="19" ht="15" customHeight="1" s="19">
      <c r="A19" s="36" t="inlineStr">
        <is>
          <t>3. the EVALUATION ORDER when several fire at once</t>
        </is>
      </c>
      <c r="B19" s="36" t="inlineStr"/>
      <c r="C19" s="36" t="inlineStr"/>
      <c r="D19" s="36" t="inlineStr">
        <is>
          <t>MUST come from a stable key in the data. Registration order is not an answer — get it wrong and the same Ledger folds differently on two machines</t>
        </is>
      </c>
    </row>
    <row r="20" ht="15" customHeight="1" s="19">
      <c r="A20" s="37" t="n"/>
      <c r="B20" s="37" t="n"/>
      <c r="C20" s="37" t="n"/>
      <c r="D20" s="37" t="n"/>
    </row>
    <row r="21" ht="15" customHeight="1" s="19">
      <c r="A21" s="37" t="n"/>
      <c r="B21" s="37" t="n"/>
      <c r="C21" s="37" t="n"/>
      <c r="D21" s="37" t="n"/>
    </row>
    <row r="22" ht="15" customHeight="1" s="19">
      <c r="A22" s="37" t="n"/>
      <c r="B22" s="37" t="n"/>
      <c r="C22" s="37" t="n"/>
      <c r="D22" s="37" t="n"/>
    </row>
    <row r="23" ht="15" customHeight="1" s="19">
      <c r="A23" s="37" t="n"/>
      <c r="B23" s="37" t="n"/>
      <c r="C23" s="37" t="n"/>
      <c r="D23" s="37" t="n"/>
    </row>
    <row r="24" ht="15" customHeight="1" s="19">
      <c r="A24" s="37" t="n"/>
      <c r="B24" s="37" t="n"/>
      <c r="C24" s="37" t="n"/>
      <c r="D24" s="37" t="n"/>
    </row>
    <row r="25" ht="15" customHeight="1" s="19">
      <c r="A25" s="37" t="n"/>
      <c r="B25" s="37" t="n"/>
      <c r="C25" s="37" t="n"/>
      <c r="D25" s="37" t="n"/>
    </row>
    <row r="26" ht="15" customHeight="1" s="19">
      <c r="A26" s="37" t="n"/>
      <c r="B26" s="37" t="n"/>
      <c r="C26" s="37" t="n"/>
      <c r="D26" s="37" t="n"/>
    </row>
    <row r="27" ht="15" customHeight="1" s="19">
      <c r="A27" s="37" t="n"/>
      <c r="B27" s="37" t="n"/>
      <c r="C27" s="37" t="n"/>
      <c r="D27" s="37" t="n"/>
    </row>
    <row r="28" ht="15" customHeight="1" s="19">
      <c r="A28" s="37" t="n"/>
      <c r="B28" s="37" t="n"/>
      <c r="C28" s="37" t="n"/>
      <c r="D28" s="37" t="n"/>
    </row>
    <row r="29" ht="15" customHeight="1" s="19">
      <c r="A29" s="37" t="n"/>
      <c r="B29" s="37" t="n"/>
      <c r="C29" s="37" t="n"/>
      <c r="D29" s="37" t="n"/>
    </row>
    <row r="30" ht="15" customHeight="1" s="19">
      <c r="A30" s="37" t="n"/>
      <c r="B30" s="37" t="n"/>
      <c r="C30" s="37" t="n"/>
      <c r="D30" s="37" t="n"/>
    </row>
    <row r="31" ht="15" customHeight="1" s="19">
      <c r="A31" s="37" t="n"/>
      <c r="B31" s="37" t="n"/>
      <c r="C31" s="37" t="n"/>
      <c r="D31" s="37" t="n"/>
    </row>
    <row r="32" ht="15" customHeight="1" s="19">
      <c r="A32" s="37" t="n"/>
      <c r="B32" s="37" t="n"/>
      <c r="C32" s="37" t="n"/>
      <c r="D32" s="37" t="n"/>
    </row>
    <row r="33" ht="15" customHeight="1" s="19">
      <c r="A33" s="37" t="n"/>
      <c r="B33" s="37" t="n"/>
      <c r="C33" s="37" t="n"/>
      <c r="D33" s="37" t="n"/>
    </row>
    <row r="34" ht="15" customHeight="1" s="19">
      <c r="A34" s="37" t="n"/>
      <c r="B34" s="37" t="n"/>
      <c r="C34" s="37" t="n"/>
      <c r="D34" s="37" t="n"/>
    </row>
    <row r="35" ht="15" customHeight="1" s="19">
      <c r="A35" s="37" t="n"/>
      <c r="B35" s="37" t="n"/>
      <c r="C35" s="37" t="n"/>
      <c r="D35" s="37" t="n"/>
    </row>
    <row r="36" ht="15" customHeight="1" s="19">
      <c r="A36" s="37" t="n"/>
      <c r="B36" s="37" t="n"/>
      <c r="C36" s="37" t="n"/>
      <c r="D36" s="37" t="n"/>
    </row>
    <row r="37" ht="15" customHeight="1" s="19">
      <c r="A37" s="37" t="n"/>
      <c r="B37" s="37" t="n"/>
      <c r="C37" s="37" t="n"/>
      <c r="D37" s="37" t="n"/>
    </row>
    <row r="38" ht="15" customHeight="1" s="19">
      <c r="A38" s="37" t="n"/>
      <c r="B38" s="37" t="n"/>
      <c r="C38" s="37" t="n"/>
      <c r="D38" s="37" t="n"/>
    </row>
    <row r="39" ht="15" customHeight="1" s="19">
      <c r="A39" s="37" t="n"/>
      <c r="B39" s="37" t="n"/>
      <c r="C39" s="37" t="n"/>
      <c r="D39" s="37" t="n"/>
    </row>
    <row r="40" ht="15" customHeight="1" s="19">
      <c r="A40" s="37" t="n"/>
      <c r="B40" s="37" t="n"/>
      <c r="C40" s="37" t="n"/>
      <c r="D40" s="37" t="n"/>
    </row>
    <row r="41" ht="15" customHeight="1" s="19">
      <c r="A41" s="37" t="n"/>
      <c r="B41" s="37" t="n"/>
      <c r="C41" s="37" t="n"/>
      <c r="D41" s="37" t="n"/>
    </row>
    <row r="42" ht="15" customHeight="1" s="19">
      <c r="A42" s="37" t="n"/>
      <c r="B42" s="37" t="n"/>
      <c r="C42" s="37" t="n"/>
      <c r="D42" s="37" t="n"/>
    </row>
    <row r="43" ht="15" customHeight="1" s="19">
      <c r="A43" s="37" t="n"/>
      <c r="B43" s="37" t="n"/>
      <c r="C43" s="37" t="n"/>
      <c r="D43" s="37" t="n"/>
    </row>
    <row r="44" ht="15" customHeight="1" s="19">
      <c r="A44" s="37" t="n"/>
      <c r="B44" s="37" t="n"/>
      <c r="C44" s="37" t="n"/>
      <c r="D44" s="37" t="n"/>
    </row>
    <row r="45" ht="15" customHeight="1" s="19">
      <c r="A45" s="37" t="n"/>
      <c r="B45" s="37" t="n"/>
      <c r="C45" s="37" t="n"/>
      <c r="D45" s="37" t="n"/>
    </row>
    <row r="46" ht="15" customHeight="1" s="19">
      <c r="A46" s="37" t="n"/>
      <c r="B46" s="37" t="n"/>
      <c r="C46" s="37" t="n"/>
      <c r="D46" s="37" t="n"/>
    </row>
    <row r="47" ht="15" customHeight="1" s="19">
      <c r="A47" s="37" t="n"/>
      <c r="B47" s="37" t="n"/>
      <c r="C47" s="37" t="n"/>
      <c r="D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L27 · Sockets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Holes the Substrate declares and cannot fill. Exactly one occupant each, never zero, never two.</t>
        </is>
      </c>
    </row>
    <row r="4" ht="30" customHeight="1" s="19">
      <c r="A4" s="32" t="inlineStr">
        <is>
          <t>Keep this list short. Every Socket is a permanent dependency for every Component ever written. Five feels near the ceiling.</t>
        </is>
      </c>
    </row>
    <row r="6" ht="15" customHeight="1" s="19">
      <c r="A6" s="33" t="inlineStr">
        <is>
          <t>Socket</t>
        </is>
      </c>
      <c r="B6" s="33" t="inlineStr">
        <is>
          <t>Vocabulary it publishes (Substrate)</t>
        </is>
      </c>
      <c r="C6" s="33" t="inlineStr">
        <is>
          <t>Behaviour it owns (occupant)</t>
        </is>
      </c>
      <c r="D6" s="33" t="inlineStr">
        <is>
          <t>Without it</t>
        </is>
      </c>
      <c r="E6" s="33" t="inlineStr">
        <is>
          <t>Swap cost</t>
        </is>
      </c>
    </row>
    <row r="7" ht="23.85" customHeight="1" s="19">
      <c r="A7" s="34" t="inlineStr">
        <is>
          <t>Time</t>
        </is>
      </c>
      <c r="B7" s="34" t="inlineStr">
        <is>
          <t>Moment kinds: start of turn, end of round</t>
        </is>
      </c>
      <c r="C7" s="34" t="inlineStr">
        <is>
          <t>Which Moments exist, order, participant set, entry to Ordered time</t>
        </is>
      </c>
      <c r="D7" s="34" t="inlineStr">
        <is>
          <t>Nothing can be pinned; no vector ever lands</t>
        </is>
      </c>
      <c r="E7" s="34" t="inlineStr">
        <is>
          <t>Edition-level</t>
        </is>
      </c>
      <c r="F7" s="35" t="inlineStr">
        <is>
          <t>← example, not data</t>
        </is>
      </c>
    </row>
    <row r="8" ht="15" customHeight="1" s="19">
      <c r="A8" s="36" t="inlineStr">
        <is>
          <t>Time</t>
        </is>
      </c>
      <c r="B8" s="36" t="inlineStr">
        <is>
          <t>Moment kinds, what Ordered time is, how entry and exit are named</t>
        </is>
      </c>
      <c r="C8" s="36" t="inlineStr">
        <is>
          <t>Which Moments exist, in what order, and the Ruleset's policy for entering Ordered time</t>
        </is>
      </c>
      <c r="D8" s="36" t="inlineStr">
        <is>
          <t>Nothing can be pinned. There is no clock at all</t>
        </is>
      </c>
      <c r="E8" s="36" t="inlineStr">
        <is>
          <t>High — swapping it re-times every piece of content</t>
        </is>
      </c>
    </row>
    <row r="9" ht="15" customHeight="1" s="19">
      <c r="A9" s="36" t="inlineStr">
        <is>
          <t>Place</t>
        </is>
      </c>
      <c r="B9" s="36" t="inlineStr">
        <is>
          <t>How position and scope are named: here, near, within, the same scene</t>
        </is>
      </c>
      <c r="C9" s="36" t="inlineStr">
        <is>
          <t>What a place is and how distance works</t>
        </is>
      </c>
      <c r="D9" s="36" t="inlineStr">
        <is>
          <t>Nothing has a location, so nothing can be area-scoped</t>
        </is>
      </c>
      <c r="E9" s="36" t="inlineStr">
        <is>
          <t>Medium. WORTH QUESTIONING: is this irreducible, or can scope be generic enough that it is not a Socket?</t>
        </is>
      </c>
    </row>
    <row r="10" ht="15" customHeight="1" s="19">
      <c r="A10" s="36" t="inlineStr">
        <is>
          <t>Resolution</t>
        </is>
      </c>
      <c r="B10" s="36" t="inlineStr">
        <is>
          <t>That an attempt returns a signed magnitude, and the Calibration obligation</t>
        </is>
      </c>
      <c r="C10" s="36" t="inlineStr">
        <is>
          <t>How the magnitude is produced — dice, cards, deck, anything</t>
        </is>
      </c>
      <c r="D10" s="36" t="inlineStr">
        <is>
          <t>No attempt can produce a number</t>
        </is>
      </c>
      <c r="E10" s="36" t="inlineStr">
        <is>
          <t>Low — this is the swap the design is proudest of</t>
        </is>
      </c>
    </row>
    <row r="11" ht="15" customHeight="1" s="19">
      <c r="A11" s="36" t="inlineStr">
        <is>
          <t>Landing</t>
        </is>
      </c>
      <c r="B11" s="36" t="inlineStr">
        <is>
          <t>What persistent state a Dimension may address (see L25)</t>
        </is>
      </c>
      <c r="C11" s="36" t="inlineStr">
        <is>
          <t>How a landed vector becomes persistent state</t>
        </is>
      </c>
      <c r="D11" s="36" t="inlineStr">
        <is>
          <t>Vectors arrive and nothing happens</t>
        </is>
      </c>
      <c r="E11" s="36" t="inlineStr">
        <is>
          <t>High — it decides what harm even means in a Setting</t>
        </is>
      </c>
    </row>
    <row r="12" ht="15" customHeight="1" s="19">
      <c r="A12" s="36" t="inlineStr">
        <is>
          <t>Budget</t>
        </is>
      </c>
      <c r="B12" s="36" t="inlineStr">
        <is>
          <t>The Economy Unit NAMES (see L28)</t>
        </is>
      </c>
      <c r="C12" s="36" t="inlineStr">
        <is>
          <t>How many you get, when they return, whether reactions exist</t>
        </is>
      </c>
      <c r="D12" s="36" t="inlineStr">
        <is>
          <t>Nothing can cost anything, and repin is unbounded</t>
        </is>
      </c>
      <c r="E12" s="36" t="inlineStr">
        <is>
          <t>Very high — swapping it means replaytesting an entire economy</t>
        </is>
      </c>
    </row>
    <row r="13" ht="15" customHeight="1" s="19">
      <c r="A13" s="36" t="inlineStr"/>
      <c r="B13" s="36" t="inlineStr"/>
      <c r="C13" s="36" t="inlineStr"/>
      <c r="D13" s="36" t="inlineStr"/>
      <c r="E13" s="36" t="inlineStr"/>
    </row>
    <row r="14" ht="15" customHeight="1" s="19">
      <c r="A14" s="36" t="inlineStr">
        <is>
          <t>FIVE FEELS LIKE THE CEILING. Every Socket is permanent weight, and a long list quietly rebuilds the monolith Components exist to prevent.</t>
        </is>
      </c>
      <c r="B14" s="36" t="inlineStr"/>
      <c r="C14" s="36" t="inlineStr"/>
      <c r="D14" s="36" t="inlineStr"/>
      <c r="E14" s="36" t="inlineStr"/>
    </row>
    <row r="15" ht="15" customHeight="1" s="19">
      <c r="A15" s="36" t="inlineStr"/>
      <c r="B15" s="36" t="inlineStr"/>
      <c r="C15" s="36" t="inlineStr"/>
      <c r="D15" s="36" t="inlineStr"/>
      <c r="E15" s="36" t="inlineStr"/>
    </row>
    <row r="16" ht="15" customHeight="1" s="19">
      <c r="A16" s="36" t="inlineStr">
        <is>
          <t>CONSIDERED AND REJECTED</t>
        </is>
      </c>
      <c r="B16" s="36" t="inlineStr"/>
      <c r="C16" s="36" t="inlineStr"/>
      <c r="D16" s="36" t="inlineStr"/>
      <c r="E16" s="36" t="inlineStr"/>
    </row>
    <row r="17" ht="15" customHeight="1" s="19">
      <c r="A17" s="36" t="inlineStr">
        <is>
          <t>Progression</t>
        </is>
      </c>
      <c r="B17" s="36" t="inlineStr">
        <is>
          <t>How characters advance</t>
        </is>
      </c>
      <c r="C17" s="36" t="inlineStr"/>
      <c r="D17" s="36" t="inlineStr"/>
      <c r="E17" s="36" t="inlineStr">
        <is>
          <t>REJECT (proposed): an ordinary Component. The Substrate functions with none</t>
        </is>
      </c>
    </row>
    <row r="18" ht="15" customHeight="1" s="19">
      <c r="A18" s="36" t="inlineStr">
        <is>
          <t>Inventory</t>
        </is>
      </c>
      <c r="B18" s="36" t="inlineStr">
        <is>
          <t>What a character carries</t>
        </is>
      </c>
      <c r="C18" s="36" t="inlineStr"/>
      <c r="D18" s="36" t="inlineStr"/>
      <c r="E18" s="36" t="inlineStr">
        <is>
          <t>REJECT (proposed): Entities and Relationships already express this</t>
        </is>
      </c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L28 · Economy Units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The names a cost may be denominated in. Substrate, because content depends on them; the economics belong to the Budget Socket.</t>
        </is>
      </c>
    </row>
    <row r="4" ht="30" customHeight="1" s="19">
      <c r="A4" s="32" t="inlineStr">
        <is>
          <t>Every spell, attack and ability ever written depends on this list.</t>
        </is>
      </c>
    </row>
    <row r="6" ht="15" customHeight="1" s="19">
      <c r="A6" s="33" t="inlineStr">
        <is>
          <t>Unit</t>
        </is>
      </c>
      <c r="B6" s="33" t="inlineStr">
        <is>
          <t>What it rations</t>
        </is>
      </c>
      <c r="C6" s="33" t="inlineStr">
        <is>
          <t>Spent, reserved, or held</t>
        </is>
      </c>
      <c r="D6" s="33" t="inlineStr">
        <is>
          <t>Can a repin name it?</t>
        </is>
      </c>
      <c r="E6" s="33" t="inlineStr">
        <is>
          <t>Notes</t>
        </is>
      </c>
    </row>
    <row r="7" ht="23.85" customHeight="1" s="19">
      <c r="A7" s="34" t="inlineStr">
        <is>
          <t>action</t>
        </is>
      </c>
      <c r="B7" s="34" t="inlineStr">
        <is>
          <t>The main thing you do on a turn</t>
        </is>
      </c>
      <c r="C7" s="34" t="inlineStr">
        <is>
          <t>spent</t>
        </is>
      </c>
      <c r="D7" s="34" t="inlineStr">
        <is>
          <t>yes</t>
        </is>
      </c>
      <c r="E7" s="34" t="inlineStr">
        <is>
          <t>'Bonus action' is economics wearing a unit's costume — probably not a unit</t>
        </is>
      </c>
      <c r="F7" s="35" t="inlineStr">
        <is>
          <t>← example, not data</t>
        </is>
      </c>
    </row>
    <row r="8" ht="15" customHeight="1" s="19">
      <c r="A8" s="36" t="inlineStr">
        <is>
          <t>action</t>
        </is>
      </c>
      <c r="B8" s="36" t="inlineStr">
        <is>
          <t>the main thing you do on your turn</t>
        </is>
      </c>
      <c r="C8" s="36" t="inlineStr">
        <is>
          <t>spent</t>
        </is>
      </c>
      <c r="D8" s="36" t="inlineStr">
        <is>
          <t>yes</t>
        </is>
      </c>
      <c r="E8" s="36" t="inlineStr">
        <is>
          <t>PROPOSED. The unit everything else is measured against</t>
        </is>
      </c>
    </row>
    <row r="9" ht="15" customHeight="1" s="19">
      <c r="A9" s="36" t="inlineStr">
        <is>
          <t>reaction</t>
        </is>
      </c>
      <c r="B9" s="36" t="inlineStr">
        <is>
          <t>acting when it is not your turn</t>
        </is>
      </c>
      <c r="C9" s="36" t="inlineStr">
        <is>
          <t>spent</t>
        </is>
      </c>
      <c r="D9" s="36" t="inlineStr">
        <is>
          <t>yes</t>
        </is>
      </c>
      <c r="E9" s="36" t="inlineStr">
        <is>
          <t>PROPOSED. Almost certainly needed — it is what makes a pending vector interesting</t>
        </is>
      </c>
    </row>
    <row r="10" ht="15" customHeight="1" s="19">
      <c r="A10" s="36" t="inlineStr">
        <is>
          <t>focus</t>
        </is>
      </c>
      <c r="B10" s="36" t="inlineStr">
        <is>
          <t>attention held on something over time</t>
        </is>
      </c>
      <c r="C10" s="36" t="inlineStr">
        <is>
          <t>reserved</t>
        </is>
      </c>
      <c r="D10" s="36" t="inlineStr">
        <is>
          <t>yes</t>
        </is>
      </c>
      <c r="E10" s="36" t="inlineStr">
        <is>
          <t>PROPOSED. This is what a standing self-scoped aura pays (see A2). Reserved, not spent — released when the aura drops</t>
        </is>
      </c>
    </row>
    <row r="11" ht="15" customHeight="1" s="19">
      <c r="A11" s="36" t="inlineStr">
        <is>
          <t>strain</t>
        </is>
      </c>
      <c r="B11" s="36" t="inlineStr">
        <is>
          <t>pushing past what you should</t>
        </is>
      </c>
      <c r="C11" s="36" t="inlineStr">
        <is>
          <t>held</t>
        </is>
      </c>
      <c r="D11" s="36" t="inlineStr">
        <is>
          <t>no</t>
        </is>
      </c>
      <c r="E11" s="36" t="inlineStr">
        <is>
          <t>PROPOSED, and the least certain. A cost you carry rather than pay. Cut if it does not earn its place</t>
        </is>
      </c>
    </row>
    <row r="12" ht="15" customHeight="1" s="19">
      <c r="A12" s="36" t="inlineStr"/>
      <c r="B12" s="36" t="inlineStr"/>
      <c r="C12" s="36" t="inlineStr"/>
      <c r="D12" s="36" t="inlineStr"/>
      <c r="E12" s="36" t="inlineStr"/>
    </row>
    <row r="13" ht="15" customHeight="1" s="19">
      <c r="A13" s="36" t="inlineStr">
        <is>
          <t>THREE TO SIX. Each must be a KIND OF THING SPENT, never a rule about how many you get — that belongs to the Budget occupant.</t>
        </is>
      </c>
      <c r="B13" s="36" t="inlineStr"/>
      <c r="C13" s="36" t="inlineStr"/>
      <c r="D13" s="36" t="inlineStr"/>
      <c r="E13" s="36" t="inlineStr"/>
    </row>
    <row r="14" ht="15" customHeight="1" s="19">
      <c r="A14" s="36" t="inlineStr"/>
      <c r="B14" s="36" t="inlineStr"/>
      <c r="C14" s="36" t="inlineStr"/>
      <c r="D14" s="36" t="inlineStr"/>
      <c r="E14" s="36" t="inlineStr"/>
    </row>
    <row r="15" ht="15" customHeight="1" s="19">
      <c r="A15" s="36" t="inlineStr">
        <is>
          <t>CONSIDERED AND REJECTED</t>
        </is>
      </c>
      <c r="B15" s="36" t="inlineStr"/>
      <c r="C15" s="36" t="inlineStr"/>
      <c r="D15" s="36" t="inlineStr"/>
      <c r="E15" s="36" t="inlineStr"/>
    </row>
    <row r="16" ht="15" customHeight="1" s="19">
      <c r="A16" s="36" t="inlineStr">
        <is>
          <t>bonus action</t>
        </is>
      </c>
      <c r="B16" s="36" t="inlineStr"/>
      <c r="C16" s="36" t="inlineStr"/>
      <c r="D16" s="36" t="inlineStr"/>
      <c r="E16" s="36" t="inlineStr">
        <is>
          <t>REJECT (proposed): a rule about how many, not a kind of thing. Belongs to the Budget Socket occupant</t>
        </is>
      </c>
    </row>
    <row r="17" ht="15" customHeight="1" s="19">
      <c r="A17" s="36" t="inlineStr">
        <is>
          <t>movement</t>
        </is>
      </c>
      <c r="B17" s="36" t="inlineStr"/>
      <c r="C17" s="36" t="inlineStr"/>
      <c r="D17" s="36" t="inlineStr"/>
      <c r="E17" s="36" t="inlineStr">
        <is>
          <t>REJECT (proposed): probably an action spent on moving, not its own unit. Decide with the Time Socket</t>
        </is>
      </c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  <col width="30" customWidth="1" style="18" min="6" max="6"/>
    <col width="20" customWidth="1" style="18" min="7" max="7"/>
  </cols>
  <sheetData>
    <row r="1" ht="17.35" customHeight="1" s="19">
      <c r="A1" s="20" t="inlineStr">
        <is>
          <t>L29 · Capacities</t>
        </is>
      </c>
    </row>
    <row r="2" ht="15" customHeight="1" s="19">
      <c r="A2" s="28" t="inlineStr">
        <is>
          <t>PENDING · BLOCKING</t>
        </is>
      </c>
    </row>
    <row r="3" ht="30" customHeight="1" s="19">
      <c r="A3" s="21" t="inlineStr">
        <is>
          <t>Graded kind-agnostic dispositions AND the Dimensions of the attempt Space. One list, two jobs — the most load-bearing decision remaining.</t>
        </is>
      </c>
    </row>
    <row r="4" ht="30" customHeight="1" s="19">
      <c r="A4" s="32" t="inlineStr">
        <is>
          <t>All four columns must be yes. 'Capacity to exert force' passes; 'Strength' does not. And record what you deliberately LEAVE OFF — nothing above the Substrate can put it back.</t>
        </is>
      </c>
    </row>
    <row r="6" ht="15" customHeight="1" s="19">
      <c r="A6" s="33" t="inlineStr">
        <is>
          <t>Capacity</t>
        </is>
      </c>
      <c r="B6" s="33" t="inlineStr">
        <is>
          <t>Stated as a capacity to...</t>
        </is>
      </c>
      <c r="C6" s="33" t="inlineStr">
        <is>
          <t>Person?</t>
        </is>
      </c>
      <c r="D6" s="33" t="inlineStr">
        <is>
          <t>Ship?</t>
        </is>
      </c>
      <c r="E6" s="33" t="inlineStr">
        <is>
          <t>Faction?</t>
        </is>
      </c>
      <c r="F6" s="33" t="inlineStr">
        <is>
          <t>Storm?</t>
        </is>
      </c>
      <c r="G6" s="33" t="inlineStr">
        <is>
          <t>Keep / cut</t>
        </is>
      </c>
    </row>
    <row r="7" ht="15" customHeight="1" s="19">
      <c r="A7" s="34" t="inlineStr">
        <is>
          <t>exert force</t>
        </is>
      </c>
      <c r="B7" s="34" t="inlineStr">
        <is>
          <t>apply physical force to a thing</t>
        </is>
      </c>
      <c r="C7" s="34" t="inlineStr">
        <is>
          <t>yes</t>
        </is>
      </c>
      <c r="D7" s="34" t="inlineStr">
        <is>
          <t>yes</t>
        </is>
      </c>
      <c r="E7" s="34" t="inlineStr">
        <is>
          <t>yes</t>
        </is>
      </c>
      <c r="F7" s="34" t="inlineStr">
        <is>
          <t>yes</t>
        </is>
      </c>
      <c r="G7" s="34" t="inlineStr">
        <is>
          <t>keep</t>
        </is>
      </c>
      <c r="H7" s="35" t="inlineStr">
        <is>
          <t>← example, not data</t>
        </is>
      </c>
    </row>
    <row r="8" ht="15" customHeight="1" s="19">
      <c r="A8" s="36" t="inlineStr">
        <is>
          <t>exert force</t>
        </is>
      </c>
      <c r="B8" s="36" t="inlineStr">
        <is>
          <t>apply physical force to a thing</t>
        </is>
      </c>
      <c r="C8" s="36" t="inlineStr">
        <is>
          <t>yes</t>
        </is>
      </c>
      <c r="D8" s="36" t="inlineStr">
        <is>
          <t>yes</t>
        </is>
      </c>
      <c r="E8" s="36" t="inlineStr">
        <is>
          <t>yes</t>
        </is>
      </c>
      <c r="F8" s="36" t="inlineStr">
        <is>
          <t>yes</t>
        </is>
      </c>
      <c r="G8" s="36" t="inlineStr">
        <is>
          <t>keep — PROPOSED</t>
        </is>
      </c>
    </row>
    <row r="9" ht="15" customHeight="1" s="19">
      <c r="A9" s="36" t="inlineStr">
        <is>
          <t>endure</t>
        </is>
      </c>
      <c r="B9" s="36" t="inlineStr">
        <is>
          <t>absorb harm and keep functioning</t>
        </is>
      </c>
      <c r="C9" s="36" t="inlineStr">
        <is>
          <t>yes</t>
        </is>
      </c>
      <c r="D9" s="36" t="inlineStr">
        <is>
          <t>yes</t>
        </is>
      </c>
      <c r="E9" s="36" t="inlineStr">
        <is>
          <t>yes</t>
        </is>
      </c>
      <c r="F9" s="36" t="inlineStr">
        <is>
          <t>yes</t>
        </is>
      </c>
      <c r="G9" s="36" t="inlineStr">
        <is>
          <t>keep — PROPOSED</t>
        </is>
      </c>
    </row>
    <row r="10" ht="15" customHeight="1" s="19">
      <c r="A10" s="36" t="inlineStr">
        <is>
          <t>move</t>
        </is>
      </c>
      <c r="B10" s="36" t="inlineStr">
        <is>
          <t>change position, quickly or far</t>
        </is>
      </c>
      <c r="C10" s="36" t="inlineStr">
        <is>
          <t>yes</t>
        </is>
      </c>
      <c r="D10" s="36" t="inlineStr">
        <is>
          <t>yes</t>
        </is>
      </c>
      <c r="E10" s="36" t="inlineStr">
        <is>
          <t>yes</t>
        </is>
      </c>
      <c r="F10" s="36" t="inlineStr">
        <is>
          <t>yes</t>
        </is>
      </c>
      <c r="G10" s="36" t="inlineStr">
        <is>
          <t>keep — PROPOSED</t>
        </is>
      </c>
    </row>
    <row r="11" ht="15" customHeight="1" s="19">
      <c r="A11" s="36" t="inlineStr">
        <is>
          <t>notice</t>
        </is>
      </c>
      <c r="B11" s="36" t="inlineStr">
        <is>
          <t>register what is present</t>
        </is>
      </c>
      <c r="C11" s="36" t="inlineStr">
        <is>
          <t>yes</t>
        </is>
      </c>
      <c r="D11" s="36" t="inlineStr">
        <is>
          <t>yes</t>
        </is>
      </c>
      <c r="E11" s="36" t="inlineStr">
        <is>
          <t>yes</t>
        </is>
      </c>
      <c r="F11" s="36" t="inlineStr">
        <is>
          <t>no</t>
        </is>
      </c>
      <c r="G11" s="36" t="inlineStr">
        <is>
          <t>argue — PROPOSED. A storm notices nothing; does that mean this is people-only, or that a storm needs a Category that supplies it?</t>
        </is>
      </c>
    </row>
    <row r="12" ht="15" customHeight="1" s="19">
      <c r="A12" s="36" t="inlineStr">
        <is>
          <t>manipulate</t>
        </is>
      </c>
      <c r="B12" s="36" t="inlineStr">
        <is>
          <t>act on a thing with precision</t>
        </is>
      </c>
      <c r="C12" s="36" t="inlineStr">
        <is>
          <t>yes</t>
        </is>
      </c>
      <c r="D12" s="36" t="inlineStr">
        <is>
          <t>yes</t>
        </is>
      </c>
      <c r="E12" s="36" t="inlineStr">
        <is>
          <t>yes</t>
        </is>
      </c>
      <c r="F12" s="36" t="inlineStr">
        <is>
          <t>no</t>
        </is>
      </c>
      <c r="G12" s="36" t="inlineStr">
        <is>
          <t>argue — PROPOSED. Same question as notice</t>
        </is>
      </c>
    </row>
    <row r="13" ht="15" customHeight="1" s="19">
      <c r="A13" s="36" t="inlineStr">
        <is>
          <t>persist</t>
        </is>
      </c>
      <c r="B13" s="36" t="inlineStr">
        <is>
          <t>keep going against pressure over time</t>
        </is>
      </c>
      <c r="C13" s="36" t="inlineStr">
        <is>
          <t>yes</t>
        </is>
      </c>
      <c r="D13" s="36" t="inlineStr">
        <is>
          <t>yes</t>
        </is>
      </c>
      <c r="E13" s="36" t="inlineStr">
        <is>
          <t>yes</t>
        </is>
      </c>
      <c r="F13" s="36" t="inlineStr">
        <is>
          <t>yes</t>
        </is>
      </c>
      <c r="G13" s="36" t="inlineStr">
        <is>
          <t>keep — PROPOSED</t>
        </is>
      </c>
    </row>
    <row r="14" ht="15" customHeight="1" s="19">
      <c r="A14" s="36" t="inlineStr">
        <is>
          <t>sway</t>
        </is>
      </c>
      <c r="B14" s="36" t="inlineStr">
        <is>
          <t>change what another mind or group does</t>
        </is>
      </c>
      <c r="C14" s="36" t="inlineStr">
        <is>
          <t>yes</t>
        </is>
      </c>
      <c r="D14" s="36" t="inlineStr">
        <is>
          <t>no</t>
        </is>
      </c>
      <c r="E14" s="36" t="inlineStr">
        <is>
          <t>yes</t>
        </is>
      </c>
      <c r="F14" s="36" t="inlineStr">
        <is>
          <t>no</t>
        </is>
      </c>
      <c r="G14" s="36" t="inlineStr">
        <is>
          <t>argue — PROPOSED. A ship sways nobody; a faction does</t>
        </is>
      </c>
    </row>
    <row r="15" ht="15" customHeight="1" s="19">
      <c r="A15" s="36" t="inlineStr">
        <is>
          <t>conceal</t>
        </is>
      </c>
      <c r="B15" s="36" t="inlineStr">
        <is>
          <t>avoid being registered</t>
        </is>
      </c>
      <c r="C15" s="36" t="inlineStr">
        <is>
          <t>yes</t>
        </is>
      </c>
      <c r="D15" s="36" t="inlineStr">
        <is>
          <t>yes</t>
        </is>
      </c>
      <c r="E15" s="36" t="inlineStr">
        <is>
          <t>yes</t>
        </is>
      </c>
      <c r="F15" s="36" t="inlineStr">
        <is>
          <t>yes</t>
        </is>
      </c>
      <c r="G15" s="36" t="inlineStr">
        <is>
          <t>keep — PROPOSED</t>
        </is>
      </c>
    </row>
    <row r="16" ht="15" customHeight="1" s="19">
      <c r="A16" s="36" t="inlineStr"/>
      <c r="B16" s="36" t="inlineStr"/>
      <c r="C16" s="36" t="inlineStr"/>
      <c r="D16" s="36" t="inlineStr"/>
      <c r="E16" s="36" t="inlineStr"/>
      <c r="F16" s="36" t="inlineStr"/>
      <c r="G16" s="36" t="inlineStr"/>
    </row>
    <row r="17" ht="15" customHeight="1" s="19">
      <c r="A17" s="36" t="inlineStr">
        <is>
          <t>TARGET: eight to twelve. The eight above are a starting position, not an answer.</t>
        </is>
      </c>
      <c r="B17" s="36" t="inlineStr"/>
      <c r="C17" s="36" t="inlineStr"/>
      <c r="D17" s="36" t="inlineStr"/>
      <c r="E17" s="36" t="inlineStr"/>
      <c r="F17" s="36" t="inlineStr"/>
      <c r="G17" s="36" t="inlineStr"/>
    </row>
    <row r="18" ht="15" customHeight="1" s="19">
      <c r="A18" s="36" t="inlineStr"/>
      <c r="B18" s="36" t="inlineStr"/>
      <c r="C18" s="36" t="inlineStr"/>
      <c r="D18" s="36" t="inlineStr"/>
      <c r="E18" s="36" t="inlineStr"/>
      <c r="F18" s="36" t="inlineStr"/>
      <c r="G18" s="36" t="inlineStr"/>
    </row>
    <row r="19" ht="15" customHeight="1" s="19">
      <c r="A19" s="36" t="inlineStr">
        <is>
          <t>CONSIDERED AND REJECTED</t>
        </is>
      </c>
      <c r="B19" s="36" t="inlineStr"/>
      <c r="C19" s="36" t="inlineStr"/>
      <c r="D19" s="36" t="inlineStr"/>
      <c r="E19" s="36" t="inlineStr"/>
      <c r="F19" s="36" t="inlineStr"/>
      <c r="G19" s="36" t="inlineStr"/>
    </row>
    <row r="20" ht="15" customHeight="1" s="19">
      <c r="A20" s="36" t="inlineStr">
        <is>
          <t>strength</t>
        </is>
      </c>
      <c r="B20" s="36" t="inlineStr">
        <is>
          <t>a quality, not a capacity</t>
        </is>
      </c>
      <c r="C20" s="36" t="inlineStr">
        <is>
          <t>yes</t>
        </is>
      </c>
      <c r="D20" s="36" t="inlineStr">
        <is>
          <t>~</t>
        </is>
      </c>
      <c r="E20" s="36" t="inlineStr">
        <is>
          <t>no</t>
        </is>
      </c>
      <c r="F20" s="36" t="inlineStr">
        <is>
          <t>no</t>
        </is>
      </c>
      <c r="G20" s="36" t="inlineStr">
        <is>
          <t>cut — it is 'exert force' wearing a person's clothes</t>
        </is>
      </c>
    </row>
    <row r="21" ht="15" customHeight="1" s="19">
      <c r="A21" s="36" t="inlineStr">
        <is>
          <t>intelligence</t>
        </is>
      </c>
      <c r="B21" s="36" t="inlineStr">
        <is>
          <t>a quality, not a capacity</t>
        </is>
      </c>
      <c r="C21" s="36" t="inlineStr">
        <is>
          <t>yes</t>
        </is>
      </c>
      <c r="D21" s="36" t="inlineStr">
        <is>
          <t>no</t>
        </is>
      </c>
      <c r="E21" s="36" t="inlineStr">
        <is>
          <t>no</t>
        </is>
      </c>
      <c r="F21" s="36" t="inlineStr">
        <is>
          <t>no</t>
        </is>
      </c>
      <c r="G21" s="36" t="inlineStr">
        <is>
          <t>cut — people-only, and it describes an essence</t>
        </is>
      </c>
    </row>
    <row r="22" ht="15" customHeight="1" s="19">
      <c r="A22" s="36" t="inlineStr">
        <is>
          <t>lockpicking</t>
        </is>
      </c>
      <c r="B22" s="36" t="inlineStr">
        <is>
          <t>a learned skill</t>
        </is>
      </c>
      <c r="C22" s="36" t="inlineStr">
        <is>
          <t>yes</t>
        </is>
      </c>
      <c r="D22" s="36" t="inlineStr">
        <is>
          <t>no</t>
        </is>
      </c>
      <c r="E22" s="36" t="inlineStr">
        <is>
          <t>no</t>
        </is>
      </c>
      <c r="F22" s="36" t="inlineStr">
        <is>
          <t>no</t>
        </is>
      </c>
      <c r="G22" s="36" t="inlineStr">
        <is>
          <t>cut — this is gear plus 'manipulate'. One Capacity per skill is the trap</t>
        </is>
      </c>
    </row>
    <row r="23" ht="15" customHeight="1" s="19">
      <c r="A23" s="36" t="inlineStr">
        <is>
          <t>charisma</t>
        </is>
      </c>
      <c r="B23" s="36" t="inlineStr">
        <is>
          <t>a quality</t>
        </is>
      </c>
      <c r="C23" s="36" t="inlineStr">
        <is>
          <t>yes</t>
        </is>
      </c>
      <c r="D23" s="36" t="inlineStr">
        <is>
          <t>no</t>
        </is>
      </c>
      <c r="E23" s="36" t="inlineStr">
        <is>
          <t>no</t>
        </is>
      </c>
      <c r="F23" s="36" t="inlineStr">
        <is>
          <t>no</t>
        </is>
      </c>
      <c r="G23" s="36" t="inlineStr">
        <is>
          <t>cut — 'sway' is the capacity; charisma is a story about why</t>
        </is>
      </c>
    </row>
    <row r="24" ht="15" customHeight="1" s="19">
      <c r="A24" s="36" t="inlineStr">
        <is>
          <t>luck</t>
        </is>
      </c>
      <c r="B24" s="36" t="inlineStr">
        <is>
          <t>not a disposition at all</t>
        </is>
      </c>
      <c r="C24" s="36" t="inlineStr">
        <is>
          <t>~</t>
        </is>
      </c>
      <c r="D24" s="36" t="inlineStr">
        <is>
          <t>no</t>
        </is>
      </c>
      <c r="E24" s="36" t="inlineStr">
        <is>
          <t>no</t>
        </is>
      </c>
      <c r="F24" s="36" t="inlineStr">
        <is>
          <t>no</t>
        </is>
      </c>
      <c r="G24" s="36" t="inlineStr">
        <is>
          <t>cut — belongs to the Resolution Socket if anywhere</t>
        </is>
      </c>
    </row>
    <row r="25" ht="15" customHeight="1" s="19">
      <c r="A25" s="37" t="n"/>
      <c r="B25" s="37" t="n"/>
      <c r="C25" s="37" t="n"/>
      <c r="D25" s="37" t="n"/>
      <c r="E25" s="37" t="n"/>
      <c r="F25" s="37" t="n"/>
      <c r="G25" s="37" t="n"/>
    </row>
    <row r="26" ht="15" customHeight="1" s="19">
      <c r="A26" s="37" t="n"/>
      <c r="B26" s="37" t="n"/>
      <c r="C26" s="37" t="n"/>
      <c r="D26" s="37" t="n"/>
      <c r="E26" s="37" t="n"/>
      <c r="F26" s="37" t="n"/>
      <c r="G26" s="37" t="n"/>
    </row>
    <row r="27" ht="15" customHeight="1" s="19">
      <c r="A27" s="37" t="n"/>
      <c r="B27" s="37" t="n"/>
      <c r="C27" s="37" t="n"/>
      <c r="D27" s="37" t="n"/>
      <c r="E27" s="37" t="n"/>
      <c r="F27" s="37" t="n"/>
      <c r="G27" s="37" t="n"/>
    </row>
    <row r="28" ht="15" customHeight="1" s="19">
      <c r="A28" s="37" t="n"/>
      <c r="B28" s="37" t="n"/>
      <c r="C28" s="37" t="n"/>
      <c r="D28" s="37" t="n"/>
      <c r="E28" s="37" t="n"/>
      <c r="F28" s="37" t="n"/>
      <c r="G28" s="37" t="n"/>
    </row>
    <row r="29" ht="15" customHeight="1" s="19">
      <c r="A29" s="37" t="n"/>
      <c r="B29" s="37" t="n"/>
      <c r="C29" s="37" t="n"/>
      <c r="D29" s="37" t="n"/>
      <c r="E29" s="37" t="n"/>
      <c r="F29" s="37" t="n"/>
      <c r="G29" s="37" t="n"/>
    </row>
    <row r="30" ht="15" customHeight="1" s="19">
      <c r="A30" s="37" t="n"/>
      <c r="B30" s="37" t="n"/>
      <c r="C30" s="37" t="n"/>
      <c r="D30" s="37" t="n"/>
      <c r="E30" s="37" t="n"/>
      <c r="F30" s="37" t="n"/>
      <c r="G30" s="37" t="n"/>
    </row>
    <row r="31" ht="15" customHeight="1" s="19">
      <c r="A31" s="37" t="n"/>
      <c r="B31" s="37" t="n"/>
      <c r="C31" s="37" t="n"/>
      <c r="D31" s="37" t="n"/>
      <c r="E31" s="37" t="n"/>
      <c r="F31" s="37" t="n"/>
      <c r="G31" s="37" t="n"/>
    </row>
    <row r="32" ht="15" customHeight="1" s="19">
      <c r="A32" s="37" t="n"/>
      <c r="B32" s="37" t="n"/>
      <c r="C32" s="37" t="n"/>
      <c r="D32" s="37" t="n"/>
      <c r="E32" s="37" t="n"/>
      <c r="F32" s="37" t="n"/>
      <c r="G32" s="37" t="n"/>
    </row>
    <row r="33" ht="15" customHeight="1" s="19">
      <c r="A33" s="37" t="n"/>
      <c r="B33" s="37" t="n"/>
      <c r="C33" s="37" t="n"/>
      <c r="D33" s="37" t="n"/>
      <c r="E33" s="37" t="n"/>
      <c r="F33" s="37" t="n"/>
      <c r="G33" s="37" t="n"/>
    </row>
    <row r="34" ht="15" customHeight="1" s="19">
      <c r="A34" s="37" t="n"/>
      <c r="B34" s="37" t="n"/>
      <c r="C34" s="37" t="n"/>
      <c r="D34" s="37" t="n"/>
      <c r="E34" s="37" t="n"/>
      <c r="F34" s="37" t="n"/>
      <c r="G34" s="37" t="n"/>
    </row>
    <row r="35" ht="15" customHeight="1" s="19">
      <c r="A35" s="37" t="n"/>
      <c r="B35" s="37" t="n"/>
      <c r="C35" s="37" t="n"/>
      <c r="D35" s="37" t="n"/>
      <c r="E35" s="37" t="n"/>
      <c r="F35" s="37" t="n"/>
      <c r="G35" s="37" t="n"/>
    </row>
    <row r="36" ht="15" customHeight="1" s="19">
      <c r="A36" s="37" t="n"/>
      <c r="B36" s="37" t="n"/>
      <c r="C36" s="37" t="n"/>
      <c r="D36" s="37" t="n"/>
      <c r="E36" s="37" t="n"/>
      <c r="F36" s="37" t="n"/>
      <c r="G36" s="37" t="n"/>
    </row>
    <row r="37" ht="15" customHeight="1" s="19">
      <c r="A37" s="37" t="n"/>
      <c r="B37" s="37" t="n"/>
      <c r="C37" s="37" t="n"/>
      <c r="D37" s="37" t="n"/>
      <c r="E37" s="37" t="n"/>
      <c r="F37" s="37" t="n"/>
      <c r="G37" s="37" t="n"/>
    </row>
    <row r="38" ht="15" customHeight="1" s="19">
      <c r="A38" s="37" t="n"/>
      <c r="B38" s="37" t="n"/>
      <c r="C38" s="37" t="n"/>
      <c r="D38" s="37" t="n"/>
      <c r="E38" s="37" t="n"/>
      <c r="F38" s="37" t="n"/>
      <c r="G38" s="37" t="n"/>
    </row>
    <row r="39" ht="15" customHeight="1" s="19">
      <c r="A39" s="37" t="n"/>
      <c r="B39" s="37" t="n"/>
      <c r="C39" s="37" t="n"/>
      <c r="D39" s="37" t="n"/>
      <c r="E39" s="37" t="n"/>
      <c r="F39" s="37" t="n"/>
      <c r="G39" s="37" t="n"/>
    </row>
    <row r="40" ht="15" customHeight="1" s="19">
      <c r="A40" s="37" t="n"/>
      <c r="B40" s="37" t="n"/>
      <c r="C40" s="37" t="n"/>
      <c r="D40" s="37" t="n"/>
      <c r="E40" s="37" t="n"/>
      <c r="F40" s="37" t="n"/>
      <c r="G40" s="37" t="n"/>
    </row>
    <row r="41" ht="15" customHeight="1" s="19">
      <c r="A41" s="37" t="n"/>
      <c r="B41" s="37" t="n"/>
      <c r="C41" s="37" t="n"/>
      <c r="D41" s="37" t="n"/>
      <c r="E41" s="37" t="n"/>
      <c r="F41" s="37" t="n"/>
      <c r="G41" s="37" t="n"/>
    </row>
    <row r="42" ht="15" customHeight="1" s="19">
      <c r="A42" s="37" t="n"/>
      <c r="B42" s="37" t="n"/>
      <c r="C42" s="37" t="n"/>
      <c r="D42" s="37" t="n"/>
      <c r="E42" s="37" t="n"/>
      <c r="F42" s="37" t="n"/>
      <c r="G42" s="37" t="n"/>
    </row>
    <row r="43" ht="15" customHeight="1" s="19">
      <c r="A43" s="37" t="n"/>
      <c r="B43" s="37" t="n"/>
      <c r="C43" s="37" t="n"/>
      <c r="D43" s="37" t="n"/>
      <c r="E43" s="37" t="n"/>
      <c r="F43" s="37" t="n"/>
      <c r="G43" s="37" t="n"/>
    </row>
    <row r="44" ht="15" customHeight="1" s="19">
      <c r="A44" s="37" t="n"/>
      <c r="B44" s="37" t="n"/>
      <c r="C44" s="37" t="n"/>
      <c r="D44" s="37" t="n"/>
      <c r="E44" s="37" t="n"/>
      <c r="F44" s="37" t="n"/>
      <c r="G44" s="37" t="n"/>
    </row>
    <row r="45" ht="15" customHeight="1" s="19">
      <c r="A45" s="37" t="n"/>
      <c r="B45" s="37" t="n"/>
      <c r="C45" s="37" t="n"/>
      <c r="D45" s="37" t="n"/>
      <c r="E45" s="37" t="n"/>
      <c r="F45" s="37" t="n"/>
      <c r="G45" s="37" t="n"/>
    </row>
    <row r="46" ht="15" customHeight="1" s="19">
      <c r="A46" s="37" t="n"/>
      <c r="B46" s="37" t="n"/>
      <c r="C46" s="37" t="n"/>
      <c r="D46" s="37" t="n"/>
      <c r="E46" s="37" t="n"/>
      <c r="F46" s="37" t="n"/>
      <c r="G46" s="37" t="n"/>
    </row>
    <row r="47" ht="15" customHeight="1" s="19">
      <c r="A47" s="37" t="n"/>
      <c r="B47" s="37" t="n"/>
      <c r="C47" s="37" t="n"/>
      <c r="D47" s="37" t="n"/>
      <c r="E47" s="37" t="n"/>
      <c r="F47" s="37" t="n"/>
      <c r="G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40" customWidth="1" style="18" min="2" max="2"/>
    <col width="30" customWidth="1" style="18" min="3" max="3"/>
    <col width="24" customWidth="1" style="18" min="4" max="4"/>
    <col width="34" customWidth="1" style="18" min="5" max="5"/>
  </cols>
  <sheetData>
    <row r="1" ht="17.35" customHeight="1" s="19">
      <c r="A1" s="20" t="inlineStr">
        <is>
          <t>L30 · Instrumentation surfaces</t>
        </is>
      </c>
    </row>
    <row r="2" ht="15" customHeight="1" s="19">
      <c r="A2" s="29" t="inlineStr">
        <is>
          <t>PENDING</t>
        </is>
      </c>
    </row>
    <row r="3" ht="30" customHeight="1" s="19">
      <c r="A3" s="21" t="inlineStr">
        <is>
          <t>What the build must expose to be developed and playtested at all. Phase 1, not Phase 3.</t>
        </is>
      </c>
    </row>
    <row r="4" ht="30" customHeight="1" s="19">
      <c r="A4" s="32" t="inlineStr">
        <is>
          <t>The hard part is deciding which of these ship to real tables. Some are too good to hide; some would ruin a scene.</t>
        </is>
      </c>
    </row>
    <row r="6" ht="15" customHeight="1" s="19">
      <c r="A6" s="33" t="inlineStr">
        <is>
          <t>Surface</t>
        </is>
      </c>
      <c r="B6" s="33" t="inlineStr">
        <is>
          <t>Who uses it</t>
        </is>
      </c>
      <c r="C6" s="33" t="inlineStr">
        <is>
          <t>Writes to the Ledger?</t>
        </is>
      </c>
      <c r="D6" s="33" t="inlineStr">
        <is>
          <t>Production or test-only?</t>
        </is>
      </c>
      <c r="E6" s="33" t="inlineStr">
        <is>
          <t>Priority</t>
        </is>
      </c>
    </row>
    <row r="7" ht="15" customHeight="1" s="19">
      <c r="A7" s="34" t="inlineStr">
        <is>
          <t>what-if</t>
        </is>
      </c>
      <c r="B7" s="34" t="inlineStr">
        <is>
          <t>tester, designer</t>
        </is>
      </c>
      <c r="C7" s="34" t="inlineStr">
        <is>
          <t>no — never</t>
        </is>
      </c>
      <c r="D7" s="34" t="inlineStr">
        <is>
          <t>both</t>
        </is>
      </c>
      <c r="E7" s="34" t="inlineStr">
        <is>
          <t>1</t>
        </is>
      </c>
      <c r="F7" s="35" t="inlineStr">
        <is>
          <t>← example, not data</t>
        </is>
      </c>
    </row>
    <row r="8" ht="15" customHeight="1" s="19">
      <c r="A8" s="37" t="n"/>
      <c r="B8" s="37" t="n"/>
      <c r="C8" s="37" t="n"/>
      <c r="D8" s="37" t="n"/>
      <c r="E8" s="37" t="n"/>
    </row>
    <row r="9" ht="15" customHeight="1" s="19">
      <c r="A9" s="37" t="n"/>
      <c r="B9" s="37" t="n"/>
      <c r="C9" s="37" t="n"/>
      <c r="D9" s="37" t="n"/>
      <c r="E9" s="37" t="n"/>
    </row>
    <row r="10" ht="15" customHeight="1" s="19">
      <c r="A10" s="37" t="n"/>
      <c r="B10" s="37" t="n"/>
      <c r="C10" s="37" t="n"/>
      <c r="D10" s="37" t="n"/>
      <c r="E10" s="37" t="n"/>
    </row>
    <row r="11" ht="15" customHeight="1" s="19">
      <c r="A11" s="37" t="n"/>
      <c r="B11" s="37" t="n"/>
      <c r="C11" s="37" t="n"/>
      <c r="D11" s="37" t="n"/>
      <c r="E11" s="37" t="n"/>
    </row>
    <row r="12" ht="15" customHeight="1" s="19">
      <c r="A12" s="37" t="n"/>
      <c r="B12" s="37" t="n"/>
      <c r="C12" s="37" t="n"/>
      <c r="D12" s="37" t="n"/>
      <c r="E12" s="37" t="n"/>
    </row>
    <row r="13" ht="15" customHeight="1" s="19">
      <c r="A13" s="37" t="n"/>
      <c r="B13" s="37" t="n"/>
      <c r="C13" s="37" t="n"/>
      <c r="D13" s="37" t="n"/>
      <c r="E13" s="37" t="n"/>
    </row>
    <row r="14" ht="15" customHeight="1" s="19">
      <c r="A14" s="37" t="n"/>
      <c r="B14" s="37" t="n"/>
      <c r="C14" s="37" t="n"/>
      <c r="D14" s="37" t="n"/>
      <c r="E14" s="37" t="n"/>
    </row>
    <row r="15" ht="15" customHeight="1" s="19">
      <c r="A15" s="37" t="n"/>
      <c r="B15" s="37" t="n"/>
      <c r="C15" s="37" t="n"/>
      <c r="D15" s="37" t="n"/>
      <c r="E15" s="37" t="n"/>
    </row>
    <row r="16" ht="15" customHeight="1" s="19">
      <c r="A16" s="37" t="n"/>
      <c r="B16" s="37" t="n"/>
      <c r="C16" s="37" t="n"/>
      <c r="D16" s="37" t="n"/>
      <c r="E16" s="37" t="n"/>
    </row>
    <row r="17" ht="15" customHeight="1" s="19">
      <c r="A17" s="37" t="n"/>
      <c r="B17" s="37" t="n"/>
      <c r="C17" s="37" t="n"/>
      <c r="D17" s="37" t="n"/>
      <c r="E17" s="37" t="n"/>
    </row>
    <row r="18" ht="15" customHeight="1" s="19">
      <c r="A18" s="37" t="n"/>
      <c r="B18" s="37" t="n"/>
      <c r="C18" s="37" t="n"/>
      <c r="D18" s="37" t="n"/>
      <c r="E18" s="37" t="n"/>
    </row>
    <row r="19" ht="15" customHeight="1" s="19">
      <c r="A19" s="37" t="n"/>
      <c r="B19" s="37" t="n"/>
      <c r="C19" s="37" t="n"/>
      <c r="D19" s="37" t="n"/>
      <c r="E19" s="37" t="n"/>
    </row>
    <row r="20" ht="15" customHeight="1" s="19">
      <c r="A20" s="37" t="n"/>
      <c r="B20" s="37" t="n"/>
      <c r="C20" s="37" t="n"/>
      <c r="D20" s="37" t="n"/>
      <c r="E20" s="37" t="n"/>
    </row>
    <row r="21" ht="15" customHeight="1" s="19">
      <c r="A21" s="37" t="n"/>
      <c r="B21" s="37" t="n"/>
      <c r="C21" s="37" t="n"/>
      <c r="D21" s="37" t="n"/>
      <c r="E21" s="37" t="n"/>
    </row>
    <row r="22" ht="15" customHeight="1" s="19">
      <c r="A22" s="37" t="n"/>
      <c r="B22" s="37" t="n"/>
      <c r="C22" s="37" t="n"/>
      <c r="D22" s="37" t="n"/>
      <c r="E22" s="37" t="n"/>
    </row>
    <row r="23" ht="15" customHeight="1" s="19">
      <c r="A23" s="37" t="n"/>
      <c r="B23" s="37" t="n"/>
      <c r="C23" s="37" t="n"/>
      <c r="D23" s="37" t="n"/>
      <c r="E23" s="37" t="n"/>
    </row>
    <row r="24" ht="15" customHeight="1" s="19">
      <c r="A24" s="37" t="n"/>
      <c r="B24" s="37" t="n"/>
      <c r="C24" s="37" t="n"/>
      <c r="D24" s="37" t="n"/>
      <c r="E24" s="37" t="n"/>
    </row>
    <row r="25" ht="15" customHeight="1" s="19">
      <c r="A25" s="37" t="n"/>
      <c r="B25" s="37" t="n"/>
      <c r="C25" s="37" t="n"/>
      <c r="D25" s="37" t="n"/>
      <c r="E25" s="37" t="n"/>
    </row>
    <row r="26" ht="15" customHeight="1" s="19">
      <c r="A26" s="37" t="n"/>
      <c r="B26" s="37" t="n"/>
      <c r="C26" s="37" t="n"/>
      <c r="D26" s="37" t="n"/>
      <c r="E26" s="37" t="n"/>
    </row>
    <row r="27" ht="15" customHeight="1" s="19">
      <c r="A27" s="37" t="n"/>
      <c r="B27" s="37" t="n"/>
      <c r="C27" s="37" t="n"/>
      <c r="D27" s="37" t="n"/>
      <c r="E27" s="37" t="n"/>
    </row>
    <row r="28" ht="15" customHeight="1" s="19">
      <c r="A28" s="37" t="n"/>
      <c r="B28" s="37" t="n"/>
      <c r="C28" s="37" t="n"/>
      <c r="D28" s="37" t="n"/>
      <c r="E28" s="37" t="n"/>
    </row>
    <row r="29" ht="15" customHeight="1" s="19">
      <c r="A29" s="37" t="n"/>
      <c r="B29" s="37" t="n"/>
      <c r="C29" s="37" t="n"/>
      <c r="D29" s="37" t="n"/>
      <c r="E29" s="37" t="n"/>
    </row>
    <row r="30" ht="15" customHeight="1" s="19">
      <c r="A30" s="37" t="n"/>
      <c r="B30" s="37" t="n"/>
      <c r="C30" s="37" t="n"/>
      <c r="D30" s="37" t="n"/>
      <c r="E30" s="37" t="n"/>
    </row>
    <row r="31" ht="15" customHeight="1" s="19">
      <c r="A31" s="37" t="n"/>
      <c r="B31" s="37" t="n"/>
      <c r="C31" s="37" t="n"/>
      <c r="D31" s="37" t="n"/>
      <c r="E31" s="37" t="n"/>
    </row>
    <row r="32" ht="15" customHeight="1" s="19">
      <c r="A32" s="37" t="n"/>
      <c r="B32" s="37" t="n"/>
      <c r="C32" s="37" t="n"/>
      <c r="D32" s="37" t="n"/>
      <c r="E32" s="37" t="n"/>
    </row>
    <row r="33" ht="15" customHeight="1" s="19">
      <c r="A33" s="37" t="n"/>
      <c r="B33" s="37" t="n"/>
      <c r="C33" s="37" t="n"/>
      <c r="D33" s="37" t="n"/>
      <c r="E33" s="37" t="n"/>
    </row>
    <row r="34" ht="15" customHeight="1" s="19">
      <c r="A34" s="37" t="n"/>
      <c r="B34" s="37" t="n"/>
      <c r="C34" s="37" t="n"/>
      <c r="D34" s="37" t="n"/>
      <c r="E34" s="37" t="n"/>
    </row>
    <row r="35" ht="15" customHeight="1" s="19">
      <c r="A35" s="37" t="n"/>
      <c r="B35" s="37" t="n"/>
      <c r="C35" s="37" t="n"/>
      <c r="D35" s="37" t="n"/>
      <c r="E35" s="37" t="n"/>
    </row>
    <row r="36" ht="15" customHeight="1" s="19">
      <c r="A36" s="37" t="n"/>
      <c r="B36" s="37" t="n"/>
      <c r="C36" s="37" t="n"/>
      <c r="D36" s="37" t="n"/>
      <c r="E36" s="37" t="n"/>
    </row>
    <row r="37" ht="15" customHeight="1" s="19">
      <c r="A37" s="37" t="n"/>
      <c r="B37" s="37" t="n"/>
      <c r="C37" s="37" t="n"/>
      <c r="D37" s="37" t="n"/>
      <c r="E37" s="37" t="n"/>
    </row>
    <row r="38" ht="15" customHeight="1" s="19">
      <c r="A38" s="37" t="n"/>
      <c r="B38" s="37" t="n"/>
      <c r="C38" s="37" t="n"/>
      <c r="D38" s="37" t="n"/>
      <c r="E38" s="37" t="n"/>
    </row>
    <row r="39" ht="15" customHeight="1" s="19">
      <c r="A39" s="37" t="n"/>
      <c r="B39" s="37" t="n"/>
      <c r="C39" s="37" t="n"/>
      <c r="D39" s="37" t="n"/>
      <c r="E39" s="37" t="n"/>
    </row>
    <row r="40" ht="15" customHeight="1" s="19">
      <c r="A40" s="37" t="n"/>
      <c r="B40" s="37" t="n"/>
      <c r="C40" s="37" t="n"/>
      <c r="D40" s="37" t="n"/>
      <c r="E40" s="37" t="n"/>
    </row>
    <row r="41" ht="15" customHeight="1" s="19">
      <c r="A41" s="37" t="n"/>
      <c r="B41" s="37" t="n"/>
      <c r="C41" s="37" t="n"/>
      <c r="D41" s="37" t="n"/>
      <c r="E41" s="37" t="n"/>
    </row>
    <row r="42" ht="15" customHeight="1" s="19">
      <c r="A42" s="37" t="n"/>
      <c r="B42" s="37" t="n"/>
      <c r="C42" s="37" t="n"/>
      <c r="D42" s="37" t="n"/>
      <c r="E42" s="37" t="n"/>
    </row>
    <row r="43" ht="15" customHeight="1" s="19">
      <c r="A43" s="37" t="n"/>
      <c r="B43" s="37" t="n"/>
      <c r="C43" s="37" t="n"/>
      <c r="D43" s="37" t="n"/>
      <c r="E43" s="37" t="n"/>
    </row>
    <row r="44" ht="15" customHeight="1" s="19">
      <c r="A44" s="37" t="n"/>
      <c r="B44" s="37" t="n"/>
      <c r="C44" s="37" t="n"/>
      <c r="D44" s="37" t="n"/>
      <c r="E44" s="37" t="n"/>
    </row>
    <row r="45" ht="15" customHeight="1" s="19">
      <c r="A45" s="37" t="n"/>
      <c r="B45" s="37" t="n"/>
      <c r="C45" s="37" t="n"/>
      <c r="D45" s="37" t="n"/>
      <c r="E45" s="37" t="n"/>
    </row>
    <row r="46" ht="15" customHeight="1" s="19">
      <c r="A46" s="37" t="n"/>
      <c r="B46" s="37" t="n"/>
      <c r="C46" s="37" t="n"/>
      <c r="D46" s="37" t="n"/>
      <c r="E46" s="37" t="n"/>
    </row>
    <row r="47" ht="15" customHeight="1" s="19">
      <c r="A47" s="37" t="n"/>
      <c r="B47" s="37" t="n"/>
      <c r="C47" s="37" t="n"/>
      <c r="D47" s="37" t="n"/>
      <c r="E47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2026-08-16T06:57:22Z</dcterms:created>
  <dcterms:modified xmlns:dcterms="http://purl.org/dc/terms/" xmlns:xsi="http://www.w3.org/2001/XMLSchema-instance" xsi:type="dcterms:W3CDTF">2026-08-16T18:28:22Z</dcterms:modified>
  <cp:revision>0</cp:revision>
</cp:coreProperties>
</file>