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MessagingApp\MessagingApp\Documentation\"/>
    </mc:Choice>
  </mc:AlternateContent>
  <xr:revisionPtr revIDLastSave="0" documentId="13_ncr:1_{FD2E5714-D9E1-48EC-A3DE-042AD1BA135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ctivités" sheetId="1" r:id="rId1"/>
    <sheet name="Donné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 l="1"/>
  <c r="D19" i="1"/>
  <c r="D18" i="1"/>
  <c r="D15" i="1" l="1"/>
  <c r="D16" i="1"/>
  <c r="D17" i="1"/>
  <c r="D11" i="1" l="1"/>
  <c r="D12" i="1"/>
  <c r="D13" i="1"/>
  <c r="D14" i="1"/>
  <c r="D10" i="1" l="1"/>
  <c r="D9" i="1"/>
  <c r="D7" i="1" l="1"/>
  <c r="D8" i="1"/>
  <c r="D4" i="1"/>
  <c r="D5" i="1"/>
  <c r="D6" i="1"/>
  <c r="D3" i="1"/>
  <c r="D2" i="1"/>
</calcChain>
</file>

<file path=xl/sharedStrings.xml><?xml version="1.0" encoding="utf-8"?>
<sst xmlns="http://schemas.openxmlformats.org/spreadsheetml/2006/main" count="117" uniqueCount="60">
  <si>
    <t>Date</t>
  </si>
  <si>
    <t>Début</t>
  </si>
  <si>
    <t>Fin</t>
  </si>
  <si>
    <t>Temps</t>
  </si>
  <si>
    <t>Activité</t>
  </si>
  <si>
    <t>Type</t>
  </si>
  <si>
    <t>Commentaires</t>
  </si>
  <si>
    <t>Sources</t>
  </si>
  <si>
    <t>12 mai 2020</t>
  </si>
  <si>
    <t>Activités</t>
  </si>
  <si>
    <t>Types</t>
  </si>
  <si>
    <t>Documentation</t>
  </si>
  <si>
    <t>Réalisation</t>
  </si>
  <si>
    <t>Recherche d'informations</t>
  </si>
  <si>
    <t>Maquettes graphiques</t>
  </si>
  <si>
    <t>Maquettes BDD</t>
  </si>
  <si>
    <t>Avancement du rapport de projet</t>
  </si>
  <si>
    <t>Partie graphique de l'application</t>
  </si>
  <si>
    <t>Tests</t>
  </si>
  <si>
    <t>Administration</t>
  </si>
  <si>
    <t>Lecture du cahier des charges.</t>
  </si>
  <si>
    <t>Mise en place du planning horaire.</t>
  </si>
  <si>
    <t>Planification initiale.</t>
  </si>
  <si>
    <t>Mise en place du repository Github.</t>
  </si>
  <si>
    <t>https://github.com/dylanramos/MessagingApp</t>
  </si>
  <si>
    <t>13 mai 2020</t>
  </si>
  <si>
    <t>http://pencil.evolus.vn/</t>
  </si>
  <si>
    <t>https://www.youtube.com/watch?v=X16IyNbcAr0
https://csharp-tutorials1.blogspot.com/2016/12/client-server-programming-in-c-chat.html
https://www.codeproject.com/Articles/429144/Simple-Instant-Messenger-with-SSL-Encryption-in-Cs</t>
  </si>
  <si>
    <t>J'ai cherché quelques informations sur comment utiliser une connexion client / serveur.</t>
  </si>
  <si>
    <t>J'ai utilisé le logiciel Pencil.</t>
  </si>
  <si>
    <t>Page de garde.                                                                                                                                                                                                                                              Introduction.                                                                                                                                                                                                                       Objectifs.                                                                                                                                                                                                                                        Planification initiale.</t>
  </si>
  <si>
    <t>J'ai ajouté les maquettes graphiques au rapport de projet.</t>
  </si>
  <si>
    <t>Github</t>
  </si>
  <si>
    <t>J'ai ajouté quelques tâches au Sprint 1.</t>
  </si>
  <si>
    <t>14 mai 2020</t>
  </si>
  <si>
    <t>J'ai rédigé tous les cas d'utilisation.</t>
  </si>
  <si>
    <t>J'ai créé le MCD et le MLD de la base de données.</t>
  </si>
  <si>
    <t>J'ai rédigé la stratégie de tests et le dossier de conception.</t>
  </si>
  <si>
    <t>https://material.io/resources/icons/?icon=verified_user&amp;style=baseline</t>
  </si>
  <si>
    <t>15 mai 2020</t>
  </si>
  <si>
    <t>https://www.codeproject.com/Articles/12893/TCP-IP-Chat-Application-Using-C</t>
  </si>
  <si>
    <t>J'ai terminé la partie graphique du login et de la page de création de compte.</t>
  </si>
  <si>
    <t>J'ai commencé à faire la partie graphique du login et j'y ai mis des icônes.</t>
  </si>
  <si>
    <t>Réunion</t>
  </si>
  <si>
    <t>Réunion avec le chef de projet</t>
  </si>
  <si>
    <t>Nous avons fait un point sur l'avancement du projet.</t>
  </si>
  <si>
    <t>Base de données</t>
  </si>
  <si>
    <t>J'ai créé le scipt de la création de la base de données en reprenant des éléments de mon précédent projet.</t>
  </si>
  <si>
    <t>https://github.com/dylanramos/Pre-TPI/blob/master/TicketShare/TicketShare/Classes/DataBaseConnection.cs</t>
  </si>
  <si>
    <t>Communication entre le client et le serveur</t>
  </si>
  <si>
    <t>J'ai recherché des informations sur comment communiquer de client à serveur.</t>
  </si>
  <si>
    <t>19 mai 2020</t>
  </si>
  <si>
    <t>Le client et le serveur peuvent maintenant communiquer de manière asynchrone.</t>
  </si>
  <si>
    <t>J'ai regardé quelques exemples de communication TCP/IP en utilisant les sockets puis j'ai adapté mon code.
J'ai appris à quoi servent les méthodes "delegate"</t>
  </si>
  <si>
    <t>https://www.youtube.com/watch?v=Bq1JhTHlxek
https://stackoverflow.com/questions/661561/how-do-i-update-the-gui-from-another-thread</t>
  </si>
  <si>
    <t>20 mai 2020</t>
  </si>
  <si>
    <t>J'ai eu des problèmes de communication entre le serveur et le client. J'ai dû regarder plusieurs vidéos sur le sujet.</t>
  </si>
  <si>
    <t>https://www.youtube.com/watch?v=cHq2lYLA4XY
https://www.youtube.com/watch?v=p8Nlxtj0sV4</t>
  </si>
  <si>
    <t>https://stackoverflow.com/questions/4181198/how-to-hash-a-password/10402129#10402129</t>
  </si>
  <si>
    <t>J'ai créé le système de hashage de mot de passe.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</si>
</sst>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/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4" fillId="3" borderId="1" xfId="1" applyFill="1" applyBorder="1"/>
    <xf numFmtId="0" fontId="0" fillId="3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top" wrapText="1"/>
    </xf>
    <xf numFmtId="0" fontId="4" fillId="3" borderId="1" xfId="1" applyFill="1" applyBorder="1" applyAlignment="1">
      <alignment wrapText="1"/>
    </xf>
    <xf numFmtId="20" fontId="0" fillId="0" borderId="0" xfId="0" applyNumberFormat="1"/>
    <xf numFmtId="0" fontId="0" fillId="0" borderId="0" xfId="0" applyNumberFormat="1" applyFill="1"/>
    <xf numFmtId="0" fontId="0" fillId="3" borderId="1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181198/how-to-hash-a-password/10402129" TargetMode="External"/><Relationship Id="rId3" Type="http://schemas.openxmlformats.org/officeDocument/2006/relationships/hyperlink" Target="https://www.youtube.com/watch?v=X16IyNbcAr0" TargetMode="External"/><Relationship Id="rId7" Type="http://schemas.openxmlformats.org/officeDocument/2006/relationships/hyperlink" Target="https://www.youtube.com/watch?v=Bq1JhTHlxek" TargetMode="External"/><Relationship Id="rId2" Type="http://schemas.openxmlformats.org/officeDocument/2006/relationships/hyperlink" Target="http://pencil.evolus.vn/" TargetMode="External"/><Relationship Id="rId1" Type="http://schemas.openxmlformats.org/officeDocument/2006/relationships/hyperlink" Target="https://github.com/dylanramos/MessagingApp" TargetMode="External"/><Relationship Id="rId6" Type="http://schemas.openxmlformats.org/officeDocument/2006/relationships/hyperlink" Target="https://www.codeproject.com/Articles/12893/TCP-IP-Chat-Application-Using-C" TargetMode="External"/><Relationship Id="rId5" Type="http://schemas.openxmlformats.org/officeDocument/2006/relationships/hyperlink" Target="https://github.com/dylanramos/Pre-TPI/blob/master/TicketShare/TicketShare/Classes/DataBaseConnection.cs" TargetMode="External"/><Relationship Id="rId4" Type="http://schemas.openxmlformats.org/officeDocument/2006/relationships/hyperlink" Target="https://material.io/resources/icons/?icon=verified_user&amp;style=basel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workbookViewId="0">
      <selection activeCell="F27" sqref="F27"/>
    </sheetView>
  </sheetViews>
  <sheetFormatPr baseColWidth="10" defaultRowHeight="15" x14ac:dyDescent="0.25"/>
  <cols>
    <col min="1" max="1" width="17.42578125" customWidth="1"/>
    <col min="2" max="4" width="10.7109375" customWidth="1"/>
    <col min="5" max="5" width="40.140625" bestFit="1" customWidth="1"/>
    <col min="6" max="6" width="24" bestFit="1" customWidth="1"/>
    <col min="7" max="8" width="5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>
        <v>0.38541666666666669</v>
      </c>
      <c r="C2" s="4">
        <v>0.41666666666666669</v>
      </c>
      <c r="D2" s="4">
        <f ca="1">IF(ISBLANK(C2), NOW(),C2)-IF(ISBLANK(B2),NOW(),B2)</f>
        <v>3.125E-2</v>
      </c>
      <c r="E2" s="5" t="s">
        <v>19</v>
      </c>
      <c r="F2" s="11" t="s">
        <v>11</v>
      </c>
      <c r="G2" s="13" t="s">
        <v>20</v>
      </c>
      <c r="H2" s="12"/>
    </row>
    <row r="3" spans="1:8" x14ac:dyDescent="0.25">
      <c r="A3" s="7" t="s">
        <v>8</v>
      </c>
      <c r="B3" s="8">
        <v>0.41666666666666669</v>
      </c>
      <c r="C3" s="8">
        <v>0.45833333333333331</v>
      </c>
      <c r="D3" s="8">
        <f ca="1">IF(ISBLANK(C3), NOW(),C3)-IF(ISBLANK(B3),NOW(),B3)</f>
        <v>4.166666666666663E-2</v>
      </c>
      <c r="E3" s="5" t="s">
        <v>19</v>
      </c>
      <c r="F3" s="11" t="s">
        <v>11</v>
      </c>
      <c r="G3" s="13" t="s">
        <v>21</v>
      </c>
      <c r="H3" s="14"/>
    </row>
    <row r="4" spans="1:8" x14ac:dyDescent="0.25">
      <c r="A4" s="3" t="s">
        <v>8</v>
      </c>
      <c r="B4" s="4">
        <v>0.45833333333333331</v>
      </c>
      <c r="C4" s="4">
        <v>0.5</v>
      </c>
      <c r="D4" s="4">
        <f ca="1">IF(ISBLANK(C4), NOW(),C4)-IF(ISBLANK(B4),NOW(),B4)</f>
        <v>4.1666666666666685E-2</v>
      </c>
      <c r="E4" s="5" t="s">
        <v>19</v>
      </c>
      <c r="F4" s="5" t="s">
        <v>11</v>
      </c>
      <c r="G4" s="10" t="s">
        <v>22</v>
      </c>
      <c r="H4" s="6"/>
    </row>
    <row r="5" spans="1:8" ht="60" x14ac:dyDescent="0.25">
      <c r="A5" s="3" t="s">
        <v>8</v>
      </c>
      <c r="B5" s="8">
        <v>0.5625</v>
      </c>
      <c r="C5" s="8">
        <v>0.625</v>
      </c>
      <c r="D5" s="8">
        <f ca="1">IF(ISBLANK(C5), NOW(),C5)-IF(ISBLANK(B5),NOW(),B5)</f>
        <v>6.25E-2</v>
      </c>
      <c r="E5" s="5" t="s">
        <v>16</v>
      </c>
      <c r="F5" s="5" t="s">
        <v>11</v>
      </c>
      <c r="G5" s="15" t="s">
        <v>30</v>
      </c>
      <c r="H5" s="9"/>
    </row>
    <row r="6" spans="1:8" x14ac:dyDescent="0.25">
      <c r="A6" s="3" t="s">
        <v>8</v>
      </c>
      <c r="B6" s="4">
        <v>0.625</v>
      </c>
      <c r="C6" s="4">
        <v>0.65625</v>
      </c>
      <c r="D6" s="4">
        <f t="shared" ref="D6:D14" ca="1" si="0">IF(ISBLANK(C6), NOW(),C6)-IF(ISBLANK(B6),NOW(),B6)</f>
        <v>3.125E-2</v>
      </c>
      <c r="E6" s="5" t="s">
        <v>19</v>
      </c>
      <c r="F6" s="5" t="s">
        <v>11</v>
      </c>
      <c r="G6" s="16" t="s">
        <v>23</v>
      </c>
      <c r="H6" s="17" t="s">
        <v>24</v>
      </c>
    </row>
    <row r="7" spans="1:8" x14ac:dyDescent="0.25">
      <c r="A7" s="7" t="s">
        <v>25</v>
      </c>
      <c r="B7" s="8">
        <v>0.33333333333333331</v>
      </c>
      <c r="C7" s="8">
        <v>0.39583333333333331</v>
      </c>
      <c r="D7" s="4">
        <f t="shared" ca="1" si="0"/>
        <v>6.25E-2</v>
      </c>
      <c r="E7" s="5" t="s">
        <v>14</v>
      </c>
      <c r="F7" s="5" t="s">
        <v>11</v>
      </c>
      <c r="G7" s="18" t="s">
        <v>29</v>
      </c>
      <c r="H7" s="17" t="s">
        <v>26</v>
      </c>
    </row>
    <row r="8" spans="1:8" ht="75" x14ac:dyDescent="0.25">
      <c r="A8" s="7" t="s">
        <v>25</v>
      </c>
      <c r="B8" s="4">
        <v>0.39583333333333331</v>
      </c>
      <c r="C8" s="4">
        <v>0.45833333333333331</v>
      </c>
      <c r="D8" s="4">
        <f t="shared" ca="1" si="0"/>
        <v>6.25E-2</v>
      </c>
      <c r="E8" s="5" t="s">
        <v>19</v>
      </c>
      <c r="F8" s="5" t="s">
        <v>13</v>
      </c>
      <c r="G8" s="19" t="s">
        <v>28</v>
      </c>
      <c r="H8" s="20" t="s">
        <v>27</v>
      </c>
    </row>
    <row r="9" spans="1:8" ht="30" x14ac:dyDescent="0.25">
      <c r="A9" s="7" t="s">
        <v>25</v>
      </c>
      <c r="B9" s="4">
        <v>0.45833333333333331</v>
      </c>
      <c r="C9" s="4">
        <v>0.5</v>
      </c>
      <c r="D9" s="4">
        <f t="shared" ca="1" si="0"/>
        <v>4.1666666666666685E-2</v>
      </c>
      <c r="E9" s="5" t="s">
        <v>16</v>
      </c>
      <c r="F9" s="5" t="s">
        <v>11</v>
      </c>
      <c r="G9" s="19" t="s">
        <v>31</v>
      </c>
      <c r="H9" s="20"/>
    </row>
    <row r="10" spans="1:8" x14ac:dyDescent="0.25">
      <c r="A10" s="7" t="s">
        <v>25</v>
      </c>
      <c r="B10" s="4">
        <v>0.5625</v>
      </c>
      <c r="C10" s="4">
        <v>0.60416666666666663</v>
      </c>
      <c r="D10" s="4">
        <f t="shared" ca="1" si="0"/>
        <v>4.166666666666663E-2</v>
      </c>
      <c r="E10" s="5" t="s">
        <v>19</v>
      </c>
      <c r="F10" s="5" t="s">
        <v>32</v>
      </c>
      <c r="G10" s="19" t="s">
        <v>33</v>
      </c>
      <c r="H10" s="20"/>
    </row>
    <row r="11" spans="1:8" x14ac:dyDescent="0.25">
      <c r="A11" s="7" t="s">
        <v>34</v>
      </c>
      <c r="B11" s="8">
        <v>0.33333333333333331</v>
      </c>
      <c r="C11" s="8">
        <v>0.39583333333333331</v>
      </c>
      <c r="D11" s="4">
        <f t="shared" ca="1" si="0"/>
        <v>6.25E-2</v>
      </c>
      <c r="E11" s="5" t="s">
        <v>16</v>
      </c>
      <c r="F11" s="5" t="s">
        <v>11</v>
      </c>
      <c r="G11" s="19" t="s">
        <v>35</v>
      </c>
      <c r="H11" s="20"/>
    </row>
    <row r="12" spans="1:8" x14ac:dyDescent="0.25">
      <c r="A12" s="7" t="s">
        <v>34</v>
      </c>
      <c r="B12" s="8">
        <v>0.39583333333333331</v>
      </c>
      <c r="C12" s="4">
        <v>0.45833333333333331</v>
      </c>
      <c r="D12" s="4">
        <f t="shared" ca="1" si="0"/>
        <v>6.25E-2</v>
      </c>
      <c r="E12" s="5" t="s">
        <v>16</v>
      </c>
      <c r="F12" s="5" t="s">
        <v>11</v>
      </c>
      <c r="G12" s="19" t="s">
        <v>36</v>
      </c>
      <c r="H12" s="20"/>
    </row>
    <row r="13" spans="1:8" ht="30" x14ac:dyDescent="0.25">
      <c r="A13" s="7" t="s">
        <v>34</v>
      </c>
      <c r="B13" s="4">
        <v>0.45833333333333331</v>
      </c>
      <c r="C13" s="4">
        <v>0.5</v>
      </c>
      <c r="D13" s="4">
        <f t="shared" ca="1" si="0"/>
        <v>4.1666666666666685E-2</v>
      </c>
      <c r="E13" s="5" t="s">
        <v>16</v>
      </c>
      <c r="F13" s="5" t="s">
        <v>11</v>
      </c>
      <c r="G13" s="19" t="s">
        <v>37</v>
      </c>
      <c r="H13" s="20"/>
    </row>
    <row r="14" spans="1:8" ht="30" x14ac:dyDescent="0.25">
      <c r="A14" s="7" t="s">
        <v>34</v>
      </c>
      <c r="B14" s="4">
        <v>0.5625</v>
      </c>
      <c r="C14" s="4">
        <v>0.60416666666666663</v>
      </c>
      <c r="D14" s="4">
        <f t="shared" ca="1" si="0"/>
        <v>4.166666666666663E-2</v>
      </c>
      <c r="E14" s="5" t="s">
        <v>17</v>
      </c>
      <c r="F14" s="5" t="s">
        <v>12</v>
      </c>
      <c r="G14" s="19" t="s">
        <v>42</v>
      </c>
      <c r="H14" s="21" t="s">
        <v>38</v>
      </c>
    </row>
    <row r="15" spans="1:8" ht="30" x14ac:dyDescent="0.25">
      <c r="A15" s="7" t="s">
        <v>39</v>
      </c>
      <c r="B15" s="4">
        <v>0.33333333333333331</v>
      </c>
      <c r="C15" s="4">
        <v>0.41666666666666669</v>
      </c>
      <c r="D15" s="4">
        <f t="shared" ref="D15:D22" ca="1" si="1">IF(ISBLANK(C15), NOW(),C15)-IF(ISBLANK(B15),NOW(),B15)</f>
        <v>8.333333333333337E-2</v>
      </c>
      <c r="E15" s="5" t="s">
        <v>17</v>
      </c>
      <c r="F15" s="5" t="s">
        <v>12</v>
      </c>
      <c r="G15" s="19" t="s">
        <v>41</v>
      </c>
      <c r="H15" s="13"/>
    </row>
    <row r="16" spans="1:8" x14ac:dyDescent="0.25">
      <c r="A16" s="7" t="s">
        <v>39</v>
      </c>
      <c r="B16" s="4">
        <v>0.41666666666666669</v>
      </c>
      <c r="C16" s="4">
        <v>0.4375</v>
      </c>
      <c r="D16" s="4">
        <f t="shared" ca="1" si="1"/>
        <v>2.0833333333333315E-2</v>
      </c>
      <c r="E16" s="5" t="s">
        <v>44</v>
      </c>
      <c r="F16" s="5" t="s">
        <v>43</v>
      </c>
      <c r="G16" s="19" t="s">
        <v>45</v>
      </c>
      <c r="H16" s="21"/>
    </row>
    <row r="17" spans="1:8" ht="45" x14ac:dyDescent="0.25">
      <c r="A17" s="7" t="s">
        <v>39</v>
      </c>
      <c r="B17" s="4">
        <v>0.4375</v>
      </c>
      <c r="C17" s="4">
        <v>0.5</v>
      </c>
      <c r="D17" s="4">
        <f t="shared" ca="1" si="1"/>
        <v>6.25E-2</v>
      </c>
      <c r="E17" s="5" t="s">
        <v>46</v>
      </c>
      <c r="F17" s="5" t="s">
        <v>12</v>
      </c>
      <c r="G17" s="19" t="s">
        <v>47</v>
      </c>
      <c r="H17" s="21" t="s">
        <v>48</v>
      </c>
    </row>
    <row r="18" spans="1:8" ht="30" x14ac:dyDescent="0.25">
      <c r="A18" s="7" t="s">
        <v>39</v>
      </c>
      <c r="B18" s="4">
        <v>0.5625</v>
      </c>
      <c r="C18" s="4">
        <v>0.60416666666666663</v>
      </c>
      <c r="D18" s="4">
        <f t="shared" ca="1" si="1"/>
        <v>4.166666666666663E-2</v>
      </c>
      <c r="E18" s="5" t="s">
        <v>49</v>
      </c>
      <c r="F18" s="5" t="s">
        <v>13</v>
      </c>
      <c r="G18" s="19" t="s">
        <v>50</v>
      </c>
      <c r="H18" s="21" t="s">
        <v>40</v>
      </c>
    </row>
    <row r="19" spans="1:8" ht="60" x14ac:dyDescent="0.25">
      <c r="A19" s="7" t="s">
        <v>51</v>
      </c>
      <c r="B19" s="4">
        <v>0.33333333333333331</v>
      </c>
      <c r="C19" s="4">
        <v>0.5</v>
      </c>
      <c r="D19" s="4">
        <f t="shared" ca="1" si="1"/>
        <v>0.16666666666666669</v>
      </c>
      <c r="E19" s="5" t="s">
        <v>49</v>
      </c>
      <c r="F19" s="5" t="s">
        <v>12</v>
      </c>
      <c r="G19" s="19" t="s">
        <v>53</v>
      </c>
      <c r="H19" s="21" t="s">
        <v>54</v>
      </c>
    </row>
    <row r="20" spans="1:8" ht="30" x14ac:dyDescent="0.25">
      <c r="A20" s="7" t="s">
        <v>51</v>
      </c>
      <c r="B20" s="4">
        <v>0.5625</v>
      </c>
      <c r="C20" s="4">
        <v>0.60416666666666663</v>
      </c>
      <c r="D20" s="4">
        <f t="shared" ca="1" si="1"/>
        <v>4.166666666666663E-2</v>
      </c>
      <c r="E20" s="5" t="s">
        <v>49</v>
      </c>
      <c r="F20" s="5" t="s">
        <v>12</v>
      </c>
      <c r="G20" s="19" t="s">
        <v>52</v>
      </c>
      <c r="H20" s="21"/>
    </row>
    <row r="21" spans="1:8" ht="45" customHeight="1" x14ac:dyDescent="0.25">
      <c r="A21" s="7" t="s">
        <v>55</v>
      </c>
      <c r="B21" s="4">
        <v>0.33333333333333331</v>
      </c>
      <c r="C21" s="4">
        <v>0.5</v>
      </c>
      <c r="D21" s="4">
        <f t="shared" ca="1" si="1"/>
        <v>0.16666666666666669</v>
      </c>
      <c r="E21" s="5" t="s">
        <v>49</v>
      </c>
      <c r="F21" s="5" t="s">
        <v>12</v>
      </c>
      <c r="G21" s="24" t="s">
        <v>56</v>
      </c>
      <c r="H21" s="21" t="s">
        <v>57</v>
      </c>
    </row>
    <row r="22" spans="1:8" ht="30" x14ac:dyDescent="0.25">
      <c r="A22" s="7" t="s">
        <v>55</v>
      </c>
      <c r="B22" s="4">
        <v>0.5625</v>
      </c>
      <c r="C22" s="4">
        <v>0.60416666666666663</v>
      </c>
      <c r="D22" s="4">
        <f t="shared" ca="1" si="1"/>
        <v>4.166666666666663E-2</v>
      </c>
      <c r="E22" s="5" t="s">
        <v>49</v>
      </c>
      <c r="F22" s="11" t="s">
        <v>12</v>
      </c>
      <c r="G22" s="25" t="s">
        <v>59</v>
      </c>
      <c r="H22" s="21" t="s">
        <v>58</v>
      </c>
    </row>
    <row r="23" spans="1:8" x14ac:dyDescent="0.25">
      <c r="A23" s="7"/>
      <c r="B23" s="4"/>
      <c r="C23" s="4"/>
      <c r="D23" s="4"/>
      <c r="E23" s="5"/>
      <c r="F23" s="5"/>
      <c r="G23" s="19"/>
      <c r="H23" s="21"/>
    </row>
    <row r="24" spans="1:8" x14ac:dyDescent="0.25">
      <c r="A24" s="7"/>
      <c r="B24" s="4"/>
      <c r="C24" s="4"/>
      <c r="D24" s="4"/>
      <c r="E24" s="5"/>
      <c r="F24" s="5"/>
      <c r="G24" s="19"/>
      <c r="H24" s="21"/>
    </row>
    <row r="25" spans="1:8" x14ac:dyDescent="0.25">
      <c r="A25" s="7"/>
      <c r="B25" s="4"/>
      <c r="C25" s="4"/>
      <c r="D25" s="4"/>
      <c r="E25" s="5"/>
      <c r="F25" s="5"/>
      <c r="G25" s="19"/>
      <c r="H25" s="21"/>
    </row>
    <row r="26" spans="1:8" x14ac:dyDescent="0.25">
      <c r="A26" s="7"/>
      <c r="B26" s="4"/>
      <c r="C26" s="4"/>
      <c r="D26" s="4"/>
      <c r="E26" s="5"/>
      <c r="F26" s="5"/>
      <c r="G26" s="19"/>
      <c r="H26" s="21"/>
    </row>
    <row r="27" spans="1:8" x14ac:dyDescent="0.25">
      <c r="A27" s="7"/>
      <c r="B27" s="4"/>
      <c r="C27" s="4"/>
      <c r="D27" s="4"/>
      <c r="E27" s="5"/>
      <c r="F27" s="5"/>
      <c r="G27" s="19"/>
      <c r="H27" s="21"/>
    </row>
    <row r="28" spans="1:8" x14ac:dyDescent="0.25">
      <c r="A28" s="7"/>
      <c r="B28" s="4"/>
      <c r="C28" s="4"/>
      <c r="D28" s="4"/>
      <c r="E28" s="5"/>
      <c r="F28" s="5"/>
      <c r="G28" s="19"/>
      <c r="H28" s="21"/>
    </row>
    <row r="29" spans="1:8" x14ac:dyDescent="0.25">
      <c r="A29" s="7"/>
      <c r="B29" s="4"/>
      <c r="C29" s="4"/>
      <c r="D29" s="4"/>
      <c r="E29" s="5"/>
      <c r="F29" s="5"/>
      <c r="G29" s="19"/>
      <c r="H29" s="21"/>
    </row>
    <row r="30" spans="1:8" x14ac:dyDescent="0.25">
      <c r="A30" s="7"/>
      <c r="B30" s="4"/>
      <c r="C30" s="4"/>
      <c r="D30" s="4"/>
      <c r="E30" s="5"/>
      <c r="F30" s="5"/>
      <c r="G30" s="19"/>
      <c r="H30" s="21"/>
    </row>
    <row r="31" spans="1:8" x14ac:dyDescent="0.25">
      <c r="A31" s="7"/>
      <c r="B31" s="4"/>
      <c r="C31" s="4"/>
      <c r="D31" s="4"/>
      <c r="E31" s="5"/>
      <c r="F31" s="5"/>
      <c r="G31" s="19"/>
      <c r="H31" s="21"/>
    </row>
    <row r="33" spans="4:4" x14ac:dyDescent="0.25">
      <c r="D33" s="23"/>
    </row>
    <row r="35" spans="4:4" x14ac:dyDescent="0.25">
      <c r="D35" s="22"/>
    </row>
  </sheetData>
  <phoneticPr fontId="3" type="noConversion"/>
  <hyperlinks>
    <hyperlink ref="H6" r:id="rId1" xr:uid="{B61C7B33-089B-4F0F-A77D-9C8EF418A1B6}"/>
    <hyperlink ref="H7" r:id="rId2" xr:uid="{7C1841B8-440B-4FBE-9A1D-B24C5FAD72AB}"/>
    <hyperlink ref="H8" r:id="rId3" display="https://www.youtube.com/watch?v=X16IyNbcAr0" xr:uid="{5AD5803C-9AD0-4073-89D8-B5F7AC3429A2}"/>
    <hyperlink ref="H14" r:id="rId4" xr:uid="{68FFA688-4DCB-47C3-9B87-9096AD11EE7D}"/>
    <hyperlink ref="H17" r:id="rId5" xr:uid="{93D2EFAA-93F5-4D22-A042-08ECA2BE374D}"/>
    <hyperlink ref="H18" r:id="rId6" xr:uid="{36CFA9FF-3DF6-4952-B42C-E0C4D925832C}"/>
    <hyperlink ref="H19" r:id="rId7" display="https://www.youtube.com/watch?v=Bq1JhTHlxek" xr:uid="{A1B3EF7B-1A3A-49EE-B18E-02CF810F91E8}"/>
    <hyperlink ref="H22" r:id="rId8" location="10402129" display="https://stackoverflow.com/questions/4181198/how-to-hash-a-password/10402129 - 10402129" xr:uid="{97C9D8AD-91DA-4ABA-B1F9-09B7B6B3C10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0617C8B-663B-4AD5-88B4-0512009C0BDD}">
          <x14:formula1>
            <xm:f>Données!$B$2:$B$6</xm:f>
          </x14:formula1>
          <xm:sqref>F2:F15 F17:F31</xm:sqref>
        </x14:dataValidation>
        <x14:dataValidation type="list" allowBlank="1" showInputMessage="1" showErrorMessage="1" xr:uid="{220D63A3-DD64-46A4-890C-79BF9F0ACDAE}">
          <x14:formula1>
            <xm:f>Données!$B$2:$B$7</xm:f>
          </x14:formula1>
          <xm:sqref>F16</xm:sqref>
        </x14:dataValidation>
        <x14:dataValidation type="list" allowBlank="1" showInputMessage="1" showErrorMessage="1" xr:uid="{0130828A-ACDD-452C-A113-199680C5AA6C}">
          <x14:formula1>
            <xm:f>Données!$A$2:$A$9</xm:f>
          </x14:formula1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40.140625" bestFit="1" customWidth="1"/>
    <col min="2" max="2" width="24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19</v>
      </c>
      <c r="B2" t="s">
        <v>11</v>
      </c>
    </row>
    <row r="3" spans="1:2" x14ac:dyDescent="0.25">
      <c r="A3" t="s">
        <v>16</v>
      </c>
      <c r="B3" t="s">
        <v>32</v>
      </c>
    </row>
    <row r="4" spans="1:2" x14ac:dyDescent="0.25">
      <c r="A4" t="s">
        <v>46</v>
      </c>
      <c r="B4" t="s">
        <v>12</v>
      </c>
    </row>
    <row r="5" spans="1:2" x14ac:dyDescent="0.25">
      <c r="A5" t="s">
        <v>49</v>
      </c>
      <c r="B5" t="s">
        <v>13</v>
      </c>
    </row>
    <row r="6" spans="1:2" x14ac:dyDescent="0.25">
      <c r="A6" t="s">
        <v>15</v>
      </c>
      <c r="B6" t="s">
        <v>43</v>
      </c>
    </row>
    <row r="7" spans="1:2" x14ac:dyDescent="0.25">
      <c r="A7" t="s">
        <v>14</v>
      </c>
      <c r="B7" t="s">
        <v>18</v>
      </c>
    </row>
    <row r="8" spans="1:2" x14ac:dyDescent="0.25">
      <c r="A8" t="s">
        <v>17</v>
      </c>
    </row>
    <row r="9" spans="1:2" x14ac:dyDescent="0.25">
      <c r="A9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7C393-DB9B-4A6E-928F-33EA25CDD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Activités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2020-05-12T11:06:24Z</dcterms:created>
  <dcterms:modified xsi:type="dcterms:W3CDTF">2020-05-20T19:38:04Z</dcterms:modified>
</cp:coreProperties>
</file>