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a960b7af67b436c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Marriott Marquis Pipeline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.0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14" applyNumberFormat="1"/>
    <x:xf numFmtId="14" applyNumberFormat="1"/>
    <x:xf numFmtId="14" applyNumberFormat="1"/>
    <x:xf numFmtId="49"/>
    <x:xf numFmtId="49"/>
    <x:xf numFmtId="49"/>
    <x:xf numFmtId="49"/>
    <x:xf numFmtId="164" applyNumberFormat="1"/>
    <x:xf numFmtId="49"/>
    <x:xf numFmtId="49"/>
    <x:xf numFmtId="0"/>
    <x:xf numFmtId="49"/>
    <x:xf numFmtId="22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O225" totalsRowShown="0">
  <x:autoFilter ref="A1:O225"/>
  <x:tableColumns count="15">
    <x:tableColumn id="1" name="(Do Not Modify) Opportunity"/>
    <x:tableColumn id="2" name="(Do Not Modify) Row Checksum"/>
    <x:tableColumn id="3" name="(Do Not Modify) Modified On"/>
    <x:tableColumn id="4" name="Event Start Date"/>
    <x:tableColumn id="5" name="Event End Date"/>
    <x:tableColumn id="6" name="Event Name"/>
    <x:tableColumn id="7" name="End User Contact"/>
    <x:tableColumn id="8" name="End User Account"/>
    <x:tableColumn id="9" name="Status Reason"/>
    <x:tableColumn id="10" name="Est. Revenue"/>
    <x:tableColumn id="11" name="Sales Stage"/>
    <x:tableColumn id="12" name="Probability"/>
    <x:tableColumn id="13" name="Owner"/>
    <x:tableColumn id="14" name="Venue"/>
    <x:tableColumn id="15" name="Created On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opportunity:TC3w40UEzaf+c2hL2gLTs4uvdlySE+yJKhKc4w78wd9brfaGdinJMdwlLen7gQWE7IT272I2GTWqnEM8afUSeg==:opportunityid=%28Do%20Not%20Modify%29%20Opportunity&amp;checksumLogicalName=%28Do%20Not%20Modify%29%20Row%20Checksum&amp;modifiedon=%28Do%20Not%20Modify%29%20Modified%20On&amp;po_eventstartdate=Event%20Start%20Date&amp;po_eventenddate=Event%20End%20Date&amp;name=Event%20Name&amp;po_endusercontact=End%20User%20Contact&amp;po_enduseraccount=End%20User%20Account&amp;statuscode=Status%20Reason&amp;estimatedvalue=Est.%20Revenue&amp;po_salesstage=Sales%20Stage&amp;po_probability=Probability&amp;ownerid=Owner&amp;po_venue=Venue&amp;createdon=Created%20On</x:v>
      </x:c>
    </x:row>
    <x:row>
      <x:c r="A2" t="str">
        <x:v>Open</x:v>
      </x:c>
      <x:c r="B2" t="str">
        <x:v>Won</x:v>
      </x:c>
      <x:c r="C2" t="str">
        <x:v>Complete Loss</x:v>
      </x:c>
      <x:c r="D2" t="str">
        <x:v>Partial Loss</x:v>
      </x:c>
    </x:row>
    <x:row>
      <x:c r="A3" t="str">
        <x:v>Approval</x:v>
      </x:c>
      <x:c r="B3" t="str">
        <x:v>0 - Stage 0</x:v>
      </x:c>
      <x:c r="C3" t="str">
        <x:v>1 - Stage 1</x:v>
      </x:c>
      <x:c r="D3" t="str">
        <x:v>2 - Stage 2</x:v>
      </x:c>
      <x:c r="E3" t="str">
        <x:v>3 - Stage 3</x:v>
      </x:c>
      <x:c r="F3" t="str">
        <x:v>4 - Stage 4</x:v>
      </x:c>
      <x:c r="G3" t="str">
        <x:v>5 - Stage 5</x:v>
      </x:c>
    </x:row>
    <x:row>
      <x:c r="A4" t="str">
        <x:v>0%</x:v>
      </x:c>
      <x:c r="B4" t="str">
        <x:v>10%</x:v>
      </x:c>
      <x:c r="C4" t="str">
        <x:v>25%</x:v>
      </x:c>
      <x:c r="D4" t="str">
        <x:v>30%</x:v>
      </x:c>
      <x:c r="E4" t="str">
        <x:v>40%</x:v>
      </x:c>
      <x:c r="F4" t="str">
        <x:v>50%</x:v>
      </x:c>
      <x:c r="G4" t="str">
        <x:v>60%</x:v>
      </x:c>
      <x:c r="H4" t="str">
        <x:v>75%</x:v>
      </x:c>
      <x:c r="I4" t="str">
        <x:v>80%</x:v>
      </x:c>
      <x:c r="J4" t="str">
        <x:v>85%</x:v>
      </x:c>
      <x:c r="K4" t="str">
        <x:v>90%</x:v>
      </x:c>
      <x:c r="L4" t="str">
        <x:v>95%</x:v>
      </x:c>
      <x:c r="M4" t="str">
        <x:v>100%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O225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8" style="4" hidden="0" customWidth="1"/>
    <x:col min="5" max="5" width="28" style="5" hidden="0" customWidth="1"/>
    <x:col min="6" max="6" width="28" style="6" hidden="0" customWidth="1"/>
    <x:col min="7" max="7" width="28" style="7" hidden="0" customWidth="1"/>
    <x:col min="8" max="8" width="28" style="8" hidden="0" customWidth="1"/>
    <x:col min="9" max="9" width="28" style="9" hidden="0" customWidth="1"/>
    <x:col min="10" max="10" width="28" style="10" hidden="0" customWidth="1"/>
    <x:col min="11" max="11" width="28" style="11" hidden="0" customWidth="1"/>
    <x:col min="12" max="12" width="28" style="12" hidden="0" customWidth="1"/>
    <x:col min="13" max="13" width="28" style="13" hidden="0" customWidth="1"/>
    <x:col min="14" max="14" width="28" style="14" hidden="0" customWidth="1"/>
    <x:col min="15" max="15" width="28" style="15" hidden="0" customWidth="1"/>
  </x:cols>
  <x:sheetData>
    <x:row r="1" hidden="0">
      <x:c r="A1" t="inlineStr">
        <x:is>
          <x:t xml:space="preserve">(Do Not Modify) Opportunity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Event Start Date</x:t>
        </x:is>
      </x:c>
      <x:c r="E1" t="inlineStr">
        <x:is>
          <x:t xml:space="preserve">Event End Date</x:t>
        </x:is>
      </x:c>
      <x:c r="F1" t="inlineStr">
        <x:is>
          <x:t xml:space="preserve">Event Name</x:t>
        </x:is>
      </x:c>
      <x:c r="G1" t="inlineStr">
        <x:is>
          <x:t xml:space="preserve">End User Contact</x:t>
        </x:is>
      </x:c>
      <x:c r="H1" t="inlineStr">
        <x:is>
          <x:t xml:space="preserve">End User Account</x:t>
        </x:is>
      </x:c>
      <x:c r="I1" t="inlineStr">
        <x:is>
          <x:t xml:space="preserve">Status Reason</x:t>
        </x:is>
      </x:c>
      <x:c r="J1" t="inlineStr">
        <x:is>
          <x:t xml:space="preserve">Est. Revenue</x:t>
        </x:is>
      </x:c>
      <x:c r="K1" t="inlineStr">
        <x:is>
          <x:t xml:space="preserve">Sales Stage</x:t>
        </x:is>
      </x:c>
      <x:c r="L1" t="inlineStr">
        <x:is>
          <x:t xml:space="preserve">Probability</x:t>
        </x:is>
      </x:c>
      <x:c r="M1" t="inlineStr">
        <x:is>
          <x:t xml:space="preserve">Owner</x:t>
        </x:is>
      </x:c>
      <x:c r="N1" t="inlineStr">
        <x:is>
          <x:t xml:space="preserve">Venue</x:t>
        </x:is>
      </x:c>
      <x:c r="O1" t="inlineStr">
        <x:is>
          <x:t xml:space="preserve">Created On</x:t>
        </x:is>
      </x:c>
    </x:row>
    <x:row r="2" hidden="0">
      <x:c r="A2" s="1" t="inlineStr">
        <x:is>
          <x:t xml:space="preserve">ec920e8c-4828-4599-803b-c66fb63e5206</x:t>
        </x:is>
      </x:c>
      <x:c r="B2" s="2" t="inlineStr">
        <x:is>
          <x:t xml:space="preserve">xQ714tnW3SUn0nQQeyqjDP8toLF49YP1HFSO8gfuTIoseBOaK5xBzmLCFY6E0R8RhVUTQkHjLIRp8txc8V/qZA==</x:t>
        </x:is>
      </x:c>
      <x:c r="C2" s="3">
        <x:v>45832.655162037</x:v>
      </x:c>
      <x:c r="D2" s="4">
        <x:v>45658</x:v>
      </x:c>
      <x:c r="E2" s="5">
        <x:v>46022</x:v>
      </x:c>
      <x:c r="F2" s="6" t="inlineStr">
        <x:is>
          <x:t xml:space="preserve">Marriott In-House Events 2025</x:t>
        </x:is>
      </x:c>
      <x:c r="G2" s="7" t="inlineStr">
        <x:is>
          <x:t xml:space="preserve">Steve Conklin</x:t>
        </x:is>
      </x:c>
      <x:c r="H2" s="8" t="inlineStr">
        <x:is>
          <x:t xml:space="preserve">Marriott Marquis Chicago</x:t>
        </x:is>
      </x:c>
      <x:c r="I2" s="9" t="inlineStr">
        <x:is>
          <x:t xml:space="preserve">Won</x:t>
        </x:is>
      </x:c>
      <x:c r="J2" s="10" t="n">
        <x:v>54995.52</x:v>
      </x:c>
      <x:c r="K2" s="11" t="inlineStr">
        <x:is>
          <x:t xml:space="preserve">1 - Stage 1</x:t>
        </x:is>
      </x:c>
      <x:c r="L2" s="12" t="inlineStr">
        <x:is>
          <x:t xml:space="preserve">100%</x:t>
        </x:is>
      </x:c>
      <x:c r="M2" s="13" t="inlineStr">
        <x:is>
          <x:t xml:space="preserve">Darren Lins</x:t>
        </x:is>
      </x:c>
      <x:c r="N2" s="14" t="inlineStr">
        <x:is>
          <x:t xml:space="preserve">Marriott Marquis Chicago</x:t>
        </x:is>
      </x:c>
      <x:c r="O2" s="15">
        <x:v>45659.3850925926</x:v>
      </x:c>
    </x:row>
    <x:row r="3" hidden="0">
      <x:c r="A3" s="1" t="inlineStr">
        <x:is>
          <x:t xml:space="preserve">d78404d4-c9e1-45e5-8348-fccd313bdbf8</x:t>
        </x:is>
      </x:c>
      <x:c r="B3" s="2" t="inlineStr">
        <x:is>
          <x:t xml:space="preserve">9ixvfRktx4gICUX3Hru1Vjw2/8OI85ZnYP9BtFKGW6ljk+IpZUMB6yl2FXcuQLtBrL+4i5lNm1PtlY0898KMAg==</x:t>
        </x:is>
      </x:c>
      <x:c r="C3" s="3">
        <x:v>45831.9315393519</x:v>
      </x:c>
      <x:c r="D3" s="4">
        <x:v>45830</x:v>
      </x:c>
      <x:c r="E3" s="5">
        <x:v>45835</x:v>
      </x:c>
      <x:c r="F3" s="6" t="inlineStr">
        <x:is>
          <x:t xml:space="preserve">NCSHA Housing Credit Connect Conference -- Jun 2025</x:t>
        </x:is>
      </x:c>
      <x:c r="G3" s="7" t="inlineStr">
        <x:is>
          <x:t xml:space="preserve">Maury Edwards</x:t>
        </x:is>
      </x:c>
      <x:c r="H3" s="8" t="inlineStr">
        <x:is>
          <x:t xml:space="preserve">National Council of State Housing Agencies</x:t>
        </x:is>
      </x:c>
      <x:c r="I3" s="9" t="inlineStr">
        <x:is>
          <x:t xml:space="preserve">Won</x:t>
        </x:is>
      </x:c>
      <x:c r="J3" s="10" t="n">
        <x:v>38053.66</x:v>
      </x:c>
      <x:c r="K3" s="11" t="inlineStr">
        <x:is>
          <x:t xml:space="preserve">2 - Stage 2</x:t>
        </x:is>
      </x:c>
      <x:c r="L3" s="12" t="inlineStr">
        <x:is>
          <x:t xml:space="preserve">100%</x:t>
        </x:is>
      </x:c>
      <x:c r="M3" s="13" t="inlineStr">
        <x:is>
          <x:t xml:space="preserve">Darren Lins</x:t>
        </x:is>
      </x:c>
      <x:c r="N3" s="14" t="inlineStr">
        <x:is>
          <x:t xml:space="preserve">Marriott Marquis Chicago</x:t>
        </x:is>
      </x:c>
      <x:c r="O3" s="15">
        <x:v>43914.4680208333</x:v>
      </x:c>
    </x:row>
    <x:row r="4" hidden="0">
      <x:c r="A4" s="1" t="inlineStr">
        <x:is>
          <x:t xml:space="preserve">f128640c-1e0c-f011-bae2-7c1e5216d8f6</x:t>
        </x:is>
      </x:c>
      <x:c r="B4" s="2" t="inlineStr">
        <x:is>
          <x:t xml:space="preserve">rMoLoSNSXHYdo0ACOdLqqI7W1BGAb84EcBK35crrl+Da2Bk+iJJUbuqOzYksY66IBZpDGQmDHBMOHoHs9rrRqg==</x:t>
        </x:is>
      </x:c>
      <x:c r="C4" s="3">
        <x:v>45831.90125</x:v>
      </x:c>
      <x:c r="D4" s="4">
        <x:v>45831</x:v>
      </x:c>
      <x:c r="E4" s="5">
        <x:v>45833</x:v>
      </x:c>
      <x:c r="F4" s="6" t="inlineStr">
        <x:is>
          <x:t xml:space="preserve">ICW NCSHA- Applegate &amp; Thorne-Thomsen</x:t>
        </x:is>
      </x:c>
      <x:c r="G4" s="7" t="inlineStr">
        <x:is>
          <x:t xml:space="preserve">Lauren Frank</x:t>
        </x:is>
      </x:c>
      <x:c r="H4" s="8" t="inlineStr">
        <x:is>
          <x:t xml:space="preserve">Applegate &amp; Thorne-Thomsen</x:t>
        </x:is>
      </x:c>
      <x:c r="I4" s="9" t="inlineStr">
        <x:is>
          <x:t xml:space="preserve">Won</x:t>
        </x:is>
      </x:c>
      <x:c r="J4" s="10" t="n">
        <x:v>17453.6</x:v>
      </x:c>
      <x:c r="K4" s="11" t="inlineStr">
        <x:is>
          <x:t xml:space="preserve">1 - Stage 1</x:t>
        </x:is>
      </x:c>
      <x:c r="L4" s="12" t="inlineStr">
        <x:is>
          <x:t xml:space="preserve">100%</x:t>
        </x:is>
      </x:c>
      <x:c r="M4" s="13" t="inlineStr">
        <x:is>
          <x:t xml:space="preserve">Eder Castillo</x:t>
        </x:is>
      </x:c>
      <x:c r="N4" s="14" t="inlineStr">
        <x:is>
          <x:t xml:space="preserve">Marriott Marquis Chicago</x:t>
        </x:is>
      </x:c>
      <x:c r="O4" s="15">
        <x:v>45744.6986921296</x:v>
      </x:c>
    </x:row>
    <x:row r="5" hidden="0">
      <x:c r="A5" s="1" t="inlineStr">
        <x:is>
          <x:t xml:space="preserve">a91276eb-60da-43d2-89ca-adf2bc964400</x:t>
        </x:is>
      </x:c>
      <x:c r="B5" s="2" t="inlineStr">
        <x:is>
          <x:t xml:space="preserve">GJX5cR7pED09l6cSedNg1TY7L3wzsXiEYR8fqZ8DB/YhUcLZnfamOeCl08yX+J6dtdgvDh+Rge6flyZ3TuJPuw==</x:t>
        </x:is>
      </x:c>
      <x:c r="C5" s="3">
        <x:v>45832.1802777778</x:v>
      </x:c>
      <x:c r="D5" s="4">
        <x:v>45832</x:v>
      </x:c>
      <x:c r="E5" s="5">
        <x:v>45834</x:v>
      </x:c>
      <x:c r="F5" s="6" t="inlineStr">
        <x:is>
          <x:t xml:space="preserve">NCSHA -Emphasys Software Booth #15</x:t>
        </x:is>
      </x:c>
      <x:c r="G5" s="7" t="inlineStr">
        <x:is>
          <x:t xml:space="preserve">Anndrea Fussell</x:t>
        </x:is>
      </x:c>
      <x:c r="H5" s="8" t="inlineStr">
        <x:is>
          <x:t xml:space="preserve">Emphasys Software</x:t>
        </x:is>
      </x:c>
      <x:c r="I5" s="9" t="inlineStr">
        <x:is>
          <x:t xml:space="preserve">Won</x:t>
        </x:is>
      </x:c>
      <x:c r="J5" s="10" t="n">
        <x:v>841.5</x:v>
      </x:c>
      <x:c r="K5" s="11" t="inlineStr">
        <x:is>
          <x:t xml:space="preserve">1 - Stage 1</x:t>
        </x:is>
      </x:c>
      <x:c r="L5" s="12" t="inlineStr">
        <x:is>
          <x:t xml:space="preserve">100%</x:t>
        </x:is>
      </x:c>
      <x:c r="M5" s="13" t="inlineStr">
        <x:is>
          <x:t xml:space="preserve">Darren Lins</x:t>
        </x:is>
      </x:c>
      <x:c r="N5" s="14" t="inlineStr">
        <x:is>
          <x:t xml:space="preserve">Marriott Marquis Chicago</x:t>
        </x:is>
      </x:c>
      <x:c r="O5" s="15">
        <x:v>45827.5727893518</x:v>
      </x:c>
    </x:row>
    <x:row r="6" hidden="0">
      <x:c r="A6" s="1" t="inlineStr">
        <x:is>
          <x:t xml:space="preserve">11bc87e9-5a3b-f011-b4cc-7c1e52016213</x:t>
        </x:is>
      </x:c>
      <x:c r="B6" s="2" t="inlineStr">
        <x:is>
          <x:t xml:space="preserve">QH9tC4/7lN1whyPBgisFvKl9ozUNPdNW9jDBeNaJN0Hq55LhebYI7VzP3UstCda01lISQxuqHZjKXC6J1dVeYA==</x:t>
        </x:is>
      </x:c>
      <x:c r="C6" s="3">
        <x:v>45805.0246643519</x:v>
      </x:c>
      <x:c r="D6" s="4">
        <x:v>45833.0416666667</x:v>
      </x:c>
      <x:c r="E6" s="5">
        <x:v>45834.0416666667</x:v>
      </x:c>
      <x:c r="F6" s="6" t="inlineStr">
        <x:is>
          <x:t xml:space="preserve">NCSHA 2025</x:t>
        </x:is>
      </x:c>
      <x:c r="G6" s="7" t="inlineStr">
        <x:is>
          <x:t xml:space="preserve">Carol Hough</x:t>
        </x:is>
      </x:c>
      <x:c r="H6" s="8" t="inlineStr">
        <x:is>
          <x:t xml:space="preserve">Magento-Ecommerce</x:t>
        </x:is>
      </x:c>
      <x:c r="I6" s="9" t="inlineStr">
        <x:is>
          <x:t xml:space="preserve">Open</x:t>
        </x:is>
      </x:c>
      <x:c r="J6" s="10" t="n">
        <x:v>2507.46</x:v>
      </x:c>
      <x:c r="K6" s="11" t="inlineStr">
        <x:is>
          <x:t xml:space="preserve">1 - Stage 1</x:t>
        </x:is>
      </x:c>
      <x:c r="L6" s="12" t="inlineStr">
        <x:is>
          <x:t xml:space="preserve">100%</x:t>
        </x:is>
      </x:c>
      <x:c r="M6" s="13" t="inlineStr">
        <x:is>
          <x:t xml:space="preserve">Derek Schmidt</x:t>
        </x:is>
      </x:c>
      <x:c r="N6" s="14" t="inlineStr">
        <x:is>
          <x:t xml:space="preserve">Marriott Marquis Chicago</x:t>
        </x:is>
      </x:c>
      <x:c r="O6" s="15">
        <x:v>45804.8127199074</x:v>
      </x:c>
    </x:row>
    <x:row r="7" hidden="0">
      <x:c r="A7" s="1" t="inlineStr">
        <x:is>
          <x:t xml:space="preserve">cfb59c78-273b-f011-b4cb-7c1e521af56b</x:t>
        </x:is>
      </x:c>
      <x:c r="B7" s="2" t="inlineStr">
        <x:is>
          <x:t xml:space="preserve">KSlpXjzWYGDoqfDyZ06658uete3gGO4+luX0cGgGvhoKIj6y1pwnp8IVpIx83RlMjuhiO6SP51BXWabp7W8Cmw==</x:t>
        </x:is>
      </x:c>
      <x:c r="C7" s="3">
        <x:v>45804.7702083333</x:v>
      </x:c>
      <x:c r="D7" s="4">
        <x:v>45833.0416666667</x:v>
      </x:c>
      <x:c r="E7" s="5">
        <x:v>45834.0416666667</x:v>
      </x:c>
      <x:c r="F7" s="6" t="inlineStr">
        <x:is>
          <x:t xml:space="preserve">NCSHA 2025</x:t>
        </x:is>
      </x:c>
      <x:c r="G7" s="7" t="inlineStr">
        <x:is>
          <x:t xml:space="preserve">Alyssa Kelley</x:t>
        </x:is>
      </x:c>
      <x:c r="H7" s="8" t="inlineStr">
        <x:is>
          <x:t xml:space="preserve">Magento-Ecommerce</x:t>
        </x:is>
      </x:c>
      <x:c r="I7" s="9" t="inlineStr">
        <x:is>
          <x:t xml:space="preserve">Open</x:t>
        </x:is>
      </x:c>
      <x:c r="J7" s="10" t="n">
        <x:v>597</x:v>
      </x:c>
      <x:c r="K7" s="11" t="inlineStr">
        <x:is>
          <x:t xml:space="preserve">1 - Stage 1</x:t>
        </x:is>
      </x:c>
      <x:c r="L7" s="12" t="inlineStr">
        <x:is>
          <x:t xml:space="preserve">100%</x:t>
        </x:is>
      </x:c>
      <x:c r="M7" s="13" t="inlineStr">
        <x:is>
          <x:t xml:space="preserve">Derek Schmidt</x:t>
        </x:is>
      </x:c>
      <x:c r="N7" s="14" t="inlineStr">
        <x:is>
          <x:t xml:space="preserve">Marriott Marquis Chicago</x:t>
        </x:is>
      </x:c>
      <x:c r="O7" s="15">
        <x:v>45804.5569560185</x:v>
      </x:c>
    </x:row>
    <x:row r="8" hidden="0">
      <x:c r="A8" s="1" t="inlineStr">
        <x:is>
          <x:t xml:space="preserve">fc330cc3-c73f-f011-b4cb-7c1e52483114</x:t>
        </x:is>
      </x:c>
      <x:c r="B8" s="2" t="inlineStr">
        <x:is>
          <x:t xml:space="preserve">gbYtGNbJYbvZoKQyEr9DQkrZksSsOBRQTZGAdobjJUIdbLNvJp+41Q50vU9j6yyljoSPYyRD4ChH2lQ+mProZw==</x:t>
        </x:is>
      </x:c>
      <x:c r="C8" s="3">
        <x:v>45810.6562615741</x:v>
      </x:c>
      <x:c r="D8" s="4">
        <x:v>45833.0416666667</x:v>
      </x:c>
      <x:c r="E8" s="5">
        <x:v>45834.0416666667</x:v>
      </x:c>
      <x:c r="F8" s="6" t="inlineStr">
        <x:is>
          <x:t xml:space="preserve">NCSHA 2025</x:t>
        </x:is>
      </x:c>
      <x:c r="G8" s="7" t="inlineStr">
        <x:is>
          <x:t xml:space="preserve">Tyler Hickey</x:t>
        </x:is>
      </x:c>
      <x:c r="H8" s="8" t="inlineStr">
        <x:is>
          <x:t xml:space="preserve">Magento-Ecommerce</x:t>
        </x:is>
      </x:c>
      <x:c r="I8" s="9" t="inlineStr">
        <x:is>
          <x:t xml:space="preserve">Open</x:t>
        </x:is>
      </x:c>
      <x:c r="J8" s="10" t="n">
        <x:v>601.56</x:v>
      </x:c>
      <x:c r="K8" s="11" t="inlineStr">
        <x:is>
          <x:t xml:space="preserve">1 - Stage 1</x:t>
        </x:is>
      </x:c>
      <x:c r="L8" s="12" t="inlineStr">
        <x:is>
          <x:t xml:space="preserve">100%</x:t>
        </x:is>
      </x:c>
      <x:c r="M8" s="13" t="inlineStr">
        <x:is>
          <x:t xml:space="preserve">Derek Schmidt</x:t>
        </x:is>
      </x:c>
      <x:c r="N8" s="14" t="inlineStr">
        <x:is>
          <x:t xml:space="preserve">Marriott Marquis Chicago</x:t>
        </x:is>
      </x:c>
      <x:c r="O8" s="15">
        <x:v>45810.4440856481</x:v>
      </x:c>
    </x:row>
    <x:row r="9" hidden="0">
      <x:c r="A9" s="1" t="inlineStr">
        <x:is>
          <x:t xml:space="preserve">ac947784-ac35-f011-8c4e-7c1e525d07df</x:t>
        </x:is>
      </x:c>
      <x:c r="B9" s="2" t="inlineStr">
        <x:is>
          <x:t xml:space="preserve">dULgywQkhGFGH3Ja0ZRyIQeB9Xl0+2NInugBxy9ZICXmHr45/kwuxLW35qWdupSFUxeH1VTt4jTxUQaBFhtoZA==</x:t>
        </x:is>
      </x:c>
      <x:c r="C9" s="3">
        <x:v>45797.7958449074</x:v>
      </x:c>
      <x:c r="D9" s="4">
        <x:v>45833.0416666667</x:v>
      </x:c>
      <x:c r="E9" s="5">
        <x:v>45834.0416666667</x:v>
      </x:c>
      <x:c r="F9" s="6" t="inlineStr">
        <x:is>
          <x:t xml:space="preserve">NCSHA 2025</x:t>
        </x:is>
      </x:c>
      <x:c r="G9" s="7" t="inlineStr">
        <x:is>
          <x:t xml:space="preserve">Maria Elena Miranda</x:t>
        </x:is>
      </x:c>
      <x:c r="H9" s="8" t="inlineStr">
        <x:is>
          <x:t xml:space="preserve">Magento-Ecommerce</x:t>
        </x:is>
      </x:c>
      <x:c r="I9" s="9" t="inlineStr">
        <x:is>
          <x:t xml:space="preserve">Open</x:t>
        </x:is>
      </x:c>
      <x:c r="J9" s="10" t="n">
        <x:v>601.56</x:v>
      </x:c>
      <x:c r="K9" s="11" t="inlineStr">
        <x:is>
          <x:t xml:space="preserve">1 - Stage 1</x:t>
        </x:is>
      </x:c>
      <x:c r="L9" s="12" t="inlineStr">
        <x:is>
          <x:t xml:space="preserve">100%</x:t>
        </x:is>
      </x:c>
      <x:c r="M9" s="13" t="inlineStr">
        <x:is>
          <x:t xml:space="preserve">Derek Schmidt</x:t>
        </x:is>
      </x:c>
      <x:c r="N9" s="14" t="inlineStr">
        <x:is>
          <x:t xml:space="preserve">Marriott Marquis Chicago</x:t>
        </x:is>
      </x:c>
      <x:c r="O9" s="15">
        <x:v>45797.5827893519</x:v>
      </x:c>
    </x:row>
    <x:row r="10" hidden="0">
      <x:c r="A10" s="1" t="inlineStr">
        <x:is>
          <x:t xml:space="preserve">6cfd5b57-eb30-f011-8c4e-7c1e520ae017</x:t>
        </x:is>
      </x:c>
      <x:c r="B10" s="2" t="inlineStr">
        <x:is>
          <x:t xml:space="preserve">k4piwR5IhDNknFNG8Ds2W3ofMe7gZJv7rmLJ/anmAzcFXZ18l6iYjWBrqLgGGiBADE9PzJO5t9DCWtY9UTE2Xw==</x:t>
        </x:is>
      </x:c>
      <x:c r="C10" s="3">
        <x:v>45791.7441435185</x:v>
      </x:c>
      <x:c r="D10" s="4">
        <x:v>45833.0416666667</x:v>
      </x:c>
      <x:c r="E10" s="5">
        <x:v>45834.0416666667</x:v>
      </x:c>
      <x:c r="F10" s="6" t="inlineStr">
        <x:is>
          <x:t xml:space="preserve">NCSHA 2025</x:t>
        </x:is>
      </x:c>
      <x:c r="G10" s="7" t="inlineStr">
        <x:is>
          <x:t xml:space="preserve">Stacey Johnson</x:t>
        </x:is>
      </x:c>
      <x:c r="H10" s="8" t="inlineStr">
        <x:is>
          <x:t xml:space="preserve">Yardi Systems</x:t>
        </x:is>
      </x:c>
      <x:c r="I10" s="9" t="inlineStr">
        <x:is>
          <x:t xml:space="preserve">Open</x:t>
        </x:is>
      </x:c>
      <x:c r="J10" s="10" t="n">
        <x:v>7946.66</x:v>
      </x:c>
      <x:c r="K10" s="11" t="inlineStr">
        <x:is>
          <x:t xml:space="preserve">1 - Stage 1</x:t>
        </x:is>
      </x:c>
      <x:c r="L10" s="12" t="inlineStr">
        <x:is>
          <x:t xml:space="preserve">100%</x:t>
        </x:is>
      </x:c>
      <x:c r="M10" s="13" t="inlineStr">
        <x:is>
          <x:t xml:space="preserve">Derek Schmidt</x:t>
        </x:is>
      </x:c>
      <x:c r="N10" s="14" t="inlineStr">
        <x:is>
          <x:t xml:space="preserve">Marriott Marquis Chicago</x:t>
        </x:is>
      </x:c>
      <x:c r="O10" s="15">
        <x:v>45791.5322222222</x:v>
      </x:c>
    </x:row>
    <x:row r="11" hidden="0">
      <x:c r="A11" s="1" t="inlineStr">
        <x:is>
          <x:t xml:space="preserve">71972e17-5180-4351-81e1-afb1a9f559d2</x:t>
        </x:is>
      </x:c>
      <x:c r="B11" s="2" t="inlineStr">
        <x:is>
          <x:t xml:space="preserve">LpA5R+p63YPADdrK1wya1f18FzRzctd3qBPWSzSHJIZK6ayfExuf7wFK38/5T17CGh+Zp7D05M0FMI86uE6NMg==</x:t>
        </x:is>
      </x:c>
      <x:c r="C11" s="3">
        <x:v>45832.6572453704</x:v>
      </x:c>
      <x:c r="D11" s="4">
        <x:v>45834</x:v>
      </x:c>
      <x:c r="E11" s="5">
        <x:v>45834</x:v>
      </x:c>
      <x:c r="F11" s="6" t="inlineStr">
        <x:is>
          <x:t xml:space="preserve">ICW - Federal Reserve Bank of Chicago</x:t>
        </x:is>
      </x:c>
      <x:c r="G11" s="7" t="inlineStr">
        <x:is>
          <x:t xml:space="preserve">Dustin Ingram</x:t>
        </x:is>
      </x:c>
      <x:c r="H11" s="8" t="inlineStr">
        <x:is>
          <x:t xml:space="preserve">Federal Reserve Bank of Chicago</x:t>
        </x:is>
      </x:c>
      <x:c r="I11" s="9" t="inlineStr">
        <x:is>
          <x:t xml:space="preserve">Open</x:t>
        </x:is>
      </x:c>
      <x:c r="J11" s="10" t="n">
        <x:v>1463.9</x:v>
      </x:c>
      <x:c r="K11" s="11" t="inlineStr">
        <x:is>
          <x:t xml:space="preserve">1 - Stage 1</x:t>
        </x:is>
      </x:c>
      <x:c r="L11" s="12" t="inlineStr">
        <x:is>
          <x:t xml:space="preserve">100%</x:t>
        </x:is>
      </x:c>
      <x:c r="M11" s="13" t="inlineStr">
        <x:is>
          <x:t xml:space="preserve">Darren Lins</x:t>
        </x:is>
      </x:c>
      <x:c r="N11" s="14" t="inlineStr">
        <x:is>
          <x:t xml:space="preserve">Marriott Marquis Chicago</x:t>
        </x:is>
      </x:c>
      <x:c r="O11" s="15">
        <x:v>45828.5830671296</x:v>
      </x:c>
    </x:row>
    <x:row r="12" hidden="0">
      <x:c r="A12" s="1" t="inlineStr">
        <x:is>
          <x:t xml:space="preserve">8604dc25-be47-f011-877a-7c1e5216d8f6</x:t>
        </x:is>
      </x:c>
      <x:c r="B12" s="2" t="inlineStr">
        <x:is>
          <x:t xml:space="preserve">p91udUBIWEF2ngH07xCRdcfQ/VRcDPPNS+KXkUI6iC19q9CQsse0tkeJm01IXaorAKV9dvE2bpVtZdIGFG2iaQ==</x:t>
        </x:is>
      </x:c>
      <x:c r="C12" s="3">
        <x:v>45831.8604513889</x:v>
      </x:c>
      <x:c r="D12" s="4">
        <x:v>45835</x:v>
      </x:c>
      <x:c r="E12" s="5">
        <x:v>45835</x:v>
      </x:c>
      <x:c r="F12" s="6" t="inlineStr">
        <x:is>
          <x:t xml:space="preserve">LMNT Team Meeting</x:t>
        </x:is>
      </x:c>
      <x:c r="G12" s="7" t="inlineStr">
        <x:is>
          <x:t xml:space="preserve">Lauren Savary</x:t>
        </x:is>
      </x:c>
      <x:c r="H12" s="8" t="inlineStr">
        <x:is>
          <x:t xml:space="preserve">Drink LMNT</x:t>
        </x:is>
      </x:c>
      <x:c r="I12" s="9" t="inlineStr">
        <x:is>
          <x:t xml:space="preserve">Won</x:t>
        </x:is>
      </x:c>
      <x:c r="J12" s="10" t="n">
        <x:v>949.8</x:v>
      </x:c>
      <x:c r="K12" s="11" t="inlineStr">
        <x:is>
          <x:t xml:space="preserve">5 - Stage 5</x:t>
        </x:is>
      </x:c>
      <x:c r="L12" s="12" t="inlineStr">
        <x:is>
          <x:t xml:space="preserve">100%</x:t>
        </x:is>
      </x:c>
      <x:c r="M12" s="13" t="inlineStr">
        <x:is>
          <x:t xml:space="preserve">David Calvillo</x:t>
        </x:is>
      </x:c>
      <x:c r="N12" s="14" t="inlineStr">
        <x:is>
          <x:t xml:space="preserve">Marriott Marquis Chicago</x:t>
        </x:is>
      </x:c>
      <x:c r="O12" s="15">
        <x:v>45820.5769907407</x:v>
      </x:c>
    </x:row>
    <x:row r="13" hidden="0">
      <x:c r="A13" s="1" t="inlineStr">
        <x:is>
          <x:t xml:space="preserve">ba08b953-9340-f011-b4cb-7c1e5216dba3</x:t>
        </x:is>
      </x:c>
      <x:c r="B13" s="2" t="inlineStr">
        <x:is>
          <x:t xml:space="preserve">QfJ0xOBj67TZYioQKuaWZwtimW1U3OEaAWWLjfA44rO/TeW4A2CXeJK4YCRVQNdFPtHQb/twXscQlhyD/zaZIw==</x:t>
        </x:is>
      </x:c>
      <x:c r="C13" s="3">
        <x:v>45832.6091203704</x:v>
      </x:c>
      <x:c r="D13" s="4">
        <x:v>45835</x:v>
      </x:c>
      <x:c r="E13" s="5">
        <x:v>45837</x:v>
      </x:c>
      <x:c r="F13" s="6" t="inlineStr">
        <x:is>
          <x:t xml:space="preserve">Spinal Simplicity National Training Course</x:t>
        </x:is>
      </x:c>
      <x:c r="G13" s="7" t="inlineStr">
        <x:is>
          <x:t xml:space="preserve">Jason Cochran</x:t>
        </x:is>
      </x:c>
      <x:c r="H13" s="8" t="inlineStr">
        <x:is>
          <x:t xml:space="preserve">Spinal Simplicity</x:t>
        </x:is>
      </x:c>
      <x:c r="I13" s="9" t="inlineStr">
        <x:is>
          <x:t xml:space="preserve">Open</x:t>
        </x:is>
      </x:c>
      <x:c r="J13" s="10" t="n">
        <x:v>20067.5</x:v>
      </x:c>
      <x:c r="K13" s="11" t="inlineStr">
        <x:is>
          <x:t xml:space="preserve">1 - Stage 1</x:t>
        </x:is>
      </x:c>
      <x:c r="L13" s="12" t="inlineStr">
        <x:is>
          <x:t xml:space="preserve">25%</x:t>
        </x:is>
      </x:c>
      <x:c r="M13" s="13" t="inlineStr">
        <x:is>
          <x:t xml:space="preserve">Eder Castillo</x:t>
        </x:is>
      </x:c>
      <x:c r="N13" s="14" t="inlineStr">
        <x:is>
          <x:t xml:space="preserve">Marriott Marquis Chicago</x:t>
        </x:is>
      </x:c>
      <x:c r="O13" s="15">
        <x:v>45811.456087963</x:v>
      </x:c>
    </x:row>
    <x:row r="14" hidden="0">
      <x:c r="A14" s="1" t="inlineStr">
        <x:is>
          <x:t xml:space="preserve">bcd1e7cf-5f50-f011-877a-7c1e52483f14</x:t>
        </x:is>
      </x:c>
      <x:c r="B14" s="2" t="inlineStr">
        <x:is>
          <x:t xml:space="preserve">YU+8ej4ubzfj8fOG8KlPlOL0ouWtmkEfcmL67hUmKvWGsYD4PFjJJCGNNP8kxITo6jDxIi96nF75fHGgA+toIg==</x:t>
        </x:is>
      </x:c>
      <x:c r="C14" s="3">
        <x:v>45831.8223958333</x:v>
      </x:c>
      <x:c r="D14" s="4">
        <x:v>45836</x:v>
      </x:c>
      <x:c r="E14" s="5">
        <x:v>45836</x:v>
      </x:c>
      <x:c r="F14" s="6" t="inlineStr">
        <x:is>
          <x:t xml:space="preserve">Astellas Pharma, Incorporated Prostate Cancer Community Health Insights Panel</x:t>
        </x:is>
      </x:c>
      <x:c r="G14" s="7" t="inlineStr">
        <x:is>
          <x:t xml:space="preserve">Amy Viser</x:t>
        </x:is>
      </x:c>
      <x:c r="H14" s="8" t="inlineStr">
        <x:is>
          <x:t xml:space="preserve">Astellas Pharma US, Inc</x:t>
        </x:is>
      </x:c>
      <x:c r="I14" s="9" t="inlineStr">
        <x:is>
          <x:t xml:space="preserve">Open</x:t>
        </x:is>
      </x:c>
      <x:c r="J14" s="10" t="n">
        <x:v>5114.55</x:v>
      </x:c>
      <x:c r="K14" s="11" t="inlineStr">
        <x:is>
          <x:t xml:space="preserve">1 - Stage 1</x:t>
        </x:is>
      </x:c>
      <x:c r="L14" s="12" t="inlineStr">
        <x:is>
          <x:t xml:space="preserve">25%</x:t>
        </x:is>
      </x:c>
      <x:c r="M14" s="13" t="inlineStr">
        <x:is>
          <x:t xml:space="preserve">Eder Castillo</x:t>
        </x:is>
      </x:c>
      <x:c r="N14" s="14" t="inlineStr">
        <x:is>
          <x:t xml:space="preserve">Marriott Marquis Chicago</x:t>
        </x:is>
      </x:c>
      <x:c r="O14" s="15">
        <x:v>45831.5612847222</x:v>
      </x:c>
    </x:row>
    <x:row r="15" hidden="0">
      <x:c r="A15" s="1" t="inlineStr">
        <x:is>
          <x:t xml:space="preserve">83e35103-c1da-4f2a-a97d-a4d4f2ff0323</x:t>
        </x:is>
      </x:c>
      <x:c r="B15" s="2" t="inlineStr">
        <x:is>
          <x:t xml:space="preserve">Yt2sF7+votN12xt+Eut4hP+LUM0IDC5eQg/9FH2MyKs2JE/YVQ/0frRDMW2m3UOlz4RTqIuU3RJ9eQGeco8CXw==</x:t>
        </x:is>
      </x:c>
      <x:c r="C15" s="3">
        <x:v>45832.5148958333</x:v>
      </x:c>
      <x:c r="D15" s="4">
        <x:v>45836</x:v>
      </x:c>
      <x:c r="E15" s="5">
        <x:v>45836</x:v>
      </x:c>
      <x:c r="F15" s="6" t="inlineStr">
        <x:is>
          <x:t xml:space="preserve">The Ultimate Hair Show</x:t>
        </x:is>
      </x:c>
      <x:c r="G15" s="7" t="inlineStr">
        <x:is>
          <x:t xml:space="preserve">Kyra Hollingworth</x:t>
        </x:is>
      </x:c>
      <x:c r="H15" s="8" t="inlineStr">
        <x:is>
          <x:t xml:space="preserve">Lil Bit Collections</x:t>
        </x:is>
      </x:c>
      <x:c r="I15" s="9" t="inlineStr">
        <x:is>
          <x:t xml:space="preserve">Open</x:t>
        </x:is>
      </x:c>
      <x:c r="J15" s="10" t="n">
        <x:v>43234</x:v>
      </x:c>
      <x:c r="K15" s="11" t="inlineStr">
        <x:is>
          <x:t xml:space="preserve">3 - Stage 3</x:t>
        </x:is>
      </x:c>
      <x:c r="L15" s="12" t="inlineStr">
        <x:is>
          <x:t xml:space="preserve">80%</x:t>
        </x:is>
      </x:c>
      <x:c r="M15" s="13" t="inlineStr">
        <x:is>
          <x:t xml:space="preserve">Sarah Brown</x:t>
        </x:is>
      </x:c>
      <x:c r="N15" s="14" t="inlineStr">
        <x:is>
          <x:t xml:space="preserve">Marriott Marquis Chicago</x:t>
        </x:is>
      </x:c>
      <x:c r="O15" s="15">
        <x:v>45699.6325694444</x:v>
      </x:c>
    </x:row>
    <x:row r="16" hidden="0">
      <x:c r="A16" s="1" t="inlineStr">
        <x:is>
          <x:t xml:space="preserve">c6ddce7b-c5a5-ef11-8a69-6045bdd5fc8b</x:t>
        </x:is>
      </x:c>
      <x:c r="B16" s="2" t="inlineStr">
        <x:is>
          <x:t xml:space="preserve">J22FRXx/sVzI6O40BiDGVy3Efhp+gX/DMmKPLbPl2vXF4wHl5rG6/aTihMgHGt+muJjSV5faWhroNtT7qEGkmQ==</x:t>
        </x:is>
      </x:c>
      <x:c r="C16" s="3">
        <x:v>45832.6307523148</x:v>
      </x:c>
      <x:c r="D16" s="4">
        <x:v>45837</x:v>
      </x:c>
      <x:c r="E16" s="5">
        <x:v>45840</x:v>
      </x:c>
      <x:c r="F16" s="6" t="inlineStr">
        <x:is>
          <x:t xml:space="preserve">Guild 2025 Elevate Sales Rally | General Session</x:t>
        </x:is>
      </x:c>
      <x:c r="G16" s="7" t="inlineStr">
        <x:is>
          <x:t xml:space="preserve">Halsey Resing</x:t>
        </x:is>
      </x:c>
      <x:c r="H16" s="8" t="inlineStr">
        <x:is>
          <x:t xml:space="preserve">Guild Mortgage Company</x:t>
        </x:is>
      </x:c>
      <x:c r="I16" s="9" t="inlineStr">
        <x:is>
          <x:t xml:space="preserve">Open</x:t>
        </x:is>
      </x:c>
      <x:c r="J16" s="10" t="n">
        <x:v>39581</x:v>
      </x:c>
      <x:c r="K16" s="11" t="inlineStr">
        <x:is>
          <x:t xml:space="preserve">5 - Stage 5</x:t>
        </x:is>
      </x:c>
      <x:c r="L16" s="12" t="inlineStr">
        <x:is>
          <x:t xml:space="preserve">90%</x:t>
        </x:is>
      </x:c>
      <x:c r="M16" s="13" t="inlineStr">
        <x:is>
          <x:t xml:space="preserve">David Calvillo</x:t>
        </x:is>
      </x:c>
      <x:c r="N16" s="14" t="inlineStr">
        <x:is>
          <x:t xml:space="preserve">Marriott Marquis Chicago</x:t>
        </x:is>
      </x:c>
      <x:c r="O16" s="15">
        <x:v>45614.4133333333</x:v>
      </x:c>
    </x:row>
    <x:row r="17" hidden="0">
      <x:c r="A17" s="1" t="inlineStr">
        <x:is>
          <x:t xml:space="preserve">4539492d-ed4a-f011-877a-7c1e525d0680</x:t>
        </x:is>
      </x:c>
      <x:c r="B17" s="2" t="inlineStr">
        <x:is>
          <x:t xml:space="preserve">cOZ0bw84yTU7Zvt8VPJ1KO2KCdas9EP4Rit6LnLojcVUJ4XkCKFiegRphC2kd/Q+jctkeOqZa2Jd/G2uBGGSgg==</x:t>
        </x:is>
      </x:c>
      <x:c r="C17" s="3">
        <x:v>45832.6651157407</x:v>
      </x:c>
      <x:c r="D17" s="4">
        <x:v>45837</x:v>
      </x:c>
      <x:c r="E17" s="5">
        <x:v>45840</x:v>
      </x:c>
      <x:c r="F17" s="6" t="inlineStr">
        <x:is>
          <x:t xml:space="preserve">Guild 2025 Elevate Sales Rally | Breakouts</x:t>
        </x:is>
      </x:c>
      <x:c r="G17" s="7" t="inlineStr">
        <x:is>
          <x:t xml:space="preserve">Halsey Resing</x:t>
        </x:is>
      </x:c>
      <x:c r="H17" s="8" t="inlineStr">
        <x:is>
          <x:t xml:space="preserve">Guild Mortgage Company</x:t>
        </x:is>
      </x:c>
      <x:c r="I17" s="9" t="inlineStr">
        <x:is>
          <x:t xml:space="preserve">Open</x:t>
        </x:is>
      </x:c>
      <x:c r="J17" s="10" t="n">
        <x:v>12366.2</x:v>
      </x:c>
      <x:c r="K17" s="11" t="inlineStr">
        <x:is>
          <x:t xml:space="preserve">5 - Stage 5</x:t>
        </x:is>
      </x:c>
      <x:c r="L17" s="12" t="inlineStr">
        <x:is>
          <x:t xml:space="preserve">90%</x:t>
        </x:is>
      </x:c>
      <x:c r="M17" s="13" t="inlineStr">
        <x:is>
          <x:t xml:space="preserve">David Calvillo</x:t>
        </x:is>
      </x:c>
      <x:c r="N17" s="14" t="inlineStr">
        <x:is>
          <x:t xml:space="preserve">Marriott Marquis Chicago</x:t>
        </x:is>
      </x:c>
      <x:c r="O17" s="15">
        <x:v>45824.6285648148</x:v>
      </x:c>
    </x:row>
    <x:row r="18" hidden="0">
      <x:c r="A18" s="1" t="inlineStr">
        <x:is>
          <x:t xml:space="preserve">6338840b-8465-eb11-a812-0022481c362d</x:t>
        </x:is>
      </x:c>
      <x:c r="B18" s="2" t="inlineStr">
        <x:is>
          <x:t xml:space="preserve">5qFK/zkMRXglDZT7rmdgfyZweBMi6V0jYqutE8cpQHipdyK637WcyOg3HPiBkoBHbv7Kuowtkn71mOAFVyCxLA==</x:t>
        </x:is>
      </x:c>
      <x:c r="C18" s="3">
        <x:v>45832.5152662037</x:v>
      </x:c>
      <x:c r="D18" s="4">
        <x:v>45847</x:v>
      </x:c>
      <x:c r="E18" s="5">
        <x:v>45851</x:v>
      </x:c>
      <x:c r="F18" s="6" t="inlineStr">
        <x:is>
          <x:t xml:space="preserve">International OCD Foundation Annual Conference Jul2025</x:t>
        </x:is>
      </x:c>
      <x:c r="G18" s="7" t="inlineStr">
        <x:is>
          <x:t xml:space="preserve">Margaret Harrison</x:t>
        </x:is>
      </x:c>
      <x:c r="H18" s="8" t="inlineStr">
        <x:is>
          <x:t xml:space="preserve">International OCD Foundation</x:t>
        </x:is>
      </x:c>
      <x:c r="I18" s="9" t="inlineStr">
        <x:is>
          <x:t xml:space="preserve">Won</x:t>
        </x:is>
      </x:c>
      <x:c r="J18" s="10" t="n">
        <x:v>233764.75</x:v>
      </x:c>
      <x:c r="K18" s="11" t="inlineStr">
        <x:is>
          <x:t xml:space="preserve">5 - Stage 5</x:t>
        </x:is>
      </x:c>
      <x:c r="L18" s="12" t="inlineStr">
        <x:is>
          <x:t xml:space="preserve">100%</x:t>
        </x:is>
      </x:c>
      <x:c r="M18" s="13" t="inlineStr">
        <x:is>
          <x:t xml:space="preserve">David Calvillo</x:t>
        </x:is>
      </x:c>
      <x:c r="N18" s="14" t="inlineStr">
        <x:is>
          <x:t xml:space="preserve">Marriott Marquis Chicago</x:t>
        </x:is>
      </x:c>
      <x:c r="O18" s="15">
        <x:v>44229.5178240741</x:v>
      </x:c>
    </x:row>
    <x:row r="19" hidden="0">
      <x:c r="A19" s="1" t="inlineStr">
        <x:is>
          <x:t xml:space="preserve">8a628f8b-1b37-f011-8c4d-002248219f16</x:t>
        </x:is>
      </x:c>
      <x:c r="B19" s="2" t="inlineStr">
        <x:is>
          <x:t xml:space="preserve">NBNuydVqw3YmRSFsetRYFbbu6z87YCmzUK6BWtwMGs7OqaXzKkHjYQZkhKHAD0zT2se7ceLKTZzveLGnQGeMQQ==</x:t>
        </x:is>
      </x:c>
      <x:c r="C19" s="3">
        <x:v>45831.7746643519</x:v>
      </x:c>
      <x:c r="D19" s="4">
        <x:v>45848</x:v>
      </x:c>
      <x:c r="E19" s="5">
        <x:v>45848</x:v>
      </x:c>
      <x:c r="F19" s="6" t="inlineStr">
        <x:is>
          <x:t xml:space="preserve">ICW Destinations International- Zeitgeist / Dmoproz Happy Hour</x:t>
        </x:is>
      </x:c>
      <x:c r="G19" s="7" t="inlineStr">
        <x:is>
          <x:t xml:space="preserve">Terri White</x:t>
        </x:is>
      </x:c>
      <x:c r="H19" s="8" t="inlineStr">
        <x:is>
          <x:t xml:space="preserve">Destinations International</x:t>
        </x:is>
      </x:c>
      <x:c r="I19" s="9" t="inlineStr">
        <x:is>
          <x:t xml:space="preserve">Open</x:t>
        </x:is>
      </x:c>
      <x:c r="J19" s="10" t="n">
        <x:v>0</x:v>
      </x:c>
      <x:c r="K19" s="11" t="inlineStr">
        <x:is>
          <x:t xml:space="preserve">2 - Stage 2</x:t>
        </x:is>
      </x:c>
      <x:c r="L19" s="12" t="inlineStr">
        <x:is>
          <x:t xml:space="preserve">80%</x:t>
        </x:is>
      </x:c>
      <x:c r="M19" s="13" t="inlineStr">
        <x:is>
          <x:t xml:space="preserve">Dylan Neal</x:t>
        </x:is>
      </x:c>
      <x:c r="N19" s="14" t="inlineStr">
        <x:is>
          <x:t xml:space="preserve">Marriott Marquis Chicago</x:t>
        </x:is>
      </x:c>
      <x:c r="O19" s="15">
        <x:v>45799.407337963</x:v>
      </x:c>
    </x:row>
    <x:row r="20" hidden="0">
      <x:c r="A20" s="1" t="inlineStr">
        <x:is>
          <x:t xml:space="preserve">162ee184-b047-f011-877a-7c1e525d0a0f</x:t>
        </x:is>
      </x:c>
      <x:c r="B20" s="2" t="inlineStr">
        <x:is>
          <x:t xml:space="preserve">KfjBVOGkmnwO8FJ/5p5TvOLPd2EwgR5n6DNtPiuhhawyBHfmJJN6iSFgideWXSsVYulXvsGtyyi3HZccro2t+Q==</x:t>
        </x:is>
      </x:c>
      <x:c r="C20" s="3">
        <x:v>45825.8002199074</x:v>
      </x:c>
      <x:c r="D20" s="4">
        <x:v>45849.0416666667</x:v>
      </x:c>
      <x:c r="E20" s="5">
        <x:v>45851.0416666667</x:v>
      </x:c>
      <x:c r="F20" s="6" t="inlineStr">
        <x:is>
          <x:t xml:space="preserve">International OCD Foundation Annual Conference</x:t>
        </x:is>
      </x:c>
      <x:c r="G20" s="7" t="inlineStr">
        <x:is>
          <x:t xml:space="preserve">Dana Zohar</x:t>
        </x:is>
      </x:c>
      <x:c r="H20" s="8" t="inlineStr">
        <x:is>
          <x:t xml:space="preserve">Magento-Ecommerce</x:t>
        </x:is>
      </x:c>
      <x:c r="I20" s="9" t="inlineStr">
        <x:is>
          <x:t xml:space="preserve">Open</x:t>
        </x:is>
      </x:c>
      <x:c r="J20" s="10" t="n">
        <x:v>2642.25</x:v>
      </x:c>
      <x:c r="K20" s="11" t="inlineStr">
        <x:is>
          <x:t xml:space="preserve">1 - Stage 1</x:t>
        </x:is>
      </x:c>
      <x:c r="L20" s="12" t="inlineStr">
        <x:is>
          <x:t xml:space="preserve">100%</x:t>
        </x:is>
      </x:c>
      <x:c r="M20" s="13" t="inlineStr">
        <x:is>
          <x:t xml:space="preserve">David Calvillo</x:t>
        </x:is>
      </x:c>
      <x:c r="N20" s="14" t="inlineStr">
        <x:is>
          <x:t xml:space="preserve">Marriott Marquis Chicago</x:t>
        </x:is>
      </x:c>
      <x:c r="O20" s="15">
        <x:v>45820.5091782407</x:v>
      </x:c>
    </x:row>
    <x:row r="21" hidden="0">
      <x:c r="A21" s="1" t="inlineStr">
        <x:is>
          <x:t xml:space="preserve">00d2d370-8348-f011-8779-7c1e52483f14</x:t>
        </x:is>
      </x:c>
      <x:c r="B21" s="2" t="inlineStr">
        <x:is>
          <x:t xml:space="preserve">McrksUi4XmNoh5sFULdZGYaT1QS/d07m1AOd+5glIsWzgDJd8K9xHaARdECpluacKaxL+TOmYJzF9B2n+yewgQ==</x:t>
        </x:is>
      </x:c>
      <x:c r="C21" s="3">
        <x:v>45821.7909953704</x:v>
      </x:c>
      <x:c r="D21" s="4">
        <x:v>45850</x:v>
      </x:c>
      <x:c r="E21" s="5">
        <x:v>45850</x:v>
      </x:c>
      <x:c r="F21" s="6" t="inlineStr">
        <x:is>
          <x:t xml:space="preserve">ICW OCD Foundation- OCD Institute of Texas Meeting</x:t>
        </x:is>
      </x:c>
      <x:c r="G21" s="7" t="inlineStr">
        <x:is>
          <x:t xml:space="preserve">Ali Kornhauser</x:t>
        </x:is>
      </x:c>
      <x:c r="H21" s="8" t="inlineStr">
        <x:is>
          <x:t xml:space="preserve">OCD Institute of Texas</x:t>
        </x:is>
      </x:c>
      <x:c r="I21" s="9" t="inlineStr">
        <x:is>
          <x:t xml:space="preserve">Open</x:t>
        </x:is>
      </x:c>
      <x:c r="J21" s="10" t="n">
        <x:v>1500</x:v>
      </x:c>
      <x:c r="K21" s="11" t="inlineStr">
        <x:is>
          <x:t xml:space="preserve">2 - Stage 2</x:t>
        </x:is>
      </x:c>
      <x:c r="L21" s="12" t="inlineStr">
        <x:is>
          <x:t xml:space="preserve">25%</x:t>
        </x:is>
      </x:c>
      <x:c r="M21" s="13" t="inlineStr">
        <x:is>
          <x:t xml:space="preserve">David Calvillo</x:t>
        </x:is>
      </x:c>
      <x:c r="N21" s="14" t="inlineStr">
        <x:is>
          <x:t xml:space="preserve">Marriott Marquis Chicago</x:t>
        </x:is>
      </x:c>
      <x:c r="O21" s="15">
        <x:v>45821.5576967593</x:v>
      </x:c>
    </x:row>
    <x:row r="22" hidden="0">
      <x:c r="A22" s="1" t="inlineStr">
        <x:is>
          <x:t xml:space="preserve">39e47dc4-e54d-f011-877a-7c1e525d0680</x:t>
        </x:is>
      </x:c>
      <x:c r="B22" s="2" t="inlineStr">
        <x:is>
          <x:t xml:space="preserve">Q/dlXKMUAswhAA+5vSvXQjEgj+m5RFnHFSj6Cnw9OeSZPNr7nZemhA8Hi6uJycrLQm4K3kkUy5/HsGDCd4u3xg==</x:t>
        </x:is>
      </x:c>
      <x:c r="C22" s="3">
        <x:v>45831.7746759259</x:v>
      </x:c>
      <x:c r="D22" s="4">
        <x:v>45851</x:v>
      </x:c>
      <x:c r="E22" s="5">
        <x:v>45851</x:v>
      </x:c>
      <x:c r="F22" s="6" t="inlineStr">
        <x:is>
          <x:t xml:space="preserve">ICW IFT - Ingredion Meeting</x:t>
        </x:is>
      </x:c>
      <x:c r="G22" s="7" t="inlineStr">
        <x:is>
          <x:t xml:space="preserve">Karen Boylan</x:t>
        </x:is>
      </x:c>
      <x:c r="H22" s="8" t="inlineStr">
        <x:is>
          <x:t xml:space="preserve">Ingredion Incorporated</x:t>
        </x:is>
      </x:c>
      <x:c r="I22" s="9" t="inlineStr">
        <x:is>
          <x:t xml:space="preserve">Open</x:t>
        </x:is>
      </x:c>
      <x:c r="J22" s="10" t="n">
        <x:v>4667.7</x:v>
      </x:c>
      <x:c r="K22" s="11" t="inlineStr">
        <x:is>
          <x:t xml:space="preserve">1 - Stage 1</x:t>
        </x:is>
      </x:c>
      <x:c r="L22" s="12" t="inlineStr">
        <x:is>
          <x:t xml:space="preserve">25%</x:t>
        </x:is>
      </x:c>
      <x:c r="M22" s="13" t="inlineStr">
        <x:is>
          <x:t xml:space="preserve">David Calvillo</x:t>
        </x:is>
      </x:c>
      <x:c r="N22" s="14" t="inlineStr">
        <x:is>
          <x:t xml:space="preserve">Marriott Marquis Chicago</x:t>
        </x:is>
      </x:c>
      <x:c r="O22" s="15">
        <x:v>45828.4094675926</x:v>
      </x:c>
    </x:row>
    <x:row r="23" hidden="0">
      <x:c r="A23" s="1" t="inlineStr">
        <x:is>
          <x:t xml:space="preserve">65dfe256-0a31-f011-8c4e-7c1e521bef22</x:t>
        </x:is>
      </x:c>
      <x:c r="B23" s="2" t="inlineStr">
        <x:is>
          <x:t xml:space="preserve">5NZlltuT6pfzwzRpw4iKaWjdJ0QwyGSksFXm69M2daUd9StS6EAQmcqO1c8FX6Lk4phuZzvqvoPrcij69xoLRQ==</x:t>
        </x:is>
      </x:c>
      <x:c r="C23" s="3">
        <x:v>45831.9060069444</x:v>
      </x:c>
      <x:c r="D23" s="4">
        <x:v>45851</x:v>
      </x:c>
      <x:c r="E23" s="5">
        <x:v>45851</x:v>
      </x:c>
      <x:c r="F23" s="6" t="inlineStr">
        <x:is>
          <x:t xml:space="preserve">ICW IFT- Jungbunzlauer Meeting</x:t>
        </x:is>
      </x:c>
      <x:c r="G23" s="7" t="inlineStr">
        <x:is>
          <x:t xml:space="preserve">Alexandria Merlos</x:t>
        </x:is>
      </x:c>
      <x:c r="H23" s="8" t="inlineStr">
        <x:is>
          <x:t xml:space="preserve">Jungbunzlauer</x:t>
        </x:is>
      </x:c>
      <x:c r="I23" s="9" t="inlineStr">
        <x:is>
          <x:t xml:space="preserve">Open</x:t>
        </x:is>
      </x:c>
      <x:c r="J23" s="10" t="n">
        <x:v>5267.09</x:v>
      </x:c>
      <x:c r="K23" s="11" t="inlineStr">
        <x:is>
          <x:t xml:space="preserve">1 - Stage 1</x:t>
        </x:is>
      </x:c>
      <x:c r="L23" s="12" t="inlineStr">
        <x:is>
          <x:t xml:space="preserve">25%</x:t>
        </x:is>
      </x:c>
      <x:c r="M23" s="13" t="inlineStr">
        <x:is>
          <x:t xml:space="preserve">Eder Castillo</x:t>
        </x:is>
      </x:c>
      <x:c r="N23" s="14" t="inlineStr">
        <x:is>
          <x:t xml:space="preserve">Marriott Marquis Chicago</x:t>
        </x:is>
      </x:c>
      <x:c r="O23" s="15">
        <x:v>45791.6863541667</x:v>
      </x:c>
    </x:row>
    <x:row r="24" hidden="0">
      <x:c r="A24" s="1" t="inlineStr">
        <x:is>
          <x:t xml:space="preserve">bf76c773-ecf5-ef11-9341-7c1e520cad7d</x:t>
        </x:is>
      </x:c>
      <x:c r="B24" s="2" t="inlineStr">
        <x:is>
          <x:t xml:space="preserve">UPiA5aOhN1WUbP830EjIv2YQC5bsU5G4l0SpcaWj8QX6fvSWJL5tm0VWCKOaCZSA3ZU7hrdhgn5yfLoWAazDgw==</x:t>
        </x:is>
      </x:c>
      <x:c r="C24" s="3">
        <x:v>45721.9379861111</x:v>
      </x:c>
      <x:c r="D24" s="4">
        <x:v>45852</x:v>
      </x:c>
      <x:c r="E24" s="5">
        <x:v>45852</x:v>
      </x:c>
      <x:c r="F24" s="6" t="inlineStr">
        <x:is>
          <x:t xml:space="preserve">ICW IFT- Columbus Vegetable Oils Reception</x:t>
        </x:is>
      </x:c>
      <x:c r="G24" s="7" t="inlineStr">
        <x:is>
          <x:t xml:space="preserve">Mary Gura</x:t>
        </x:is>
      </x:c>
      <x:c r="H24" s="8" t="inlineStr">
        <x:is>
          <x:t xml:space="preserve">Columbus Vegetable Oils</x:t>
        </x:is>
      </x:c>
      <x:c r="I24" s="9" t="inlineStr">
        <x:is>
          <x:t xml:space="preserve">Open</x:t>
        </x:is>
      </x:c>
      <x:c r="J24" s="10" t="n">
        <x:v>500</x:v>
      </x:c>
      <x:c r="K24" s="11" t="inlineStr">
        <x:is>
          <x:t xml:space="preserve">1 - Stage 1</x:t>
        </x:is>
      </x:c>
      <x:c r="L24" s="12" t="inlineStr">
        <x:is>
          <x:t xml:space="preserve">80%</x:t>
        </x:is>
      </x:c>
      <x:c r="M24" s="13" t="inlineStr">
        <x:is>
          <x:t xml:space="preserve">Eder Castillo</x:t>
        </x:is>
      </x:c>
      <x:c r="N24" s="14" t="inlineStr">
        <x:is>
          <x:t xml:space="preserve">Marriott Marquis Chicago</x:t>
        </x:is>
      </x:c>
      <x:c r="O24" s="15">
        <x:v>45716.4136574074</x:v>
      </x:c>
    </x:row>
    <x:row r="25" hidden="0">
      <x:c r="A25" s="1" t="inlineStr">
        <x:is>
          <x:t xml:space="preserve">5811d19b-9540-f011-b4cb-7c1e5216dba3</x:t>
        </x:is>
      </x:c>
      <x:c r="B25" s="2" t="inlineStr">
        <x:is>
          <x:t xml:space="preserve">VADS4MeRFOTwGHmG1t1/X41zWsftzQIkZPOqxVbCQnNiuw3P0D89MJRuCJtO83SwgTVbLnMlauXduWHNXkLGCg==</x:t>
        </x:is>
      </x:c>
      <x:c r="C25" s="3">
        <x:v>45811.6822916667</x:v>
      </x:c>
      <x:c r="D25" s="4">
        <x:v>45853</x:v>
      </x:c>
      <x:c r="E25" s="5">
        <x:v>45855</x:v>
      </x:c>
      <x:c r="F25" s="6" t="inlineStr">
        <x:is>
          <x:t xml:space="preserve">DXC Client Insight (CIE) City Tour Chicago</x:t>
        </x:is>
      </x:c>
      <x:c r="G25" s="7" t="inlineStr">
        <x:is>
          <x:t xml:space="preserve">Jamie Oakley</x:t>
        </x:is>
      </x:c>
      <x:c r="H25" s="8" t="inlineStr">
        <x:is>
          <x:t xml:space="preserve">DXC Technology</x:t>
        </x:is>
      </x:c>
      <x:c r="I25" s="9" t="inlineStr">
        <x:is>
          <x:t xml:space="preserve">Open</x:t>
        </x:is>
      </x:c>
      <x:c r="J25" s="10" t="n">
        <x:v>6700</x:v>
      </x:c>
      <x:c r="K25" s="11" t="inlineStr">
        <x:is>
          <x:t xml:space="preserve">1 - Stage 1</x:t>
        </x:is>
      </x:c>
      <x:c r="L25" s="12" t="inlineStr">
        <x:is>
          <x:t xml:space="preserve">25%</x:t>
        </x:is>
      </x:c>
      <x:c r="M25" s="13" t="inlineStr">
        <x:is>
          <x:t xml:space="preserve">Eder Castillo</x:t>
        </x:is>
      </x:c>
      <x:c r="N25" s="14" t="inlineStr">
        <x:is>
          <x:t xml:space="preserve">Marriott Marquis Chicago</x:t>
        </x:is>
      </x:c>
      <x:c r="O25" s="15">
        <x:v>45811.4673611111</x:v>
      </x:c>
    </x:row>
    <x:row r="26" hidden="0">
      <x:c r="A26" s="1" t="inlineStr">
        <x:is>
          <x:t xml:space="preserve">70c562aa-d735-4d6e-966f-bb4ec780a596</x:t>
        </x:is>
      </x:c>
      <x:c r="B26" s="2" t="inlineStr">
        <x:is>
          <x:t xml:space="preserve">JU0SkIl+5t6k1POTLWSv0fwsfLizIAI4YTpfOTvd7wG4OxIvAJ0GCYgrsgOOn6fEflauJvunZbo39ainRssVww==</x:t>
        </x:is>
      </x:c>
      <x:c r="C26" s="3">
        <x:v>45831.7751967593</x:v>
      </x:c>
      <x:c r="D26" s="4">
        <x:v>45853</x:v>
      </x:c>
      <x:c r="E26" s="5">
        <x:v>45854</x:v>
      </x:c>
      <x:c r="F26" s="6" t="inlineStr">
        <x:is>
          <x:t xml:space="preserve">RFP - HPN July 2025 Board Meeting</x:t>
        </x:is>
      </x:c>
      <x:c r="G26" s="7" t="inlineStr">
        <x:is>
          <x:t xml:space="preserve">Julie Williams</x:t>
        </x:is>
      </x:c>
      <x:c r="H26" s="8" t="inlineStr">
        <x:is>
          <x:t xml:space="preserve">HPN Global</x:t>
        </x:is>
      </x:c>
      <x:c r="I26" s="9" t="inlineStr">
        <x:is>
          <x:t xml:space="preserve">Open</x:t>
        </x:is>
      </x:c>
      <x:c r="J26" s="10" t="n">
        <x:v>8044.6</x:v>
      </x:c>
      <x:c r="K26" s="11" t="inlineStr">
        <x:is>
          <x:t xml:space="preserve">1 - Stage 1</x:t>
        </x:is>
      </x:c>
      <x:c r="L26" s="12" t="inlineStr">
        <x:is>
          <x:t xml:space="preserve">0%</x:t>
        </x:is>
      </x:c>
      <x:c r="M26" s="13" t="inlineStr">
        <x:is>
          <x:t xml:space="preserve">Darren Lins</x:t>
        </x:is>
      </x:c>
      <x:c r="N26" s="14" t="inlineStr">
        <x:is>
          <x:t xml:space="preserve">Marriott Marquis Chicago</x:t>
        </x:is>
      </x:c>
      <x:c r="O26" s="15">
        <x:v>45825.5661805556</x:v>
      </x:c>
    </x:row>
    <x:row r="27" hidden="0">
      <x:c r="A27" s="1" t="inlineStr">
        <x:is>
          <x:t xml:space="preserve">1196e020-c24b-f011-877a-7c1e525d07df</x:t>
        </x:is>
      </x:c>
      <x:c r="B27" s="2" t="inlineStr">
        <x:is>
          <x:t xml:space="preserve">6BVNSI/uzuqI4Kqwh+zPG1DHhLUrvRyiXu/zaD/cEjzWsAo7BBCASQ8wEhBFsx6ZVFtjhEsB+2F4DmmMVyVNOw==</x:t>
        </x:is>
      </x:c>
      <x:c r="C27" s="3">
        <x:v>45831.8977199074</x:v>
      </x:c>
      <x:c r="D27" s="4">
        <x:v>45854</x:v>
      </x:c>
      <x:c r="E27" s="5">
        <x:v>45860</x:v>
      </x:c>
      <x:c r="F27" s="6" t="inlineStr">
        <x:is>
          <x:t xml:space="preserve">International Association of Administrative Professionals IAAP July 2025 | Smaller Meeting Rooms</x:t>
        </x:is>
      </x:c>
      <x:c r="G27" s="7" t="inlineStr">
        <x:is>
          <x:t xml:space="preserve">Rachel Suman</x:t>
        </x:is>
      </x:c>
      <x:c r="H27" s="8" t="inlineStr">
        <x:is>
          <x:t xml:space="preserve">International Association of Administrative Professionals</x:t>
        </x:is>
      </x:c>
      <x:c r="I27" s="9" t="inlineStr">
        <x:is>
          <x:t xml:space="preserve">Open</x:t>
        </x:is>
      </x:c>
      <x:c r="J27" s="10" t="n">
        <x:v>12030.1</x:v>
      </x:c>
      <x:c r="K27" s="11" t="inlineStr">
        <x:is>
          <x:t xml:space="preserve">3 - Stage 3</x:t>
        </x:is>
      </x:c>
      <x:c r="L27" s="12" t="inlineStr">
        <x:is>
          <x:t xml:space="preserve">80%</x:t>
        </x:is>
      </x:c>
      <x:c r="M27" s="13" t="inlineStr">
        <x:is>
          <x:t xml:space="preserve">David Calvillo</x:t>
        </x:is>
      </x:c>
      <x:c r="N27" s="14" t="inlineStr">
        <x:is>
          <x:t xml:space="preserve">Marriott Marquis Chicago</x:t>
        </x:is>
      </x:c>
      <x:c r="O27" s="15">
        <x:v>45825.6870717593</x:v>
      </x:c>
    </x:row>
    <x:row r="28" hidden="0">
      <x:c r="A28" s="1" t="inlineStr">
        <x:is>
          <x:t xml:space="preserve">677c3f82-a5fd-418c-bf36-ae0a85eaa10a</x:t>
        </x:is>
      </x:c>
      <x:c r="B28" s="2" t="inlineStr">
        <x:is>
          <x:t xml:space="preserve">j328ni8q8FXEr5Fuc5DhJzhh75bG02PQQCOjBOkhP4HxOt4lTQcbVSJWjUDINNhKQXhz7JxsyBHZsBJojtxTYg==</x:t>
        </x:is>
      </x:c>
      <x:c r="C28" s="3">
        <x:v>45826.7163888889</x:v>
      </x:c>
      <x:c r="D28" s="4">
        <x:v>45854</x:v>
      </x:c>
      <x:c r="E28" s="5">
        <x:v>45860</x:v>
      </x:c>
      <x:c r="F28" s="6" t="inlineStr">
        <x:is>
          <x:t xml:space="preserve">International Association of Administrative Professionals IAAP July 2025</x:t>
        </x:is>
      </x:c>
      <x:c r="G28" s="7" t="inlineStr">
        <x:is>
          <x:t xml:space="preserve">Rachel Suman</x:t>
        </x:is>
      </x:c>
      <x:c r="H28" s="8" t="inlineStr">
        <x:is>
          <x:t xml:space="preserve">International Association of Administrative Professionals</x:t>
        </x:is>
      </x:c>
      <x:c r="I28" s="9" t="inlineStr">
        <x:is>
          <x:t xml:space="preserve">Open</x:t>
        </x:is>
      </x:c>
      <x:c r="J28" s="10" t="n">
        <x:v>67638.4</x:v>
      </x:c>
      <x:c r="K28" s="11" t="inlineStr">
        <x:is>
          <x:t xml:space="preserve">3 - Stage 3</x:t>
        </x:is>
      </x:c>
      <x:c r="L28" s="12" t="inlineStr">
        <x:is>
          <x:t xml:space="preserve">80%</x:t>
        </x:is>
      </x:c>
      <x:c r="M28" s="13" t="inlineStr">
        <x:is>
          <x:t xml:space="preserve">David Calvillo</x:t>
        </x:is>
      </x:c>
      <x:c r="N28" s="14" t="inlineStr">
        <x:is>
          <x:t xml:space="preserve">Marriott Marquis Chicago</x:t>
        </x:is>
      </x:c>
      <x:c r="O28" s="15">
        <x:v>45280.4841435185</x:v>
      </x:c>
    </x:row>
    <x:row r="29" hidden="0">
      <x:c r="A29" s="1" t="inlineStr">
        <x:is>
          <x:t xml:space="preserve">ce0449fa-68fe-4dc2-8451-ace2315ecd59</x:t>
        </x:is>
      </x:c>
      <x:c r="B29" s="2" t="inlineStr">
        <x:is>
          <x:t xml:space="preserve">UM8ypriHkqxmEIcRIj/qZrluyoIxSn+b2UkC2zHPkzI+FAdN7X9pPoRgXvwK2uFyjfNb45CEJkHhTwNiu+QXSw==</x:t>
        </x:is>
      </x:c>
      <x:c r="C29" s="3">
        <x:v>45813.1795601852</x:v>
      </x:c>
      <x:c r="D29" s="4">
        <x:v>45858</x:v>
      </x:c>
      <x:c r="E29" s="5">
        <x:v>45863</x:v>
      </x:c>
      <x:c r="F29" s="6" t="inlineStr">
        <x:is>
          <x:t xml:space="preserve">Cigna Medicare Growth Sales Conference</x:t>
        </x:is>
      </x:c>
      <x:c r="G29" s="7" t="inlineStr">
        <x:is>
          <x:t xml:space="preserve">Kate Martin</x:t>
        </x:is>
      </x:c>
      <x:c r="H29" s="8" t="inlineStr">
        <x:is>
          <x:t xml:space="preserve">Cigna Corporate Services, LLC</x:t>
        </x:is>
      </x:c>
      <x:c r="I29" s="9" t="inlineStr">
        <x:is>
          <x:t xml:space="preserve">Open</x:t>
        </x:is>
      </x:c>
      <x:c r="J29" s="10" t="n">
        <x:v>50000</x:v>
      </x:c>
      <x:c r="K29" s="11" t="inlineStr">
        <x:is>
          <x:t xml:space="preserve">3 - Stage 3</x:t>
        </x:is>
      </x:c>
      <x:c r="L29" s="12" t="inlineStr">
        <x:is>
          <x:t xml:space="preserve">80%</x:t>
        </x:is>
      </x:c>
      <x:c r="M29" s="13" t="inlineStr">
        <x:is>
          <x:t xml:space="preserve">Sarah Brown</x:t>
        </x:is>
      </x:c>
      <x:c r="N29" s="14" t="inlineStr">
        <x:is>
          <x:t xml:space="preserve">Marriott Marquis Chicago</x:t>
        </x:is>
      </x:c>
      <x:c r="O29" s="15">
        <x:v>45637.7163194444</x:v>
      </x:c>
    </x:row>
    <x:row r="30" hidden="0">
      <x:c r="A30" s="1" t="inlineStr">
        <x:is>
          <x:t xml:space="preserve">f0e2c6fe-8225-413d-8240-4359f608a784</x:t>
        </x:is>
      </x:c>
      <x:c r="B30" s="2" t="inlineStr">
        <x:is>
          <x:t xml:space="preserve">9Evve1R5EJKDK5LBcxlMeXEyWDL7Tyk6kz6qPyw4E0vHrUkjCylpNR/HCo2pKvsNQlxQ7eT1crIEc9akffwttw==</x:t>
        </x:is>
      </x:c>
      <x:c r="C30" s="3">
        <x:v>45831.7755787037</x:v>
      </x:c>
      <x:c r="D30" s="4">
        <x:v>45860</x:v>
      </x:c>
      <x:c r="E30" s="5">
        <x:v>45861</x:v>
      </x:c>
      <x:c r="F30" s="6" t="inlineStr">
        <x:is>
          <x:t xml:space="preserve">Magnet Forensics NAPS QBR</x:t>
        </x:is>
      </x:c>
      <x:c r="G30" s="7" t="inlineStr">
        <x:is>
          <x:t xml:space="preserve">Jaime Young</x:t>
        </x:is>
      </x:c>
      <x:c r="H30" s="8" t="inlineStr">
        <x:is>
          <x:t xml:space="preserve">Magnet Forensics</x:t>
        </x:is>
      </x:c>
      <x:c r="I30" s="9" t="inlineStr">
        <x:is>
          <x:t xml:space="preserve">Won</x:t>
        </x:is>
      </x:c>
      <x:c r="J30" s="10" t="n">
        <x:v>15451.35</x:v>
      </x:c>
      <x:c r="K30" s="11" t="inlineStr">
        <x:is>
          <x:t xml:space="preserve">5 - Stage 5</x:t>
        </x:is>
      </x:c>
      <x:c r="L30" s="12" t="inlineStr">
        <x:is>
          <x:t xml:space="preserve">100%</x:t>
        </x:is>
      </x:c>
      <x:c r="M30" s="13" t="inlineStr">
        <x:is>
          <x:t xml:space="preserve">Sarah Brown</x:t>
        </x:is>
      </x:c>
      <x:c r="N30" s="14" t="inlineStr">
        <x:is>
          <x:t xml:space="preserve">Marriott Marquis Chicago</x:t>
        </x:is>
      </x:c>
      <x:c r="O30" s="15">
        <x:v>45793.6523958333</x:v>
      </x:c>
    </x:row>
    <x:row r="31" hidden="0">
      <x:c r="A31" s="1" t="inlineStr">
        <x:is>
          <x:t xml:space="preserve">2fcce37b-6df8-ef11-9340-7c1e525cb2a1</x:t>
        </x:is>
      </x:c>
      <x:c r="B31" s="2" t="inlineStr">
        <x:is>
          <x:t xml:space="preserve">XDq2LAd1RhEKh+VCuZhLZkfWTfYkSOH29+P7nfD1qCv8o0O6F8aXC4yyHU38XJhZtX6lVkSQGotC0WsiwwRmnQ==</x:t>
        </x:is>
      </x:c>
      <x:c r="C31" s="3">
        <x:v>45757.8321527778</x:v>
      </x:c>
      <x:c r="D31" s="4">
        <x:v>45861</x:v>
      </x:c>
      <x:c r="E31" s="5">
        <x:v>45863</x:v>
      </x:c>
      <x:c r="F31" s="6" t="inlineStr">
        <x:is>
          <x:t xml:space="preserve">Seattle Storm at Chicago Sky July2025 1 of 2</x:t>
        </x:is>
      </x:c>
      <x:c r="G31" s="7" t="inlineStr">
        <x:is>
          <x:t xml:space="preserve">Chad Vincent</x:t>
        </x:is>
      </x:c>
      <x:c r="H31" s="8" t="inlineStr">
        <x:is>
          <x:t xml:space="preserve">Seattle Storm</x:t>
        </x:is>
      </x:c>
      <x:c r="I31" s="9" t="inlineStr">
        <x:is>
          <x:t xml:space="preserve">Open</x:t>
        </x:is>
      </x:c>
      <x:c r="J31" s="10" t="n">
        <x:v>5000</x:v>
      </x:c>
      <x:c r="K31" s="11" t="inlineStr">
        <x:is>
          <x:t xml:space="preserve">2 - Stage 2</x:t>
        </x:is>
      </x:c>
      <x:c r="L31" s="12" t="inlineStr">
        <x:is>
          <x:t xml:space="preserve">80%</x:t>
        </x:is>
      </x:c>
      <x:c r="M31" s="13" t="inlineStr">
        <x:is>
          <x:t xml:space="preserve">Dylan Neal</x:t>
        </x:is>
      </x:c>
      <x:c r="N31" s="14" t="inlineStr">
        <x:is>
          <x:t xml:space="preserve">Marriott Marquis Chicago</x:t>
        </x:is>
      </x:c>
      <x:c r="O31" s="15">
        <x:v>45719.6002314815</x:v>
      </x:c>
    </x:row>
    <x:row r="32" hidden="0">
      <x:c r="A32" s="1" t="inlineStr">
        <x:is>
          <x:t xml:space="preserve">d74aa0cb-42ad-4faa-b4d9-7fef54243e9f</x:t>
        </x:is>
      </x:c>
      <x:c r="B32" s="2" t="inlineStr">
        <x:is>
          <x:t xml:space="preserve">NMjXwu25BM7GogZ1x2m5cyTFM48JBackJBS9qlBRRcH3rwt45tfQVGM/QYChIt0aqnlrK3rjX9Ey6zMKhR6PtA==</x:t>
        </x:is>
      </x:c>
      <x:c r="C32" s="3">
        <x:v>45831.7778935185</x:v>
      </x:c>
      <x:c r="D32" s="4">
        <x:v>45862</x:v>
      </x:c>
      <x:c r="E32" s="5">
        <x:v>45868</x:v>
      </x:c>
      <x:c r="F32" s="6" t="inlineStr">
        <x:is>
          <x:t xml:space="preserve">Association of Midwest Museums Annual Summer Conference</x:t>
        </x:is>
      </x:c>
      <x:c r="G32" s="7" t="inlineStr">
        <x:is>
          <x:t xml:space="preserve">Charity Counts</x:t>
        </x:is>
      </x:c>
      <x:c r="H32" s="8" t="inlineStr">
        <x:is>
          <x:t xml:space="preserve">Association of Midwest Museums</x:t>
        </x:is>
      </x:c>
      <x:c r="I32" s="9" t="inlineStr">
        <x:is>
          <x:t xml:space="preserve">Open</x:t>
        </x:is>
      </x:c>
      <x:c r="J32" s="10" t="n">
        <x:v>54218.6</x:v>
      </x:c>
      <x:c r="K32" s="11" t="inlineStr">
        <x:is>
          <x:t xml:space="preserve">1 - Stage 1</x:t>
        </x:is>
      </x:c>
      <x:c r="L32" s="12" t="inlineStr">
        <x:is>
          <x:t xml:space="preserve">100%</x:t>
        </x:is>
      </x:c>
      <x:c r="M32" s="13" t="inlineStr">
        <x:is>
          <x:t xml:space="preserve">Sarah Brown</x:t>
        </x:is>
      </x:c>
      <x:c r="N32" s="14" t="inlineStr">
        <x:is>
          <x:t xml:space="preserve">Marriott Marquis Chicago</x:t>
        </x:is>
      </x:c>
      <x:c r="O32" s="15">
        <x:v>45713.7361111111</x:v>
      </x:c>
    </x:row>
    <x:row r="33" hidden="0">
      <x:c r="A33" s="1" t="inlineStr">
        <x:is>
          <x:t xml:space="preserve">0fa90f39-faa5-ef11-8a69-6045bdd2e980</x:t>
        </x:is>
      </x:c>
      <x:c r="B33" s="2" t="inlineStr">
        <x:is>
          <x:t xml:space="preserve">+y63Ju3tiOQVy8kkyTtNTzLUBDu6SyCXUYMZXk1i/giboyQgI/1IkvWUtLcVwp2bDkMn066yV+WiMG2KW/9Onw==</x:t>
        </x:is>
      </x:c>
      <x:c r="C33" s="3">
        <x:v>45817.8205555556</x:v>
      </x:c>
      <x:c r="D33" s="4">
        <x:v>45864</x:v>
      </x:c>
      <x:c r="E33" s="5">
        <x:v>45864</x:v>
      </x:c>
      <x:c r="F33" s="6" t="inlineStr">
        <x:is>
          <x:t xml:space="preserve">Rush University White Coat Ceremony 2025</x:t>
        </x:is>
      </x:c>
      <x:c r="G33" s="7" t="inlineStr">
        <x:is>
          <x:t xml:space="preserve">Judith Busse</x:t>
        </x:is>
      </x:c>
      <x:c r="H33" s="8" t="inlineStr">
        <x:is>
          <x:t xml:space="preserve">Rush University Medical Center</x:t>
        </x:is>
      </x:c>
      <x:c r="I33" s="9" t="inlineStr">
        <x:is>
          <x:t xml:space="preserve">Open</x:t>
        </x:is>
      </x:c>
      <x:c r="J33" s="10" t="n">
        <x:v>11935.25</x:v>
      </x:c>
      <x:c r="K33" s="11" t="inlineStr">
        <x:is>
          <x:t xml:space="preserve">2 - Stage 2</x:t>
        </x:is>
      </x:c>
      <x:c r="L33" s="12" t="inlineStr">
        <x:is>
          <x:t xml:space="preserve">80%</x:t>
        </x:is>
      </x:c>
      <x:c r="M33" s="13" t="inlineStr">
        <x:is>
          <x:t xml:space="preserve">David Calvillo</x:t>
        </x:is>
      </x:c>
      <x:c r="N33" s="14" t="inlineStr">
        <x:is>
          <x:t xml:space="preserve">Marriott Marquis Chicago</x:t>
        </x:is>
      </x:c>
      <x:c r="O33" s="15">
        <x:v>45614.6755208333</x:v>
      </x:c>
    </x:row>
    <x:row r="34" hidden="0">
      <x:c r="A34" s="1" t="inlineStr">
        <x:is>
          <x:t xml:space="preserve">3b3b7ff6-923d-f011-b4cc-7c1e525d006b</x:t>
        </x:is>
      </x:c>
      <x:c r="B34" s="2" t="inlineStr">
        <x:is>
          <x:t xml:space="preserve">SiAGt/aXoIM8FlFK5nXF2MTBOi0yVX0TthHxiHtDB58YmDTLZ7jyX8HlzG+pyXYTknDm8/ZgM0nJOShACqrdQw==</x:t>
        </x:is>
      </x:c>
      <x:c r="C34" s="3">
        <x:v>45832.642349537</x:v>
      </x:c>
      <x:c r="D34" s="4">
        <x:v>45865</x:v>
      </x:c>
      <x:c r="E34" s="5">
        <x:v>45868</x:v>
      </x:c>
      <x:c r="F34" s="6" t="inlineStr">
        <x:is>
          <x:t xml:space="preserve">ICW ADLM- STRATEC Consumables Meeting</x:t>
        </x:is>
      </x:c>
      <x:c r="G34" s="7" t="inlineStr">
        <x:is>
          <x:t xml:space="preserve">Ricarda Wallinger</x:t>
        </x:is>
      </x:c>
      <x:c r="H34" s="8" t="inlineStr">
        <x:is>
          <x:t xml:space="preserve">Stratec Biomedical</x:t>
        </x:is>
      </x:c>
      <x:c r="I34" s="9" t="inlineStr">
        <x:is>
          <x:t xml:space="preserve">Open</x:t>
        </x:is>
      </x:c>
      <x:c r="J34" s="10" t="n">
        <x:v>750</x:v>
      </x:c>
      <x:c r="K34" s="11" t="inlineStr">
        <x:is>
          <x:t xml:space="preserve">3 - Stage 3</x:t>
        </x:is>
      </x:c>
      <x:c r="L34" s="12" t="inlineStr">
        <x:is>
          <x:t xml:space="preserve">80%</x:t>
        </x:is>
      </x:c>
      <x:c r="M34" s="13" t="inlineStr">
        <x:is>
          <x:t xml:space="preserve">Dylan Neal</x:t>
        </x:is>
      </x:c>
      <x:c r="N34" s="14" t="inlineStr">
        <x:is>
          <x:t xml:space="preserve">Marriott Marquis Chicago</x:t>
        </x:is>
      </x:c>
      <x:c r="O34" s="15">
        <x:v>45807.6365046296</x:v>
      </x:c>
    </x:row>
    <x:row r="35" hidden="0">
      <x:c r="A35" s="1" t="inlineStr">
        <x:is>
          <x:t xml:space="preserve">ee22a44c-e81a-f011-998a-000d3a1d0f99</x:t>
        </x:is>
      </x:c>
      <x:c r="B35" s="2" t="inlineStr">
        <x:is>
          <x:t xml:space="preserve">rdNNcq73tqpKxWeZWoSJMwcgDYR+e2fbvfdI0/l7cazcxm6WGajG4u3mNaUQCC+ciD4NyINWGzAzJ20xVq/Rhw==</x:t>
        </x:is>
      </x:c>
      <x:c r="C35" s="3">
        <x:v>45831.7777777778</x:v>
      </x:c>
      <x:c r="D35" s="4">
        <x:v>45866</x:v>
      </x:c>
      <x:c r="E35" s="5">
        <x:v>45866</x:v>
      </x:c>
      <x:c r="F35" s="6" t="inlineStr">
        <x:is>
          <x:t xml:space="preserve">ICW ADLM- Nova Biomedical- Team Meeting</x:t>
        </x:is>
      </x:c>
      <x:c r="G35" s="7" t="inlineStr">
        <x:is>
          <x:t xml:space="preserve">Himali Raina</x:t>
        </x:is>
      </x:c>
      <x:c r="H35" s="8" t="inlineStr">
        <x:is>
          <x:t xml:space="preserve">Nova Biomedical</x:t>
        </x:is>
      </x:c>
      <x:c r="I35" s="9" t="inlineStr">
        <x:is>
          <x:t xml:space="preserve">Won</x:t>
        </x:is>
      </x:c>
      <x:c r="J35" s="10" t="n">
        <x:v>1523.19</x:v>
      </x:c>
      <x:c r="K35" s="11" t="inlineStr">
        <x:is>
          <x:t xml:space="preserve">3 - Stage 3</x:t>
        </x:is>
      </x:c>
      <x:c r="L35" s="12" t="inlineStr">
        <x:is>
          <x:t xml:space="preserve">100%</x:t>
        </x:is>
      </x:c>
      <x:c r="M35" s="13" t="inlineStr">
        <x:is>
          <x:t xml:space="preserve">Dylan Neal</x:t>
        </x:is>
      </x:c>
      <x:c r="N35" s="14" t="inlineStr">
        <x:is>
          <x:t xml:space="preserve">Marriott Marquis Chicago</x:t>
        </x:is>
      </x:c>
      <x:c r="O35" s="15">
        <x:v>45763.5202893519</x:v>
      </x:c>
    </x:row>
    <x:row r="36" hidden="0">
      <x:c r="A36" s="1" t="inlineStr">
        <x:is>
          <x:t xml:space="preserve">40962145-5d4f-4b3e-8456-d8143b366e3e</x:t>
        </x:is>
      </x:c>
      <x:c r="B36" s="2" t="inlineStr">
        <x:is>
          <x:t xml:space="preserve">9D4ncJcaeQ51QHhVOs3aekPEnMvU6Sl9FsEL8BNUE5RIfdTi9zeXjQ5YEso8WAPApM4rm1hqE4Dj643XKOWIBw==</x:t>
        </x:is>
      </x:c>
      <x:c r="C36" s="3">
        <x:v>45831.778275463</x:v>
      </x:c>
      <x:c r="D36" s="4">
        <x:v>45866</x:v>
      </x:c>
      <x:c r="E36" s="5">
        <x:v>45866</x:v>
      </x:c>
      <x:c r="F36" s="6" t="inlineStr">
        <x:is>
          <x:t xml:space="preserve">RFP -ICW ADLM Siemens Healthineers Lunch</x:t>
        </x:is>
      </x:c>
      <x:c r="G36" s="7" t="inlineStr">
        <x:is>
          <x:t xml:space="preserve">Lauren Wood</x:t>
        </x:is>
      </x:c>
      <x:c r="H36" s="8" t="inlineStr">
        <x:is>
          <x:t xml:space="preserve">Siemens Corporation</x:t>
        </x:is>
      </x:c>
      <x:c r="I36" s="9" t="inlineStr">
        <x:is>
          <x:t xml:space="preserve">Open</x:t>
        </x:is>
      </x:c>
      <x:c r="J36" s="10" t="n">
        <x:v>3099.6</x:v>
      </x:c>
      <x:c r="K36" s="11" t="inlineStr">
        <x:is>
          <x:t xml:space="preserve">1 - Stage 1</x:t>
        </x:is>
      </x:c>
      <x:c r="L36" s="12" t="inlineStr">
        <x:is>
          <x:t xml:space="preserve">25%</x:t>
        </x:is>
      </x:c>
      <x:c r="M36" s="13" t="inlineStr">
        <x:is>
          <x:t xml:space="preserve">Darren Lins</x:t>
        </x:is>
      </x:c>
      <x:c r="N36" s="14" t="inlineStr">
        <x:is>
          <x:t xml:space="preserve">Marriott Marquis Chicago</x:t>
        </x:is>
      </x:c>
      <x:c r="O36" s="15">
        <x:v>45784.7093055556</x:v>
      </x:c>
    </x:row>
    <x:row r="37" hidden="0">
      <x:c r="A37" s="1" t="inlineStr">
        <x:is>
          <x:t xml:space="preserve">c34870dd-c613-44ff-acc0-3eed20add351</x:t>
        </x:is>
      </x:c>
      <x:c r="B37" s="2" t="inlineStr">
        <x:is>
          <x:t xml:space="preserve">wtnBQNz8MpdB6rAdR/DVYLhm88s7PrCEgI70/9IONsuF7ZMJlIDuUpdajaS6sUYtpvJ5t/t1z3dTdGWNi13Qkg==</x:t>
        </x:is>
      </x:c>
      <x:c r="C37" s="3">
        <x:v>45831.7777777778</x:v>
      </x:c>
      <x:c r="D37" s="4">
        <x:v>45866</x:v>
      </x:c>
      <x:c r="E37" s="5">
        <x:v>45866</x:v>
      </x:c>
      <x:c r="F37" s="6" t="inlineStr">
        <x:is>
          <x:t xml:space="preserve">ADLM 2025- Somagen at Marriott Marquis Chicago</x:t>
        </x:is>
      </x:c>
      <x:c r="G37" s="7" t="inlineStr">
        <x:is>
          <x:t xml:space="preserve">Lindsay Breitung</x:t>
        </x:is>
      </x:c>
      <x:c r="H37" s="8" t="inlineStr">
        <x:is>
          <x:t xml:space="preserve">SOMAGEN DIAGNOSTICS INC</x:t>
        </x:is>
      </x:c>
      <x:c r="I37" s="9" t="inlineStr">
        <x:is>
          <x:t xml:space="preserve">Open</x:t>
        </x:is>
      </x:c>
      <x:c r="J37" s="10" t="n">
        <x:v>742.25</x:v>
      </x:c>
      <x:c r="K37" s="11" t="inlineStr">
        <x:is>
          <x:t xml:space="preserve">3 - Stage 3</x:t>
        </x:is>
      </x:c>
      <x:c r="L37" s="12" t="inlineStr">
        <x:is>
          <x:t xml:space="preserve">80%</x:t>
        </x:is>
      </x:c>
      <x:c r="M37" s="13" t="inlineStr">
        <x:is>
          <x:t xml:space="preserve">Dylan Neal</x:t>
        </x:is>
      </x:c>
      <x:c r="N37" s="14" t="inlineStr">
        <x:is>
          <x:t xml:space="preserve">Marriott Marquis Chicago</x:t>
        </x:is>
      </x:c>
      <x:c r="O37" s="15">
        <x:v>45817.4475810185</x:v>
      </x:c>
    </x:row>
    <x:row r="38" hidden="0">
      <x:c r="A38" s="1" t="inlineStr">
        <x:is>
          <x:t xml:space="preserve">cf030b4d-0931-f011-8c4e-7c1e521bef22</x:t>
        </x:is>
      </x:c>
      <x:c r="B38" s="2" t="inlineStr">
        <x:is>
          <x:t xml:space="preserve">DVEjBJXCqhWybwuEDlKJuagQS5f/VkXaNfWJHlxmPUc0DAGQUyCUwzEucAylLNlJUvAm5RqEDPt2M3xZICxbig==</x:t>
        </x:is>
      </x:c>
      <x:c r="C38" s="3">
        <x:v>45791.8903703704</x:v>
      </x:c>
      <x:c r="D38" s="4">
        <x:v>45866</x:v>
      </x:c>
      <x:c r="E38" s="5">
        <x:v>45866</x:v>
      </x:c>
      <x:c r="F38" s="6" t="inlineStr">
        <x:is>
          <x:t xml:space="preserve">ICW ADLM- Southeast Section ADLM Breakfast</x:t>
        </x:is>
      </x:c>
      <x:c r="G38" s="7" t="inlineStr">
        <x:is>
          <x:t xml:space="preserve">Emily Ryan</x:t>
        </x:is>
      </x:c>
      <x:c r="H38" s="8" t="inlineStr">
        <x:is>
          <x:t xml:space="preserve">Southeast Local Section ADLM</x:t>
        </x:is>
      </x:c>
      <x:c r="I38" s="9" t="inlineStr">
        <x:is>
          <x:t xml:space="preserve">Open</x:t>
        </x:is>
      </x:c>
      <x:c r="J38" s="10" t="n">
        <x:v>1100</x:v>
      </x:c>
      <x:c r="K38" s="11" t="inlineStr">
        <x:is>
          <x:t xml:space="preserve">1 - Stage 1</x:t>
        </x:is>
      </x:c>
      <x:c r="L38" s="12" t="inlineStr">
        <x:is>
          <x:t xml:space="preserve">25%</x:t>
        </x:is>
      </x:c>
      <x:c r="M38" s="13" t="inlineStr">
        <x:is>
          <x:t xml:space="preserve">Eder Castillo</x:t>
        </x:is>
      </x:c>
      <x:c r="N38" s="14" t="inlineStr">
        <x:is>
          <x:t xml:space="preserve">Marriott Marquis Chicago</x:t>
        </x:is>
      </x:c>
      <x:c r="O38" s="15">
        <x:v>45791.6811458333</x:v>
      </x:c>
    </x:row>
    <x:row r="39" hidden="0">
      <x:c r="A39" s="1" t="inlineStr">
        <x:is>
          <x:t xml:space="preserve">a7293693-790e-f011-9988-00224832d2f2</x:t>
        </x:is>
      </x:c>
      <x:c r="B39" s="2" t="inlineStr">
        <x:is>
          <x:t xml:space="preserve">GT6RgezWJ+Dln06EpdqXHQUwnOjFufcNp+M8GW77E7q04DXRlBIYWnV6h1SPzbIwGsM3D1WqpVSWKzdDP/eD5Q==</x:t>
        </x:is>
      </x:c>
      <x:c r="C39" s="3">
        <x:v>45811.6671875</x:v>
      </x:c>
      <x:c r="D39" s="4">
        <x:v>45866</x:v>
      </x:c>
      <x:c r="E39" s="5">
        <x:v>45869</x:v>
      </x:c>
      <x:c r="F39" s="6" t="inlineStr">
        <x:is>
          <x:t xml:space="preserve">ICW ADLM- Werfen Colombia SAS Jul2025</x:t>
        </x:is>
      </x:c>
      <x:c r="G39" s="7" t="inlineStr">
        <x:is>
          <x:t xml:space="preserve">Elena Roa</x:t>
        </x:is>
      </x:c>
      <x:c r="H39" s="8" t="inlineStr">
        <x:is>
          <x:t xml:space="preserve">Werfen Colombia S.A.S</x:t>
        </x:is>
      </x:c>
      <x:c r="I39" s="9" t="inlineStr">
        <x:is>
          <x:t xml:space="preserve">Won</x:t>
        </x:is>
      </x:c>
      <x:c r="J39" s="10" t="n">
        <x:v>8247</x:v>
      </x:c>
      <x:c r="K39" s="11" t="inlineStr">
        <x:is>
          <x:t xml:space="preserve">5 - Stage 5</x:t>
        </x:is>
      </x:c>
      <x:c r="L39" s="12" t="inlineStr">
        <x:is>
          <x:t xml:space="preserve">100%</x:t>
        </x:is>
      </x:c>
      <x:c r="M39" s="13" t="inlineStr">
        <x:is>
          <x:t xml:space="preserve">David Calvillo</x:t>
        </x:is>
      </x:c>
      <x:c r="N39" s="14" t="inlineStr">
        <x:is>
          <x:t xml:space="preserve">Marriott Marquis Chicago</x:t>
        </x:is>
      </x:c>
      <x:c r="O39" s="15">
        <x:v>45747.6989351852</x:v>
      </x:c>
    </x:row>
    <x:row r="40" hidden="0">
      <x:c r="A40" s="1" t="inlineStr">
        <x:is>
          <x:t xml:space="preserve">236d42f4-5145-f011-877a-7c1e520ae702</x:t>
        </x:is>
      </x:c>
      <x:c r="B40" s="2" t="inlineStr">
        <x:is>
          <x:t xml:space="preserve">9aE5DSySo90ddYeZxvQ82RUam/4TDGMi62/xNe6ICAzSIo8XegRIRU453UGbWQi1j+MS7GSLGHwT5EbSCR4GUg==</x:t>
        </x:is>
      </x:c>
      <x:c r="C40" s="3">
        <x:v>45825.7926273148</x:v>
      </x:c>
      <x:c r="D40" s="4">
        <x:v>45867</x:v>
      </x:c>
      <x:c r="E40" s="5">
        <x:v>45867</x:v>
      </x:c>
      <x:c r="F40" s="6" t="inlineStr">
        <x:is>
          <x:t xml:space="preserve">ICW ADLM- Roche Internal Lunch Meeting</x:t>
        </x:is>
      </x:c>
      <x:c r="G40" s="7" t="inlineStr">
        <x:is>
          <x:t xml:space="preserve">Maggy Kacmar</x:t>
        </x:is>
      </x:c>
      <x:c r="H40" s="8" t="inlineStr">
        <x:is>
          <x:t xml:space="preserve">Meetings and Incentives Worldwide, Inc.</x:t>
        </x:is>
      </x:c>
      <x:c r="I40" s="9" t="inlineStr">
        <x:is>
          <x:t xml:space="preserve">Open</x:t>
        </x:is>
      </x:c>
      <x:c r="J40" s="10" t="n">
        <x:v>4768.4</x:v>
      </x:c>
      <x:c r="K40" s="11" t="inlineStr">
        <x:is>
          <x:t xml:space="preserve">5 - Stage 5</x:t>
        </x:is>
      </x:c>
      <x:c r="L40" s="12" t="inlineStr">
        <x:is>
          <x:t xml:space="preserve">80%</x:t>
        </x:is>
      </x:c>
      <x:c r="M40" s="13" t="inlineStr">
        <x:is>
          <x:t xml:space="preserve">Sarah Brown</x:t>
        </x:is>
      </x:c>
      <x:c r="N40" s="14" t="inlineStr">
        <x:is>
          <x:t xml:space="preserve">Marriott Marquis Chicago</x:t>
        </x:is>
      </x:c>
      <x:c r="O40" s="15">
        <x:v>45817.4939699074</x:v>
      </x:c>
    </x:row>
    <x:row r="41" hidden="0">
      <x:c r="A41" s="1" t="inlineStr">
        <x:is>
          <x:t xml:space="preserve">e830b8d0-a511-f011-9989-6045bda72e1a</x:t>
        </x:is>
      </x:c>
      <x:c r="B41" s="2" t="inlineStr">
        <x:is>
          <x:t xml:space="preserve">FphyX/Y9HUUNQ5zzR+lR4Cv8aBPwapv7qn2u6OqADcawgCdOENVU2DYfbCBtBgnF25BQA6rHfjQ7FcDyEESV4Q==</x:t>
        </x:is>
      </x:c>
      <x:c r="C41" s="3">
        <x:v>45825.638275463</x:v>
      </x:c>
      <x:c r="D41" s="4">
        <x:v>45867</x:v>
      </x:c>
      <x:c r="E41" s="5">
        <x:v>45868</x:v>
      </x:c>
      <x:c r="F41" s="6" t="inlineStr">
        <x:is>
          <x:t xml:space="preserve">ICW ADLM- Sekisui Diagnostics</x:t>
        </x:is>
      </x:c>
      <x:c r="G41" s="7" t="inlineStr">
        <x:is>
          <x:t xml:space="preserve">Maureen Trickett</x:t>
        </x:is>
      </x:c>
      <x:c r="H41" s="8" t="inlineStr">
        <x:is>
          <x:t xml:space="preserve">Sekisui Diagnostics LLC</x:t>
        </x:is>
      </x:c>
      <x:c r="I41" s="9" t="inlineStr">
        <x:is>
          <x:t xml:space="preserve">Open</x:t>
        </x:is>
      </x:c>
      <x:c r="J41" s="10" t="n">
        <x:v>5500</x:v>
      </x:c>
      <x:c r="K41" s="11" t="inlineStr">
        <x:is>
          <x:t xml:space="preserve">1 - Stage 1</x:t>
        </x:is>
      </x:c>
      <x:c r="L41" s="12" t="inlineStr">
        <x:is>
          <x:t xml:space="preserve">25%</x:t>
        </x:is>
      </x:c>
      <x:c r="M41" s="13" t="inlineStr">
        <x:is>
          <x:t xml:space="preserve">David Calvillo</x:t>
        </x:is>
      </x:c>
      <x:c r="N41" s="14" t="inlineStr">
        <x:is>
          <x:t xml:space="preserve">Marriott Marquis Chicago</x:t>
        </x:is>
      </x:c>
      <x:c r="O41" s="15">
        <x:v>45751.7365162037</x:v>
      </x:c>
    </x:row>
    <x:row r="42" hidden="0">
      <x:c r="A42" s="1" t="inlineStr">
        <x:is>
          <x:t xml:space="preserve">99c52f27-db7c-41ec-8f22-764f2bfb251b</x:t>
        </x:is>
      </x:c>
      <x:c r="B42" s="2" t="inlineStr">
        <x:is>
          <x:t xml:space="preserve">M+rkJLAd1T/imnfL9fPezbINovxu7tfnvFlAZUkaTVJejB3jBhUmDmYnEHEnURpYeReEw8aMVN/BYqGMs1VkNw==</x:t>
        </x:is>
      </x:c>
      <x:c r="C42" s="3">
        <x:v>45831.7782060185</x:v>
      </x:c>
      <x:c r="D42" s="4">
        <x:v>45867</x:v>
      </x:c>
      <x:c r="E42" s="5">
        <x:v>45867</x:v>
      </x:c>
      <x:c r="F42" s="6" t="inlineStr">
        <x:is>
          <x:t xml:space="preserve">RFP ICW ADLM- Rocky Mountain Local Section</x:t>
        </x:is>
      </x:c>
      <x:c r="G42" s="7" t="inlineStr">
        <x:is>
          <x:t xml:space="preserve">Kathleen David</x:t>
        </x:is>
      </x:c>
      <x:c r="H42" s="8" t="inlineStr">
        <x:is>
          <x:t xml:space="preserve">TriCore Reference Laboratories</x:t>
        </x:is>
      </x:c>
      <x:c r="I42" s="9" t="inlineStr">
        <x:is>
          <x:t xml:space="preserve">Open</x:t>
        </x:is>
      </x:c>
      <x:c r="J42" s="10" t="n">
        <x:v>3604.81</x:v>
      </x:c>
      <x:c r="K42" s="11" t="inlineStr">
        <x:is>
          <x:t xml:space="preserve">1 - Stage 1</x:t>
        </x:is>
      </x:c>
      <x:c r="L42" s="12" t="inlineStr">
        <x:is>
          <x:t xml:space="preserve">50%</x:t>
        </x:is>
      </x:c>
      <x:c r="M42" s="13" t="inlineStr">
        <x:is>
          <x:t xml:space="preserve">Eder Castillo</x:t>
        </x:is>
      </x:c>
      <x:c r="N42" s="14" t="inlineStr">
        <x:is>
          <x:t xml:space="preserve">Marriott Marquis Chicago</x:t>
        </x:is>
      </x:c>
      <x:c r="O42" s="15">
        <x:v>45827.6312847222</x:v>
      </x:c>
    </x:row>
    <x:row r="43" hidden="0">
      <x:c r="A43" s="1" t="inlineStr">
        <x:is>
          <x:t xml:space="preserve">acec7870-3430-424d-a2b8-f47ce90915ca</x:t>
        </x:is>
      </x:c>
      <x:c r="B43" s="2" t="inlineStr">
        <x:is>
          <x:t xml:space="preserve">2c6Ozh/FnvqjG1f1nLvkk4sYkUUXGNAJGnZ1DGvzDJQKeqosjrI55u1FcfVLCwVLgpEN80ExJ5Ve8pgMsoHScw==</x:t>
        </x:is>
      </x:c>
      <x:c r="C43" s="3">
        <x:v>45832.6584490741</x:v>
      </x:c>
      <x:c r="D43" s="4">
        <x:v>45867</x:v>
      </x:c>
      <x:c r="E43" s="5">
        <x:v>45870</x:v>
      </x:c>
      <x:c r="F43" s="6" t="inlineStr">
        <x:is>
          <x:t xml:space="preserve">RFP ICW ADLM- Werfen</x:t>
        </x:is>
      </x:c>
      <x:c r="G43" s="7" t="inlineStr">
        <x:is>
          <x:t xml:space="preserve">Kim Machado</x:t>
        </x:is>
      </x:c>
      <x:c r="H43" s="8" t="inlineStr">
        <x:is>
          <x:t xml:space="preserve">Werfen North America</x:t>
        </x:is>
      </x:c>
      <x:c r="I43" s="9" t="inlineStr">
        <x:is>
          <x:t xml:space="preserve">Open</x:t>
        </x:is>
      </x:c>
      <x:c r="J43" s="10" t="n">
        <x:v>18551</x:v>
      </x:c>
      <x:c r="K43" s="11" t="inlineStr">
        <x:is>
          <x:t xml:space="preserve">1 - Stage 1</x:t>
        </x:is>
      </x:c>
      <x:c r="L43" s="12" t="inlineStr">
        <x:is>
          <x:t xml:space="preserve">50%</x:t>
        </x:is>
      </x:c>
      <x:c r="M43" s="13" t="inlineStr">
        <x:is>
          <x:t xml:space="preserve">Eder Castillo</x:t>
        </x:is>
      </x:c>
      <x:c r="N43" s="14" t="inlineStr">
        <x:is>
          <x:t xml:space="preserve">Marriott Marquis Chicago</x:t>
        </x:is>
      </x:c>
      <x:c r="O43" s="15">
        <x:v>45737.6486689815</x:v>
      </x:c>
    </x:row>
    <x:row r="44" hidden="0">
      <x:c r="A44" s="1" t="inlineStr">
        <x:is>
          <x:t xml:space="preserve">6512a844-ed07-40a1-9f85-82c44822ef1d</x:t>
        </x:is>
      </x:c>
      <x:c r="B44" s="2" t="inlineStr">
        <x:is>
          <x:t xml:space="preserve">ZCheSs20AaDT5oJXEoL0sNl1pCw5kpiSRSUiSl+2uleRVE49JiejZplzbQMHnDOybAdtbcd7lfj8ZCOgDTT3yw==</x:t>
        </x:is>
      </x:c>
      <x:c r="C44" s="3">
        <x:v>45831.8534722222</x:v>
      </x:c>
      <x:c r="D44" s="4">
        <x:v>45868</x:v>
      </x:c>
      <x:c r="E44" s="5">
        <x:v>45871</x:v>
      </x:c>
      <x:c r="F44" s="6" t="inlineStr">
        <x:is>
          <x:t xml:space="preserve">North America Investigator Meeting</x:t>
        </x:is>
      </x:c>
      <x:c r="G44" s="7" t="inlineStr">
        <x:is>
          <x:t xml:space="preserve">Clare Morrow</x:t>
        </x:is>
      </x:c>
      <x:c r="H44" s="8" t="inlineStr">
        <x:is>
          <x:t xml:space="preserve">Biogen</x:t>
        </x:is>
      </x:c>
      <x:c r="I44" s="9" t="inlineStr">
        <x:is>
          <x:t xml:space="preserve">Open</x:t>
        </x:is>
      </x:c>
      <x:c r="J44" s="10" t="n">
        <x:v>2500</x:v>
      </x:c>
      <x:c r="K44" s="11" t="inlineStr">
        <x:is>
          <x:t xml:space="preserve">3 - Stage 3</x:t>
        </x:is>
      </x:c>
      <x:c r="L44" s="12" t="inlineStr">
        <x:is>
          <x:t xml:space="preserve">80%</x:t>
        </x:is>
      </x:c>
      <x:c r="M44" s="13" t="inlineStr">
        <x:is>
          <x:t xml:space="preserve">Sarah Brown</x:t>
        </x:is>
      </x:c>
      <x:c r="N44" s="14" t="inlineStr">
        <x:is>
          <x:t xml:space="preserve">Marriott Marquis Chicago</x:t>
        </x:is>
      </x:c>
      <x:c r="O44" s="15">
        <x:v>45786.38875</x:v>
      </x:c>
    </x:row>
    <x:row r="45" hidden="0">
      <x:c r="A45" s="1" t="inlineStr">
        <x:is>
          <x:t xml:space="preserve">fb0a5b67-5ae5-4e0c-8ed4-c2217347f68d</x:t>
        </x:is>
      </x:c>
      <x:c r="B45" s="2" t="inlineStr">
        <x:is>
          <x:t xml:space="preserve">C4ziyFxqmd54dEP0fG8jlbLOjesQPwaDrVt89yTXAr6liI6lwUriV24LhF+NYWq03DUJ7+ZyvDAXk9Dcv3mdAw==</x:t>
        </x:is>
      </x:c>
      <x:c r="C45" s="3">
        <x:v>45831.778287037</x:v>
      </x:c>
      <x:c r="D45" s="4">
        <x:v>45868</x:v>
      </x:c>
      <x:c r="E45" s="5">
        <x:v>45868</x:v>
      </x:c>
      <x:c r="F45" s="6" t="inlineStr">
        <x:is>
          <x:t xml:space="preserve">RFP ICW - ADLM 2025- Inpeco LATAM Distributors &amp; Customers Meeting</x:t>
        </x:is>
      </x:c>
      <x:c r="G45" s="7" t="inlineStr">
        <x:is>
          <x:t xml:space="preserve">Victor Duenas</x:t>
        </x:is>
      </x:c>
      <x:c r="H45" s="8" t="inlineStr">
        <x:is>
          <x:t xml:space="preserve">Inpeco</x:t>
        </x:is>
      </x:c>
      <x:c r="I45" s="9" t="inlineStr">
        <x:is>
          <x:t xml:space="preserve">Open</x:t>
        </x:is>
      </x:c>
      <x:c r="J45" s="10" t="n">
        <x:v>9159</x:v>
      </x:c>
      <x:c r="K45" s="11" t="inlineStr">
        <x:is>
          <x:t xml:space="preserve">1 - Stage 1</x:t>
        </x:is>
      </x:c>
      <x:c r="L45" s="12" t="inlineStr">
        <x:is>
          <x:t xml:space="preserve">50%</x:t>
        </x:is>
      </x:c>
      <x:c r="M45" s="13" t="inlineStr">
        <x:is>
          <x:t xml:space="preserve">Eder Castillo</x:t>
        </x:is>
      </x:c>
      <x:c r="N45" s="14" t="inlineStr">
        <x:is>
          <x:t xml:space="preserve">Marriott Marquis Chicago</x:t>
        </x:is>
      </x:c>
      <x:c r="O45" s="15">
        <x:v>45733.4634606481</x:v>
      </x:c>
    </x:row>
    <x:row r="46" hidden="0">
      <x:c r="A46" s="1" t="inlineStr">
        <x:is>
          <x:t xml:space="preserve">afcabd34-7750-f011-877a-6045bdff55da</x:t>
        </x:is>
      </x:c>
      <x:c r="B46" s="2" t="inlineStr">
        <x:is>
          <x:t xml:space="preserve">9YOvubRPWt4lojNYIDzYy8xl5myerAH4zgm27gfA8ENfSQIiz/Lxm+DR6A/p+OKEVan0ehPHSVFDNI0mUKiolw==</x:t>
        </x:is>
      </x:c>
      <x:c r="C46" s="3">
        <x:v>45831.8877893519</x:v>
      </x:c>
      <x:c r="D46" s="4">
        <x:v>45868</x:v>
      </x:c>
      <x:c r="E46" s="5">
        <x:v>45868</x:v>
      </x:c>
      <x:c r="F46" s="6" t="inlineStr">
        <x:is>
          <x:t xml:space="preserve">ICW ADLM- Werfen/Thermofisher Meeting</x:t>
        </x:is>
      </x:c>
      <x:c r="G46" s="7" t="inlineStr">
        <x:is>
          <x:t xml:space="preserve">JoAnne Drake</x:t>
        </x:is>
      </x:c>
      <x:c r="H46" s="8" t="inlineStr">
        <x:is>
          <x:t xml:space="preserve">Werfen</x:t>
        </x:is>
      </x:c>
      <x:c r="I46" s="9" t="inlineStr">
        <x:is>
          <x:t xml:space="preserve">Open</x:t>
        </x:is>
      </x:c>
      <x:c r="J46" s="10" t="n">
        <x:v>3000</x:v>
      </x:c>
      <x:c r="K46" s="11" t="inlineStr">
        <x:is>
          <x:t xml:space="preserve">5 - Stage 5</x:t>
        </x:is>
      </x:c>
      <x:c r="L46" s="12" t="inlineStr">
        <x:is>
          <x:t xml:space="preserve">80%</x:t>
        </x:is>
      </x:c>
      <x:c r="M46" s="13" t="inlineStr">
        <x:is>
          <x:t xml:space="preserve">Sarah Brown</x:t>
        </x:is>
      </x:c>
      <x:c r="N46" s="14" t="inlineStr">
        <x:is>
          <x:t xml:space="preserve">Marriott Marquis Chicago</x:t>
        </x:is>
      </x:c>
      <x:c r="O46" s="15">
        <x:v>45831.6775925926</x:v>
      </x:c>
    </x:row>
    <x:row r="47" hidden="0">
      <x:c r="A47" s="1" t="inlineStr">
        <x:is>
          <x:t xml:space="preserve">f5538854-1af9-ef11-9340-7c1e5218b128</x:t>
        </x:is>
      </x:c>
      <x:c r="B47" s="2" t="inlineStr">
        <x:is>
          <x:t xml:space="preserve">kUfCpEOWfhdgRmlAjEcD5qfF+UhfU2nMAZmpVoP98oJ3xJ4zzsmdQzKbVdvV7Iqv7/1jNXuGXysTHkdoov1Fwg==</x:t>
        </x:is>
      </x:c>
      <x:c r="C47" s="3">
        <x:v>45721.7099768519</x:v>
      </x:c>
      <x:c r="D47" s="4">
        <x:v>45869</x:v>
      </x:c>
      <x:c r="E47" s="5">
        <x:v>45872</x:v>
      </x:c>
      <x:c r="F47" s="6" t="inlineStr">
        <x:is>
          <x:t xml:space="preserve">AGA Institute Principles of GI for the NP and PA</x:t>
        </x:is>
      </x:c>
      <x:c r="G47" s="7" t="inlineStr">
        <x:is>
          <x:t xml:space="preserve">Carole Anikis</x:t>
        </x:is>
      </x:c>
      <x:c r="H47" s="8" t="inlineStr">
        <x:is>
          <x:t xml:space="preserve">American Gastroenterological Association</x:t>
        </x:is>
      </x:c>
      <x:c r="I47" s="9" t="inlineStr">
        <x:is>
          <x:t xml:space="preserve">Open</x:t>
        </x:is>
      </x:c>
      <x:c r="J47" s="10" t="n">
        <x:v>50000</x:v>
      </x:c>
      <x:c r="K47" s="11" t="inlineStr">
        <x:is>
          <x:t xml:space="preserve">1 - Stage 1</x:t>
        </x:is>
      </x:c>
      <x:c r="L47" s="12" t="inlineStr">
        <x:is>
          <x:t xml:space="preserve">80%</x:t>
        </x:is>
      </x:c>
      <x:c r="M47" s="13" t="inlineStr">
        <x:is>
          <x:t xml:space="preserve">Sarah Brown</x:t>
        </x:is>
      </x:c>
      <x:c r="N47" s="14" t="inlineStr">
        <x:is>
          <x:t xml:space="preserve">Marriott Marquis Chicago</x:t>
        </x:is>
      </x:c>
      <x:c r="O47" s="15">
        <x:v>45720.4595023148</x:v>
      </x:c>
    </x:row>
    <x:row r="48" hidden="0">
      <x:c r="A48" s="1" t="inlineStr">
        <x:is>
          <x:t xml:space="preserve">93487f24-42ed-ef11-9341-6045bddb9f3c</x:t>
        </x:is>
      </x:c>
      <x:c r="B48" s="2" t="inlineStr">
        <x:is>
          <x:t xml:space="preserve">TQGGHQXH/L5FZg4TTvgKQir+NgmPWHCh96k7asUul29uNrr/+hjQxfRM2e9yudNKZFAF2AACE48wU6JapB51AA==</x:t>
        </x:is>
      </x:c>
      <x:c r="C48" s="3">
        <x:v>45757.8321875</x:v>
      </x:c>
      <x:c r="D48" s="4">
        <x:v>45869</x:v>
      </x:c>
      <x:c r="E48" s="5">
        <x:v>45871</x:v>
      </x:c>
      <x:c r="F48" s="6" t="inlineStr">
        <x:is>
          <x:t xml:space="preserve">Golden State Valkyries at Chicago Sky</x:t>
        </x:is>
      </x:c>
      <x:c r="G48" s="7" t="inlineStr">
        <x:is>
          <x:t xml:space="preserve">Tori Coleman</x:t>
        </x:is>
      </x:c>
      <x:c r="H48" s="8" t="inlineStr">
        <x:is>
          <x:t xml:space="preserve">Golden State Valkyries</x:t>
        </x:is>
      </x:c>
      <x:c r="I48" s="9" t="inlineStr">
        <x:is>
          <x:t xml:space="preserve">Open</x:t>
        </x:is>
      </x:c>
      <x:c r="J48" s="10" t="n">
        <x:v>5000</x:v>
      </x:c>
      <x:c r="K48" s="11" t="inlineStr">
        <x:is>
          <x:t xml:space="preserve">2 - Stage 2</x:t>
        </x:is>
      </x:c>
      <x:c r="L48" s="12" t="inlineStr">
        <x:is>
          <x:t xml:space="preserve">80%</x:t>
        </x:is>
      </x:c>
      <x:c r="M48" s="13" t="inlineStr">
        <x:is>
          <x:t xml:space="preserve">Dylan Neal</x:t>
        </x:is>
      </x:c>
      <x:c r="N48" s="14" t="inlineStr">
        <x:is>
          <x:t xml:space="preserve">Marriott Marquis Chicago</x:t>
        </x:is>
      </x:c>
      <x:c r="O48" s="15">
        <x:v>45705.3864351852</x:v>
      </x:c>
    </x:row>
    <x:row r="49" hidden="0">
      <x:c r="A49" s="1" t="inlineStr">
        <x:is>
          <x:t xml:space="preserve">82c19e5b-66f4-ef11-9341-00224821a8c6</x:t>
        </x:is>
      </x:c>
      <x:c r="B49" s="2" t="inlineStr">
        <x:is>
          <x:t xml:space="preserve">ZtduvqjVui9KmeKiOivtOv9hTTPNPUFBgW+/ZMwxEpaqtcW7Mmf+QRbeji1PWo3jrzSEyJmHLftAebEUvwmnHg==</x:t>
        </x:is>
      </x:c>
      <x:c r="C49" s="3">
        <x:v>45768.817974537</x:v>
      </x:c>
      <x:c r="D49" s="4">
        <x:v>45870</x:v>
      </x:c>
      <x:c r="E49" s="5">
        <x:v>45872</x:v>
      </x:c>
      <x:c r="F49" s="6" t="inlineStr">
        <x:is>
          <x:t xml:space="preserve">Amer Academy of Neurology (AAN) Mtgs Mgmt Committee</x:t>
        </x:is>
      </x:c>
      <x:c r="G49" s="7" t="inlineStr">
        <x:is>
          <x:t xml:space="preserve">Stephanie Szurek, CMP</x:t>
        </x:is>
      </x:c>
      <x:c r="H49" s="8" t="inlineStr">
        <x:is>
          <x:t xml:space="preserve">American Academy of Neurology Institute</x:t>
        </x:is>
      </x:c>
      <x:c r="I49" s="9" t="inlineStr">
        <x:is>
          <x:t xml:space="preserve">Open</x:t>
        </x:is>
      </x:c>
      <x:c r="J49" s="10" t="n">
        <x:v>5000</x:v>
      </x:c>
      <x:c r="K49" s="11" t="inlineStr">
        <x:is>
          <x:t xml:space="preserve">1 - Stage 1</x:t>
        </x:is>
      </x:c>
      <x:c r="L49" s="12" t="inlineStr">
        <x:is>
          <x:t xml:space="preserve">80%</x:t>
        </x:is>
      </x:c>
      <x:c r="M49" s="13" t="inlineStr">
        <x:is>
          <x:t xml:space="preserve">David Calvillo</x:t>
        </x:is>
      </x:c>
      <x:c r="N49" s="14" t="inlineStr">
        <x:is>
          <x:t xml:space="preserve">Marriott Marquis Chicago</x:t>
        </x:is>
      </x:c>
      <x:c r="O49" s="15">
        <x:v>45714.4744791667</x:v>
      </x:c>
    </x:row>
    <x:row r="50" hidden="0">
      <x:c r="A50" s="1" t="inlineStr">
        <x:is>
          <x:t xml:space="preserve">aa2fc549-d226-f011-8c4d-7c1e520ae702</x:t>
        </x:is>
      </x:c>
      <x:c r="B50" s="2" t="inlineStr">
        <x:is>
          <x:t xml:space="preserve">2hI5Q9tQbCCIQW26xrzaO+dZFLEADWXXqQctZqfdST7nGwKGUumIVDDeaxtaLenAGB4nn+SbCzV2+uxH16HzUQ==</x:t>
        </x:is>
      </x:c>
      <x:c r="C50" s="3">
        <x:v>45778.9043518519</x:v>
      </x:c>
      <x:c r="D50" s="4">
        <x:v>45870</x:v>
      </x:c>
      <x:c r="E50" s="5">
        <x:v>45872</x:v>
      </x:c>
      <x:c r="F50" s="6" t="inlineStr">
        <x:is>
          <x:t xml:space="preserve">Lindblom 2025 50th Year Reunion</x:t>
        </x:is>
      </x:c>
      <x:c r="G50" s="7" t="inlineStr">
        <x:is>
          <x:t xml:space="preserve">Julie Hooper</x:t>
        </x:is>
      </x:c>
      <x:c r="H50" s="8" t="inlineStr">
        <x:is>
          <x:t xml:space="preserve">CHIMQ Social Account (Marriott Marquis Chicago)</x:t>
        </x:is>
      </x:c>
      <x:c r="I50" s="9" t="inlineStr">
        <x:is>
          <x:t xml:space="preserve">Open</x:t>
        </x:is>
      </x:c>
      <x:c r="J50" s="10" t="n">
        <x:v>1575.82</x:v>
      </x:c>
      <x:c r="K50" s="11" t="inlineStr">
        <x:is>
          <x:t xml:space="preserve">1 - Stage 1</x:t>
        </x:is>
      </x:c>
      <x:c r="L50" s="12" t="inlineStr">
        <x:is>
          <x:t xml:space="preserve">25%</x:t>
        </x:is>
      </x:c>
      <x:c r="M50" s="13" t="inlineStr">
        <x:is>
          <x:t xml:space="preserve">Eder Castillo</x:t>
        </x:is>
      </x:c>
      <x:c r="N50" s="14" t="inlineStr">
        <x:is>
          <x:t xml:space="preserve">Marriott Marquis Chicago</x:t>
        </x:is>
      </x:c>
      <x:c r="O50" s="15">
        <x:v>45778.6818865741</x:v>
      </x:c>
    </x:row>
    <x:row r="51" hidden="0">
      <x:c r="A51" s="1" t="inlineStr">
        <x:is>
          <x:t xml:space="preserve">87a8766c-6955-4e40-9960-9d03951761c9</x:t>
        </x:is>
      </x:c>
      <x:c r="B51" s="2" t="inlineStr">
        <x:is>
          <x:t xml:space="preserve">TbW8bqeca3LqhKsMXvNj+64E9uo2Q9zU7kF+4HBXDL5+RFX9fB5mT23S9qLv9W1WAH95ZtQptJKjde3pKzlVjQ==</x:t>
        </x:is>
      </x:c>
      <x:c r="C51" s="3">
        <x:v>45776.2778935185</x:v>
      </x:c>
      <x:c r="D51" s="4">
        <x:v>45879</x:v>
      </x:c>
      <x:c r="E51" s="5">
        <x:v>45883</x:v>
      </x:c>
      <x:c r="F51" s="6" t="inlineStr">
        <x:is>
          <x:t xml:space="preserve">Ace Hardware Corporation Fall Convention</x:t>
        </x:is>
      </x:c>
      <x:c r="G51" s="7" t="inlineStr">
        <x:is>
          <x:t xml:space="preserve">Erika Myhre</x:t>
        </x:is>
      </x:c>
      <x:c r="H51" s="8" t="inlineStr">
        <x:is>
          <x:t xml:space="preserve">Ace Hardware Corporation</x:t>
        </x:is>
      </x:c>
      <x:c r="I51" s="9" t="inlineStr">
        <x:is>
          <x:t xml:space="preserve">Open</x:t>
        </x:is>
      </x:c>
      <x:c r="J51" s="10" t="n">
        <x:v>20000</x:v>
      </x:c>
      <x:c r="K51" s="11" t="inlineStr">
        <x:is>
          <x:t xml:space="preserve">2 - Stage 2</x:t>
        </x:is>
      </x:c>
      <x:c r="L51" s="12" t="inlineStr">
        <x:is>
          <x:t xml:space="preserve">80%</x:t>
        </x:is>
      </x:c>
      <x:c r="M51" s="13" t="inlineStr">
        <x:is>
          <x:t xml:space="preserve">Sarah Brown</x:t>
        </x:is>
      </x:c>
      <x:c r="N51" s="14" t="inlineStr">
        <x:is>
          <x:t xml:space="preserve">Marriott Marquis Chicago</x:t>
        </x:is>
      </x:c>
      <x:c r="O51" s="15">
        <x:v>45691.7080439815</x:v>
      </x:c>
    </x:row>
    <x:row r="52" hidden="0">
      <x:c r="A52" s="1" t="inlineStr">
        <x:is>
          <x:t xml:space="preserve">3517f7a6-3af9-ef11-9340-6045bdd4a92f</x:t>
        </x:is>
      </x:c>
      <x:c r="B52" s="2" t="inlineStr">
        <x:is>
          <x:t xml:space="preserve">aIZyrhuRtDJ3tZ5JEiXIGijxWF4ikraG/sYzvShjvpTYKdFmJwLp7QmypKSrxfOyyrwJNuBOAhANGguEdDpuog==</x:t>
        </x:is>
      </x:c>
      <x:c r="C52" s="3">
        <x:v>45831.9714351852</x:v>
      </x:c>
      <x:c r="D52" s="4">
        <x:v>45880</x:v>
      </x:c>
      <x:c r="E52" s="5">
        <x:v>45883</x:v>
      </x:c>
      <x:c r="F52" s="6" t="inlineStr">
        <x:is>
          <x:t xml:space="preserve">T-Mobile DE&amp;I MGN IE</x:t>
        </x:is>
      </x:c>
      <x:c r="G52" s="7" t="inlineStr">
        <x:is>
          <x:t xml:space="preserve">Alyssa Valdez</x:t>
        </x:is>
      </x:c>
      <x:c r="H52" s="8" t="inlineStr">
        <x:is>
          <x:t xml:space="preserve">T-Mobile USA Inc</x:t>
        </x:is>
      </x:c>
      <x:c r="I52" s="9" t="inlineStr">
        <x:is>
          <x:t xml:space="preserve">Open</x:t>
        </x:is>
      </x:c>
      <x:c r="J52" s="10" t="n">
        <x:v>27029.02</x:v>
      </x:c>
      <x:c r="K52" s="11" t="inlineStr">
        <x:is>
          <x:t xml:space="preserve">4 - Stage 4</x:t>
        </x:is>
      </x:c>
      <x:c r="L52" s="12" t="inlineStr">
        <x:is>
          <x:t xml:space="preserve">80%</x:t>
        </x:is>
      </x:c>
      <x:c r="M52" s="13" t="inlineStr">
        <x:is>
          <x:t xml:space="preserve">Sarah Brown</x:t>
        </x:is>
      </x:c>
      <x:c r="N52" s="14" t="inlineStr">
        <x:is>
          <x:t xml:space="preserve">Marriott Marquis Chicago</x:t>
        </x:is>
      </x:c>
      <x:c r="O52" s="15">
        <x:v>45720.620162037</x:v>
      </x:c>
    </x:row>
    <x:row r="53" hidden="0">
      <x:c r="A53" s="1" t="inlineStr">
        <x:is>
          <x:t xml:space="preserve">7760b370-96ff-ef11-bae2-7c1e5218e2af</x:t>
        </x:is>
      </x:c>
      <x:c r="B53" s="2" t="inlineStr">
        <x:is>
          <x:t xml:space="preserve">ePphzrxYp4Qj+IeuTf4+R54PDx9TGxyn8eMD3KJG5/H00SyJiD69MohyRQNDiKPWxV128W44Mns9ectmlKVz9Q==</x:t>
        </x:is>
      </x:c>
      <x:c r="C53" s="3">
        <x:v>45825.5662384259</x:v>
      </x:c>
      <x:c r="D53" s="4">
        <x:v>45881</x:v>
      </x:c>
      <x:c r="E53" s="5">
        <x:v>45884</x:v>
      </x:c>
      <x:c r="F53" s="6" t="inlineStr">
        <x:is>
          <x:t xml:space="preserve">NCODA Oncology Institute Aug2025</x:t>
        </x:is>
      </x:c>
      <x:c r="G53" s="7" t="inlineStr">
        <x:is>
          <x:t xml:space="preserve">Kristen Ray</x:t>
        </x:is>
      </x:c>
      <x:c r="H53" s="8" t="inlineStr">
        <x:is>
          <x:t xml:space="preserve">National Community Oncology Dispensing Association</x:t>
        </x:is>
      </x:c>
      <x:c r="I53" s="9" t="inlineStr">
        <x:is>
          <x:t xml:space="preserve">Open</x:t>
        </x:is>
      </x:c>
      <x:c r="J53" s="10" t="n">
        <x:v>62428.94</x:v>
      </x:c>
      <x:c r="K53" s="11" t="inlineStr">
        <x:is>
          <x:t xml:space="preserve">2 - Stage 2</x:t>
        </x:is>
      </x:c>
      <x:c r="L53" s="12" t="inlineStr">
        <x:is>
          <x:t xml:space="preserve">80%</x:t>
        </x:is>
      </x:c>
      <x:c r="M53" s="13" t="inlineStr">
        <x:is>
          <x:t xml:space="preserve">David Calvillo</x:t>
        </x:is>
      </x:c>
      <x:c r="N53" s="14" t="inlineStr">
        <x:is>
          <x:t xml:space="preserve">Marriott Marquis Chicago</x:t>
        </x:is>
      </x:c>
      <x:c r="O53" s="15">
        <x:v>45728.7535763889</x:v>
      </x:c>
    </x:row>
    <x:row r="54" hidden="0">
      <x:c r="A54" s="1" t="inlineStr">
        <x:is>
          <x:t xml:space="preserve">da12a241-4bf8-ef11-9340-7c1e525cb2a1</x:t>
        </x:is>
      </x:c>
      <x:c r="B54" s="2" t="inlineStr">
        <x:is>
          <x:t xml:space="preserve">XQjtoGd8pg/bXQKY1dZY7yXSlmzv146UB+ns6iHvfEP9OqqabBSjeDlD6cGCdVvK3LVD6lMAx/oXYVLcKp0gpw==</x:t>
        </x:is>
      </x:c>
      <x:c r="C54" s="3">
        <x:v>45757.8322222222</x:v>
      </x:c>
      <x:c r="D54" s="4">
        <x:v>45883</x:v>
      </x:c>
      <x:c r="E54" s="5">
        <x:v>45885</x:v>
      </x:c>
      <x:c r="F54" s="6" t="inlineStr">
        <x:is>
          <x:t xml:space="preserve">Golden State Valkyries at Chicago Sky</x:t>
        </x:is>
      </x:c>
      <x:c r="G54" s="7" t="inlineStr">
        <x:is>
          <x:t xml:space="preserve">Chad Vincent</x:t>
        </x:is>
      </x:c>
      <x:c r="H54" s="8" t="inlineStr">
        <x:is>
          <x:t xml:space="preserve">Golden State Valkyries</x:t>
        </x:is>
      </x:c>
      <x:c r="I54" s="9" t="inlineStr">
        <x:is>
          <x:t xml:space="preserve">Open</x:t>
        </x:is>
      </x:c>
      <x:c r="J54" s="10" t="n">
        <x:v>5000</x:v>
      </x:c>
      <x:c r="K54" s="11" t="inlineStr">
        <x:is>
          <x:t xml:space="preserve">2 - Stage 2</x:t>
        </x:is>
      </x:c>
      <x:c r="L54" s="12" t="inlineStr">
        <x:is>
          <x:t xml:space="preserve">80%</x:t>
        </x:is>
      </x:c>
      <x:c r="M54" s="13" t="inlineStr">
        <x:is>
          <x:t xml:space="preserve">Dylan Neal</x:t>
        </x:is>
      </x:c>
      <x:c r="N54" s="14" t="inlineStr">
        <x:is>
          <x:t xml:space="preserve">Marriott Marquis Chicago</x:t>
        </x:is>
      </x:c>
      <x:c r="O54" s="15">
        <x:v>45719.4301157407</x:v>
      </x:c>
    </x:row>
    <x:row r="55" hidden="0">
      <x:c r="A55" s="1" t="inlineStr">
        <x:is>
          <x:t xml:space="preserve">c50e16f1-d5b8-ef11-b8e8-6045bda92615</x:t>
        </x:is>
      </x:c>
      <x:c r="B55" s="2" t="inlineStr">
        <x:is>
          <x:t xml:space="preserve">91Ry8Ko+gna0JKUYtqVAWjNq+zX/ZwcaWGVwA6HSFMfK0ZIPzja7W3ft7TQ1dNl80fc97uBs5yH7+nqI3q4TGw==</x:t>
        </x:is>
      </x:c>
      <x:c r="C55" s="3">
        <x:v>45768.818125</x:v>
      </x:c>
      <x:c r="D55" s="4">
        <x:v>45883</x:v>
      </x:c>
      <x:c r="E55" s="5">
        <x:v>45886</x:v>
      </x:c>
      <x:c r="F55" s="6" t="inlineStr">
        <x:is>
          <x:t xml:space="preserve">Global Ophthalmology Summit 2025</x:t>
        </x:is>
      </x:c>
      <x:c r="G55" s="7" t="inlineStr">
        <x:is>
          <x:t xml:space="preserve">Jenny Baker</x:t>
        </x:is>
      </x:c>
      <x:c r="H55" s="8" t="inlineStr">
        <x:is>
          <x:t xml:space="preserve">University of Illinois</x:t>
        </x:is>
      </x:c>
      <x:c r="I55" s="9" t="inlineStr">
        <x:is>
          <x:t xml:space="preserve">Open</x:t>
        </x:is>
      </x:c>
      <x:c r="J55" s="10" t="n">
        <x:v>80000</x:v>
      </x:c>
      <x:c r="K55" s="11" t="inlineStr">
        <x:is>
          <x:t xml:space="preserve">2 - Stage 2</x:t>
        </x:is>
      </x:c>
      <x:c r="L55" s="12" t="inlineStr">
        <x:is>
          <x:t xml:space="preserve">80%</x:t>
        </x:is>
      </x:c>
      <x:c r="M55" s="13" t="inlineStr">
        <x:is>
          <x:t xml:space="preserve">David Calvillo</x:t>
        </x:is>
      </x:c>
      <x:c r="N55" s="14" t="inlineStr">
        <x:is>
          <x:t xml:space="preserve">Marriott Marquis Chicago</x:t>
        </x:is>
      </x:c>
      <x:c r="O55" s="15">
        <x:v>45638.6742013889</x:v>
      </x:c>
    </x:row>
    <x:row r="56" hidden="0">
      <x:c r="A56" s="1" t="inlineStr">
        <x:is>
          <x:t xml:space="preserve">7ed536c0-b43b-ee11-bdf4-0022482b2d10</x:t>
        </x:is>
      </x:c>
      <x:c r="B56" s="2" t="inlineStr">
        <x:is>
          <x:t xml:space="preserve">lvohXcGHWVhghXWpaxmE8z5PP3gpc3DMHqp+WCv+F6+HwvDsfE8TqGDnrmItLTIAD/eg6rQEBkPvINMbaOlNOg==</x:t>
        </x:is>
      </x:c>
      <x:c r="C56" s="3">
        <x:v>45723.8233564815</x:v>
      </x:c>
      <x:c r="D56" s="4">
        <x:v>45884</x:v>
      </x:c>
      <x:c r="E56" s="5">
        <x:v>45885</x:v>
      </x:c>
      <x:c r="F56" s="6" t="inlineStr">
        <x:is>
          <x:t xml:space="preserve">APWA 2025 Public Works Exposition (PWX) #96600</x:t>
        </x:is>
      </x:c>
      <x:c r="G56" s="7" t="inlineStr">
        <x:is>
          <x:t xml:space="preserve">Diana Forbes</x:t>
        </x:is>
      </x:c>
      <x:c r="H56" s="8" t="inlineStr">
        <x:is>
          <x:t xml:space="preserve">American Public Works Association</x:t>
        </x:is>
      </x:c>
      <x:c r="I56" s="9" t="inlineStr">
        <x:is>
          <x:t xml:space="preserve">Open</x:t>
        </x:is>
      </x:c>
      <x:c r="J56" s="10" t="n">
        <x:v>37468.2</x:v>
      </x:c>
      <x:c r="K56" s="11" t="inlineStr">
        <x:is>
          <x:t xml:space="preserve">2 - Stage 2</x:t>
        </x:is>
      </x:c>
      <x:c r="L56" s="12" t="inlineStr">
        <x:is>
          <x:t xml:space="preserve">50%</x:t>
        </x:is>
      </x:c>
      <x:c r="M56" s="13" t="inlineStr">
        <x:is>
          <x:t xml:space="preserve">Eder Castillo</x:t>
        </x:is>
      </x:c>
      <x:c r="N56" s="14" t="inlineStr">
        <x:is>
          <x:t xml:space="preserve">Marriott Marquis Chicago</x:t>
        </x:is>
      </x:c>
      <x:c r="O56" s="15">
        <x:v>45153.6968055556</x:v>
      </x:c>
    </x:row>
    <x:row r="57" hidden="0">
      <x:c r="A57" s="1" t="inlineStr">
        <x:is>
          <x:t xml:space="preserve">a1624c74-bf79-40f6-a2b6-cf37a360a614</x:t>
        </x:is>
      </x:c>
      <x:c r="B57" s="2" t="inlineStr">
        <x:is>
          <x:t xml:space="preserve">QrjbFBgDoguXgRGik22xxRbzpyZu4oAcUBZjTUfRQBK/hVoX9yiUH5Cd4qRVy5t9csoL3kU8AuscS8MsUuCkvw==</x:t>
        </x:is>
      </x:c>
      <x:c r="C57" s="3">
        <x:v>45787.4430324074</x:v>
      </x:c>
      <x:c r="D57" s="4">
        <x:v>45885</x:v>
      </x:c>
      <x:c r="E57" s="5">
        <x:v>45885</x:v>
      </x:c>
      <x:c r="F57" s="6" t="inlineStr">
        <x:is>
          <x:t xml:space="preserve">Johnson Family Reunion</x:t>
        </x:is>
      </x:c>
      <x:c r="G57" s="7" t="inlineStr">
        <x:is>
          <x:t xml:space="preserve">Natalia Johnson</x:t>
        </x:is>
      </x:c>
      <x:c r="H57" s="8" t="inlineStr">
        <x:is>
          <x:t xml:space="preserve">Chimq Social Account</x:t>
        </x:is>
      </x:c>
      <x:c r="I57" s="9" t="inlineStr">
        <x:is>
          <x:t xml:space="preserve">Won</x:t>
        </x:is>
      </x:c>
      <x:c r="J57" s="10" t="n">
        <x:v>332</x:v>
      </x:c>
      <x:c r="K57" s="11" t="inlineStr">
        <x:is>
          <x:t xml:space="preserve">3 - Stage 3</x:t>
        </x:is>
      </x:c>
      <x:c r="L57" s="12" t="inlineStr">
        <x:is>
          <x:t xml:space="preserve">100%</x:t>
        </x:is>
      </x:c>
      <x:c r="M57" s="13" t="inlineStr">
        <x:is>
          <x:t xml:space="preserve">Dylan Neal</x:t>
        </x:is>
      </x:c>
      <x:c r="N57" s="14" t="inlineStr">
        <x:is>
          <x:t xml:space="preserve">Marriott Marquis Chicago</x:t>
        </x:is>
      </x:c>
      <x:c r="O57" s="15">
        <x:v>45748.3757986111</x:v>
      </x:c>
    </x:row>
    <x:row r="58" hidden="0">
      <x:c r="A58" s="1" t="inlineStr">
        <x:is>
          <x:t xml:space="preserve">a72102bd-1f49-4fb3-92d6-ab8a592839d8</x:t>
        </x:is>
      </x:c>
      <x:c r="B58" s="2" t="inlineStr">
        <x:is>
          <x:t xml:space="preserve">iU8b1lxmgH7uwabCs+hcRmy9RcCfc8V3BrYmhI33x5PMnAwOdZmuVJWUVUu2TzSuqbcRZGr4Dd4Vva6cAiB1xA==</x:t>
        </x:is>
      </x:c>
      <x:c r="C58" s="3">
        <x:v>45785.5617592593</x:v>
      </x:c>
      <x:c r="D58" s="4">
        <x:v>45887</x:v>
      </x:c>
      <x:c r="E58" s="5">
        <x:v>45890</x:v>
      </x:c>
      <x:c r="F58" s="6" t="inlineStr">
        <x:is>
          <x:t xml:space="preserve">RFP - CBIZ EMDA Session #1  Class of 2027</x:t>
        </x:is>
      </x:c>
      <x:c r="G58" s="7" t="inlineStr">
        <x:is>
          <x:t xml:space="preserve">Patrice Petrovitch</x:t>
        </x:is>
      </x:c>
      <x:c r="H58" s="8" t="inlineStr">
        <x:is>
          <x:t xml:space="preserve">CBIZ Advisors, LLC</x:t>
        </x:is>
      </x:c>
      <x:c r="I58" s="9" t="inlineStr">
        <x:is>
          <x:t xml:space="preserve">Open</x:t>
        </x:is>
      </x:c>
      <x:c r="J58" s="10" t="n">
        <x:v>13700.12</x:v>
      </x:c>
      <x:c r="K58" s="11" t="inlineStr">
        <x:is>
          <x:t xml:space="preserve">1 - Stage 1</x:t>
        </x:is>
      </x:c>
      <x:c r="L58" s="12" t="inlineStr">
        <x:is>
          <x:t xml:space="preserve">25%</x:t>
        </x:is>
      </x:c>
      <x:c r="M58" s="13" t="inlineStr">
        <x:is>
          <x:t xml:space="preserve">Darren Lins</x:t>
        </x:is>
      </x:c>
      <x:c r="N58" s="14" t="inlineStr">
        <x:is>
          <x:t xml:space="preserve">Marriott Marquis Chicago</x:t>
        </x:is>
      </x:c>
      <x:c r="O58" s="15">
        <x:v>45784.3529861111</x:v>
      </x:c>
    </x:row>
    <x:row r="59" hidden="0">
      <x:c r="A59" s="1" t="inlineStr">
        <x:is>
          <x:t xml:space="preserve">3e253e9a-6df8-ef11-9340-7c1e525cb2a1</x:t>
        </x:is>
      </x:c>
      <x:c r="B59" s="2" t="inlineStr">
        <x:is>
          <x:t xml:space="preserve">cIao02LEXlCWhgl0XoxWTVdUQQQLvVy+CvhURVpPOat/B3fxE2JPXihz0t64LuUwjta8SsIJmr5NN7Kh35Dx+Q==</x:t>
        </x:is>
      </x:c>
      <x:c r="C59" s="3">
        <x:v>45757.8323958333</x:v>
      </x:c>
      <x:c r="D59" s="4">
        <x:v>45887</x:v>
      </x:c>
      <x:c r="E59" s="5">
        <x:v>45889</x:v>
      </x:c>
      <x:c r="F59" s="6" t="inlineStr">
        <x:is>
          <x:t xml:space="preserve">Seattle Storm at Chicago Sky Aug 2025 2 of 2</x:t>
        </x:is>
      </x:c>
      <x:c r="G59" s="7" t="inlineStr">
        <x:is>
          <x:t xml:space="preserve">Chad Vincent</x:t>
        </x:is>
      </x:c>
      <x:c r="H59" s="8" t="inlineStr">
        <x:is>
          <x:t xml:space="preserve">Seattle Storm</x:t>
        </x:is>
      </x:c>
      <x:c r="I59" s="9" t="inlineStr">
        <x:is>
          <x:t xml:space="preserve">Open</x:t>
        </x:is>
      </x:c>
      <x:c r="J59" s="10" t="n">
        <x:v>5000</x:v>
      </x:c>
      <x:c r="K59" s="11" t="inlineStr">
        <x:is>
          <x:t xml:space="preserve">2 - Stage 2</x:t>
        </x:is>
      </x:c>
      <x:c r="L59" s="12" t="inlineStr">
        <x:is>
          <x:t xml:space="preserve">80%</x:t>
        </x:is>
      </x:c>
      <x:c r="M59" s="13" t="inlineStr">
        <x:is>
          <x:t xml:space="preserve">Dylan Neal</x:t>
        </x:is>
      </x:c>
      <x:c r="N59" s="14" t="inlineStr">
        <x:is>
          <x:t xml:space="preserve">Marriott Marquis Chicago</x:t>
        </x:is>
      </x:c>
      <x:c r="O59" s="15">
        <x:v>45719.6008449074</x:v>
      </x:c>
    </x:row>
    <x:row r="60" hidden="0">
      <x:c r="A60" s="1" t="inlineStr">
        <x:is>
          <x:t xml:space="preserve">1bdc68de-8a4b-4252-b437-f2ed41c24cec</x:t>
        </x:is>
      </x:c>
      <x:c r="B60" s="2" t="inlineStr">
        <x:is>
          <x:t xml:space="preserve">J2Lj48SKEOrjweQajKgQFbpAIeZvmjJdwagxv5dVpcTUdLdWkOTsEXrx/qf0AKc7CTLSKJiVLD0ySXd3EW4lwg==</x:t>
        </x:is>
      </x:c>
      <x:c r="C60" s="3">
        <x:v>45754.7596643519</x:v>
      </x:c>
      <x:c r="D60" s="4">
        <x:v>45888</x:v>
      </x:c>
      <x:c r="E60" s="5">
        <x:v>45889</x:v>
      </x:c>
      <x:c r="F60" s="6" t="inlineStr">
        <x:is>
          <x:t xml:space="preserve">NEWH Chicago Regional Tradeshow</x:t>
        </x:is>
      </x:c>
      <x:c r="G60" s="7" t="inlineStr">
        <x:is>
          <x:t xml:space="preserve">Jena Seibel</x:t>
        </x:is>
      </x:c>
      <x:c r="H60" s="8" t="inlineStr">
        <x:is>
          <x:t xml:space="preserve">Network of Executive Women in Hospitality</x:t>
        </x:is>
      </x:c>
      <x:c r="I60" s="9" t="inlineStr">
        <x:is>
          <x:t xml:space="preserve">Open</x:t>
        </x:is>
      </x:c>
      <x:c r="J60" s="10" t="n">
        <x:v>12211.95</x:v>
      </x:c>
      <x:c r="K60" s="11" t="inlineStr">
        <x:is>
          <x:t xml:space="preserve">1 - Stage 1</x:t>
        </x:is>
      </x:c>
      <x:c r="L60" s="12" t="inlineStr">
        <x:is>
          <x:t xml:space="preserve">80%</x:t>
        </x:is>
      </x:c>
      <x:c r="M60" s="13" t="inlineStr">
        <x:is>
          <x:t xml:space="preserve">Eder Castillo</x:t>
        </x:is>
      </x:c>
      <x:c r="N60" s="14" t="inlineStr">
        <x:is>
          <x:t xml:space="preserve">Marriott Marquis Chicago</x:t>
        </x:is>
      </x:c>
      <x:c r="O60" s="15">
        <x:v>45609.3464583333</x:v>
      </x:c>
    </x:row>
    <x:row r="61" hidden="0">
      <x:c r="A61" s="1" t="inlineStr">
        <x:is>
          <x:t xml:space="preserve">eac23653-5fce-49eb-bfa8-0403791356d9</x:t>
        </x:is>
      </x:c>
      <x:c r="B61" s="2" t="inlineStr">
        <x:is>
          <x:t xml:space="preserve">pcDFg9zXo8VZXfokvCrfXgGsLs1zRw9/0hEYSpGz9YUYDIhbnzfVci6dxGFCqna9DDypzET/yXXWmrSpYAze3g==</x:t>
        </x:is>
      </x:c>
      <x:c r="C61" s="3">
        <x:v>45812.7575925926</x:v>
      </x:c>
      <x:c r="D61" s="4">
        <x:v>45889</x:v>
      </x:c>
      <x:c r="E61" s="5">
        <x:v>45890</x:v>
      </x:c>
      <x:c r="F61" s="6" t="inlineStr">
        <x:is>
          <x:t xml:space="preserve">Acceleration Academies Senior Advisor Meeting</x:t>
        </x:is>
      </x:c>
      <x:c r="G61" s="7" t="inlineStr">
        <x:is>
          <x:t xml:space="preserve">Ashley Denton</x:t>
        </x:is>
      </x:c>
      <x:c r="H61" s="8" t="inlineStr">
        <x:is>
          <x:t xml:space="preserve">Acceleration Academies</x:t>
        </x:is>
      </x:c>
      <x:c r="I61" s="9" t="inlineStr">
        <x:is>
          <x:t xml:space="preserve">Open</x:t>
        </x:is>
      </x:c>
      <x:c r="J61" s="10" t="n">
        <x:v>4229.95</x:v>
      </x:c>
      <x:c r="K61" s="11" t="inlineStr">
        <x:is>
          <x:t xml:space="preserve">1 - Stage 1</x:t>
        </x:is>
      </x:c>
      <x:c r="L61" s="12" t="inlineStr">
        <x:is>
          <x:t xml:space="preserve">100%</x:t>
        </x:is>
      </x:c>
      <x:c r="M61" s="13" t="inlineStr">
        <x:is>
          <x:t xml:space="preserve">Darren Lins</x:t>
        </x:is>
      </x:c>
      <x:c r="N61" s="14" t="inlineStr">
        <x:is>
          <x:t xml:space="preserve">Marriott Marquis Chicago</x:t>
        </x:is>
      </x:c>
      <x:c r="O61" s="15">
        <x:v>45798.7394212963</x:v>
      </x:c>
    </x:row>
    <x:row r="62" hidden="0">
      <x:c r="A62" s="1" t="inlineStr">
        <x:is>
          <x:t xml:space="preserve">6d2ca9ce-5a50-f011-877a-7c1e52483f14</x:t>
        </x:is>
      </x:c>
      <x:c r="B62" s="2" t="inlineStr">
        <x:is>
          <x:t xml:space="preserve">fWJORr26AzRfe/5O1nIs9u6x6susHcgZxTmXhAW+r3tPuTokdNHfaXSGNJAp1WnWtKtz47nA0pipU6QQgIpi+Q==</x:t>
        </x:is>
      </x:c>
      <x:c r="C62" s="3">
        <x:v>45831.7463078704</x:v>
      </x:c>
      <x:c r="D62" s="4">
        <x:v>45889</x:v>
      </x:c>
      <x:c r="E62" s="5">
        <x:v>45890</x:v>
      </x:c>
      <x:c r="F62" s="6" t="inlineStr">
        <x:is>
          <x:t xml:space="preserve">Acceleration Academies Senior Advisor Meeting</x:t>
        </x:is>
      </x:c>
      <x:c r="G62" s="7" t="inlineStr">
        <x:is>
          <x:t xml:space="preserve">Ashley Denton</x:t>
        </x:is>
      </x:c>
      <x:c r="H62" s="8" t="inlineStr">
        <x:is>
          <x:t xml:space="preserve">Acceleration Academies</x:t>
        </x:is>
      </x:c>
      <x:c r="I62" s="9" t="inlineStr">
        <x:is>
          <x:t xml:space="preserve">Open</x:t>
        </x:is>
      </x:c>
      <x:c r="J62" s="10" t="n">
        <x:v>1400</x:v>
      </x:c>
      <x:c r="K62" s="11" t="inlineStr">
        <x:is>
          <x:t xml:space="preserve">1 - Stage 1</x:t>
        </x:is>
      </x:c>
      <x:c r="L62" s="12" t="inlineStr">
        <x:is>
          <x:t xml:space="preserve">50%</x:t>
        </x:is>
      </x:c>
      <x:c r="M62" s="13" t="inlineStr">
        <x:is>
          <x:t xml:space="preserve">Eder Castillo</x:t>
        </x:is>
      </x:c>
      <x:c r="N62" s="14" t="inlineStr">
        <x:is>
          <x:t xml:space="preserve">Marriott Marquis Chicago</x:t>
        </x:is>
      </x:c>
      <x:c r="O62" s="15">
        <x:v>45831.5364351852</x:v>
      </x:c>
    </x:row>
    <x:row r="63" hidden="0">
      <x:c r="A63" s="1" t="inlineStr">
        <x:is>
          <x:t xml:space="preserve">708d3650-a5d2-ef11-8ee9-6045bdfe3711</x:t>
        </x:is>
      </x:c>
      <x:c r="B63" s="2" t="inlineStr">
        <x:is>
          <x:t xml:space="preserve">mAuh96dNomZGu68SW1TKgeXcoouctPUNyfkX7ji0xOD4ARHB1gQQ/NxOc47pD85aTPlPHUz57B7lV2NEI7gd/w==</x:t>
        </x:is>
      </x:c>
      <x:c r="C63" s="3">
        <x:v>45749.6824652778</x:v>
      </x:c>
      <x:c r="D63" s="4">
        <x:v>45891</x:v>
      </x:c>
      <x:c r="E63" s="5">
        <x:v>45893</x:v>
      </x:c>
      <x:c r="F63" s="6" t="inlineStr">
        <x:is>
          <x:t xml:space="preserve">Connecticut Sun</x:t>
        </x:is>
      </x:c>
      <x:c r="G63" s="7" t="inlineStr">
        <x:is>
          <x:t xml:space="preserve">Rachel Ennis</x:t>
        </x:is>
      </x:c>
      <x:c r="H63" s="8" t="inlineStr">
        <x:is>
          <x:t xml:space="preserve">Connecticut Sun</x:t>
        </x:is>
      </x:c>
      <x:c r="I63" s="9" t="inlineStr">
        <x:is>
          <x:t xml:space="preserve">Open</x:t>
        </x:is>
      </x:c>
      <x:c r="J63" s="10" t="n">
        <x:v>3000</x:v>
      </x:c>
      <x:c r="K63" s="11" t="inlineStr">
        <x:is>
          <x:t xml:space="preserve">1 - Stage 1</x:t>
        </x:is>
      </x:c>
      <x:c r="L63" s="12" t="inlineStr">
        <x:is>
          <x:t xml:space="preserve">25%</x:t>
        </x:is>
      </x:c>
      <x:c r="M63" s="13" t="inlineStr">
        <x:is>
          <x:t xml:space="preserve">Eder Castillo</x:t>
        </x:is>
      </x:c>
      <x:c r="N63" s="14" t="inlineStr">
        <x:is>
          <x:t xml:space="preserve">Marriott Marquis Chicago</x:t>
        </x:is>
      </x:c>
      <x:c r="O63" s="15">
        <x:v>45671.5196412037</x:v>
      </x:c>
    </x:row>
    <x:row r="64" hidden="0">
      <x:c r="A64" s="1" t="inlineStr">
        <x:is>
          <x:t xml:space="preserve">68ded226-45f3-ed11-8848-0022482b28ad</x:t>
        </x:is>
      </x:c>
      <x:c r="B64" s="2" t="inlineStr">
        <x:is>
          <x:t xml:space="preserve">7ifWx94NdElONedGKI2AI3b7x83Ur9CQNsKhu+gWW7vJ9CE0BxlXUz8G7+DI6wXdBMkvWOWvWqJ7MdqC95F/Tw==</x:t>
        </x:is>
      </x:c>
      <x:c r="C64" s="3">
        <x:v>45832.5146180556</x:v>
      </x:c>
      <x:c r="D64" s="4">
        <x:v>45892</x:v>
      </x:c>
      <x:c r="E64" s="5">
        <x:v>45899</x:v>
      </x:c>
      <x:c r="F64" s="6" t="inlineStr">
        <x:is>
          <x:t xml:space="preserve">Pediatric and Adult Interventional Cardiac Symposium</x:t>
        </x:is>
      </x:c>
      <x:c r="G64" s="7" t="inlineStr">
        <x:is>
          <x:t xml:space="preserve">Ziyad M. Hijazi MD</x:t>
        </x:is>
      </x:c>
      <x:c r="H64" s="8" t="inlineStr">
        <x:is>
          <x:t xml:space="preserve">Pediatric and Adult Interventional Cardiac Symposium</x:t>
        </x:is>
      </x:c>
      <x:c r="I64" s="9" t="inlineStr">
        <x:is>
          <x:t xml:space="preserve">Won</x:t>
        </x:is>
      </x:c>
      <x:c r="J64" s="10" t="n">
        <x:v>378022.55</x:v>
      </x:c>
      <x:c r="K64" s="11" t="inlineStr">
        <x:is>
          <x:t xml:space="preserve">5 - Stage 5</x:t>
        </x:is>
      </x:c>
      <x:c r="L64" s="12" t="inlineStr">
        <x:is>
          <x:t xml:space="preserve">100%</x:t>
        </x:is>
      </x:c>
      <x:c r="M64" s="13" t="inlineStr">
        <x:is>
          <x:t xml:space="preserve">David Calvillo</x:t>
        </x:is>
      </x:c>
      <x:c r="N64" s="14" t="inlineStr">
        <x:is>
          <x:t xml:space="preserve">Marriott Marquis Chicago</x:t>
        </x:is>
      </x:c>
      <x:c r="O64" s="15">
        <x:v>45061.516087963</x:v>
      </x:c>
    </x:row>
    <x:row r="65" hidden="0">
      <x:c r="A65" s="1" t="inlineStr">
        <x:is>
          <x:t xml:space="preserve">70111de7-ef9d-ef11-8a69-0022482c1b71</x:t>
        </x:is>
      </x:c>
      <x:c r="B65" s="2" t="inlineStr">
        <x:is>
          <x:t xml:space="preserve">XApwtP4HhYMOIC8ygdusOYQ00ZZOMfXlFMXzBgElRXBAaCvjsrYNnKvoIW1+8BCzAmHQVsPrSO8jVQv1WP1eyQ==</x:t>
        </x:is>
      </x:c>
      <x:c r="C65" s="3">
        <x:v>45639.7712268519</x:v>
      </x:c>
      <x:c r="D65" s="4">
        <x:v>45894</x:v>
      </x:c>
      <x:c r="E65" s="5">
        <x:v>45896</x:v>
      </x:c>
      <x:c r="F65" s="6" t="inlineStr">
        <x:is>
          <x:t xml:space="preserve">Northside Archery Club Meeting</x:t>
        </x:is>
      </x:c>
      <x:c r="G65" s="7" t="inlineStr">
        <x:is>
          <x:t xml:space="preserve">Brent Harmon</x:t>
        </x:is>
      </x:c>
      <x:c r="H65" s="8" t="inlineStr">
        <x:is>
          <x:t xml:space="preserve">North Side Archery Club</x:t>
        </x:is>
      </x:c>
      <x:c r="I65" s="9" t="inlineStr">
        <x:is>
          <x:t xml:space="preserve">Open</x:t>
        </x:is>
      </x:c>
      <x:c r="J65" s="10" t="n">
        <x:v>1500</x:v>
      </x:c>
      <x:c r="K65" s="11" t="inlineStr">
        <x:is>
          <x:t xml:space="preserve">2 - Stage 2</x:t>
        </x:is>
      </x:c>
      <x:c r="L65" s="12" t="inlineStr">
        <x:is>
          <x:t xml:space="preserve">80%</x:t>
        </x:is>
      </x:c>
      <x:c r="M65" s="13" t="inlineStr">
        <x:is>
          <x:t xml:space="preserve">David Calvillo</x:t>
        </x:is>
      </x:c>
      <x:c r="N65" s="14" t="inlineStr">
        <x:is>
          <x:t xml:space="preserve">Marriott Marquis Chicago</x:t>
        </x:is>
      </x:c>
      <x:c r="O65" s="15">
        <x:v>45604.4435532407</x:v>
      </x:c>
    </x:row>
    <x:row r="66" hidden="0">
      <x:c r="A66" s="1" t="inlineStr">
        <x:is>
          <x:t xml:space="preserve">06e53a12-6750-f011-877a-7c1e525aff3b</x:t>
        </x:is>
      </x:c>
      <x:c r="B66" s="2" t="inlineStr">
        <x:is>
          <x:t xml:space="preserve">1hJMjjBGu9iSl9IoNVVCTsNbG3tqTfAT0FwaL+xXqZPE+CDAl8L3Fm12HlbDFX1PGSepMZsVjjT5g+G1lyrkwg==</x:t>
        </x:is>
      </x:c>
      <x:c r="C66" s="3">
        <x:v>45831.8912152778</x:v>
      </x:c>
      <x:c r="D66" s="4">
        <x:v>45898</x:v>
      </x:c>
      <x:c r="E66" s="5">
        <x:v>45901</x:v>
      </x:c>
      <x:c r="F66" s="6" t="inlineStr">
        <x:is>
          <x:t xml:space="preserve">Harvey Family Reunion Hospitality and Dinner</x:t>
        </x:is>
      </x:c>
      <x:c r="G66" s="7" t="inlineStr">
        <x:is>
          <x:t xml:space="preserve">Lisa Harvey</x:t>
        </x:is>
      </x:c>
      <x:c r="H66" s="8" t="inlineStr">
        <x:is>
          <x:t xml:space="preserve">Chimq Social Account</x:t>
        </x:is>
      </x:c>
      <x:c r="I66" s="9" t="inlineStr">
        <x:is>
          <x:t xml:space="preserve">Open</x:t>
        </x:is>
      </x:c>
      <x:c r="J66" s="10" t="n">
        <x:v>2000</x:v>
      </x:c>
      <x:c r="K66" s="11" t="inlineStr">
        <x:is>
          <x:t xml:space="preserve">2 - Stage 2</x:t>
        </x:is>
      </x:c>
      <x:c r="L66" s="12" t="inlineStr">
        <x:is>
          <x:t xml:space="preserve">80%</x:t>
        </x:is>
      </x:c>
      <x:c r="M66" s="13" t="inlineStr">
        <x:is>
          <x:t xml:space="preserve">Dylan Neal</x:t>
        </x:is>
      </x:c>
      <x:c r="N66" s="14" t="inlineStr">
        <x:is>
          <x:t xml:space="preserve">Marriott Marquis Chicago</x:t>
        </x:is>
      </x:c>
      <x:c r="O66" s="15">
        <x:v>45831.5973611111</x:v>
      </x:c>
    </x:row>
    <x:row r="67" hidden="0">
      <x:c r="A67" s="1" t="inlineStr">
        <x:is>
          <x:t xml:space="preserve">2c9efb55-3fb3-ef11-b8e8-6045bdff3d08</x:t>
        </x:is>
      </x:c>
      <x:c r="B67" s="2" t="inlineStr">
        <x:is>
          <x:t xml:space="preserve">sWzzFGbOTotvAUicEuaqCY+MWnv/FYzL5wm45waQ/bWQO93N51/LzaoOvfxSv6v/lEZxDN9IKOUjUVcAAk3vYQ==</x:t>
        </x:is>
      </x:c>
      <x:c r="C67" s="3">
        <x:v>45768.8184143519</x:v>
      </x:c>
      <x:c r="D67" s="4">
        <x:v>45898</x:v>
      </x:c>
      <x:c r="E67" s="5">
        <x:v>45899</x:v>
      </x:c>
      <x:c r="F67" s="6" t="inlineStr">
        <x:is>
          <x:t xml:space="preserve">Kilaru/Kennedy Wedding</x:t>
        </x:is>
      </x:c>
      <x:c r="G67" s="7" t="inlineStr">
        <x:is>
          <x:t xml:space="preserve">Megha Kilaru</x:t>
        </x:is>
      </x:c>
      <x:c r="H67" s="8" t="inlineStr">
        <x:is>
          <x:t xml:space="preserve">CHIMQ Wedding Account (Marriott Marquis Chicago)</x:t>
        </x:is>
      </x:c>
      <x:c r="I67" s="9" t="inlineStr">
        <x:is>
          <x:t xml:space="preserve">Open</x:t>
        </x:is>
      </x:c>
      <x:c r="J67" s="10" t="n">
        <x:v>4500</x:v>
      </x:c>
      <x:c r="K67" s="11" t="inlineStr">
        <x:is>
          <x:t xml:space="preserve">1 - Stage 1</x:t>
        </x:is>
      </x:c>
      <x:c r="L67" s="12" t="inlineStr">
        <x:is>
          <x:t xml:space="preserve">80%</x:t>
        </x:is>
      </x:c>
      <x:c r="M67" s="13" t="inlineStr">
        <x:is>
          <x:t xml:space="preserve">David Calvillo</x:t>
        </x:is>
      </x:c>
      <x:c r="N67" s="14" t="inlineStr">
        <x:is>
          <x:t xml:space="preserve">Marriott Marquis Chicago</x:t>
        </x:is>
      </x:c>
      <x:c r="O67" s="15">
        <x:v>45631.5626157407</x:v>
      </x:c>
    </x:row>
    <x:row r="68" hidden="0">
      <x:c r="A68" s="1" t="inlineStr">
        <x:is>
          <x:t xml:space="preserve">13ef32a3-d410-f011-9989-7c1e5216df90</x:t>
        </x:is>
      </x:c>
      <x:c r="B68" s="2" t="inlineStr">
        <x:is>
          <x:t xml:space="preserve">xRITO3ZZ6q+BpWJj3Tlhfemnh6gCHhAR+1uDqx9GuKspuA6lDZijDhA84Q5nUUubQatbRtn4nSm5qgwwZXAWAg==</x:t>
        </x:is>
      </x:c>
      <x:c r="C68" s="3">
        <x:v>45772.8624074074</x:v>
      </x:c>
      <x:c r="D68" s="4">
        <x:v>45900</x:v>
      </x:c>
      <x:c r="E68" s="5">
        <x:v>45906</x:v>
      </x:c>
      <x:c r="F68" s="6" t="inlineStr">
        <x:is>
          <x:t xml:space="preserve">LPL Financial LLC Annuity &amp; Insurance Symposium</x:t>
        </x:is>
      </x:c>
      <x:c r="G68" s="7" t="inlineStr">
        <x:is>
          <x:t xml:space="preserve">Nicole Sheffler</x:t>
        </x:is>
      </x:c>
      <x:c r="H68" s="8" t="inlineStr">
        <x:is>
          <x:t xml:space="preserve">LPL Financial</x:t>
        </x:is>
      </x:c>
      <x:c r="I68" s="9" t="inlineStr">
        <x:is>
          <x:t xml:space="preserve">Open</x:t>
        </x:is>
      </x:c>
      <x:c r="J68" s="10" t="n">
        <x:v>25000</x:v>
      </x:c>
      <x:c r="K68" s="11" t="inlineStr">
        <x:is>
          <x:t xml:space="preserve">1 - Stage 1</x:t>
        </x:is>
      </x:c>
      <x:c r="L68" s="12" t="inlineStr">
        <x:is>
          <x:t xml:space="preserve">80%</x:t>
        </x:is>
      </x:c>
      <x:c r="M68" s="13" t="inlineStr">
        <x:is>
          <x:t xml:space="preserve">Sarah Brown</x:t>
        </x:is>
      </x:c>
      <x:c r="N68" s="14" t="inlineStr">
        <x:is>
          <x:t xml:space="preserve">Marriott Marquis Chicago</x:t>
        </x:is>
      </x:c>
      <x:c r="O68" s="15">
        <x:v>45750.696712963</x:v>
      </x:c>
    </x:row>
    <x:row r="69" hidden="0">
      <x:c r="A69" s="1" t="inlineStr">
        <x:is>
          <x:t xml:space="preserve">b56e36bf-a5d2-ef11-8ee9-6045bdfe3711</x:t>
        </x:is>
      </x:c>
      <x:c r="B69" s="2" t="inlineStr">
        <x:is>
          <x:t xml:space="preserve">wFUXUe9TrYn5cLMS+CrA+2XmPD37m58iZC8ABNHshBwXPPQjot1tivOydJ0Cf+wO0u8y3WsjAfy3PNx4DzP6cw==</x:t>
        </x:is>
      </x:c>
      <x:c r="C69" s="3">
        <x:v>45749.6849652778</x:v>
      </x:c>
      <x:c r="D69" s="4">
        <x:v>45902</x:v>
      </x:c>
      <x:c r="E69" s="5">
        <x:v>45904</x:v>
      </x:c>
      <x:c r="F69" s="6" t="inlineStr">
        <x:is>
          <x:t xml:space="preserve">Connecticut Sun</x:t>
        </x:is>
      </x:c>
      <x:c r="G69" s="7" t="inlineStr">
        <x:is>
          <x:t xml:space="preserve">Chad Vincent</x:t>
        </x:is>
      </x:c>
      <x:c r="H69" s="8" t="inlineStr">
        <x:is>
          <x:t xml:space="preserve">Connecticut Sun</x:t>
        </x:is>
      </x:c>
      <x:c r="I69" s="9" t="inlineStr">
        <x:is>
          <x:t xml:space="preserve">Open</x:t>
        </x:is>
      </x:c>
      <x:c r="J69" s="10" t="n">
        <x:v>3000</x:v>
      </x:c>
      <x:c r="K69" s="11" t="inlineStr">
        <x:is>
          <x:t xml:space="preserve">1 - Stage 1</x:t>
        </x:is>
      </x:c>
      <x:c r="L69" s="12" t="inlineStr">
        <x:is>
          <x:t xml:space="preserve">25%</x:t>
        </x:is>
      </x:c>
      <x:c r="M69" s="13" t="inlineStr">
        <x:is>
          <x:t xml:space="preserve">Eder Castillo</x:t>
        </x:is>
      </x:c>
      <x:c r="N69" s="14" t="inlineStr">
        <x:is>
          <x:t xml:space="preserve">Marriott Marquis Chicago</x:t>
        </x:is>
      </x:c>
      <x:c r="O69" s="15">
        <x:v>45671.5217939815</x:v>
      </x:c>
    </x:row>
    <x:row r="70" hidden="0">
      <x:c r="A70" s="1" t="inlineStr">
        <x:is>
          <x:t xml:space="preserve">e7dcfd41-16b7-ef11-b8e8-7c1e525c9867</x:t>
        </x:is>
      </x:c>
      <x:c r="B70" s="2" t="inlineStr">
        <x:is>
          <x:t xml:space="preserve">elCr5gMJkYv1ovs5QIZgbp+0vEZW6YV2tEPR3ZfNRN0KeTzz1icodcN0Xr2tlrkwl7/qg8mybhsqDWI9KquoiA==</x:t>
        </x:is>
      </x:c>
      <x:c r="C70" s="3">
        <x:v>45832.0586689815</x:v>
      </x:c>
      <x:c r="D70" s="4">
        <x:v>45903</x:v>
      </x:c>
      <x:c r="E70" s="5">
        <x:v>45904</x:v>
      </x:c>
      <x:c r="F70" s="6" t="inlineStr">
        <x:is>
          <x:t xml:space="preserve">Connectbase Annual Customer Summit Sep 2025</x:t>
        </x:is>
      </x:c>
      <x:c r="G70" s="7" t="inlineStr">
        <x:is>
          <x:t xml:space="preserve">Melissa Frank</x:t>
        </x:is>
      </x:c>
      <x:c r="H70" s="8" t="inlineStr">
        <x:is>
          <x:t xml:space="preserve">Connected2Fiber Inc. d/b/a Connectbase</x:t>
        </x:is>
      </x:c>
      <x:c r="I70" s="9" t="inlineStr">
        <x:is>
          <x:t xml:space="preserve">Open</x:t>
        </x:is>
      </x:c>
      <x:c r="J70" s="10" t="n">
        <x:v>102747.16</x:v>
      </x:c>
      <x:c r="K70" s="11" t="inlineStr">
        <x:is>
          <x:t xml:space="preserve">2 - Stage 2</x:t>
        </x:is>
      </x:c>
      <x:c r="L70" s="12" t="inlineStr">
        <x:is>
          <x:t xml:space="preserve">80%</x:t>
        </x:is>
      </x:c>
      <x:c r="M70" s="13" t="inlineStr">
        <x:is>
          <x:t xml:space="preserve">David Calvillo</x:t>
        </x:is>
      </x:c>
      <x:c r="N70" s="14" t="inlineStr">
        <x:is>
          <x:t xml:space="preserve">Marriott Marquis Chicago</x:t>
        </x:is>
      </x:c>
      <x:c r="O70" s="15">
        <x:v>45636.4487615741</x:v>
      </x:c>
    </x:row>
    <x:row r="71" hidden="0">
      <x:c r="A71" s="1" t="inlineStr">
        <x:is>
          <x:t xml:space="preserve">88339d2e-11ca-ef11-8ee9-7c1e527d14bd</x:t>
        </x:is>
      </x:c>
      <x:c r="B71" s="2" t="inlineStr">
        <x:is>
          <x:t xml:space="preserve">81XsnSWyqKQop9DvIhQwrJC+EZ8VvOYKJQXTxicPFr1+hocpYVWcq3AuwISbfXmApO1SQUVQ9Sx0TSaGxLFZGQ==</x:t>
        </x:is>
      </x:c>
      <x:c r="C71" s="3">
        <x:v>45763.6689930556</x:v>
      </x:c>
      <x:c r="D71" s="4">
        <x:v>45905</x:v>
      </x:c>
      <x:c r="E71" s="5">
        <x:v>45907</x:v>
      </x:c>
      <x:c r="F71" s="6" t="inlineStr">
        <x:is>
          <x:t xml:space="preserve">Multifamily Wealth Nation Event Chicago Oct 2025 REBUILD</x:t>
        </x:is>
      </x:c>
      <x:c r="G71" s="7" t="inlineStr">
        <x:is>
          <x:t xml:space="preserve">Morgan Owen</x:t>
        </x:is>
      </x:c>
      <x:c r="H71" s="8" t="inlineStr">
        <x:is>
          <x:t xml:space="preserve">Multifamily Wealth Nation</x:t>
        </x:is>
      </x:c>
      <x:c r="I71" s="9" t="inlineStr">
        <x:is>
          <x:t xml:space="preserve">Open</x:t>
        </x:is>
      </x:c>
      <x:c r="J71" s="10" t="n">
        <x:v>0</x:v>
      </x:c>
      <x:c r="K71" s="11" t="inlineStr">
        <x:is>
          <x:t xml:space="preserve">1 - Stage 1</x:t>
        </x:is>
      </x:c>
      <x:c r="L71" s="12" t="inlineStr">
        <x:is>
          <x:t xml:space="preserve">25%</x:t>
        </x:is>
      </x:c>
      <x:c r="M71" s="13" t="inlineStr">
        <x:is>
          <x:t xml:space="preserve">Eder Castillo</x:t>
        </x:is>
      </x:c>
      <x:c r="N71" s="14" t="inlineStr">
        <x:is>
          <x:t xml:space="preserve">Marriott Marquis Chicago</x:t>
        </x:is>
      </x:c>
      <x:c r="O71" s="15">
        <x:v>45660.6025925926</x:v>
      </x:c>
    </x:row>
    <x:row r="72" hidden="0">
      <x:c r="A72" s="1" t="inlineStr">
        <x:is>
          <x:t xml:space="preserve">d1b00241-9a10-f011-9989-7c1e525d006b</x:t>
        </x:is>
      </x:c>
      <x:c r="B72" s="2" t="inlineStr">
        <x:is>
          <x:t xml:space="preserve">XlPTbf0atqOIp1G1X9mB2B81kf2RvJb9cu0qIExHJqStDUImqG5xjWONhID1XffhoXk9qVsgXNadK+lTLt+qgg==</x:t>
        </x:is>
      </x:c>
      <x:c r="C72" s="3">
        <x:v>45750.6164351852</x:v>
      </x:c>
      <x:c r="D72" s="4">
        <x:v>45907</x:v>
      </x:c>
      <x:c r="E72" s="5">
        <x:v>45907</x:v>
      </x:c>
      <x:c r="F72" s="6" t="inlineStr">
        <x:is>
          <x:t xml:space="preserve">ICW FABTECH- Cincinnati Reception</x:t>
        </x:is>
      </x:c>
      <x:c r="G72" s="7" t="inlineStr">
        <x:is>
          <x:t xml:space="preserve">Nicole Schwegler</x:t>
        </x:is>
      </x:c>
      <x:c r="H72" s="8" t="inlineStr">
        <x:is>
          <x:t xml:space="preserve">Cincinnati Incorporated</x:t>
        </x:is>
      </x:c>
      <x:c r="I72" s="9" t="inlineStr">
        <x:is>
          <x:t xml:space="preserve">Open</x:t>
        </x:is>
      </x:c>
      <x:c r="J72" s="10" t="n">
        <x:v>1200</x:v>
      </x:c>
      <x:c r="K72" s="11" t="inlineStr">
        <x:is>
          <x:t xml:space="preserve">1 - Stage 1</x:t>
        </x:is>
      </x:c>
      <x:c r="L72" s="12" t="inlineStr">
        <x:is>
          <x:t xml:space="preserve">50%</x:t>
        </x:is>
      </x:c>
      <x:c r="M72" s="13" t="inlineStr">
        <x:is>
          <x:t xml:space="preserve">Eder Castillo</x:t>
        </x:is>
      </x:c>
      <x:c r="N72" s="14" t="inlineStr">
        <x:is>
          <x:t xml:space="preserve">Marriott Marquis Chicago</x:t>
        </x:is>
      </x:c>
      <x:c r="O72" s="15">
        <x:v>45750.4065046296</x:v>
      </x:c>
    </x:row>
    <x:row r="73" hidden="0">
      <x:c r="A73" s="1" t="inlineStr">
        <x:is>
          <x:t xml:space="preserve">a1c8e0c1-7aff-4e5c-9b1a-c8fae19ca777</x:t>
        </x:is>
      </x:c>
      <x:c r="B73" s="2" t="inlineStr">
        <x:is>
          <x:t xml:space="preserve">rPGguTnNn4jp9A/iQbefEDdtoeB5kPczRyeLzUJhtV+ArTSWvqReh8QDwNczqEQwGbDgRi9RTA3uBJLWRR0Uww==</x:t>
        </x:is>
      </x:c>
      <x:c r="C73" s="3">
        <x:v>45832.5160532407</x:v>
      </x:c>
      <x:c r="D73" s="4">
        <x:v>45908</x:v>
      </x:c>
      <x:c r="E73" s="5">
        <x:v>45911</x:v>
      </x:c>
      <x:c r="F73" s="6" t="inlineStr">
        <x:is>
          <x:t xml:space="preserve">Insights Association CRC 2025</x:t>
        </x:is>
      </x:c>
      <x:c r="G73" s="7" t="inlineStr">
        <x:is>
          <x:t xml:space="preserve">Rebekah McWain</x:t>
        </x:is>
      </x:c>
      <x:c r="H73" s="8" t="inlineStr">
        <x:is>
          <x:t xml:space="preserve">Insights Association</x:t>
        </x:is>
      </x:c>
      <x:c r="I73" s="9" t="inlineStr">
        <x:is>
          <x:t xml:space="preserve">Open</x:t>
        </x:is>
      </x:c>
      <x:c r="J73" s="10" t="n">
        <x:v>151723</x:v>
      </x:c>
      <x:c r="K73" s="11" t="inlineStr">
        <x:is>
          <x:t xml:space="preserve">3 - Stage 3</x:t>
        </x:is>
      </x:c>
      <x:c r="L73" s="12" t="inlineStr">
        <x:is>
          <x:t xml:space="preserve">80%</x:t>
        </x:is>
      </x:c>
      <x:c r="M73" s="13" t="inlineStr">
        <x:is>
          <x:t xml:space="preserve">Sarah Brown</x:t>
        </x:is>
      </x:c>
      <x:c r="N73" s="14" t="inlineStr">
        <x:is>
          <x:t xml:space="preserve">Marriott Marquis Chicago</x:t>
        </x:is>
      </x:c>
      <x:c r="O73" s="15">
        <x:v>45432.5715393519</x:v>
      </x:c>
    </x:row>
    <x:row r="74" hidden="0">
      <x:c r="A74" s="1" t="inlineStr">
        <x:is>
          <x:t xml:space="preserve">fafe1c46-8e03-f011-bae2-7c1e520ae017</x:t>
        </x:is>
      </x:c>
      <x:c r="B74" s="2" t="inlineStr">
        <x:is>
          <x:t xml:space="preserve">u0O41isBDVZ4JHh7TOL7275zPZBCWOY0aWUaXEzwR62t8cjL0+eg6XA0TBdZawalCFdFdsN9MhySruSA3UP/qw==</x:t>
        </x:is>
      </x:c>
      <x:c r="C74" s="3">
        <x:v>45737.7656481481</x:v>
      </x:c>
      <x:c r="D74" s="4">
        <x:v>45908</x:v>
      </x:c>
      <x:c r="E74" s="5">
        <x:v>45911</x:v>
      </x:c>
      <x:c r="F74" s="6" t="inlineStr">
        <x:is>
          <x:t xml:space="preserve">RFP Slate Productions Power, Internet, &amp; Local 134 Request</x:t>
        </x:is>
      </x:c>
      <x:c r="G74" s="7" t="inlineStr">
        <x:is>
          <x:t xml:space="preserve">Greg Slader</x:t>
        </x:is>
      </x:c>
      <x:c r="H74" s="8" t="inlineStr">
        <x:is>
          <x:t xml:space="preserve">Slate Productions</x:t>
        </x:is>
      </x:c>
      <x:c r="I74" s="9" t="inlineStr">
        <x:is>
          <x:t xml:space="preserve">Open</x:t>
        </x:is>
      </x:c>
      <x:c r="J74" s="10" t="n">
        <x:v>83695.44</x:v>
      </x:c>
      <x:c r="K74" s="11" t="inlineStr">
        <x:is>
          <x:t xml:space="preserve">1 - Stage 1</x:t>
        </x:is>
      </x:c>
      <x:c r="L74" s="12" t="inlineStr">
        <x:is>
          <x:t xml:space="preserve">0%</x:t>
        </x:is>
      </x:c>
      <x:c r="M74" s="13" t="inlineStr">
        <x:is>
          <x:t xml:space="preserve">David Calvillo</x:t>
        </x:is>
      </x:c>
      <x:c r="N74" s="14" t="inlineStr">
        <x:is>
          <x:t xml:space="preserve">Marriott Marquis Chicago</x:t>
        </x:is>
      </x:c>
      <x:c r="O74" s="15">
        <x:v>45733.8033101852</x:v>
      </x:c>
    </x:row>
    <x:row r="75" hidden="0">
      <x:c r="A75" s="1" t="inlineStr">
        <x:is>
          <x:t xml:space="preserve">2ab91a7b-0525-f011-8c4e-7c1e52483114</x:t>
        </x:is>
      </x:c>
      <x:c r="B75" s="2" t="inlineStr">
        <x:is>
          <x:t xml:space="preserve">ceO5EDc+fex55J3oIWz+NH0uJCfpzYq2KC/xjlrxfEIU74yyJi2Br8d9BZPKommlcZcN/nqqSPBVyP5WLQjv1g==</x:t>
        </x:is>
      </x:c>
      <x:c r="C75" s="3">
        <x:v>45776.6003356481</x:v>
      </x:c>
      <x:c r="D75" s="4">
        <x:v>45909</x:v>
      </x:c>
      <x:c r="E75" s="5">
        <x:v>45909</x:v>
      </x:c>
      <x:c r="F75" s="6" t="inlineStr">
        <x:is>
          <x:t xml:space="preserve">Press Ganey HX Seminar Series</x:t>
        </x:is>
      </x:c>
      <x:c r="G75" s="7" t="inlineStr">
        <x:is>
          <x:t xml:space="preserve">Catherine Otis</x:t>
        </x:is>
      </x:c>
      <x:c r="H75" s="8" t="inlineStr">
        <x:is>
          <x:t xml:space="preserve">Press Ganey Associates Inc</x:t>
        </x:is>
      </x:c>
      <x:c r="I75" s="9" t="inlineStr">
        <x:is>
          <x:t xml:space="preserve">Open</x:t>
        </x:is>
      </x:c>
      <x:c r="J75" s="10" t="n">
        <x:v>5500</x:v>
      </x:c>
      <x:c r="K75" s="11" t="inlineStr">
        <x:is>
          <x:t xml:space="preserve">1 - Stage 1</x:t>
        </x:is>
      </x:c>
      <x:c r="L75" s="12" t="inlineStr">
        <x:is>
          <x:t xml:space="preserve">25%</x:t>
        </x:is>
      </x:c>
      <x:c r="M75" s="13" t="inlineStr">
        <x:is>
          <x:t xml:space="preserve">Eder Castillo</x:t>
        </x:is>
      </x:c>
      <x:c r="N75" s="14" t="inlineStr">
        <x:is>
          <x:t xml:space="preserve">Marriott Marquis Chicago</x:t>
        </x:is>
      </x:c>
      <x:c r="O75" s="15">
        <x:v>45776.3911805556</x:v>
      </x:c>
    </x:row>
    <x:row r="76" hidden="0">
      <x:c r="A76" s="1" t="inlineStr">
        <x:is>
          <x:t xml:space="preserve">117e03b0-5433-426b-abe4-f5213253c249</x:t>
        </x:is>
      </x:c>
      <x:c r="B76" s="2" t="inlineStr">
        <x:is>
          <x:t xml:space="preserve">/3oYhBWH8wyN49bmPojvmMGF3jrTQc4XKg5chBPrmFIi6kaBeDPgng74Mwvyfwgc7rEqNniO0hVXRciGr/QBHA==</x:t>
        </x:is>
      </x:c>
      <x:c r="C76" s="3">
        <x:v>45800.8058564815</x:v>
      </x:c>
      <x:c r="D76" s="4">
        <x:v>45911</x:v>
      </x:c>
      <x:c r="E76" s="5">
        <x:v>45916</x:v>
      </x:c>
      <x:c r="F76" s="6" t="inlineStr">
        <x:is>
          <x:t xml:space="preserve">PDMA Annual Conference Sep2025</x:t>
        </x:is>
      </x:c>
      <x:c r="G76" s="7" t="inlineStr">
        <x:is>
          <x:t xml:space="preserve">Taylor Bryant</x:t>
        </x:is>
      </x:c>
      <x:c r="H76" s="8" t="inlineStr">
        <x:is>
          <x:t xml:space="preserve">Product Development Management Association</x:t>
        </x:is>
      </x:c>
      <x:c r="I76" s="9" t="inlineStr">
        <x:is>
          <x:t xml:space="preserve">Open</x:t>
        </x:is>
      </x:c>
      <x:c r="J76" s="10" t="n">
        <x:v>34747.88</x:v>
      </x:c>
      <x:c r="K76" s="11" t="inlineStr">
        <x:is>
          <x:t xml:space="preserve">1 - Stage 1</x:t>
        </x:is>
      </x:c>
      <x:c r="L76" s="12" t="inlineStr">
        <x:is>
          <x:t xml:space="preserve">80%</x:t>
        </x:is>
      </x:c>
      <x:c r="M76" s="13" t="inlineStr">
        <x:is>
          <x:t xml:space="preserve">Darren Lins</x:t>
        </x:is>
      </x:c>
      <x:c r="N76" s="14" t="inlineStr">
        <x:is>
          <x:t xml:space="preserve">Marriott Marquis Chicago</x:t>
        </x:is>
      </x:c>
      <x:c r="O76" s="15">
        <x:v>45628.6745138889</x:v>
      </x:c>
    </x:row>
    <x:row r="77" hidden="0">
      <x:c r="A77" s="1" t="inlineStr">
        <x:is>
          <x:t xml:space="preserve">279d4ae7-aece-ef11-b8e8-7c1e521aca83</x:t>
        </x:is>
      </x:c>
      <x:c r="B77" s="2" t="inlineStr">
        <x:is>
          <x:t xml:space="preserve">HGM98tCX7X7HldlzmeOs2PSVrJiBVlKE6E28hF9LwdApBOsCwWcdhMRolfkgzFwNN8p5h5wRQ3ghrLdErJbgzg==</x:t>
        </x:is>
      </x:c>
      <x:c r="C77" s="3">
        <x:v>45832.5144212963</x:v>
      </x:c>
      <x:c r="D77" s="4">
        <x:v>45911</x:v>
      </x:c>
      <x:c r="E77" s="5">
        <x:v>45914</x:v>
      </x:c>
      <x:c r="F77" s="6" t="inlineStr">
        <x:is>
          <x:t xml:space="preserve">Sciton Skin CEO Boosted Chicago '25</x:t>
        </x:is>
      </x:c>
      <x:c r="G77" s="7" t="inlineStr">
        <x:is>
          <x:t xml:space="preserve">Gail Diwa</x:t>
        </x:is>
      </x:c>
      <x:c r="H77" s="8" t="inlineStr">
        <x:is>
          <x:t xml:space="preserve">Sciton, Inc.</x:t>
        </x:is>
      </x:c>
      <x:c r="I77" s="9" t="inlineStr">
        <x:is>
          <x:t xml:space="preserve">Open</x:t>
        </x:is>
      </x:c>
      <x:c r="J77" s="10" t="n">
        <x:v>337230.45</x:v>
      </x:c>
      <x:c r="K77" s="11" t="inlineStr">
        <x:is>
          <x:t xml:space="preserve">1 - Stage 1</x:t>
        </x:is>
      </x:c>
      <x:c r="L77" s="12" t="inlineStr">
        <x:is>
          <x:t xml:space="preserve">90%</x:t>
        </x:is>
      </x:c>
      <x:c r="M77" s="13" t="inlineStr">
        <x:is>
          <x:t xml:space="preserve">Tim Duhig</x:t>
        </x:is>
      </x:c>
      <x:c r="N77" s="14" t="inlineStr">
        <x:is>
          <x:t xml:space="preserve">Marriott Marquis Chicago</x:t>
        </x:is>
      </x:c>
      <x:c r="O77" s="15">
        <x:v>45666.4769907407</x:v>
      </x:c>
    </x:row>
    <x:row r="78" hidden="0">
      <x:c r="A78" s="1" t="inlineStr">
        <x:is>
          <x:t xml:space="preserve">6cb494ba-d779-4aeb-8fa4-1592d173109c</x:t>
        </x:is>
      </x:c>
      <x:c r="B78" s="2" t="inlineStr">
        <x:is>
          <x:t xml:space="preserve">nZuN10OFX084DuNtQjHzRjOQNB8FLejHW+lzsXj+L5fHrR5e2SupF5+WfgXZOtM3R0oQsqN2C69RGKLiaBKApg==</x:t>
        </x:is>
      </x:c>
      <x:c r="C78" s="3">
        <x:v>45768.8185069444</x:v>
      </x:c>
      <x:c r="D78" s="4">
        <x:v>45914</x:v>
      </x:c>
      <x:c r="E78" s="5">
        <x:v>45920</x:v>
      </x:c>
      <x:c r="F78" s="6" t="inlineStr">
        <x:is>
          <x:t xml:space="preserve">National Conference of Bankruptcy Judges Annual Convention - Exclusives Only</x:t>
        </x:is>
      </x:c>
      <x:c r="G78" s="7" t="inlineStr">
        <x:is>
          <x:t xml:space="preserve">Sara Shields</x:t>
        </x:is>
      </x:c>
      <x:c r="H78" s="8" t="inlineStr">
        <x:is>
          <x:t xml:space="preserve">National Conference of Bankruptcy Judges</x:t>
        </x:is>
      </x:c>
      <x:c r="I78" s="9" t="inlineStr">
        <x:is>
          <x:t xml:space="preserve">Open</x:t>
        </x:is>
      </x:c>
      <x:c r="J78" s="10" t="n">
        <x:v>45921.5</x:v>
      </x:c>
      <x:c r="K78" s="11" t="inlineStr">
        <x:is>
          <x:t xml:space="preserve">3 - Stage 3</x:t>
        </x:is>
      </x:c>
      <x:c r="L78" s="12" t="inlineStr">
        <x:is>
          <x:t xml:space="preserve">80%</x:t>
        </x:is>
      </x:c>
      <x:c r="M78" s="13" t="inlineStr">
        <x:is>
          <x:t xml:space="preserve">David Calvillo</x:t>
        </x:is>
      </x:c>
      <x:c r="N78" s="14" t="inlineStr">
        <x:is>
          <x:t xml:space="preserve">Marriott Marquis Chicago</x:t>
        </x:is>
      </x:c>
      <x:c r="O78" s="15">
        <x:v>45603.6426273148</x:v>
      </x:c>
    </x:row>
    <x:row r="79" hidden="0">
      <x:c r="A79" s="1" t="inlineStr">
        <x:is>
          <x:t xml:space="preserve">85dc9c98-4669-4773-b97f-4b38bd849dc6</x:t>
        </x:is>
      </x:c>
      <x:c r="B79" s="2" t="inlineStr">
        <x:is>
          <x:t xml:space="preserve">6/wTH9nRfSbId5qXm+SWtGWHb2RWkxEL6Y3NguL2YORGqEW/e9j9ho4Q2BUzhoAubFaA480zOiLTA9LQIUvsuA==</x:t>
        </x:is>
      </x:c>
      <x:c r="C79" s="3">
        <x:v>45796.8972453704</x:v>
      </x:c>
      <x:c r="D79" s="4">
        <x:v>45914</x:v>
      </x:c>
      <x:c r="E79" s="5">
        <x:v>45917</x:v>
      </x:c>
      <x:c r="F79" s="6" t="inlineStr">
        <x:is>
          <x:t xml:space="preserve">SAP Fusion Exchange</x:t>
        </x:is>
      </x:c>
      <x:c r="G79" s="7" t="inlineStr">
        <x:is>
          <x:t xml:space="preserve">Kalena Wold</x:t>
        </x:is>
      </x:c>
      <x:c r="H79" s="8" t="inlineStr">
        <x:is>
          <x:t xml:space="preserve">SAP</x:t>
        </x:is>
      </x:c>
      <x:c r="I79" s="9" t="inlineStr">
        <x:is>
          <x:t xml:space="preserve">Open</x:t>
        </x:is>
      </x:c>
      <x:c r="J79" s="10" t="n">
        <x:v>71286.89</x:v>
      </x:c>
      <x:c r="K79" s="11" t="inlineStr">
        <x:is>
          <x:t xml:space="preserve">2 - Stage 2</x:t>
        </x:is>
      </x:c>
      <x:c r="L79" s="12" t="inlineStr">
        <x:is>
          <x:t xml:space="preserve">80%</x:t>
        </x:is>
      </x:c>
      <x:c r="M79" s="13" t="inlineStr">
        <x:is>
          <x:t xml:space="preserve">David Calvillo</x:t>
        </x:is>
      </x:c>
      <x:c r="N79" s="14" t="inlineStr">
        <x:is>
          <x:t xml:space="preserve">Marriott Marquis Chicago</x:t>
        </x:is>
      </x:c>
      <x:c r="O79" s="15">
        <x:v>45755.8575694444</x:v>
      </x:c>
    </x:row>
    <x:row r="80" hidden="0">
      <x:c r="A80" s="1" t="inlineStr">
        <x:is>
          <x:t xml:space="preserve">1afb9563-871b-4667-a222-d2fc0e5a21b9</x:t>
        </x:is>
      </x:c>
      <x:c r="B80" s="2" t="inlineStr">
        <x:is>
          <x:t xml:space="preserve">trDQSyGveeQPMbBeU8XnlGanLVH6kHM9iUR3DA8EunWkt5z31JCK7iIOkLI9RcK9JX8XxFXYkhcfexA//YAfpQ==</x:t>
        </x:is>
      </x:c>
      <x:c r="C80" s="3">
        <x:v>45831.8026851852</x:v>
      </x:c>
      <x:c r="D80" s="4">
        <x:v>45916</x:v>
      </x:c>
      <x:c r="E80" s="5">
        <x:v>45916</x:v>
      </x:c>
      <x:c r="F80" s="6" t="inlineStr">
        <x:is>
          <x:t xml:space="preserve">RFP ICW NCBJ- IWIRC Reception</x:t>
        </x:is>
      </x:c>
      <x:c r="G80" s="7" t="inlineStr">
        <x:is>
          <x:t xml:space="preserve">CC Schnapp</x:t>
        </x:is>
      </x:c>
      <x:c r="H80" s="8" t="inlineStr">
        <x:is>
          <x:t xml:space="preserve">IWIRC</x:t>
        </x:is>
      </x:c>
      <x:c r="I80" s="9" t="inlineStr">
        <x:is>
          <x:t xml:space="preserve">Open</x:t>
        </x:is>
      </x:c>
      <x:c r="J80" s="10" t="n">
        <x:v>7000</x:v>
      </x:c>
      <x:c r="K80" s="11" t="inlineStr">
        <x:is>
          <x:t xml:space="preserve">3 - Stage 3</x:t>
        </x:is>
      </x:c>
      <x:c r="L80" s="12" t="inlineStr">
        <x:is>
          <x:t xml:space="preserve">25%</x:t>
        </x:is>
      </x:c>
      <x:c r="M80" s="13" t="inlineStr">
        <x:is>
          <x:t xml:space="preserve">Eder Castillo</x:t>
        </x:is>
      </x:c>
      <x:c r="N80" s="14" t="inlineStr">
        <x:is>
          <x:t xml:space="preserve">Marriott Marquis Chicago</x:t>
        </x:is>
      </x:c>
      <x:c r="O80" s="15">
        <x:v>45831.5927893519</x:v>
      </x:c>
    </x:row>
    <x:row r="81" hidden="0">
      <x:c r="A81" s="1" t="inlineStr">
        <x:is>
          <x:t xml:space="preserve">2d901d1c-b814-f011-9989-7c1e5268623b</x:t>
        </x:is>
      </x:c>
      <x:c r="B81" s="2" t="inlineStr">
        <x:is>
          <x:t xml:space="preserve">Owe26WlAraNizptWLhVU6JBk4ClhKBZsQm5Jf9AL8WUN7zxHIcvMKeDVJOCgPivwyc5kfSkBFBy4EqXr33VlQQ==</x:t>
        </x:is>
      </x:c>
      <x:c r="C81" s="3">
        <x:v>45755.8545138889</x:v>
      </x:c>
      <x:c r="D81" s="4">
        <x:v>45918</x:v>
      </x:c>
      <x:c r="E81" s="5">
        <x:v>45922</x:v>
      </x:c>
      <x:c r="F81" s="6" t="inlineStr">
        <x:is>
          <x:t xml:space="preserve">US PBC Conference</x:t>
        </x:is>
      </x:c>
      <x:c r="G81" s="7" t="inlineStr">
        <x:is>
          <x:t xml:space="preserve">L. Marie Asad</x:t>
        </x:is>
      </x:c>
      <x:c r="H81" s="8" t="inlineStr">
        <x:is>
          <x:t xml:space="preserve">PBC Foundation</x:t>
        </x:is>
      </x:c>
      <x:c r="I81" s="9" t="inlineStr">
        <x:is>
          <x:t xml:space="preserve">Open</x:t>
        </x:is>
      </x:c>
      <x:c r="J81" s="10" t="n">
        <x:v>1200</x:v>
      </x:c>
      <x:c r="K81" s="11" t="inlineStr">
        <x:is>
          <x:t xml:space="preserve">1 - Stage 1</x:t>
        </x:is>
      </x:c>
      <x:c r="L81" s="12" t="inlineStr">
        <x:is>
          <x:t xml:space="preserve">25%</x:t>
        </x:is>
      </x:c>
      <x:c r="M81" s="13" t="inlineStr">
        <x:is>
          <x:t xml:space="preserve">Eder Castillo</x:t>
        </x:is>
      </x:c>
      <x:c r="N81" s="14" t="inlineStr">
        <x:is>
          <x:t xml:space="preserve">Marriott Marquis Chicago</x:t>
        </x:is>
      </x:c>
      <x:c r="O81" s="15">
        <x:v>45755.6451851852</x:v>
      </x:c>
    </x:row>
    <x:row r="82" hidden="0">
      <x:c r="A82" s="1" t="inlineStr">
        <x:is>
          <x:t xml:space="preserve">b868f4ad-2c29-ef11-840a-6045bdff2495</x:t>
        </x:is>
      </x:c>
      <x:c r="B82" s="2" t="inlineStr">
        <x:is>
          <x:t xml:space="preserve">9aesOaIIo5LiXzqSCgofOE94UAzpyUNDtB0igjrm2XQHrv7vZECpDrFWWMml3DwbYoxc7NNQrVMcnbDu5/NrbA==</x:t>
        </x:is>
      </x:c>
      <x:c r="C82" s="3">
        <x:v>45827.9033912037</x:v>
      </x:c>
      <x:c r="D82" s="4">
        <x:v>45919</x:v>
      </x:c>
      <x:c r="E82" s="5">
        <x:v>45924</x:v>
      </x:c>
      <x:c r="F82" s="6" t="inlineStr">
        <x:is>
          <x:t xml:space="preserve">VerkadaOne Conference</x:t>
        </x:is>
      </x:c>
      <x:c r="G82" s="7" t="inlineStr">
        <x:is>
          <x:t xml:space="preserve">Ethan Hirsch</x:t>
        </x:is>
      </x:c>
      <x:c r="H82" s="8" t="inlineStr">
        <x:is>
          <x:t xml:space="preserve">Wilson Events, Inc.</x:t>
        </x:is>
      </x:c>
      <x:c r="I82" s="9" t="inlineStr">
        <x:is>
          <x:t xml:space="preserve">Open</x:t>
        </x:is>
      </x:c>
      <x:c r="J82" s="10" t="n">
        <x:v>610258.5</x:v>
      </x:c>
      <x:c r="K82" s="11" t="inlineStr">
        <x:is>
          <x:t xml:space="preserve">3 - Stage 3</x:t>
        </x:is>
      </x:c>
      <x:c r="L82" s="12" t="inlineStr">
        <x:is>
          <x:t xml:space="preserve">80%</x:t>
        </x:is>
      </x:c>
      <x:c r="M82" s="13" t="inlineStr">
        <x:is>
          <x:t xml:space="preserve">Sarah Brown</x:t>
        </x:is>
      </x:c>
      <x:c r="N82" s="14" t="inlineStr">
        <x:is>
          <x:t xml:space="preserve">Marriott Marquis Chicago</x:t>
        </x:is>
      </x:c>
      <x:c r="O82" s="15">
        <x:v>45455.8950810185</x:v>
      </x:c>
    </x:row>
    <x:row r="83" hidden="0">
      <x:c r="A83" s="1" t="inlineStr">
        <x:is>
          <x:t xml:space="preserve">95d969ff-f52c-f011-8c4d-6045bdefbdb2</x:t>
        </x:is>
      </x:c>
      <x:c r="B83" s="2" t="inlineStr">
        <x:is>
          <x:t xml:space="preserve">z33fquQB6XRM5Mpq/A+JvMA7J3HZb5ra2LyqYNshSv4TEY3HJVQdicbrLKJ6RtuQ5D88JoOAkXY2DgZw/b4MZQ==</x:t>
        </x:is>
      </x:c>
      <x:c r="C83" s="3">
        <x:v>45832.6081481481</x:v>
      </x:c>
      <x:c r="D83" s="4">
        <x:v>45922</x:v>
      </x:c>
      <x:c r="E83" s="5">
        <x:v>45925</x:v>
      </x:c>
      <x:c r="F83" s="6" t="inlineStr">
        <x:is>
          <x:t xml:space="preserve">LOF National Sales Meeting</x:t>
        </x:is>
      </x:c>
      <x:c r="G83" s="7" t="inlineStr">
        <x:is>
          <x:t xml:space="preserve">Rita Davenport</x:t>
        </x:is>
      </x:c>
      <x:c r="H83" s="8" t="inlineStr">
        <x:is>
          <x:t xml:space="preserve">Land O'Frost</x:t>
        </x:is>
      </x:c>
      <x:c r="I83" s="9" t="inlineStr">
        <x:is>
          <x:t xml:space="preserve">Open</x:t>
        </x:is>
      </x:c>
      <x:c r="J83" s="10" t="n">
        <x:v>2200</x:v>
      </x:c>
      <x:c r="K83" s="11" t="inlineStr">
        <x:is>
          <x:t xml:space="preserve">1 - Stage 1</x:t>
        </x:is>
      </x:c>
      <x:c r="L83" s="12" t="inlineStr">
        <x:is>
          <x:t xml:space="preserve">25%</x:t>
        </x:is>
      </x:c>
      <x:c r="M83" s="13" t="inlineStr">
        <x:is>
          <x:t xml:space="preserve">Eder Castillo</x:t>
        </x:is>
      </x:c>
      <x:c r="N83" s="14" t="inlineStr">
        <x:is>
          <x:t xml:space="preserve">Marriott Marquis Chicago</x:t>
        </x:is>
      </x:c>
      <x:c r="O83" s="15">
        <x:v>45786.494849537</x:v>
      </x:c>
    </x:row>
    <x:row r="84" hidden="0">
      <x:c r="A84" s="1" t="inlineStr">
        <x:is>
          <x:t xml:space="preserve">d96d3b89-fab7-ef11-b8e8-6045bdfe747d</x:t>
        </x:is>
      </x:c>
      <x:c r="B84" s="2" t="inlineStr">
        <x:is>
          <x:t xml:space="preserve">AQO6v0a3gEWdBsksi003cVRg4V7c3k+OACWj5KTutValBczt6d6ZK7wr0I3/bYI3OsqrGiPPTUFn7N+W0W+mDw==</x:t>
        </x:is>
      </x:c>
      <x:c r="C84" s="3">
        <x:v>45832.5143634259</x:v>
      </x:c>
      <x:c r="D84" s="4">
        <x:v>45924</x:v>
      </x:c>
      <x:c r="E84" s="5">
        <x:v>45926</x:v>
      </x:c>
      <x:c r="F84" s="6" t="inlineStr">
        <x:is>
          <x:t xml:space="preserve">Chase for Business Make Your Move Summit 2025</x:t>
        </x:is>
      </x:c>
      <x:c r="G84" s="7" t="inlineStr">
        <x:is>
          <x:t xml:space="preserve">Lucy Fitzpatrick</x:t>
        </x:is>
      </x:c>
      <x:c r="H84" s="8" t="inlineStr">
        <x:is>
          <x:t xml:space="preserve">JP Morgan Chase &amp; Co.</x:t>
        </x:is>
      </x:c>
      <x:c r="I84" s="9" t="inlineStr">
        <x:is>
          <x:t xml:space="preserve">Open</x:t>
        </x:is>
      </x:c>
      <x:c r="J84" s="10" t="n">
        <x:v>80071.25</x:v>
      </x:c>
      <x:c r="K84" s="11" t="inlineStr">
        <x:is>
          <x:t xml:space="preserve">3 - Stage 3</x:t>
        </x:is>
      </x:c>
      <x:c r="L84" s="12" t="inlineStr">
        <x:is>
          <x:t xml:space="preserve">80%</x:t>
        </x:is>
      </x:c>
      <x:c r="M84" s="13" t="inlineStr">
        <x:is>
          <x:t xml:space="preserve">David Calvillo</x:t>
        </x:is>
      </x:c>
      <x:c r="N84" s="14" t="inlineStr">
        <x:is>
          <x:t xml:space="preserve">Marriott Marquis Chicago</x:t>
        </x:is>
      </x:c>
      <x:c r="O84" s="15">
        <x:v>45637.5835069444</x:v>
      </x:c>
    </x:row>
    <x:row r="85" hidden="0">
      <x:c r="A85" s="1" t="inlineStr">
        <x:is>
          <x:t xml:space="preserve">460b85e5-ef21-ef11-840a-7c1e52145625</x:t>
        </x:is>
      </x:c>
      <x:c r="B85" s="2" t="inlineStr">
        <x:is>
          <x:t xml:space="preserve">ruYOv/elKAeQbr8j5kJGTf20v6xFUU0ndvCSdfafezTF5bj5P+vOoZiwNR2rlucRSeHp9sB8Kcd2zea4gabZEA==</x:t>
        </x:is>
      </x:c>
      <x:c r="C85" s="3">
        <x:v>45768.818587963</x:v>
      </x:c>
      <x:c r="D85" s="4">
        <x:v>45927</x:v>
      </x:c>
      <x:c r="E85" s="5">
        <x:v>45934</x:v>
      </x:c>
      <x:c r="F85" s="6" t="inlineStr">
        <x:is>
          <x:t xml:space="preserve">International Assn of Plastics Distribution 69th Annual Convention Sept 2025</x:t>
        </x:is>
      </x:c>
      <x:c r="G85" s="7" t="inlineStr">
        <x:is>
          <x:t xml:space="preserve">Lauren Fredrickson</x:t>
        </x:is>
      </x:c>
      <x:c r="H85" s="8" t="inlineStr">
        <x:is>
          <x:t xml:space="preserve">International Association of Plastics Distribution</x:t>
        </x:is>
      </x:c>
      <x:c r="I85" s="9" t="inlineStr">
        <x:is>
          <x:t xml:space="preserve">Open</x:t>
        </x:is>
      </x:c>
      <x:c r="J85" s="10" t="n">
        <x:v>50000</x:v>
      </x:c>
      <x:c r="K85" s="11" t="inlineStr">
        <x:is>
          <x:t xml:space="preserve">1 - Stage 1</x:t>
        </x:is>
      </x:c>
      <x:c r="L85" s="12" t="inlineStr">
        <x:is>
          <x:t xml:space="preserve">80%</x:t>
        </x:is>
      </x:c>
      <x:c r="M85" s="13" t="inlineStr">
        <x:is>
          <x:t xml:space="preserve">David Calvillo</x:t>
        </x:is>
      </x:c>
      <x:c r="N85" s="14" t="inlineStr">
        <x:is>
          <x:t xml:space="preserve">Marriott Marquis Chicago</x:t>
        </x:is>
      </x:c>
      <x:c r="O85" s="15">
        <x:v>45446.6849652778</x:v>
      </x:c>
    </x:row>
    <x:row r="86" hidden="0">
      <x:c r="A86" s="1" t="inlineStr">
        <x:is>
          <x:t xml:space="preserve">f3ab278b-1633-454d-acbe-af2ca8ae27b1</x:t>
        </x:is>
      </x:c>
      <x:c r="B86" s="2" t="inlineStr">
        <x:is>
          <x:t xml:space="preserve">hOgMR+K0QxzM4bfVWJmbdTB7PAGKGcWh6nBsb2eDKGQE/V4wVQv44SPwwfj/3wYZauAm2ChLIHy7P12t3N2iSw==</x:t>
        </x:is>
      </x:c>
      <x:c r="C86" s="3">
        <x:v>45810.8133217593</x:v>
      </x:c>
      <x:c r="D86" s="4">
        <x:v>45929</x:v>
      </x:c>
      <x:c r="E86" s="5">
        <x:v>45929</x:v>
      </x:c>
      <x:c r="F86" s="6" t="inlineStr">
        <x:is>
          <x:t xml:space="preserve">RFP - ICW WEFTEC- Brown and Caldwell Meet &amp; Greet</x:t>
        </x:is>
      </x:c>
      <x:c r="G86" s="7" t="inlineStr">
        <x:is>
          <x:t xml:space="preserve">Bryce Thompson</x:t>
        </x:is>
      </x:c>
      <x:c r="H86" s="8" t="inlineStr">
        <x:is>
          <x:t xml:space="preserve">Brown and Caldwell</x:t>
        </x:is>
      </x:c>
      <x:c r="I86" s="9" t="inlineStr">
        <x:is>
          <x:t xml:space="preserve">Open</x:t>
        </x:is>
      </x:c>
      <x:c r="J86" s="10" t="n">
        <x:v>1537.75</x:v>
      </x:c>
      <x:c r="K86" s="11" t="inlineStr">
        <x:is>
          <x:t xml:space="preserve">1 - Stage 1</x:t>
        </x:is>
      </x:c>
      <x:c r="L86" s="12" t="inlineStr">
        <x:is>
          <x:t xml:space="preserve">25%</x:t>
        </x:is>
      </x:c>
      <x:c r="M86" s="13" t="inlineStr">
        <x:is>
          <x:t xml:space="preserve">Darren Lins</x:t>
        </x:is>
      </x:c>
      <x:c r="N86" s="14" t="inlineStr">
        <x:is>
          <x:t xml:space="preserve">Marriott Marquis Chicago</x:t>
        </x:is>
      </x:c>
      <x:c r="O86" s="15">
        <x:v>45810.4291898148</x:v>
      </x:c>
    </x:row>
    <x:row r="87" hidden="0">
      <x:c r="A87" s="1" t="inlineStr">
        <x:is>
          <x:t xml:space="preserve">0d755a7a-59e1-42ee-8b74-78478fff1a99</x:t>
        </x:is>
      </x:c>
      <x:c r="B87" s="2" t="inlineStr">
        <x:is>
          <x:t xml:space="preserve">cC0XCn7Imezxp3AxIw8jT2/ouTdN7ccJTqVthqGDiGsRO1ZbRwD3JQaSu1QXa9rbpbpAJp5Y9QZpCrPwt8y5Fg==</x:t>
        </x:is>
      </x:c>
      <x:c r="C87" s="3">
        <x:v>45779.210787037</x:v>
      </x:c>
      <x:c r="D87" s="4">
        <x:v>45930</x:v>
      </x:c>
      <x:c r="E87" s="5">
        <x:v>45938</x:v>
      </x:c>
      <x:c r="F87" s="6" t="inlineStr">
        <x:is>
          <x:t xml:space="preserve">American College of Surgeons Annual National Clinical Congress 2025</x:t>
        </x:is>
      </x:c>
      <x:c r="G87" s="7" t="inlineStr">
        <x:is>
          <x:t xml:space="preserve">Rachel Agustin</x:t>
        </x:is>
      </x:c>
      <x:c r="H87" s="8" t="inlineStr">
        <x:is>
          <x:t xml:space="preserve">American College of Surgeons</x:t>
        </x:is>
      </x:c>
      <x:c r="I87" s="9" t="inlineStr">
        <x:is>
          <x:t xml:space="preserve">Open</x:t>
        </x:is>
      </x:c>
      <x:c r="J87" s="10" t="n">
        <x:v>50000</x:v>
      </x:c>
      <x:c r="K87" s="11" t="inlineStr">
        <x:is>
          <x:t xml:space="preserve">2 - Stage 2</x:t>
        </x:is>
      </x:c>
      <x:c r="L87" s="12" t="inlineStr">
        <x:is>
          <x:t xml:space="preserve">80%</x:t>
        </x:is>
      </x:c>
      <x:c r="M87" s="13" t="inlineStr">
        <x:is>
          <x:t xml:space="preserve">Sarah Brown</x:t>
        </x:is>
      </x:c>
      <x:c r="N87" s="14" t="inlineStr">
        <x:is>
          <x:t xml:space="preserve">Marriott Marquis Chicago</x:t>
        </x:is>
      </x:c>
      <x:c r="O87" s="15">
        <x:v>45617.7540972222</x:v>
      </x:c>
    </x:row>
    <x:row r="88" hidden="0">
      <x:c r="A88" s="1" t="inlineStr">
        <x:is>
          <x:t xml:space="preserve">54018734-5a41-f011-b4cb-7c1e521afc13</x:t>
        </x:is>
      </x:c>
      <x:c r="B88" s="2" t="inlineStr">
        <x:is>
          <x:t xml:space="preserve">yTSmhoz28p2Sap23/0smnTyCo++Mcjk+VFQdrMAPIB9TgDxRkLtDOfNbeZopPGwFjgG3NH+SEpBz/izTKvCLcw==</x:t>
        </x:is>
      </x:c>
      <x:c r="C88" s="3">
        <x:v>45812.6539699074</x:v>
      </x:c>
      <x:c r="D88" s="4">
        <x:v>45930</x:v>
      </x:c>
      <x:c r="E88" s="5">
        <x:v>45930</x:v>
      </x:c>
      <x:c r="F88" s="6" t="inlineStr">
        <x:is>
          <x:t xml:space="preserve">ICW WEFTEC- Nomura Greentech Meeting</x:t>
        </x:is>
      </x:c>
      <x:c r="G88" s="7" t="inlineStr">
        <x:is>
          <x:t xml:space="preserve">Kristin Rozycki</x:t>
        </x:is>
      </x:c>
      <x:c r="H88" s="8" t="inlineStr">
        <x:is>
          <x:t xml:space="preserve">Nomura</x:t>
        </x:is>
      </x:c>
      <x:c r="I88" s="9" t="inlineStr">
        <x:is>
          <x:t xml:space="preserve">Open</x:t>
        </x:is>
      </x:c>
      <x:c r="J88" s="10" t="n">
        <x:v>3200</x:v>
      </x:c>
      <x:c r="K88" s="11" t="inlineStr">
        <x:is>
          <x:t xml:space="preserve">1 - Stage 1</x:t>
        </x:is>
      </x:c>
      <x:c r="L88" s="12" t="inlineStr">
        <x:is>
          <x:t xml:space="preserve">25%</x:t>
        </x:is>
      </x:c>
      <x:c r="M88" s="13" t="inlineStr">
        <x:is>
          <x:t xml:space="preserve">Eder Castillo</x:t>
        </x:is>
      </x:c>
      <x:c r="N88" s="14" t="inlineStr">
        <x:is>
          <x:t xml:space="preserve">Marriott Marquis Chicago</x:t>
        </x:is>
      </x:c>
      <x:c r="O88" s="15">
        <x:v>45812.4446412037</x:v>
      </x:c>
    </x:row>
    <x:row r="89" hidden="0">
      <x:c r="A89" s="1" t="inlineStr">
        <x:is>
          <x:t xml:space="preserve">6c629e07-b54a-49c7-aaf8-793c46741b6c</x:t>
        </x:is>
      </x:c>
      <x:c r="B89" s="2" t="inlineStr">
        <x:is>
          <x:t xml:space="preserve">G1dUJX70xyjmphqbMpUpMk7RwdMmWKbiTKcgUP3MBmqX7qez84g+XLP+OdU4HTNRqztehcmGnBpO/J5nVfq2HQ==</x:t>
        </x:is>
      </x:c>
      <x:c r="C89" s="3">
        <x:v>45813.8110416667</x:v>
      </x:c>
      <x:c r="D89" s="4">
        <x:v>45931</x:v>
      </x:c>
      <x:c r="E89" s="5">
        <x:v>45932</x:v>
      </x:c>
      <x:c r="F89" s="6" t="inlineStr">
        <x:is>
          <x:t xml:space="preserve">RFP ICW WEFTEC- Komline Leadership Meeting Oct2025</x:t>
        </x:is>
      </x:c>
      <x:c r="G89" s="7" t="inlineStr">
        <x:is>
          <x:t xml:space="preserve">Kris Crawford</x:t>
        </x:is>
      </x:c>
      <x:c r="H89" s="8" t="inlineStr">
        <x:is>
          <x:t xml:space="preserve">Komline-Sanderson</x:t>
        </x:is>
      </x:c>
      <x:c r="I89" s="9" t="inlineStr">
        <x:is>
          <x:t xml:space="preserve">Open</x:t>
        </x:is>
      </x:c>
      <x:c r="J89" s="10" t="n">
        <x:v>3280.5</x:v>
      </x:c>
      <x:c r="K89" s="11" t="inlineStr">
        <x:is>
          <x:t xml:space="preserve">1 - Stage 1</x:t>
        </x:is>
      </x:c>
      <x:c r="L89" s="12" t="inlineStr">
        <x:is>
          <x:t xml:space="preserve">50%</x:t>
        </x:is>
      </x:c>
      <x:c r="M89" s="13" t="inlineStr">
        <x:is>
          <x:t xml:space="preserve">Eder Castillo</x:t>
        </x:is>
      </x:c>
      <x:c r="N89" s="14" t="inlineStr">
        <x:is>
          <x:t xml:space="preserve">Marriott Marquis Chicago</x:t>
        </x:is>
      </x:c>
      <x:c r="O89" s="15">
        <x:v>45812.4124305556</x:v>
      </x:c>
    </x:row>
    <x:row r="90" hidden="0">
      <x:c r="A90" s="1" t="inlineStr">
        <x:is>
          <x:t xml:space="preserve">a7e2912e-06c7-4b95-a55c-ef76243849bd</x:t>
        </x:is>
      </x:c>
      <x:c r="B90" s="2" t="inlineStr">
        <x:is>
          <x:t xml:space="preserve">Rp9DUdn/ttouI99oOr4TV9LGw0e2couEe1DeTh1OG69rqmOPDgYUqcjLQh925Oy4lSgqdQEbdLSYeN+/Ateh4A==</x:t>
        </x:is>
      </x:c>
      <x:c r="C90" s="3">
        <x:v>45779.1948726852</x:v>
      </x:c>
      <x:c r="D90" s="4">
        <x:v>45938</x:v>
      </x:c>
      <x:c r="E90" s="5">
        <x:v>45941</x:v>
      </x:c>
      <x:c r="F90" s="6" t="inlineStr">
        <x:is>
          <x:t xml:space="preserve">American Society of Clinical Oncology Quality Care Symposium</x:t>
        </x:is>
      </x:c>
      <x:c r="G90" s="7" t="inlineStr">
        <x:is>
          <x:t xml:space="preserve">Laura Graeber</x:t>
        </x:is>
      </x:c>
      <x:c r="H90" s="8" t="inlineStr">
        <x:is>
          <x:t xml:space="preserve">American Society of Clinical Oncology</x:t>
        </x:is>
      </x:c>
      <x:c r="I90" s="9" t="inlineStr">
        <x:is>
          <x:t xml:space="preserve">Won</x:t>
        </x:is>
      </x:c>
      <x:c r="J90" s="10" t="n">
        <x:v>96791.1</x:v>
      </x:c>
      <x:c r="K90" s="11" t="inlineStr">
        <x:is>
          <x:t xml:space="preserve">5 - Stage 5</x:t>
        </x:is>
      </x:c>
      <x:c r="L90" s="12" t="inlineStr">
        <x:is>
          <x:t xml:space="preserve">100%</x:t>
        </x:is>
      </x:c>
      <x:c r="M90" s="13" t="inlineStr">
        <x:is>
          <x:t xml:space="preserve">Sarah Brown</x:t>
        </x:is>
      </x:c>
      <x:c r="N90" s="14" t="inlineStr">
        <x:is>
          <x:t xml:space="preserve">Marriott Marquis Chicago</x:t>
        </x:is>
      </x:c>
      <x:c r="O90" s="15">
        <x:v>45474.6012037037</x:v>
      </x:c>
    </x:row>
    <x:row r="91" hidden="0">
      <x:c r="A91" s="1" t="inlineStr">
        <x:is>
          <x:t xml:space="preserve">46dbf35d-5e2f-f011-8c4d-6045bdee6c0e</x:t>
        </x:is>
      </x:c>
      <x:c r="B91" s="2" t="inlineStr">
        <x:is>
          <x:t xml:space="preserve">9aKE5di6qMllhGJdx3sG+qCU7EBV1sztJ0JNYqIQOP+g4mlRimMnGtTKRReNR/CHCOC7b7Hvg7I8Dm/JsF0kUQ==</x:t>
        </x:is>
      </x:c>
      <x:c r="C91" s="3">
        <x:v>45789.7786689815</x:v>
      </x:c>
      <x:c r="D91" s="4">
        <x:v>45938</x:v>
      </x:c>
      <x:c r="E91" s="5">
        <x:v>45939</x:v>
      </x:c>
      <x:c r="F91" s="6" t="inlineStr">
        <x:is>
          <x:t xml:space="preserve">Anaplan Connect</x:t>
        </x:is>
      </x:c>
      <x:c r="G91" s="7" t="inlineStr">
        <x:is>
          <x:t xml:space="preserve">Julianne Blunt</x:t>
        </x:is>
      </x:c>
      <x:c r="H91" s="8" t="inlineStr">
        <x:is>
          <x:t xml:space="preserve">Anaplan, Inc.</x:t>
        </x:is>
      </x:c>
      <x:c r="I91" s="9" t="inlineStr">
        <x:is>
          <x:t xml:space="preserve">Open</x:t>
        </x:is>
      </x:c>
      <x:c r="J91" s="10" t="n">
        <x:v>20000</x:v>
      </x:c>
      <x:c r="K91" s="11" t="inlineStr">
        <x:is>
          <x:t xml:space="preserve">1 - Stage 1</x:t>
        </x:is>
      </x:c>
      <x:c r="L91" s="12" t="inlineStr">
        <x:is>
          <x:t xml:space="preserve">25%</x:t>
        </x:is>
      </x:c>
      <x:c r="M91" s="13" t="inlineStr">
        <x:is>
          <x:t xml:space="preserve">David Calvillo</x:t>
        </x:is>
      </x:c>
      <x:c r="N91" s="14" t="inlineStr">
        <x:is>
          <x:t xml:space="preserve">Marriott Marquis Chicago</x:t>
        </x:is>
      </x:c>
      <x:c r="O91" s="15">
        <x:v>45789.5588194444</x:v>
      </x:c>
    </x:row>
    <x:row r="92" hidden="0">
      <x:c r="A92" s="1" t="inlineStr">
        <x:is>
          <x:t xml:space="preserve">b6a85f51-97ff-ef11-bae2-7c1e5218e2af</x:t>
        </x:is>
      </x:c>
      <x:c r="B92" s="2" t="inlineStr">
        <x:is>
          <x:t xml:space="preserve">cjpBIZ5R0kpgiKKrYxiivt3LBBmQCdGHk9aOF6ySZyS2QYmUIMyb8HFYHCViKMhbBjG7YMCYrciaweROgnKWUw==</x:t>
        </x:is>
      </x:c>
      <x:c r="C92" s="3">
        <x:v>45811.9683564815</x:v>
      </x:c>
      <x:c r="D92" s="4">
        <x:v>45942</x:v>
      </x:c>
      <x:c r="E92" s="5">
        <x:v>45945</x:v>
      </x:c>
      <x:c r="F92" s="6" t="inlineStr">
        <x:is>
          <x:t xml:space="preserve">Cintas Chicago MT Summit Oct2025 105583V2</x:t>
        </x:is>
      </x:c>
      <x:c r="G92" s="7" t="inlineStr">
        <x:is>
          <x:t xml:space="preserve">Lisa Reynolds</x:t>
        </x:is>
      </x:c>
      <x:c r="H92" s="8" t="inlineStr">
        <x:is>
          <x:t xml:space="preserve">Cintas Corporation</x:t>
        </x:is>
      </x:c>
      <x:c r="I92" s="9" t="inlineStr">
        <x:is>
          <x:t xml:space="preserve">Open</x:t>
        </x:is>
      </x:c>
      <x:c r="J92" s="10" t="n">
        <x:v>20000</x:v>
      </x:c>
      <x:c r="K92" s="11" t="inlineStr">
        <x:is>
          <x:t xml:space="preserve">2 - Stage 2</x:t>
        </x:is>
      </x:c>
      <x:c r="L92" s="12" t="inlineStr">
        <x:is>
          <x:t xml:space="preserve">80%</x:t>
        </x:is>
      </x:c>
      <x:c r="M92" s="13" t="inlineStr">
        <x:is>
          <x:t xml:space="preserve">David Calvillo</x:t>
        </x:is>
      </x:c>
      <x:c r="N92" s="14" t="inlineStr">
        <x:is>
          <x:t xml:space="preserve">Marriott Marquis Chicago</x:t>
        </x:is>
      </x:c>
      <x:c r="O92" s="15">
        <x:v>45728.757974537</x:v>
      </x:c>
    </x:row>
    <x:row r="93" hidden="0">
      <x:c r="A93" s="1" t="inlineStr">
        <x:is>
          <x:t xml:space="preserve">67932ecd-3f44-4c8b-8ec0-93b4d67fd950</x:t>
        </x:is>
      </x:c>
      <x:c r="B93" s="2" t="inlineStr">
        <x:is>
          <x:t xml:space="preserve">5uzxxbyF9kavTfxB2kHK4bufVGFct+cqlmYnACggDF/Qu2vYtwrMwTtwLhuFFomoJ2H/NLNuFyQYwKyDze6nDg==</x:t>
        </x:is>
      </x:c>
      <x:c r="C93" s="3">
        <x:v>45831.8905092593</x:v>
      </x:c>
      <x:c r="D93" s="4">
        <x:v>45942</x:v>
      </x:c>
      <x:c r="E93" s="5">
        <x:v>45944</x:v>
      </x:c>
      <x:c r="F93" s="6" t="inlineStr">
        <x:is>
          <x:t xml:space="preserve">Dressed2kill Ministries</x:t>
        </x:is>
      </x:c>
      <x:c r="G93" s="7" t="inlineStr">
        <x:is>
          <x:t xml:space="preserve">Mary Ann Harrison</x:t>
        </x:is>
      </x:c>
      <x:c r="H93" s="8" t="inlineStr">
        <x:is>
          <x:t xml:space="preserve">Dressed2kill Ministries</x:t>
        </x:is>
      </x:c>
      <x:c r="I93" s="9" t="inlineStr">
        <x:is>
          <x:t xml:space="preserve">Open</x:t>
        </x:is>
      </x:c>
      <x:c r="J93" s="10" t="n">
        <x:v>36157.26</x:v>
      </x:c>
      <x:c r="K93" s="11" t="inlineStr">
        <x:is>
          <x:t xml:space="preserve">1 - Stage 1</x:t>
        </x:is>
      </x:c>
      <x:c r="L93" s="12" t="inlineStr">
        <x:is>
          <x:t xml:space="preserve">50%</x:t>
        </x:is>
      </x:c>
      <x:c r="M93" s="13" t="inlineStr">
        <x:is>
          <x:t xml:space="preserve">Eder Castillo</x:t>
        </x:is>
      </x:c>
      <x:c r="N93" s="14" t="inlineStr">
        <x:is>
          <x:t xml:space="preserve">Marriott Marquis Chicago</x:t>
        </x:is>
      </x:c>
      <x:c r="O93" s="15">
        <x:v>45800.4667592593</x:v>
      </x:c>
    </x:row>
    <x:row r="94" hidden="0">
      <x:c r="A94" s="1" t="inlineStr">
        <x:is>
          <x:t xml:space="preserve">aaf7e91a-7e50-f011-877a-7c1e52483f14</x:t>
        </x:is>
      </x:c>
      <x:c r="B94" s="2" t="inlineStr">
        <x:is>
          <x:t xml:space="preserve">zVzTpxoiy1GOGhVjMYZOOoo17IJ6jQq/3ky0Q20gZfTzlUZEzpHZzkqIRPpD5V9k0iG88/2dvLdcoUaRG7y2zQ==</x:t>
        </x:is>
      </x:c>
      <x:c r="C94" s="3">
        <x:v>45831.921087963</x:v>
      </x:c>
      <x:c r="D94" s="4">
        <x:v>45943</x:v>
      </x:c>
      <x:c r="E94" s="5">
        <x:v>45945</x:v>
      </x:c>
      <x:c r="F94" s="6" t="inlineStr">
        <x:is>
          <x:t xml:space="preserve">ICW NACS- Convenience Store News, Top Women in Convenience</x:t>
        </x:is>
      </x:c>
      <x:c r="G94" s="7" t="inlineStr">
        <x:is>
          <x:t xml:space="preserve">Marci Saling</x:t>
        </x:is>
      </x:c>
      <x:c r="H94" s="8" t="inlineStr">
        <x:is>
          <x:t xml:space="preserve">Ensemble IQ</x:t>
        </x:is>
      </x:c>
      <x:c r="I94" s="9" t="inlineStr">
        <x:is>
          <x:t xml:space="preserve">Open</x:t>
        </x:is>
      </x:c>
      <x:c r="J94" s="10" t="n">
        <x:v>22000</x:v>
      </x:c>
      <x:c r="K94" s="11" t="inlineStr">
        <x:is>
          <x:t xml:space="preserve">1 - Stage 1</x:t>
        </x:is>
      </x:c>
      <x:c r="L94" s="12" t="inlineStr">
        <x:is>
          <x:t xml:space="preserve">25%</x:t>
        </x:is>
      </x:c>
      <x:c r="M94" s="13" t="inlineStr">
        <x:is>
          <x:t xml:space="preserve">Eder Castillo</x:t>
        </x:is>
      </x:c>
      <x:c r="N94" s="14" t="inlineStr">
        <x:is>
          <x:t xml:space="preserve">Marriott Marquis Chicago</x:t>
        </x:is>
      </x:c>
      <x:c r="O94" s="15">
        <x:v>45831.7118402778</x:v>
      </x:c>
    </x:row>
    <x:row r="95" hidden="0">
      <x:c r="A95" s="1" t="inlineStr">
        <x:is>
          <x:t xml:space="preserve">e1e94986-c559-ef11-a316-6045bda97489</x:t>
        </x:is>
      </x:c>
      <x:c r="B95" s="2" t="inlineStr">
        <x:is>
          <x:t xml:space="preserve">sN7l99wwSPTSy6LUE302gI47at0pyv+5BrS2+ffDZQ+javcttlrHZP/vJfbK0OCx24CBb7MDKFWhsw1yI1fKqA==</x:t>
        </x:is>
      </x:c>
      <x:c r="C95" s="3">
        <x:v>45832.6500694444</x:v>
      </x:c>
      <x:c r="D95" s="4">
        <x:v>45945</x:v>
      </x:c>
      <x:c r="E95" s="5">
        <x:v>45952</x:v>
      </x:c>
      <x:c r="F95" s="6" t="inlineStr">
        <x:is>
          <x:t xml:space="preserve">American College of Chest Physicians CHEST Annual Conference 2025</x:t>
        </x:is>
      </x:c>
      <x:c r="G95" s="7" t="inlineStr">
        <x:is>
          <x:t xml:space="preserve">Angela Perillo</x:t>
        </x:is>
      </x:c>
      <x:c r="H95" s="8" t="inlineStr">
        <x:is>
          <x:t xml:space="preserve">American College of Chest Physicians</x:t>
        </x:is>
      </x:c>
      <x:c r="I95" s="9" t="inlineStr">
        <x:is>
          <x:t xml:space="preserve">Won</x:t>
        </x:is>
      </x:c>
      <x:c r="J95" s="10" t="n">
        <x:v>133023.7</x:v>
      </x:c>
      <x:c r="K95" s="11" t="inlineStr">
        <x:is>
          <x:t xml:space="preserve">5 - Stage 5</x:t>
        </x:is>
      </x:c>
      <x:c r="L95" s="12" t="inlineStr">
        <x:is>
          <x:t xml:space="preserve">100%</x:t>
        </x:is>
      </x:c>
      <x:c r="M95" s="13" t="inlineStr">
        <x:is>
          <x:t xml:space="preserve">Sarah Brown</x:t>
        </x:is>
      </x:c>
      <x:c r="N95" s="14" t="inlineStr">
        <x:is>
          <x:t xml:space="preserve">Marriott Marquis Chicago</x:t>
        </x:is>
      </x:c>
      <x:c r="O95" s="15">
        <x:v>45517.7388657407</x:v>
      </x:c>
    </x:row>
    <x:row r="96" hidden="0">
      <x:c r="A96" s="1" t="inlineStr">
        <x:is>
          <x:t xml:space="preserve">71ea10e9-dfff-4623-acfd-5d05b46cc94f</x:t>
        </x:is>
      </x:c>
      <x:c r="B96" s="2" t="inlineStr">
        <x:is>
          <x:t xml:space="preserve">kpNeb4vIDrzL60wN4yOnV1EKbX+ZkHSsFux40QwiJPjcDLDYLxu0h5vSPJuGvfypdAZ/W9YyzYuKEgvg9BV9fA==</x:t>
        </x:is>
      </x:c>
      <x:c r="C96" s="3">
        <x:v>45832.0286226852</x:v>
      </x:c>
      <x:c r="D96" s="4">
        <x:v>45945</x:v>
      </x:c>
      <x:c r="E96" s="5">
        <x:v>45952</x:v>
      </x:c>
      <x:c r="F96" s="6" t="inlineStr">
        <x:is>
          <x:t xml:space="preserve">ICW (Placeholder) American College of Chest Physicians CHEST</x:t>
        </x:is>
      </x:c>
      <x:c r="G96" s="7" t="inlineStr">
        <x:is>
          <x:t xml:space="preserve">Steve Conklin</x:t>
        </x:is>
      </x:c>
      <x:c r="H96" s="8" t="inlineStr">
        <x:is>
          <x:t xml:space="preserve">Marriott Marquis Chicago</x:t>
        </x:is>
      </x:c>
      <x:c r="I96" s="9" t="inlineStr">
        <x:is>
          <x:t xml:space="preserve">Open</x:t>
        </x:is>
      </x:c>
      <x:c r="J96" s="10" t="n">
        <x:v>100000</x:v>
      </x:c>
      <x:c r="K96" s="11" t="inlineStr">
        <x:is>
          <x:t xml:space="preserve">1 - Stage 1</x:t>
        </x:is>
      </x:c>
      <x:c r="L96" s="12" t="inlineStr">
        <x:is>
          <x:t xml:space="preserve">80%</x:t>
        </x:is>
      </x:c>
      <x:c r="M96" s="13" t="inlineStr">
        <x:is>
          <x:t xml:space="preserve">Darren Lins</x:t>
        </x:is>
      </x:c>
      <x:c r="N96" s="14" t="inlineStr">
        <x:is>
          <x:t xml:space="preserve">Marriott Marquis Chicago</x:t>
        </x:is>
      </x:c>
      <x:c r="O96" s="15">
        <x:v>45819.6757175926</x:v>
      </x:c>
    </x:row>
    <x:row r="97" hidden="0">
      <x:c r="A97" s="1" t="inlineStr">
        <x:is>
          <x:t xml:space="preserve">beeb9109-c960-4311-9e2f-6c9ad8b0b21e</x:t>
        </x:is>
      </x:c>
      <x:c r="B97" s="2" t="inlineStr">
        <x:is>
          <x:t xml:space="preserve">mrDeXrFvwONkviFCZlpCF/3TMPrpP2sNMosdRRuzZl6BIVYtv6HvoTmGdO7coHfoVWECwIOS+3iMlMk5mn9exg==</x:t>
        </x:is>
      </x:c>
      <x:c r="C97" s="3">
        <x:v>45817.8654861111</x:v>
      </x:c>
      <x:c r="D97" s="4">
        <x:v>45948</x:v>
      </x:c>
      <x:c r="E97" s="5">
        <x:v>45948</x:v>
      </x:c>
      <x:c r="F97" s="6" t="inlineStr">
        <x:is>
          <x:t xml:space="preserve">Johnson &amp; Johnson Reception at CHEST</x:t>
        </x:is>
      </x:c>
      <x:c r="G97" s="7" t="inlineStr">
        <x:is>
          <x:t xml:space="preserve">Suzanne Heidler</x:t>
        </x:is>
      </x:c>
      <x:c r="H97" s="8" t="inlineStr">
        <x:is>
          <x:t xml:space="preserve">CC Ford Group</x:t>
        </x:is>
      </x:c>
      <x:c r="I97" s="9" t="inlineStr">
        <x:is>
          <x:t xml:space="preserve">Won</x:t>
        </x:is>
      </x:c>
      <x:c r="J97" s="10" t="n">
        <x:v>12052.85</x:v>
      </x:c>
      <x:c r="K97" s="11" t="inlineStr">
        <x:is>
          <x:t xml:space="preserve">5 - Stage 5</x:t>
        </x:is>
      </x:c>
      <x:c r="L97" s="12" t="inlineStr">
        <x:is>
          <x:t xml:space="preserve">100%</x:t>
        </x:is>
      </x:c>
      <x:c r="M97" s="13" t="inlineStr">
        <x:is>
          <x:t xml:space="preserve">Sarah Brown</x:t>
        </x:is>
      </x:c>
      <x:c r="N97" s="14" t="inlineStr">
        <x:is>
          <x:t xml:space="preserve">Marriott Marquis Chicago</x:t>
        </x:is>
      </x:c>
      <x:c r="O97" s="15">
        <x:v>45813.0400578704</x:v>
      </x:c>
    </x:row>
    <x:row r="98" hidden="0">
      <x:c r="A98" s="1" t="inlineStr">
        <x:is>
          <x:t xml:space="preserve">cae51201-fcb3-442f-84c4-3808ccff5441</x:t>
        </x:is>
      </x:c>
      <x:c r="B98" s="2" t="inlineStr">
        <x:is>
          <x:t xml:space="preserve">53IzpLcMrlsY0l61HLXhZqlm9WnYmzgC90nDJ8AH6oJjhJdDyG6wAlm9YxMWqyby0BYfUvHUEqUqPUf/CtnFkA==</x:t>
        </x:is>
      </x:c>
      <x:c r="C98" s="3">
        <x:v>45811.8128356481</x:v>
      </x:c>
      <x:c r="D98" s="4">
        <x:v>45951</x:v>
      </x:c>
      <x:c r="E98" s="5">
        <x:v>45960</x:v>
      </x:c>
      <x:c r="F98" s="6" t="inlineStr">
        <x:is>
          <x:t xml:space="preserve">American College of Rheumatology Convergence Meeting</x:t>
        </x:is>
      </x:c>
      <x:c r="G98" s="7" t="inlineStr">
        <x:is>
          <x:t xml:space="preserve">Sasha Maleski</x:t>
        </x:is>
      </x:c>
      <x:c r="H98" s="8" t="inlineStr">
        <x:is>
          <x:t xml:space="preserve">American College of Rheumatology</x:t>
        </x:is>
      </x:c>
      <x:c r="I98" s="9" t="inlineStr">
        <x:is>
          <x:t xml:space="preserve">Open</x:t>
        </x:is>
      </x:c>
      <x:c r="J98" s="10" t="n">
        <x:v>59156.75</x:v>
      </x:c>
      <x:c r="K98" s="11" t="inlineStr">
        <x:is>
          <x:t xml:space="preserve">3 - Stage 3</x:t>
        </x:is>
      </x:c>
      <x:c r="L98" s="12" t="inlineStr">
        <x:is>
          <x:t xml:space="preserve">80%</x:t>
        </x:is>
      </x:c>
      <x:c r="M98" s="13" t="inlineStr">
        <x:is>
          <x:t xml:space="preserve">Sarah Brown</x:t>
        </x:is>
      </x:c>
      <x:c r="N98" s="14" t="inlineStr">
        <x:is>
          <x:t xml:space="preserve">Marriott Marquis Chicago</x:t>
        </x:is>
      </x:c>
      <x:c r="O98" s="15">
        <x:v>45729.6012152778</x:v>
      </x:c>
    </x:row>
    <x:row r="99" hidden="0">
      <x:c r="A99" s="1" t="inlineStr">
        <x:is>
          <x:t xml:space="preserve">2e9daab7-6c61-4b04-8eac-462193a7ed98</x:t>
        </x:is>
      </x:c>
      <x:c r="B99" s="2" t="inlineStr">
        <x:is>
          <x:t xml:space="preserve">xy1m9cH+UKrf/7MF8/aTZtb5R7qiQrU/92qzyFfzMlNCTE8m2p7py5lPMrZnsT9uA1Y0xgxBH/P4UGD3pcpQ+Q==</x:t>
        </x:is>
      </x:c>
      <x:c r="C99" s="3">
        <x:v>45832.0250925926</x:v>
      </x:c>
      <x:c r="D99" s="4">
        <x:v>45951</x:v>
      </x:c>
      <x:c r="E99" s="5">
        <x:v>45960</x:v>
      </x:c>
      <x:c r="F99" s="6" t="inlineStr">
        <x:is>
          <x:t xml:space="preserve">ICW - (Placeholder) American College of Rheumatology Convergence Meeting</x:t>
        </x:is>
      </x:c>
      <x:c r="G99" s="7" t="inlineStr">
        <x:is>
          <x:t xml:space="preserve">Steve Conklin</x:t>
        </x:is>
      </x:c>
      <x:c r="H99" s="8" t="inlineStr">
        <x:is>
          <x:t xml:space="preserve">Marriott Marquis Chicago</x:t>
        </x:is>
      </x:c>
      <x:c r="I99" s="9" t="inlineStr">
        <x:is>
          <x:t xml:space="preserve">Open</x:t>
        </x:is>
      </x:c>
      <x:c r="J99" s="10" t="n">
        <x:v>150000</x:v>
      </x:c>
      <x:c r="K99" s="11" t="inlineStr">
        <x:is>
          <x:t xml:space="preserve">1 - Stage 1</x:t>
        </x:is>
      </x:c>
      <x:c r="L99" s="12" t="inlineStr">
        <x:is>
          <x:t xml:space="preserve">80%</x:t>
        </x:is>
      </x:c>
      <x:c r="M99" s="13" t="inlineStr">
        <x:is>
          <x:t xml:space="preserve">Darren Lins</x:t>
        </x:is>
      </x:c>
      <x:c r="N99" s="14" t="inlineStr">
        <x:is>
          <x:t xml:space="preserve">Marriott Marquis Chicago</x:t>
        </x:is>
      </x:c>
      <x:c r="O99" s="15">
        <x:v>45819.6734722222</x:v>
      </x:c>
    </x:row>
    <x:row r="100" hidden="0">
      <x:c r="A100" s="1" t="inlineStr">
        <x:is>
          <x:t xml:space="preserve">28e7a2bb-10cd-ef11-b8e8-7c1e5218ba01</x:t>
        </x:is>
      </x:c>
      <x:c r="B100" s="2" t="inlineStr">
        <x:is>
          <x:t xml:space="preserve">GSUDpoQt3OuK16kIXutKtIqio6DjJsFPshC62AskWPr0QgrM502QiewXLzPtYQGgT5yKKpQliBVarraGfOp5xw==</x:t>
        </x:is>
      </x:c>
      <x:c r="C100" s="3">
        <x:v>45819.7916666667</x:v>
      </x:c>
      <x:c r="D100" s="4">
        <x:v>45952</x:v>
      </x:c>
      <x:c r="E100" s="5">
        <x:v>45953</x:v>
      </x:c>
      <x:c r="F100" s="6" t="inlineStr">
        <x:is>
          <x:t xml:space="preserve">Home Improvement Research Institute HIRI - Summit 2025</x:t>
        </x:is>
      </x:c>
      <x:c r="G100" s="7" t="inlineStr">
        <x:is>
          <x:t xml:space="preserve">Pamela Heidel</x:t>
        </x:is>
      </x:c>
      <x:c r="H100" s="8" t="inlineStr">
        <x:is>
          <x:t xml:space="preserve">Home Improvement Research Institute</x:t>
        </x:is>
      </x:c>
      <x:c r="I100" s="9" t="inlineStr">
        <x:is>
          <x:t xml:space="preserve">Open</x:t>
        </x:is>
      </x:c>
      <x:c r="J100" s="10" t="n">
        <x:v>49758.75</x:v>
      </x:c>
      <x:c r="K100" s="11" t="inlineStr">
        <x:is>
          <x:t xml:space="preserve">2 - Stage 2</x:t>
        </x:is>
      </x:c>
      <x:c r="L100" s="12" t="inlineStr">
        <x:is>
          <x:t xml:space="preserve">80%</x:t>
        </x:is>
      </x:c>
      <x:c r="M100" s="13" t="inlineStr">
        <x:is>
          <x:t xml:space="preserve">David Calvillo</x:t>
        </x:is>
      </x:c>
      <x:c r="N100" s="14" t="inlineStr">
        <x:is>
          <x:t xml:space="preserve">Marriott Marquis Chicago</x:t>
        </x:is>
      </x:c>
      <x:c r="O100" s="15">
        <x:v>45664.4180902778</x:v>
      </x:c>
    </x:row>
    <x:row r="101" hidden="0">
      <x:c r="A101" s="1" t="inlineStr">
        <x:is>
          <x:t xml:space="preserve">b4f6a264-47d8-ef11-8ee9-7c1e5245f75a</x:t>
        </x:is>
      </x:c>
      <x:c r="B101" s="2" t="inlineStr">
        <x:is>
          <x:t xml:space="preserve">+bqF5JFq+Nyd6ht1p+MwqMRJqPUMSZL+AgMChdWFO+nN7b4ZLJ/MTCWOEQ5ncGYM7B2qlLtWb1+IlBMSkY8GkA==</x:t>
        </x:is>
      </x:c>
      <x:c r="C101" s="3">
        <x:v>45777.7655324074</x:v>
      </x:c>
      <x:c r="D101" s="4">
        <x:v>45952</x:v>
      </x:c>
      <x:c r="E101" s="5">
        <x:v>45954</x:v>
      </x:c>
      <x:c r="F101" s="6" t="inlineStr">
        <x:is>
          <x:t xml:space="preserve">Stout Conference 2025</x:t>
        </x:is>
      </x:c>
      <x:c r="G101" s="7" t="inlineStr">
        <x:is>
          <x:t xml:space="preserve">Julianna Theberge</x:t>
        </x:is>
      </x:c>
      <x:c r="H101" s="8" t="inlineStr">
        <x:is>
          <x:t xml:space="preserve">Stout Risius Ross, LLC</x:t>
        </x:is>
      </x:c>
      <x:c r="I101" s="9" t="inlineStr">
        <x:is>
          <x:t xml:space="preserve">Open</x:t>
        </x:is>
      </x:c>
      <x:c r="J101" s="10" t="n">
        <x:v>40000</x:v>
      </x:c>
      <x:c r="K101" s="11" t="inlineStr">
        <x:is>
          <x:t xml:space="preserve">2 - Stage 2</x:t>
        </x:is>
      </x:c>
      <x:c r="L101" s="12" t="inlineStr">
        <x:is>
          <x:t xml:space="preserve">80%</x:t>
        </x:is>
      </x:c>
      <x:c r="M101" s="13" t="inlineStr">
        <x:is>
          <x:t xml:space="preserve">David Calvillo</x:t>
        </x:is>
      </x:c>
      <x:c r="N101" s="14" t="inlineStr">
        <x:is>
          <x:t xml:space="preserve">Marriott Marquis Chicago</x:t>
        </x:is>
      </x:c>
      <x:c r="O101" s="15">
        <x:v>45678.6883101852</x:v>
      </x:c>
    </x:row>
    <x:row r="102" hidden="0">
      <x:c r="A102" s="1" t="inlineStr">
        <x:is>
          <x:t xml:space="preserve">23669209-0725-f011-8c4e-7c1e52483114</x:t>
        </x:is>
      </x:c>
      <x:c r="B102" s="2" t="inlineStr">
        <x:is>
          <x:t xml:space="preserve">YWYZyZ9Xo+EPqUmtlyuzhn8P/D/NFcSmT8Q1iTlTyi+6koWS16Nuht47CuAhQ7gRd8FWo0SMEEWhBKxxoV7kzw==</x:t>
        </x:is>
      </x:c>
      <x:c r="C102" s="3">
        <x:v>45776.6075347222</x:v>
      </x:c>
      <x:c r="D102" s="4">
        <x:v>45958</x:v>
      </x:c>
      <x:c r="E102" s="5">
        <x:v>45960</x:v>
      </x:c>
      <x:c r="F102" s="6" t="inlineStr">
        <x:is>
          <x:t xml:space="preserve">Grand Valley State University REP4 Alliance-Wide Retreat</x:t>
        </x:is>
      </x:c>
      <x:c r="G102" s="7" t="inlineStr">
        <x:is>
          <x:t xml:space="preserve">Jill Craig</x:t>
        </x:is>
      </x:c>
      <x:c r="H102" s="8" t="inlineStr">
        <x:is>
          <x:t xml:space="preserve">Grand Valley State University</x:t>
        </x:is>
      </x:c>
      <x:c r="I102" s="9" t="inlineStr">
        <x:is>
          <x:t xml:space="preserve">Open</x:t>
        </x:is>
      </x:c>
      <x:c r="J102" s="10" t="n">
        <x:v>4500</x:v>
      </x:c>
      <x:c r="K102" s="11" t="inlineStr">
        <x:is>
          <x:t xml:space="preserve">1 - Stage 1</x:t>
        </x:is>
      </x:c>
      <x:c r="L102" s="12" t="inlineStr">
        <x:is>
          <x:t xml:space="preserve">25%</x:t>
        </x:is>
      </x:c>
      <x:c r="M102" s="13" t="inlineStr">
        <x:is>
          <x:t xml:space="preserve">Eder Castillo</x:t>
        </x:is>
      </x:c>
      <x:c r="N102" s="14" t="inlineStr">
        <x:is>
          <x:t xml:space="preserve">Marriott Marquis Chicago</x:t>
        </x:is>
      </x:c>
      <x:c r="O102" s="15">
        <x:v>45776.3988657407</x:v>
      </x:c>
    </x:row>
    <x:row r="103" hidden="0">
      <x:c r="A103" s="1" t="inlineStr">
        <x:is>
          <x:t xml:space="preserve">1644dad3-7a82-477b-9a7c-bb08d50391fb</x:t>
        </x:is>
      </x:c>
      <x:c r="B103" s="2" t="inlineStr">
        <x:is>
          <x:t xml:space="preserve">/CPPHV+a8xvQLhD5LHJpZM3AxOG5x0RDmNx9Nf04OgNNv0MpruTAsBCHvhHlF5FgkNcJNdOHh4engbqCNx7D5Q==</x:t>
        </x:is>
      </x:c>
      <x:c r="C103" s="3">
        <x:v>45811.0313194444</x:v>
      </x:c>
      <x:c r="D103" s="4">
        <x:v>45964</x:v>
      </x:c>
      <x:c r="E103" s="5">
        <x:v>45965</x:v>
      </x:c>
      <x:c r="F103" s="6" t="inlineStr">
        <x:is>
          <x:t xml:space="preserve">Datadog 2025 Summit</x:t>
        </x:is>
      </x:c>
      <x:c r="G103" s="7" t="inlineStr">
        <x:is>
          <x:t xml:space="preserve">Georgia Mu</x:t>
        </x:is>
      </x:c>
      <x:c r="H103" s="8" t="inlineStr">
        <x:is>
          <x:t xml:space="preserve">Datadog</x:t>
        </x:is>
      </x:c>
      <x:c r="I103" s="9" t="inlineStr">
        <x:is>
          <x:t xml:space="preserve">Open</x:t>
        </x:is>
      </x:c>
      <x:c r="J103" s="10" t="n">
        <x:v>30000</x:v>
      </x:c>
      <x:c r="K103" s="11" t="inlineStr">
        <x:is>
          <x:t xml:space="preserve">2 - Stage 2</x:t>
        </x:is>
      </x:c>
      <x:c r="L103" s="12" t="inlineStr">
        <x:is>
          <x:t xml:space="preserve">80%</x:t>
        </x:is>
      </x:c>
      <x:c r="M103" s="13" t="inlineStr">
        <x:is>
          <x:t xml:space="preserve">David Calvillo</x:t>
        </x:is>
      </x:c>
      <x:c r="N103" s="14" t="inlineStr">
        <x:is>
          <x:t xml:space="preserve">Marriott Marquis Chicago</x:t>
        </x:is>
      </x:c>
      <x:c r="O103" s="15">
        <x:v>45754.8932986111</x:v>
      </x:c>
    </x:row>
    <x:row r="104" hidden="0">
      <x:c r="A104" s="1" t="inlineStr">
        <x:is>
          <x:t xml:space="preserve">ac3c912e-0c8b-ef11-ac20-7c1e5213dcfd</x:t>
        </x:is>
      </x:c>
      <x:c r="B104" s="2" t="inlineStr">
        <x:is>
          <x:t xml:space="preserve">lpn7i1Fbl3o1a7CGm1574pCz5gS8f6kIzynGO05HT2tgejdL5bogK6Q/K5oA5vCcvR6Z9mz3rzAJdB7OYJ3NLQ==</x:t>
        </x:is>
      </x:c>
      <x:c r="C104" s="3">
        <x:v>45832.0475115741</x:v>
      </x:c>
      <x:c r="D104" s="4">
        <x:v>45964</x:v>
      </x:c>
      <x:c r="E104" s="5">
        <x:v>45968</x:v>
      </x:c>
      <x:c r="F104" s="6" t="inlineStr">
        <x:is>
          <x:t xml:space="preserve">LCLD 2025 Fall Pathfinders &amp; Fellows Combined Meeting</x:t>
        </x:is>
      </x:c>
      <x:c r="G104" s="7" t="inlineStr">
        <x:is>
          <x:t xml:space="preserve">Kelsey Thompson</x:t>
        </x:is>
      </x:c>
      <x:c r="H104" s="8" t="inlineStr">
        <x:is>
          <x:t xml:space="preserve">Leadership Council on Legal Diversity</x:t>
        </x:is>
      </x:c>
      <x:c r="I104" s="9" t="inlineStr">
        <x:is>
          <x:t xml:space="preserve">Open</x:t>
        </x:is>
      </x:c>
      <x:c r="J104" s="10" t="n">
        <x:v>100000</x:v>
      </x:c>
      <x:c r="K104" s="11" t="inlineStr">
        <x:is>
          <x:t xml:space="preserve">1 - Stage 1</x:t>
        </x:is>
      </x:c>
      <x:c r="L104" s="12" t="inlineStr">
        <x:is>
          <x:t xml:space="preserve">80%</x:t>
        </x:is>
      </x:c>
      <x:c r="M104" s="13" t="inlineStr">
        <x:is>
          <x:t xml:space="preserve">Eder Castillo</x:t>
        </x:is>
      </x:c>
      <x:c r="N104" s="14" t="inlineStr">
        <x:is>
          <x:t xml:space="preserve">Marriott Marquis Chicago</x:t>
        </x:is>
      </x:c>
      <x:c r="O104" s="15">
        <x:v>45580.4466782407</x:v>
      </x:c>
    </x:row>
    <x:row r="105" hidden="0">
      <x:c r="A105" s="1" t="inlineStr">
        <x:is>
          <x:t xml:space="preserve">842e6aef-8df4-4fa6-8c7f-5f3423d60f9f</x:t>
        </x:is>
      </x:c>
      <x:c r="B105" s="2" t="inlineStr">
        <x:is>
          <x:t xml:space="preserve">7BLMter5ADQPxMfzkC5aO88busOgF/gcCbxT7gaQGyW+BtAfOAhYHw838CdS6QHYpEOT+Ydd05jcuBxLnnn2Wg==</x:t>
        </x:is>
      </x:c>
      <x:c r="C105" s="3">
        <x:v>45832.0287731482</x:v>
      </x:c>
      <x:c r="D105" s="4">
        <x:v>45967</x:v>
      </x:c>
      <x:c r="E105" s="5">
        <x:v>45976</x:v>
      </x:c>
      <x:c r="F105" s="6" t="inlineStr">
        <x:is>
          <x:t xml:space="preserve">Honda Dealer Meeting</x:t>
        </x:is>
      </x:c>
      <x:c r="G105" s="7" t="inlineStr">
        <x:is>
          <x:t xml:space="preserve">Katey Wilkinson</x:t>
        </x:is>
      </x:c>
      <x:c r="H105" s="8" t="inlineStr">
        <x:is>
          <x:t xml:space="preserve">American Honda Motor Co., Inc.</x:t>
        </x:is>
      </x:c>
      <x:c r="I105" s="9" t="inlineStr">
        <x:is>
          <x:t xml:space="preserve">Open</x:t>
        </x:is>
      </x:c>
      <x:c r="J105" s="10" t="n">
        <x:v>115000</x:v>
      </x:c>
      <x:c r="K105" s="11" t="inlineStr">
        <x:is>
          <x:t xml:space="preserve">2 - Stage 2</x:t>
        </x:is>
      </x:c>
      <x:c r="L105" s="12" t="inlineStr">
        <x:is>
          <x:t xml:space="preserve">80%</x:t>
        </x:is>
      </x:c>
      <x:c r="M105" s="13" t="inlineStr">
        <x:is>
          <x:t xml:space="preserve">Sarah Brown</x:t>
        </x:is>
      </x:c>
      <x:c r="N105" s="14" t="inlineStr">
        <x:is>
          <x:t xml:space="preserve">Marriott Marquis Chicago</x:t>
        </x:is>
      </x:c>
      <x:c r="O105" s="15">
        <x:v>45714.4191087963</x:v>
      </x:c>
    </x:row>
    <x:row r="106" hidden="0">
      <x:c r="A106" s="1" t="inlineStr">
        <x:is>
          <x:t xml:space="preserve">ef2d7133-8465-eb11-a812-0022481c362d</x:t>
        </x:is>
      </x:c>
      <x:c r="B106" s="2" t="inlineStr">
        <x:is>
          <x:t xml:space="preserve">dAYzFZPz9osOlKQL3JMFj7io0vISK6PYbz2OIK3reNN3kNZRqJo0pXrlVcoDmSPa3Gk4neslVrwYe1Ewto2IRQ==</x:t>
        </x:is>
      </x:c>
      <x:c r="C106" s="3">
        <x:v>45825.8547569444</x:v>
      </x:c>
      <x:c r="D106" s="4">
        <x:v>45975</x:v>
      </x:c>
      <x:c r="E106" s="5">
        <x:v>45981</x:v>
      </x:c>
      <x:c r="F106" s="6" t="inlineStr">
        <x:is>
          <x:t xml:space="preserve">Rockwell Automation</x:t>
        </x:is>
      </x:c>
      <x:c r="G106" s="7" t="inlineStr">
        <x:is>
          <x:t xml:space="preserve">Sabrina Elder</x:t>
        </x:is>
      </x:c>
      <x:c r="H106" s="8" t="inlineStr">
        <x:is>
          <x:t xml:space="preserve">Rockwell Automation, Inc.</x:t>
        </x:is>
      </x:c>
      <x:c r="I106" s="9" t="inlineStr">
        <x:is>
          <x:t xml:space="preserve">Open</x:t>
        </x:is>
      </x:c>
      <x:c r="J106" s="10" t="n">
        <x:v>31310.25</x:v>
      </x:c>
      <x:c r="K106" s="11" t="inlineStr">
        <x:is>
          <x:t xml:space="preserve">2 - Stage 2</x:t>
        </x:is>
      </x:c>
      <x:c r="L106" s="12" t="inlineStr">
        <x:is>
          <x:t xml:space="preserve">80%</x:t>
        </x:is>
      </x:c>
      <x:c r="M106" s="13" t="inlineStr">
        <x:is>
          <x:t xml:space="preserve">Sarah Brown</x:t>
        </x:is>
      </x:c>
      <x:c r="N106" s="14" t="inlineStr">
        <x:is>
          <x:t xml:space="preserve">Marriott Marquis Chicago</x:t>
        </x:is>
      </x:c>
      <x:c r="O106" s="15">
        <x:v>44229.5186342593</x:v>
      </x:c>
    </x:row>
    <x:row r="107" hidden="0">
      <x:c r="A107" s="1" t="inlineStr">
        <x:is>
          <x:t xml:space="preserve">e49673ad-dcba-4b5d-a068-32d8a6321664</x:t>
        </x:is>
      </x:c>
      <x:c r="B107" s="2" t="inlineStr">
        <x:is>
          <x:t xml:space="preserve">n8IEOeqTE6CipBAH5vvaoHJHcZnGH+7KZdnJ+IupEe2EGeYTpIljV6796WA+G+Y1q58uv9R8duEl0OcGIowM8Q==</x:t>
        </x:is>
      </x:c>
      <x:c r="C107" s="3">
        <x:v>45726.6169212963</x:v>
      </x:c>
      <x:c r="D107" s="4">
        <x:v>45986</x:v>
      </x:c>
      <x:c r="E107" s="5">
        <x:v>45986</x:v>
      </x:c>
      <x:c r="F107" s="6" t="inlineStr">
        <x:is>
          <x:t xml:space="preserve">MPI-CAC Luncheon 2025</x:t>
        </x:is>
      </x:c>
      <x:c r="G107" s="7" t="inlineStr">
        <x:is>
          <x:t xml:space="preserve">Barbara Balaguras</x:t>
        </x:is>
      </x:c>
      <x:c r="H107" s="8" t="inlineStr">
        <x:is>
          <x:t xml:space="preserve">MPI Chicago Area Chapter</x:t>
        </x:is>
      </x:c>
      <x:c r="I107" s="9" t="inlineStr">
        <x:is>
          <x:t xml:space="preserve">Open</x:t>
        </x:is>
      </x:c>
      <x:c r="J107" s="10" t="n">
        <x:v>31715.91</x:v>
      </x:c>
      <x:c r="K107" s="11" t="inlineStr">
        <x:is>
          <x:t xml:space="preserve">1 - Stage 1</x:t>
        </x:is>
      </x:c>
      <x:c r="L107" s="12" t="inlineStr">
        <x:is>
          <x:t xml:space="preserve">25%</x:t>
        </x:is>
      </x:c>
      <x:c r="M107" s="13" t="inlineStr">
        <x:is>
          <x:t xml:space="preserve">Eder Castillo</x:t>
        </x:is>
      </x:c>
      <x:c r="N107" s="14" t="inlineStr">
        <x:is>
          <x:t xml:space="preserve">Marriott Marquis Chicago</x:t>
        </x:is>
      </x:c>
      <x:c r="O107" s="15">
        <x:v>45712.7660069444</x:v>
      </x:c>
    </x:row>
    <x:row r="108" hidden="0">
      <x:c r="A108" s="1" t="inlineStr">
        <x:is>
          <x:t xml:space="preserve">dd6d98a3-3bf9-ef11-9340-6045bdd4a92f</x:t>
        </x:is>
      </x:c>
      <x:c r="B108" s="2" t="inlineStr">
        <x:is>
          <x:t xml:space="preserve">xdlxcRRc51nA0z3nckVPjVr9k/3svZEXNL8CTHV1m7rh/nOsFbCebYaOrcQMbMadkH60H9LBu9pGXYaS6VHXeQ==</x:t>
        </x:is>
      </x:c>
      <x:c r="C108" s="3">
        <x:v>45720.8769560185</x:v>
      </x:c>
      <x:c r="D108" s="4">
        <x:v>45994</x:v>
      </x:c>
      <x:c r="E108" s="5">
        <x:v>45996</x:v>
      </x:c>
      <x:c r="F108" s="6" t="inlineStr">
        <x:is>
          <x:t xml:space="preserve">SAMS &amp; IT Procurement Summit Chicago</x:t>
        </x:is>
      </x:c>
      <x:c r="G108" s="7" t="inlineStr">
        <x:is>
          <x:t xml:space="preserve">ANJA SHAHIN</x:t>
        </x:is>
      </x:c>
      <x:c r="H108" s="8" t="inlineStr">
        <x:is>
          <x:t xml:space="preserve">we.CONECT Global Leaders GmbH</x:t>
        </x:is>
      </x:c>
      <x:c r="I108" s="9" t="inlineStr">
        <x:is>
          <x:t xml:space="preserve">Open</x:t>
        </x:is>
      </x:c>
      <x:c r="J108" s="10" t="n">
        <x:v>25000</x:v>
      </x:c>
      <x:c r="K108" s="11" t="inlineStr">
        <x:is>
          <x:t xml:space="preserve">1 - Stage 1</x:t>
        </x:is>
      </x:c>
      <x:c r="L108" s="12" t="inlineStr">
        <x:is>
          <x:t xml:space="preserve">80%</x:t>
        </x:is>
      </x:c>
      <x:c r="M108" s="13" t="inlineStr">
        <x:is>
          <x:t xml:space="preserve">Sarah Brown</x:t>
        </x:is>
      </x:c>
      <x:c r="N108" s="14" t="inlineStr">
        <x:is>
          <x:t xml:space="preserve">Marriott Marquis Chicago</x:t>
        </x:is>
      </x:c>
      <x:c r="O108" s="15">
        <x:v>45720.6250462963</x:v>
      </x:c>
    </x:row>
    <x:row r="109" hidden="0">
      <x:c r="A109" s="1" t="inlineStr">
        <x:is>
          <x:t xml:space="preserve">d4bf0b7b-15cd-ef11-b8e8-7c1e5218ba01</x:t>
        </x:is>
      </x:c>
      <x:c r="B109" s="2" t="inlineStr">
        <x:is>
          <x:t xml:space="preserve">o+Sl+ywvY4yqbq1no4Tex2zTUiSEJshMHDjIsLcHjfH9L2GzNTvDkbndZx4kchqYgnT54pg5mHGZwIRfXdlfpg==</x:t>
        </x:is>
      </x:c>
      <x:c r="C109" s="3">
        <x:v>45832.5149768519</x:v>
      </x:c>
      <x:c r="D109" s="4">
        <x:v>45997</x:v>
      </x:c>
      <x:c r="E109" s="5">
        <x:v>46005</x:v>
      </x:c>
      <x:c r="F109" s="6" t="inlineStr">
        <x:is>
          <x:t xml:space="preserve">CSG National Conference Dec2025</x:t>
        </x:is>
      </x:c>
      <x:c r="G109" s="7" t="inlineStr">
        <x:is>
          <x:t xml:space="preserve">Gladys Parks</x:t>
        </x:is>
      </x:c>
      <x:c r="H109" s="8" t="inlineStr">
        <x:is>
          <x:t xml:space="preserve">The Council of State Governments</x:t>
        </x:is>
      </x:c>
      <x:c r="I109" s="9" t="inlineStr">
        <x:is>
          <x:t xml:space="preserve">Open</x:t>
        </x:is>
      </x:c>
      <x:c r="J109" s="10" t="n">
        <x:v>149998.84</x:v>
      </x:c>
      <x:c r="K109" s="11" t="inlineStr">
        <x:is>
          <x:t xml:space="preserve">2 - Stage 2</x:t>
        </x:is>
      </x:c>
      <x:c r="L109" s="12" t="inlineStr">
        <x:is>
          <x:t xml:space="preserve">80%</x:t>
        </x:is>
      </x:c>
      <x:c r="M109" s="13" t="inlineStr">
        <x:is>
          <x:t xml:space="preserve">David Calvillo</x:t>
        </x:is>
      </x:c>
      <x:c r="N109" s="14" t="inlineStr">
        <x:is>
          <x:t xml:space="preserve">Marriott Marquis Chicago</x:t>
        </x:is>
      </x:c>
      <x:c r="O109" s="15">
        <x:v>45664.4417476852</x:v>
      </x:c>
    </x:row>
    <x:row r="110" hidden="0">
      <x:c r="A110" s="1" t="inlineStr">
        <x:is>
          <x:t xml:space="preserve">9bc11c3e-5d4b-ef11-a316-000d3a4f1b0f</x:t>
        </x:is>
      </x:c>
      <x:c r="B110" s="2" t="inlineStr">
        <x:is>
          <x:t xml:space="preserve">ICBqQBS7O9tA/IFp4hRQBjSk8nkQ5EDadwo3g03ZY8pWnQP5jBg1LGShd0jV/QO0n2YopkaViQGoAEntVteEkQ==</x:t>
        </x:is>
      </x:c>
      <x:c r="C110" s="3">
        <x:v>45770.779537037</x:v>
      </x:c>
      <x:c r="D110" s="4">
        <x:v>46013</x:v>
      </x:c>
      <x:c r="E110" s="5">
        <x:v>46021</x:v>
      </x:c>
      <x:c r="F110" s="6" t="inlineStr">
        <x:is>
          <x:t xml:space="preserve">Muslim American Society Annual National Convention</x:t>
        </x:is>
      </x:c>
      <x:c r="G110" s="7" t="inlineStr">
        <x:is>
          <x:t xml:space="preserve">Mamoon Hussein</x:t>
        </x:is>
      </x:c>
      <x:c r="H110" s="8" t="inlineStr">
        <x:is>
          <x:t xml:space="preserve">Muslim American Society</x:t>
        </x:is>
      </x:c>
      <x:c r="I110" s="9" t="inlineStr">
        <x:is>
          <x:t xml:space="preserve">Open</x:t>
        </x:is>
      </x:c>
      <x:c r="J110" s="10" t="n">
        <x:v>2000</x:v>
      </x:c>
      <x:c r="K110" s="11" t="inlineStr">
        <x:is>
          <x:t xml:space="preserve">1 - Stage 1</x:t>
        </x:is>
      </x:c>
      <x:c r="L110" s="12" t="inlineStr">
        <x:is>
          <x:t xml:space="preserve">25%</x:t>
        </x:is>
      </x:c>
      <x:c r="M110" s="13" t="inlineStr">
        <x:is>
          <x:t xml:space="preserve">Eder Castillo</x:t>
        </x:is>
      </x:c>
      <x:c r="N110" s="14" t="inlineStr">
        <x:is>
          <x:t xml:space="preserve">Marriott Marquis Chicago</x:t>
        </x:is>
      </x:c>
      <x:c r="O110" s="15">
        <x:v>45499.404375</x:v>
      </x:c>
    </x:row>
    <x:row r="111" hidden="0">
      <x:c r="A111" s="1" t="inlineStr">
        <x:is>
          <x:t xml:space="preserve">e76d4bae-61da-ed11-a7c7-0022482a02ce</x:t>
        </x:is>
      </x:c>
      <x:c r="B111" s="2" t="inlineStr">
        <x:is>
          <x:t xml:space="preserve">c24y19L/mcY5rxnHvOpQY3+WDL4gumXtYT/VXzOkcfQP52pTbkHfWMpFbQ3njuLJDf4Xi/Xc2++wREKFB2c2mA==</x:t>
        </x:is>
      </x:c>
      <x:c r="C111" s="3">
        <x:v>45721.0070717593</x:v>
      </x:c>
      <x:c r="D111" s="4">
        <x:v>46033</x:v>
      </x:c>
      <x:c r="E111" s="5">
        <x:v>46043</x:v>
      </x:c>
      <x:c r="F111" s="6" t="inlineStr">
        <x:is>
          <x:t xml:space="preserve">Winter Volleyball Championships N3T Jan2026 CHIMQ MYP 3 of 3</x:t>
        </x:is>
      </x:c>
      <x:c r="G111" s="7" t="inlineStr">
        <x:is>
          <x:t xml:space="preserve">Niels Pedersen</x:t>
        </x:is>
      </x:c>
      <x:c r="H111" s="8" t="inlineStr">
        <x:is>
          <x:t xml:space="preserve">N3T Volleyball LLC</x:t>
        </x:is>
      </x:c>
      <x:c r="I111" s="9" t="inlineStr">
        <x:is>
          <x:t xml:space="preserve">Open</x:t>
        </x:is>
      </x:c>
      <x:c r="J111" s="10" t="n">
        <x:v>5000</x:v>
      </x:c>
      <x:c r="K111" s="11" t="inlineStr">
        <x:is>
          <x:t xml:space="preserve">1 - Stage 1</x:t>
        </x:is>
      </x:c>
      <x:c r="L111" s="12" t="inlineStr">
        <x:is>
          <x:t xml:space="preserve">25%</x:t>
        </x:is>
      </x:c>
      <x:c r="M111" s="13" t="inlineStr">
        <x:is>
          <x:t xml:space="preserve">Eder Castillo</x:t>
        </x:is>
      </x:c>
      <x:c r="N111" s="14" t="inlineStr">
        <x:is>
          <x:t xml:space="preserve">Marriott Marquis Chicago</x:t>
        </x:is>
      </x:c>
      <x:c r="O111" s="15">
        <x:v>45029.8433449074</x:v>
      </x:c>
    </x:row>
    <x:row r="112" hidden="0">
      <x:c r="A112" s="1" t="inlineStr">
        <x:is>
          <x:t xml:space="preserve">78498993-b206-f011-bae1-002248219f16</x:t>
        </x:is>
      </x:c>
      <x:c r="B112" s="2" t="inlineStr">
        <x:is>
          <x:t xml:space="preserve">V4e+H2zxu3u1rl9Z+dDyKte56Jm1fNNNJVTzSaMA8W56WGWpTqtiMwrEi10WJSW1MIeRGob1Rij6TFuVhgK3aQ==</x:t>
        </x:is>
      </x:c>
      <x:c r="C112" s="3">
        <x:v>45829.0216087963</x:v>
      </x:c>
      <x:c r="D112" s="4">
        <x:v>46034</x:v>
      </x:c>
      <x:c r="E112" s="5">
        <x:v>46039</x:v>
      </x:c>
      <x:c r="F112" s="6" t="inlineStr">
        <x:is>
          <x:t xml:space="preserve">NASPA Strategies Conference 2026</x:t>
        </x:is>
      </x:c>
      <x:c r="G112" s="7" t="inlineStr">
        <x:is>
          <x:t xml:space="preserve">Meghan Boryeskne</x:t>
        </x:is>
      </x:c>
      <x:c r="H112" s="8" t="inlineStr">
        <x:is>
          <x:t xml:space="preserve">National Association of Student Personnel Administrators</x:t>
        </x:is>
      </x:c>
      <x:c r="I112" s="9" t="inlineStr">
        <x:is>
          <x:t xml:space="preserve">Open</x:t>
        </x:is>
      </x:c>
      <x:c r="J112" s="10" t="n">
        <x:v>140000</x:v>
      </x:c>
      <x:c r="K112" s="11" t="inlineStr">
        <x:is>
          <x:t xml:space="preserve">1 - Stage 1</x:t>
        </x:is>
      </x:c>
      <x:c r="L112" s="12" t="inlineStr">
        <x:is>
          <x:t xml:space="preserve">80%</x:t>
        </x:is>
      </x:c>
      <x:c r="M112" s="13" t="inlineStr">
        <x:is>
          <x:t xml:space="preserve">Sarah Brown</x:t>
        </x:is>
      </x:c>
      <x:c r="N112" s="14" t="inlineStr">
        <x:is>
          <x:t xml:space="preserve">Marriott Marquis Chicago</x:t>
        </x:is>
      </x:c>
      <x:c r="O112" s="15">
        <x:v>45737.8016203704</x:v>
      </x:c>
    </x:row>
    <x:row r="113" hidden="0">
      <x:c r="A113" s="1" t="inlineStr">
        <x:is>
          <x:t xml:space="preserve">a9755831-4244-4e88-8f7e-7356feccd62f</x:t>
        </x:is>
      </x:c>
      <x:c r="B113" s="2" t="inlineStr">
        <x:is>
          <x:t xml:space="preserve">3iz4oiFIvKi66+sxjZDifFTAn9K4exVh58MW5uCbn7qxHxebj54z46sXQFmjqX7DvjFdJNxem4ETfWe98YmWNQ==</x:t>
        </x:is>
      </x:c>
      <x:c r="C113" s="3">
        <x:v>45727.9153819444</x:v>
      </x:c>
      <x:c r="D113" s="4">
        <x:v>46044</x:v>
      </x:c>
      <x:c r="E113" s="5">
        <x:v>46047</x:v>
      </x:c>
      <x:c r="F113" s="6" t="inlineStr">
        <x:is>
          <x:t xml:space="preserve">RFP - Zeta Tau Alpha OLA</x:t>
        </x:is>
      </x:c>
      <x:c r="G113" s="7" t="inlineStr">
        <x:is>
          <x:t xml:space="preserve">Hannah Keith</x:t>
        </x:is>
      </x:c>
      <x:c r="H113" s="8" t="inlineStr">
        <x:is>
          <x:t xml:space="preserve">Zeta Tau Alpha </x:t>
        </x:is>
      </x:c>
      <x:c r="I113" s="9" t="inlineStr">
        <x:is>
          <x:t xml:space="preserve">Open</x:t>
        </x:is>
      </x:c>
      <x:c r="J113" s="10" t="n">
        <x:v>61243.5</x:v>
      </x:c>
      <x:c r="K113" s="11" t="inlineStr">
        <x:is>
          <x:t xml:space="preserve">1 - Stage 1</x:t>
        </x:is>
      </x:c>
      <x:c r="L113" s="12" t="inlineStr">
        <x:is>
          <x:t xml:space="preserve">0%</x:t>
        </x:is>
      </x:c>
      <x:c r="M113" s="13" t="inlineStr">
        <x:is>
          <x:t xml:space="preserve">Darren Lins</x:t>
        </x:is>
      </x:c>
      <x:c r="N113" s="14" t="inlineStr">
        <x:is>
          <x:t xml:space="preserve">Marriott Marquis Chicago</x:t>
        </x:is>
      </x:c>
      <x:c r="O113" s="15">
        <x:v>45727.6523842593</x:v>
      </x:c>
    </x:row>
    <x:row r="114" hidden="0">
      <x:c r="A114" s="1" t="inlineStr">
        <x:is>
          <x:t xml:space="preserve">9b0151a0-b406-f011-bae1-002248219f16</x:t>
        </x:is>
      </x:c>
      <x:c r="B114" s="2" t="inlineStr">
        <x:is>
          <x:t xml:space="preserve">ePOHfqWlsBkQ8F43mXgqdUvT8GqlTGZBBH9lGeIrVQVIqVEu8OYAsCKC0hyjppkZGCvSqF2J1hbNo8LlVsKlsQ==</x:t>
        </x:is>
      </x:c>
      <x:c r="C114" s="3">
        <x:v>45829.0216666667</x:v>
      </x:c>
      <x:c r="D114" s="4">
        <x:v>46046</x:v>
      </x:c>
      <x:c r="E114" s="5">
        <x:v>46051</x:v>
      </x:c>
      <x:c r="F114" s="6" t="inlineStr">
        <x:is>
          <x:t xml:space="preserve">iCon 2026</x:t>
        </x:is>
      </x:c>
      <x:c r="G114" s="7" t="inlineStr">
        <x:is>
          <x:t xml:space="preserve">Elisheva Lanzkron-Vachman</x:t>
        </x:is>
      </x:c>
      <x:c r="H114" s="8" t="inlineStr">
        <x:is>
          <x:t xml:space="preserve">iCenter for Israel Education</x:t>
        </x:is>
      </x:c>
      <x:c r="I114" s="9" t="inlineStr">
        <x:is>
          <x:t xml:space="preserve">Open</x:t>
        </x:is>
      </x:c>
      <x:c r="J114" s="10" t="n">
        <x:v>200000</x:v>
      </x:c>
      <x:c r="K114" s="11" t="inlineStr">
        <x:is>
          <x:t xml:space="preserve">1 - Stage 1</x:t>
        </x:is>
      </x:c>
      <x:c r="L114" s="12" t="inlineStr">
        <x:is>
          <x:t xml:space="preserve">80%</x:t>
        </x:is>
      </x:c>
      <x:c r="M114" s="13" t="inlineStr">
        <x:is>
          <x:t xml:space="preserve">Sarah Brown</x:t>
        </x:is>
      </x:c>
      <x:c r="N114" s="14" t="inlineStr">
        <x:is>
          <x:t xml:space="preserve">Marriott Marquis Chicago</x:t>
        </x:is>
      </x:c>
      <x:c r="O114" s="15">
        <x:v>45737.8117592593</x:v>
      </x:c>
    </x:row>
    <x:row r="115" hidden="0">
      <x:c r="A115" s="1" t="inlineStr">
        <x:is>
          <x:t xml:space="preserve">37399995-c662-ee11-be6d-6045bdd9db0e</x:t>
        </x:is>
      </x:c>
      <x:c r="B115" s="2" t="inlineStr">
        <x:is>
          <x:t xml:space="preserve">ldLOYRguHOl13hgejLJDc7tFEZR3Yklot5Wi0TPCP4NbHEOrsz3SrU/HA8XNS1Ie9pdm6IYOVa/P4jlkNzZfPQ==</x:t>
        </x:is>
      </x:c>
      <x:c r="C115" s="3">
        <x:v>45832.5152314815</x:v>
      </x:c>
      <x:c r="D115" s="4">
        <x:v>46053</x:v>
      </x:c>
      <x:c r="E115" s="5">
        <x:v>46058</x:v>
      </x:c>
      <x:c r="F115" s="6" t="inlineStr">
        <x:is>
          <x:t xml:space="preserve">ANSYS Inc Worldwide Sales Conference</x:t>
        </x:is>
      </x:c>
      <x:c r="G115" s="7" t="inlineStr">
        <x:is>
          <x:t xml:space="preserve">MaryTherese Gallagher</x:t>
        </x:is>
      </x:c>
      <x:c r="H115" s="8" t="inlineStr">
        <x:is>
          <x:t xml:space="preserve">Ansys Inc.</x:t>
        </x:is>
      </x:c>
      <x:c r="I115" s="9" t="inlineStr">
        <x:is>
          <x:t xml:space="preserve">Open</x:t>
        </x:is>
      </x:c>
      <x:c r="J115" s="10" t="n">
        <x:v>400000</x:v>
      </x:c>
      <x:c r="K115" s="11" t="inlineStr">
        <x:is>
          <x:t xml:space="preserve">2 - Stage 2</x:t>
        </x:is>
      </x:c>
      <x:c r="L115" s="12" t="inlineStr">
        <x:is>
          <x:t xml:space="preserve">80%</x:t>
        </x:is>
      </x:c>
      <x:c r="M115" s="13" t="inlineStr">
        <x:is>
          <x:t xml:space="preserve">Sarah Brown</x:t>
        </x:is>
      </x:c>
      <x:c r="N115" s="14" t="inlineStr">
        <x:is>
          <x:t xml:space="preserve">Marriott Marquis Chicago</x:t>
        </x:is>
      </x:c>
      <x:c r="O115" s="15">
        <x:v>45203.4162037037</x:v>
      </x:c>
    </x:row>
    <x:row r="116" hidden="0">
      <x:c r="A116" s="1" t="inlineStr">
        <x:is>
          <x:t xml:space="preserve">30ab85dd-d3c6-ef11-b8e8-7c1e524a1bdc</x:t>
        </x:is>
      </x:c>
      <x:c r="B116" s="2" t="inlineStr">
        <x:is>
          <x:t xml:space="preserve">hUGhcPOyObvjW5zN9beMzFzJ2PKB41OSsdI7QRQMAhlUqbuBJi9peRxuNiOF9XiOEMPkOL2zBJlltMBIdDQ4RQ==</x:t>
        </x:is>
      </x:c>
      <x:c r="C116" s="3">
        <x:v>45817.6956134259</x:v>
      </x:c>
      <x:c r="D116" s="4">
        <x:v>46071</x:v>
      </x:c>
      <x:c r="E116" s="5">
        <x:v>46077</x:v>
      </x:c>
      <x:c r="F116" s="6" t="inlineStr">
        <x:is>
          <x:t xml:space="preserve">2026 CDS Midwinter Meeting - Marriott</x:t>
        </x:is>
      </x:c>
      <x:c r="G116" s="7" t="inlineStr">
        <x:is>
          <x:t xml:space="preserve">Heather Nash</x:t>
        </x:is>
      </x:c>
      <x:c r="H116" s="8" t="inlineStr">
        <x:is>
          <x:t xml:space="preserve">Chicago Dental Society</x:t>
        </x:is>
      </x:c>
      <x:c r="I116" s="9" t="inlineStr">
        <x:is>
          <x:t xml:space="preserve">Open</x:t>
        </x:is>
      </x:c>
      <x:c r="J116" s="10" t="n">
        <x:v>25000</x:v>
      </x:c>
      <x:c r="K116" s="11" t="inlineStr">
        <x:is>
          <x:t xml:space="preserve">1 - Stage 1</x:t>
        </x:is>
      </x:c>
      <x:c r="L116" s="12" t="inlineStr">
        <x:is>
          <x:t xml:space="preserve">90%</x:t>
        </x:is>
      </x:c>
      <x:c r="M116" s="13" t="inlineStr">
        <x:is>
          <x:t xml:space="preserve">Adam Hud</x:t>
        </x:is>
      </x:c>
      <x:c r="N116" s="14" t="inlineStr">
        <x:is>
          <x:t xml:space="preserve">Marriott Marquis Chicago</x:t>
        </x:is>
      </x:c>
      <x:c r="O116" s="15">
        <x:v>45656.4801157407</x:v>
      </x:c>
    </x:row>
    <x:row r="117" hidden="0">
      <x:c r="A117" s="1" t="inlineStr">
        <x:is>
          <x:t xml:space="preserve">744bd646-5f50-f011-877a-7c1e52483f14</x:t>
        </x:is>
      </x:c>
      <x:c r="B117" s="2" t="inlineStr">
        <x:is>
          <x:t xml:space="preserve">Dv9D0AzBD5XdQ3ZyvE0QdK1udJHlu9t9OYvmyJgp5pcz1OJ4YqZHqQ68StsCeojJqsOd752jadYqoBZfuTGJRQ==</x:t>
        </x:is>
      </x:c>
      <x:c r="C117" s="3">
        <x:v>45831.7673032407</x:v>
      </x:c>
      <x:c r="D117" s="4">
        <x:v>46072</x:v>
      </x:c>
      <x:c r="E117" s="5">
        <x:v>46073</x:v>
      </x:c>
      <x:c r="F117" s="6" t="inlineStr">
        <x:is>
          <x:t xml:space="preserve">ICW CDS- A-Dec Meeting</x:t>
        </x:is>
      </x:c>
      <x:c r="G117" s="7" t="inlineStr">
        <x:is>
          <x:t xml:space="preserve">Monica Flint</x:t>
        </x:is>
      </x:c>
      <x:c r="H117" s="8" t="inlineStr">
        <x:is>
          <x:t xml:space="preserve">A-Dec, Incorporated</x:t>
        </x:is>
      </x:c>
      <x:c r="I117" s="9" t="inlineStr">
        <x:is>
          <x:t xml:space="preserve">Open</x:t>
        </x:is>
      </x:c>
      <x:c r="J117" s="10" t="n">
        <x:v>2500</x:v>
      </x:c>
      <x:c r="K117" s="11" t="inlineStr">
        <x:is>
          <x:t xml:space="preserve">1 - Stage 1</x:t>
        </x:is>
      </x:c>
      <x:c r="L117" s="12" t="inlineStr">
        <x:is>
          <x:t xml:space="preserve">25%</x:t>
        </x:is>
      </x:c>
      <x:c r="M117" s="13" t="inlineStr">
        <x:is>
          <x:t xml:space="preserve">Eder Castillo</x:t>
        </x:is>
      </x:c>
      <x:c r="N117" s="14" t="inlineStr">
        <x:is>
          <x:t xml:space="preserve">Marriott Marquis Chicago</x:t>
        </x:is>
      </x:c>
      <x:c r="O117" s="15">
        <x:v>45831.5586226852</x:v>
      </x:c>
    </x:row>
    <x:row r="118" hidden="0">
      <x:c r="A118" s="1" t="inlineStr">
        <x:is>
          <x:t xml:space="preserve">53355ab0-042a-f011-8c4d-6045bddb3da8</x:t>
        </x:is>
      </x:c>
      <x:c r="B118" s="2" t="inlineStr">
        <x:is>
          <x:t xml:space="preserve">zwsp9k8UuBIfZknF02Xb+zCNhhKspEA47wUC0bEPUxzV6zTQpt321T6ooAsnsTmImZJWuGuk9SXwI5ndtIaiWg==</x:t>
        </x:is>
      </x:c>
      <x:c r="C118" s="3">
        <x:v>45789.8291435185</x:v>
      </x:c>
      <x:c r="D118" s="4">
        <x:v>46076</x:v>
      </x:c>
      <x:c r="E118" s="5">
        <x:v>46080</x:v>
      </x:c>
      <x:c r="F118" s="6" t="inlineStr">
        <x:is>
          <x:t xml:space="preserve">ECRM Generic Feb2026</x:t>
        </x:is>
      </x:c>
      <x:c r="G118" s="7" t="inlineStr">
        <x:is>
          <x:t xml:space="preserve">Stephanie Van Brocklin</x:t>
        </x:is>
      </x:c>
      <x:c r="H118" s="8" t="inlineStr">
        <x:is>
          <x:t xml:space="preserve">Efficient Collaborative Retail Marketing</x:t>
        </x:is>
      </x:c>
      <x:c r="I118" s="9" t="inlineStr">
        <x:is>
          <x:t xml:space="preserve">Open</x:t>
        </x:is>
      </x:c>
      <x:c r="J118" s="10" t="n">
        <x:v>80000</x:v>
      </x:c>
      <x:c r="K118" s="11" t="inlineStr">
        <x:is>
          <x:t xml:space="preserve">2 - Stage 2</x:t>
        </x:is>
      </x:c>
      <x:c r="L118" s="12" t="inlineStr">
        <x:is>
          <x:t xml:space="preserve">80%</x:t>
        </x:is>
      </x:c>
      <x:c r="M118" s="13" t="inlineStr">
        <x:is>
          <x:t xml:space="preserve">David Calvillo</x:t>
        </x:is>
      </x:c>
      <x:c r="N118" s="14" t="inlineStr">
        <x:is>
          <x:t xml:space="preserve">Marriott Marquis Chicago</x:t>
        </x:is>
      </x:c>
      <x:c r="O118" s="15">
        <x:v>45782.7501273148</x:v>
      </x:c>
    </x:row>
    <x:row r="119" hidden="0">
      <x:c r="A119" s="1" t="inlineStr">
        <x:is>
          <x:t xml:space="preserve">976fc210-e87c-ee11-8178-000d3a1e71a7</x:t>
        </x:is>
      </x:c>
      <x:c r="B119" s="2" t="inlineStr">
        <x:is>
          <x:t xml:space="preserve">qg+GvnCdf1cTKKuyZ5Q4FSCBXRo0qBJXBhj+ohNbADCN82Nls4oy5sf7Lq0kPUR76COGXAl8Ectjxp2HV9+QEw==</x:t>
        </x:is>
      </x:c>
      <x:c r="C119" s="3">
        <x:v>45777.7958449074</x:v>
      </x:c>
      <x:c r="D119" s="4">
        <x:v>46080</x:v>
      </x:c>
      <x:c r="E119" s="5">
        <x:v>46086</x:v>
      </x:c>
      <x:c r="F119" s="6" t="inlineStr">
        <x:is>
          <x:t xml:space="preserve">Workday SKO Mar2026</x:t>
        </x:is>
      </x:c>
      <x:c r="G119" s="7" t="inlineStr">
        <x:is>
          <x:t xml:space="preserve">Kate Minnelli</x:t>
        </x:is>
      </x:c>
      <x:c r="H119" s="8" t="inlineStr">
        <x:is>
          <x:t xml:space="preserve">Workday, Inc</x:t>
        </x:is>
      </x:c>
      <x:c r="I119" s="9" t="inlineStr">
        <x:is>
          <x:t xml:space="preserve">Open</x:t>
        </x:is>
      </x:c>
      <x:c r="J119" s="10" t="n">
        <x:v>80000</x:v>
      </x:c>
      <x:c r="K119" s="11" t="inlineStr">
        <x:is>
          <x:t xml:space="preserve">2 - Stage 2</x:t>
        </x:is>
      </x:c>
      <x:c r="L119" s="12" t="inlineStr">
        <x:is>
          <x:t xml:space="preserve">80%</x:t>
        </x:is>
      </x:c>
      <x:c r="M119" s="13" t="inlineStr">
        <x:is>
          <x:t xml:space="preserve">David Calvillo</x:t>
        </x:is>
      </x:c>
      <x:c r="N119" s="14" t="inlineStr">
        <x:is>
          <x:t xml:space="preserve">Marriott Marquis Chicago</x:t>
        </x:is>
      </x:c>
      <x:c r="O119" s="15">
        <x:v>45236.6281481481</x:v>
      </x:c>
    </x:row>
    <x:row r="120" hidden="0">
      <x:c r="A120" s="1" t="inlineStr">
        <x:is>
          <x:t xml:space="preserve">06ed8feb-9332-40e3-93fa-58ff9b0282de</x:t>
        </x:is>
      </x:c>
      <x:c r="B120" s="2" t="inlineStr">
        <x:is>
          <x:t xml:space="preserve">ZgNW+bgw6bY9EropvpVgxOObMAM0m3DLwSdomSjLctUVgmyxCLiD8PgdZCpuIEN17QcY5hajn8h/hbCRGRGadg==</x:t>
        </x:is>
      </x:c>
      <x:c r="C120" s="3">
        <x:v>45748.7550231482</x:v>
      </x:c>
      <x:c r="D120" s="4">
        <x:v>46081</x:v>
      </x:c>
      <x:c r="E120" s="5">
        <x:v>46082</x:v>
      </x:c>
      <x:c r="F120" s="6" t="inlineStr">
        <x:is>
          <x:t xml:space="preserve">RFP - Asian American Coalition of Chicago Lunar New Year Celebration</x:t>
        </x:is>
      </x:c>
      <x:c r="G120" s="7" t="inlineStr">
        <x:is>
          <x:t xml:space="preserve">Darryl Tom</x:t>
        </x:is>
      </x:c>
      <x:c r="H120" s="8" t="inlineStr">
        <x:is>
          <x:t xml:space="preserve">Asian American Coalition</x:t>
        </x:is>
      </x:c>
      <x:c r="I120" s="9" t="inlineStr">
        <x:is>
          <x:t xml:space="preserve">Open</x:t>
        </x:is>
      </x:c>
      <x:c r="J120" s="10" t="n">
        <x:v>23734.38</x:v>
      </x:c>
      <x:c r="K120" s="11" t="inlineStr">
        <x:is>
          <x:t xml:space="preserve">1 - Stage 1</x:t>
        </x:is>
      </x:c>
      <x:c r="L120" s="12" t="inlineStr">
        <x:is>
          <x:t xml:space="preserve">25%</x:t>
        </x:is>
      </x:c>
      <x:c r="M120" s="13" t="inlineStr">
        <x:is>
          <x:t xml:space="preserve">Darren Lins</x:t>
        </x:is>
      </x:c>
      <x:c r="N120" s="14" t="inlineStr">
        <x:is>
          <x:t xml:space="preserve">Marriott Marquis Chicago</x:t>
        </x:is>
      </x:c>
      <x:c r="O120" s="15">
        <x:v>45748.3548726852</x:v>
      </x:c>
    </x:row>
    <x:row r="121" hidden="0">
      <x:c r="A121" s="1" t="inlineStr">
        <x:is>
          <x:t xml:space="preserve">f5ec39d3-e62c-ef11-840a-000d3a1d98fb</x:t>
        </x:is>
      </x:c>
      <x:c r="B121" s="2" t="inlineStr">
        <x:is>
          <x:t xml:space="preserve">1fDgvS2Wi92p/4E/KOBTRgeQIBU5tfeN0OCVgelvwWPhOQ9PqWqGdjdAflL1oHTZTuHYWQ7LfMOaXytsV7JE7A==</x:t>
        </x:is>
      </x:c>
      <x:c r="C121" s="3">
        <x:v>45721.0122685185</x:v>
      </x:c>
      <x:c r="D121" s="4">
        <x:v>46088</x:v>
      </x:c>
      <x:c r="E121" s="5">
        <x:v>46096</x:v>
      </x:c>
      <x:c r="F121" s="6" t="inlineStr">
        <x:is>
          <x:t xml:space="preserve">LMC Annual Meeting March 2026 (119846)</x:t>
        </x:is>
      </x:c>
      <x:c r="G121" s="7" t="inlineStr">
        <x:is>
          <x:t xml:space="preserve">Dianna Leigh</x:t>
        </x:is>
      </x:c>
      <x:c r="H121" s="8" t="inlineStr">
        <x:is>
          <x:t xml:space="preserve">Lumbermens Merchandising Corporation</x:t>
        </x:is>
      </x:c>
      <x:c r="I121" s="9" t="inlineStr">
        <x:is>
          <x:t xml:space="preserve">Open</x:t>
        </x:is>
      </x:c>
      <x:c r="J121" s="10" t="n">
        <x:v>1000</x:v>
      </x:c>
      <x:c r="K121" s="11" t="inlineStr">
        <x:is>
          <x:t xml:space="preserve">1 - Stage 1</x:t>
        </x:is>
      </x:c>
      <x:c r="L121" s="12" t="inlineStr">
        <x:is>
          <x:t xml:space="preserve">25%</x:t>
        </x:is>
      </x:c>
      <x:c r="M121" s="13" t="inlineStr">
        <x:is>
          <x:t xml:space="preserve">Eder Castillo</x:t>
        </x:is>
      </x:c>
      <x:c r="N121" s="14" t="inlineStr">
        <x:is>
          <x:t xml:space="preserve">Marriott Marquis Chicago</x:t>
        </x:is>
      </x:c>
      <x:c r="O121" s="15">
        <x:v>45460.6382523148</x:v>
      </x:c>
    </x:row>
    <x:row r="122" hidden="0">
      <x:c r="A122" s="1" t="inlineStr">
        <x:is>
          <x:t xml:space="preserve">d5fbfb41-1eac-ee11-be36-000d3a1d15f2</x:t>
        </x:is>
      </x:c>
      <x:c r="B122" s="2" t="inlineStr">
        <x:is>
          <x:t xml:space="preserve">Dh/ElosrIvdxvlEg/SvhAQXDMyOM2McTqSpTiYBfHZaRbLmVOLG07oKOxC94kgf15F6e/yCCaNv9b9HBrRkNow==</x:t>
        </x:is>
      </x:c>
      <x:c r="C122" s="3">
        <x:v>45727.8567013889</x:v>
      </x:c>
      <x:c r="D122" s="4">
        <x:v>46097</x:v>
      </x:c>
      <x:c r="E122" s="5">
        <x:v>46108</x:v>
      </x:c>
      <x:c r="F122" s="6" t="inlineStr">
        <x:is>
          <x:t xml:space="preserve">Society of Critical Care Medicine Annual Congress SCCM Mar2026</x:t>
        </x:is>
      </x:c>
      <x:c r="G122" s="7" t="inlineStr">
        <x:is>
          <x:t xml:space="preserve">Ariel Meyers Litewka</x:t>
        </x:is>
      </x:c>
      <x:c r="H122" s="8" t="inlineStr">
        <x:is>
          <x:t xml:space="preserve">Society of Critical Care Medicine</x:t>
        </x:is>
      </x:c>
      <x:c r="I122" s="9" t="inlineStr">
        <x:is>
          <x:t xml:space="preserve">Open</x:t>
        </x:is>
      </x:c>
      <x:c r="J122" s="10" t="n">
        <x:v>80000</x:v>
      </x:c>
      <x:c r="K122" s="11" t="inlineStr">
        <x:is>
          <x:t xml:space="preserve">1 - Stage 1</x:t>
        </x:is>
      </x:c>
      <x:c r="L122" s="12" t="inlineStr">
        <x:is>
          <x:t xml:space="preserve">50%</x:t>
        </x:is>
      </x:c>
      <x:c r="M122" s="13" t="inlineStr">
        <x:is>
          <x:t xml:space="preserve">Eder Castillo</x:t>
        </x:is>
      </x:c>
      <x:c r="N122" s="14" t="inlineStr">
        <x:is>
          <x:t xml:space="preserve">Marriott Marquis Chicago</x:t>
        </x:is>
      </x:c>
      <x:c r="O122" s="15">
        <x:v>45296.7088773148</x:v>
      </x:c>
    </x:row>
    <x:row r="123" hidden="0">
      <x:c r="A123" s="1" t="inlineStr">
        <x:is>
          <x:t xml:space="preserve">a01c9a99-b524-f011-8c4d-7c1e525af14c</x:t>
        </x:is>
      </x:c>
      <x:c r="B123" s="2" t="inlineStr">
        <x:is>
          <x:t xml:space="preserve">yJ0oc9Xw78J0XvOkumHSnwCSPZtYW2cq7vu9wdcj62MQpuJl1TtTwL4qP7lRv4sLzGENzVIY1I4InWBClnbHnQ==</x:t>
        </x:is>
      </x:c>
      <x:c r="C123" s="3">
        <x:v>45829.1683564815</x:v>
      </x:c>
      <x:c r="D123" s="4">
        <x:v>46102</x:v>
      </x:c>
      <x:c r="E123" s="5">
        <x:v>46108</x:v>
      </x:c>
      <x:c r="F123" s="6" t="inlineStr">
        <x:is>
          <x:t xml:space="preserve">2026 ACI-NA Airports@Work Conference</x:t>
        </x:is>
      </x:c>
      <x:c r="G123" s="7" t="inlineStr">
        <x:is>
          <x:t xml:space="preserve">Aneil Patel</x:t>
        </x:is>
      </x:c>
      <x:c r="H123" s="8" t="inlineStr">
        <x:is>
          <x:t xml:space="preserve">Airports Council International</x:t>
        </x:is>
      </x:c>
      <x:c r="I123" s="9" t="inlineStr">
        <x:is>
          <x:t xml:space="preserve">Open</x:t>
        </x:is>
      </x:c>
      <x:c r="J123" s="10" t="n">
        <x:v>150000</x:v>
      </x:c>
      <x:c r="K123" s="11" t="inlineStr">
        <x:is>
          <x:t xml:space="preserve">2 - Stage 2</x:t>
        </x:is>
      </x:c>
      <x:c r="L123" s="12" t="inlineStr">
        <x:is>
          <x:t xml:space="preserve">80%</x:t>
        </x:is>
      </x:c>
      <x:c r="M123" s="13" t="inlineStr">
        <x:is>
          <x:t xml:space="preserve">Sarah Brown</x:t>
        </x:is>
      </x:c>
      <x:c r="N123" s="14" t="inlineStr">
        <x:is>
          <x:t xml:space="preserve">Marriott Marquis Chicago</x:t>
        </x:is>
      </x:c>
      <x:c r="O123" s="15">
        <x:v>45775.9940509259</x:v>
      </x:c>
    </x:row>
    <x:row r="124" hidden="0">
      <x:c r="A124" s="1" t="inlineStr">
        <x:is>
          <x:t xml:space="preserve">e93c44ab-8465-eb11-a812-0022481c362d</x:t>
        </x:is>
      </x:c>
      <x:c r="B124" s="2" t="inlineStr">
        <x:is>
          <x:t xml:space="preserve">oiVlUkK8PelPdgpbF7r03KjZ2Hi4mpn6mDtxy5RxP6/o3GGNJztOu4dbd0vb5VZz4ndmMmPDKMUjabJImw8lmw==</x:t>
        </x:is>
      </x:c>
      <x:c r="C124" s="3">
        <x:v>45770.7946527778</x:v>
      </x:c>
      <x:c r="D124" s="4">
        <x:v>46108</x:v>
      </x:c>
      <x:c r="E124" s="5">
        <x:v>46116</x:v>
      </x:c>
      <x:c r="F124" s="6" t="inlineStr">
        <x:is>
          <x:t xml:space="preserve">AONL 2026 Annual Meeting</x:t>
        </x:is>
      </x:c>
      <x:c r="G124" s="7" t="inlineStr">
        <x:is>
          <x:t xml:space="preserve">Kevin Brown</x:t>
        </x:is>
      </x:c>
      <x:c r="H124" s="8" t="inlineStr">
        <x:is>
          <x:t xml:space="preserve">American Organization of Nurse Executives - AONE</x:t>
        </x:is>
      </x:c>
      <x:c r="I124" s="9" t="inlineStr">
        <x:is>
          <x:t xml:space="preserve">Open</x:t>
        </x:is>
      </x:c>
      <x:c r="J124" s="10" t="n">
        <x:v>25000</x:v>
      </x:c>
      <x:c r="K124" s="11" t="inlineStr">
        <x:is>
          <x:t xml:space="preserve">1 - Stage 1</x:t>
        </x:is>
      </x:c>
      <x:c r="L124" s="12" t="inlineStr">
        <x:is>
          <x:t xml:space="preserve">25%</x:t>
        </x:is>
      </x:c>
      <x:c r="M124" s="13" t="inlineStr">
        <x:is>
          <x:t xml:space="preserve">Sarah Brown</x:t>
        </x:is>
      </x:c>
      <x:c r="N124" s="14" t="inlineStr">
        <x:is>
          <x:t xml:space="preserve">Marriott Marquis Chicago</x:t>
        </x:is>
      </x:c>
      <x:c r="O124" s="15">
        <x:v>44229.5209953704</x:v>
      </x:c>
    </x:row>
    <x:row r="125" hidden="0">
      <x:c r="A125" s="1" t="inlineStr">
        <x:is>
          <x:t xml:space="preserve">db4800d8-02f3-ef11-9341-000d3a99cf32</x:t>
        </x:is>
      </x:c>
      <x:c r="B125" s="2" t="inlineStr">
        <x:is>
          <x:t xml:space="preserve">JHTF5BtWbamBb80Igrk/CReh2EyjK5+QSz5sgw+NCBG8/sHt6sd/zI/YRlGZDNlxKaJ9cNcGk+BisD5Xin1vIA==</x:t>
        </x:is>
      </x:c>
      <x:c r="C125" s="3">
        <x:v>45721.9397222222</x:v>
      </x:c>
      <x:c r="D125" s="4">
        <x:v>46112</x:v>
      </x:c>
      <x:c r="E125" s="5">
        <x:v>46119</x:v>
      </x:c>
      <x:c r="F125" s="6" t="inlineStr">
        <x:is>
          <x:t xml:space="preserve">Great Lakes Region Volleyball Adidas Windy City National Qualifier Mar2026 CHIMQ MYP1of3</x:t>
        </x:is>
      </x:c>
      <x:c r="G125" s="7" t="inlineStr">
        <x:is>
          <x:t xml:space="preserve">Dan Ames</x:t>
        </x:is>
      </x:c>
      <x:c r="H125" s="8" t="inlineStr">
        <x:is>
          <x:t xml:space="preserve">Capitol Sports Center</x:t>
        </x:is>
      </x:c>
      <x:c r="I125" s="9" t="inlineStr">
        <x:is>
          <x:t xml:space="preserve">Open</x:t>
        </x:is>
      </x:c>
      <x:c r="J125" s="10" t="n">
        <x:v>1500</x:v>
      </x:c>
      <x:c r="K125" s="11" t="inlineStr">
        <x:is>
          <x:t xml:space="preserve">1 - Stage 1</x:t>
        </x:is>
      </x:c>
      <x:c r="L125" s="12" t="inlineStr">
        <x:is>
          <x:t xml:space="preserve">25%</x:t>
        </x:is>
      </x:c>
      <x:c r="M125" s="13" t="inlineStr">
        <x:is>
          <x:t xml:space="preserve">Eder Castillo</x:t>
        </x:is>
      </x:c>
      <x:c r="N125" s="14" t="inlineStr">
        <x:is>
          <x:t xml:space="preserve">Marriott Marquis Chicago</x:t>
        </x:is>
      </x:c>
      <x:c r="O125" s="15">
        <x:v>45712.7072800926</x:v>
      </x:c>
    </x:row>
    <x:row r="126" hidden="0">
      <x:c r="A126" s="1" t="inlineStr">
        <x:is>
          <x:t xml:space="preserve">ae563145-5793-ed11-aad1-0022482b23b1</x:t>
        </x:is>
      </x:c>
      <x:c r="B126" s="2" t="inlineStr">
        <x:is>
          <x:t xml:space="preserve">YYkXk5/OCZMg1+NXIfLWrY/azdWV53cEApzhNYJDNvKPD1KtuxG/o+bzs7jBnjtZIfQVuztjwD9kM9Tauwhc2Q==</x:t>
        </x:is>
      </x:c>
      <x:c r="C126" s="3">
        <x:v>45727.8151851852</x:v>
      </x:c>
      <x:c r="D126" s="4">
        <x:v>46117</x:v>
      </x:c>
      <x:c r="E126" s="5">
        <x:v>46121</x:v>
      </x:c>
      <x:c r="F126" s="6" t="inlineStr">
        <x:is>
          <x:t xml:space="preserve">CDW Executive Summit Sourcing Chicago April 2026</x:t>
        </x:is>
      </x:c>
      <x:c r="G126" s="7" t="inlineStr">
        <x:is>
          <x:t xml:space="preserve">Lisa Dreier</x:t>
        </x:is>
      </x:c>
      <x:c r="H126" s="8" t="inlineStr">
        <x:is>
          <x:t xml:space="preserve">CDW</x:t>
        </x:is>
      </x:c>
      <x:c r="I126" s="9" t="inlineStr">
        <x:is>
          <x:t xml:space="preserve">Open</x:t>
        </x:is>
      </x:c>
      <x:c r="J126" s="10" t="n">
        <x:v>65000</x:v>
      </x:c>
      <x:c r="K126" s="11" t="inlineStr">
        <x:is>
          <x:t xml:space="preserve">2 - Stage 2</x:t>
        </x:is>
      </x:c>
      <x:c r="L126" s="12" t="inlineStr">
        <x:is>
          <x:t xml:space="preserve">80%</x:t>
        </x:is>
      </x:c>
      <x:c r="M126" s="13" t="inlineStr">
        <x:is>
          <x:t xml:space="preserve">David Calvillo</x:t>
        </x:is>
      </x:c>
      <x:c r="N126" s="14" t="inlineStr">
        <x:is>
          <x:t xml:space="preserve">Marriott Marquis Chicago</x:t>
        </x:is>
      </x:c>
      <x:c r="O126" s="15">
        <x:v>44939.3965393519</x:v>
      </x:c>
    </x:row>
    <x:row r="127" hidden="0">
      <x:c r="A127" s="1" t="inlineStr">
        <x:is>
          <x:t xml:space="preserve">3a20849d-fd21-f011-9989-7c1e525af742</x:t>
        </x:is>
      </x:c>
      <x:c r="B127" s="2" t="inlineStr">
        <x:is>
          <x:t xml:space="preserve">KWioRPZh1YolxgEmfaZnIyP2VPLvTHVkfDkAprpZVFldJ6gegZhRe2z45m573RAdNyUt+6g9hsGbOyRyGzhyLw==</x:t>
        </x:is>
      </x:c>
      <x:c r="C127" s="3">
        <x:v>45829.1692476852</x:v>
      </x:c>
      <x:c r="D127" s="4">
        <x:v>46120</x:v>
      </x:c>
      <x:c r="E127" s="5">
        <x:v>46124</x:v>
      </x:c>
      <x:c r="F127" s="6" t="inlineStr">
        <x:is>
          <x:t xml:space="preserve">RFP How to Manage a Small Law Firm-LQM Q2 April 2026</x:t>
        </x:is>
      </x:c>
      <x:c r="G127" s="7" t="inlineStr">
        <x:is>
          <x:t xml:space="preserve">Christa Robson</x:t>
        </x:is>
      </x:c>
      <x:c r="H127" s="8" t="inlineStr">
        <x:is>
          <x:t xml:space="preserve">How to Manage a Small Law Firm</x:t>
        </x:is>
      </x:c>
      <x:c r="I127" s="9" t="inlineStr">
        <x:is>
          <x:t xml:space="preserve">Open</x:t>
        </x:is>
      </x:c>
      <x:c r="J127" s="10" t="n">
        <x:v>151478.58</x:v>
      </x:c>
      <x:c r="K127" s="11" t="inlineStr">
        <x:is>
          <x:t xml:space="preserve">1 - Stage 1</x:t>
        </x:is>
      </x:c>
      <x:c r="L127" s="12" t="inlineStr">
        <x:is>
          <x:t xml:space="preserve">25%</x:t>
        </x:is>
      </x:c>
      <x:c r="M127" s="13" t="inlineStr">
        <x:is>
          <x:t xml:space="preserve">David Calvillo</x:t>
        </x:is>
      </x:c>
      <x:c r="N127" s="14" t="inlineStr">
        <x:is>
          <x:t xml:space="preserve">Marriott Marquis Chicago</x:t>
        </x:is>
      </x:c>
      <x:c r="O127" s="15">
        <x:v>45772.5343402778</x:v>
      </x:c>
    </x:row>
    <x:row r="128" hidden="0">
      <x:c r="A128" s="1" t="inlineStr">
        <x:is>
          <x:t xml:space="preserve">9362a369-ee21-ef11-840a-7c1e52145625</x:t>
        </x:is>
      </x:c>
      <x:c r="B128" s="2" t="inlineStr">
        <x:is>
          <x:t xml:space="preserve">entzSG2MyfCxHDC/jhvnjttgbSTo+8NIcch1BTSS8uZZPkO6na/8Q/skVjSRynorxLYNpd+MO85Z99ArmIrhVQ==</x:t>
        </x:is>
      </x:c>
      <x:c r="C128" s="3">
        <x:v>45829.1247222222</x:v>
      </x:c>
      <x:c r="D128" s="4">
        <x:v>46123</x:v>
      </x:c>
      <x:c r="E128" s="5">
        <x:v>46129</x:v>
      </x:c>
      <x:c r="F128" s="6" t="inlineStr">
        <x:is>
          <x:t xml:space="preserve">The College Board Preparate 2026</x:t>
        </x:is>
      </x:c>
      <x:c r="G128" s="7" t="inlineStr">
        <x:is>
          <x:t xml:space="preserve">Amanda Francis</x:t>
        </x:is>
      </x:c>
      <x:c r="H128" s="8" t="inlineStr">
        <x:is>
          <x:t xml:space="preserve">The College Board</x:t>
        </x:is>
      </x:c>
      <x:c r="I128" s="9" t="inlineStr">
        <x:is>
          <x:t xml:space="preserve">Open</x:t>
        </x:is>
      </x:c>
      <x:c r="J128" s="10" t="n">
        <x:v>100000</x:v>
      </x:c>
      <x:c r="K128" s="11" t="inlineStr">
        <x:is>
          <x:t xml:space="preserve">1 - Stage 1</x:t>
        </x:is>
      </x:c>
      <x:c r="L128" s="12" t="inlineStr">
        <x:is>
          <x:t xml:space="preserve">80%</x:t>
        </x:is>
      </x:c>
      <x:c r="M128" s="13" t="inlineStr">
        <x:is>
          <x:t xml:space="preserve">David Calvillo</x:t>
        </x:is>
      </x:c>
      <x:c r="N128" s="14" t="inlineStr">
        <x:is>
          <x:t xml:space="preserve">Marriott Marquis Chicago</x:t>
        </x:is>
      </x:c>
      <x:c r="O128" s="15">
        <x:v>45446.6775115741</x:v>
      </x:c>
    </x:row>
    <x:row r="129" hidden="0">
      <x:c r="A129" s="1" t="inlineStr">
        <x:is>
          <x:t xml:space="preserve">104de4aa-5c50-f011-877a-7c1e52483f14</x:t>
        </x:is>
      </x:c>
      <x:c r="B129" s="2" t="inlineStr">
        <x:is>
          <x:t xml:space="preserve">3ulIq4kSicjICzd7NxD8b6CGmGLqPwu5dEQL4OFKDYz4GShM0I4wVUb50bq0YgbdoQnEA5/vue0HTAZkOOZYVQ==</x:t>
        </x:is>
      </x:c>
      <x:c r="C129" s="3">
        <x:v>45831.7572222222</x:v>
      </x:c>
      <x:c r="D129" s="4">
        <x:v>46126</x:v>
      </x:c>
      <x:c r="E129" s="5">
        <x:v>46130</x:v>
      </x:c>
      <x:c r="F129" s="6" t="inlineStr">
        <x:is>
          <x:t xml:space="preserve">HR Tech USA conference</x:t>
        </x:is>
      </x:c>
      <x:c r="G129" s="7" t="inlineStr">
        <x:is>
          <x:t xml:space="preserve">Gert Olrich</x:t>
        </x:is>
      </x:c>
      <x:c r="H129" s="8" t="inlineStr">
        <x:is>
          <x:t xml:space="preserve">We Conect Global Leaders GmbH</x:t>
        </x:is>
      </x:c>
      <x:c r="I129" s="9" t="inlineStr">
        <x:is>
          <x:t xml:space="preserve">Open</x:t>
        </x:is>
      </x:c>
      <x:c r="J129" s="10" t="n">
        <x:v>11000</x:v>
      </x:c>
      <x:c r="K129" s="11" t="inlineStr">
        <x:is>
          <x:t xml:space="preserve">1 - Stage 1</x:t>
        </x:is>
      </x:c>
      <x:c r="L129" s="12" t="inlineStr">
        <x:is>
          <x:t xml:space="preserve">80%</x:t>
        </x:is>
      </x:c>
      <x:c r="M129" s="13" t="inlineStr">
        <x:is>
          <x:t xml:space="preserve">Eder Castillo</x:t>
        </x:is>
      </x:c>
      <x:c r="N129" s="14" t="inlineStr">
        <x:is>
          <x:t xml:space="preserve">Marriott Marquis Chicago</x:t>
        </x:is>
      </x:c>
      <x:c r="O129" s="15">
        <x:v>45831.545625</x:v>
      </x:c>
    </x:row>
    <x:row r="130" hidden="0">
      <x:c r="A130" s="1" t="inlineStr">
        <x:is>
          <x:t xml:space="preserve">e474e0a8-74b9-431a-b06c-bd95440c18ba</x:t>
        </x:is>
      </x:c>
      <x:c r="B130" s="2" t="inlineStr">
        <x:is>
          <x:t xml:space="preserve">PQSh+7zUsC03iti+SdSGViwHUPZ735YHm9QusZagA6l3VxM5tAZsrXVgWR84X77UTzTZYHefHecsV1uB8MwgJw==</x:t>
        </x:is>
      </x:c>
      <x:c r="C130" s="3">
        <x:v>45738.0373263889</x:v>
      </x:c>
      <x:c r="D130" s="4">
        <x:v>46128</x:v>
      </x:c>
      <x:c r="E130" s="5">
        <x:v>46134</x:v>
      </x:c>
      <x:c r="F130" s="6" t="inlineStr">
        <x:is>
          <x:t xml:space="preserve">American Academy of Neurology (AAN) Annual Meeting</x:t>
        </x:is>
      </x:c>
      <x:c r="G130" s="7" t="inlineStr">
        <x:is>
          <x:t xml:space="preserve">Julie Ratzloff</x:t>
        </x:is>
      </x:c>
      <x:c r="H130" s="8" t="inlineStr">
        <x:is>
          <x:t xml:space="preserve">American Academy of Neurology Institute</x:t>
        </x:is>
      </x:c>
      <x:c r="I130" s="9" t="inlineStr">
        <x:is>
          <x:t xml:space="preserve">Open</x:t>
        </x:is>
      </x:c>
      <x:c r="J130" s="10" t="n">
        <x:v>100000</x:v>
      </x:c>
      <x:c r="K130" s="11" t="inlineStr">
        <x:is>
          <x:t xml:space="preserve">1 - Stage 1</x:t>
        </x:is>
      </x:c>
      <x:c r="L130" s="12" t="inlineStr">
        <x:is>
          <x:t xml:space="preserve">80%</x:t>
        </x:is>
      </x:c>
      <x:c r="M130" s="13" t="inlineStr">
        <x:is>
          <x:t xml:space="preserve">Sarah Brown</x:t>
        </x:is>
      </x:c>
      <x:c r="N130" s="14" t="inlineStr">
        <x:is>
          <x:t xml:space="preserve">Marriott Marquis Chicago</x:t>
        </x:is>
      </x:c>
      <x:c r="O130" s="15">
        <x:v>45660.4642592593</x:v>
      </x:c>
    </x:row>
    <x:row r="131" hidden="0">
      <x:c r="A131" s="1" t="inlineStr">
        <x:is>
          <x:t xml:space="preserve">ef8f518a-bc24-f011-8c4d-6045bdec5828</x:t>
        </x:is>
      </x:c>
      <x:c r="B131" s="2" t="inlineStr">
        <x:is>
          <x:t xml:space="preserve">Zjkqzw/T2Zj224/eUoR12Hvzsc4ymtAR5HEH8IADIZFmSQD6Ya+2Oq5VnvvSkl2JYfFY1iJYaaKBTI6h/L2Weg==</x:t>
        </x:is>
      </x:c>
      <x:c r="C131" s="3">
        <x:v>45776.2413194444</x:v>
      </x:c>
      <x:c r="D131" s="4">
        <x:v>46134</x:v>
      </x:c>
      <x:c r="E131" s="5">
        <x:v>46138</x:v>
      </x:c>
      <x:c r="F131" s="6" t="inlineStr">
        <x:is>
          <x:t xml:space="preserve">Heart Rhythm Society Annual Scientific Sessions</x:t>
        </x:is>
      </x:c>
      <x:c r="G131" s="7" t="inlineStr">
        <x:is>
          <x:t xml:space="preserve">Germaine Lutman Schaefer</x:t>
        </x:is>
      </x:c>
      <x:c r="H131" s="8" t="inlineStr">
        <x:is>
          <x:t xml:space="preserve">Heart Rhythm Society</x:t>
        </x:is>
      </x:c>
      <x:c r="I131" s="9" t="inlineStr">
        <x:is>
          <x:t xml:space="preserve">Open</x:t>
        </x:is>
      </x:c>
      <x:c r="J131" s="10" t="n">
        <x:v>40000</x:v>
      </x:c>
      <x:c r="K131" s="11" t="inlineStr">
        <x:is>
          <x:t xml:space="preserve">1 - Stage 1</x:t>
        </x:is>
      </x:c>
      <x:c r="L131" s="12" t="inlineStr">
        <x:is>
          <x:t xml:space="preserve">80%</x:t>
        </x:is>
      </x:c>
      <x:c r="M131" s="13" t="inlineStr">
        <x:is>
          <x:t xml:space="preserve">Sarah Brown</x:t>
        </x:is>
      </x:c>
      <x:c r="N131" s="14" t="inlineStr">
        <x:is>
          <x:t xml:space="preserve">Marriott Marquis Chicago</x:t>
        </x:is>
      </x:c>
      <x:c r="O131" s="15">
        <x:v>45776.0286342593</x:v>
      </x:c>
    </x:row>
    <x:row r="132" hidden="0">
      <x:c r="A132" s="1" t="inlineStr">
        <x:is>
          <x:t xml:space="preserve">3c2ebc94-3892-ef11-ac20-6045bded1af3</x:t>
        </x:is>
      </x:c>
      <x:c r="B132" s="2" t="inlineStr">
        <x:is>
          <x:t xml:space="preserve">9QwYayt03j8EMK+DI6yaUjeiSQEuVcPFuF7YBMjxuMlNwOOqlE3VxlIb83OrW1s+mL/HbLNkxBPhOlElQFgpbw==</x:t>
        </x:is>
      </x:c>
      <x:c r="C132" s="3">
        <x:v>45777.8012037037</x:v>
      </x:c>
      <x:c r="D132" s="4">
        <x:v>46135</x:v>
      </x:c>
      <x:c r="E132" s="5">
        <x:v>46144</x:v>
      </x:c>
      <x:c r="F132" s="6" t="inlineStr">
        <x:is>
          <x:t xml:space="preserve">Urban Affairs Association Annual Conference Chicago</x:t>
        </x:is>
      </x:c>
      <x:c r="G132" s="7" t="inlineStr">
        <x:is>
          <x:t xml:space="preserve">Margaret Wilder</x:t>
        </x:is>
      </x:c>
      <x:c r="H132" s="8" t="inlineStr">
        <x:is>
          <x:t xml:space="preserve">Urban Affairs Association</x:t>
        </x:is>
      </x:c>
      <x:c r="I132" s="9" t="inlineStr">
        <x:is>
          <x:t xml:space="preserve">Open</x:t>
        </x:is>
      </x:c>
      <x:c r="J132" s="10" t="n">
        <x:v>50000</x:v>
      </x:c>
      <x:c r="K132" s="11" t="inlineStr">
        <x:is>
          <x:t xml:space="preserve">1 - Stage 1</x:t>
        </x:is>
      </x:c>
      <x:c r="L132" s="12" t="inlineStr">
        <x:is>
          <x:t xml:space="preserve">80%</x:t>
        </x:is>
      </x:c>
      <x:c r="M132" s="13" t="inlineStr">
        <x:is>
          <x:t xml:space="preserve">David Calvillo</x:t>
        </x:is>
      </x:c>
      <x:c r="N132" s="14" t="inlineStr">
        <x:is>
          <x:t xml:space="preserve">Marriott Marquis Chicago</x:t>
        </x:is>
      </x:c>
      <x:c r="O132" s="15">
        <x:v>45589.5755324074</x:v>
      </x:c>
    </x:row>
    <x:row r="133" hidden="0">
      <x:c r="A133" s="1" t="inlineStr">
        <x:is>
          <x:t xml:space="preserve">4cf4344d-be24-f011-8c4d-6045bdec5828</x:t>
        </x:is>
      </x:c>
      <x:c r="B133" s="2" t="inlineStr">
        <x:is>
          <x:t xml:space="preserve">W8H2AnpHzALf23qhTBO0azGdvNzR8q4tqxfgpLCxQtd+A4SknJjs79Ejq2vtYdwLuUA6Dwds9OjLZl3B2LbICw==</x:t>
        </x:is>
      </x:c>
      <x:c r="C133" s="3">
        <x:v>45776.2513310185</x:v>
      </x:c>
      <x:c r="D133" s="4">
        <x:v>46138</x:v>
      </x:c>
      <x:c r="E133" s="5">
        <x:v>46142</x:v>
      </x:c>
      <x:c r="F133" s="6" t="inlineStr">
        <x:is>
          <x:t xml:space="preserve">NPHI Annual Summit 2026</x:t>
        </x:is>
      </x:c>
      <x:c r="G133" s="7" t="inlineStr">
        <x:is>
          <x:t xml:space="preserve">Beth Kurta</x:t>
        </x:is>
      </x:c>
      <x:c r="H133" s="8" t="inlineStr">
        <x:is>
          <x:t xml:space="preserve">National Partnership for Hospice Innovation</x:t>
        </x:is>
      </x:c>
      <x:c r="I133" s="9" t="inlineStr">
        <x:is>
          <x:t xml:space="preserve">Open</x:t>
        </x:is>
      </x:c>
      <x:c r="J133" s="10" t="n">
        <x:v>30000</x:v>
      </x:c>
      <x:c r="K133" s="11" t="inlineStr">
        <x:is>
          <x:t xml:space="preserve">1 - Stage 1</x:t>
        </x:is>
      </x:c>
      <x:c r="L133" s="12" t="inlineStr">
        <x:is>
          <x:t xml:space="preserve">80%</x:t>
        </x:is>
      </x:c>
      <x:c r="M133" s="13" t="inlineStr">
        <x:is>
          <x:t xml:space="preserve">Eder Castillo</x:t>
        </x:is>
      </x:c>
      <x:c r="N133" s="14" t="inlineStr">
        <x:is>
          <x:t xml:space="preserve">Marriott Marquis Chicago</x:t>
        </x:is>
      </x:c>
      <x:c r="O133" s="15">
        <x:v>45776.037349537</x:v>
      </x:c>
    </x:row>
    <x:row r="134" hidden="0">
      <x:c r="A134" s="1" t="inlineStr">
        <x:is>
          <x:t xml:space="preserve">e0984230-c024-f011-8c4d-6045bdec5828</x:t>
        </x:is>
      </x:c>
      <x:c r="B134" s="2" t="inlineStr">
        <x:is>
          <x:t xml:space="preserve">FW2FeQQVfnbY+AHgwQ+kWEA/YC5fC49ZyBCprAccrWup7Q2nZPLN9+9XmRQAPLhxOMYZDm3evWTk8KXyMKS76w==</x:t>
        </x:is>
      </x:c>
      <x:c r="C134" s="3">
        <x:v>45829.0857060185</x:v>
      </x:c>
      <x:c r="D134" s="4">
        <x:v>46146</x:v>
      </x:c>
      <x:c r="E134" s="5">
        <x:v>46151</x:v>
      </x:c>
      <x:c r="F134" s="6" t="inlineStr">
        <x:is>
          <x:t xml:space="preserve">Code for America 2026 Summit</x:t>
        </x:is>
      </x:c>
      <x:c r="G134" s="7" t="inlineStr">
        <x:is>
          <x:t xml:space="preserve">Contasia Placide</x:t>
        </x:is>
      </x:c>
      <x:c r="H134" s="8" t="inlineStr">
        <x:is>
          <x:t xml:space="preserve">Code for America</x:t>
        </x:is>
      </x:c>
      <x:c r="I134" s="9" t="inlineStr">
        <x:is>
          <x:t xml:space="preserve">Open</x:t>
        </x:is>
      </x:c>
      <x:c r="J134" s="10" t="n">
        <x:v>100000</x:v>
      </x:c>
      <x:c r="K134" s="11" t="inlineStr">
        <x:is>
          <x:t xml:space="preserve">1 - Stage 1</x:t>
        </x:is>
      </x:c>
      <x:c r="L134" s="12" t="inlineStr">
        <x:is>
          <x:t xml:space="preserve">80%</x:t>
        </x:is>
      </x:c>
      <x:c r="M134" s="13" t="inlineStr">
        <x:is>
          <x:t xml:space="preserve">Sarah Brown</x:t>
        </x:is>
      </x:c>
      <x:c r="N134" s="14" t="inlineStr">
        <x:is>
          <x:t xml:space="preserve">Marriott Marquis Chicago</x:t>
        </x:is>
      </x:c>
      <x:c r="O134" s="15">
        <x:v>45776.0467361111</x:v>
      </x:c>
    </x:row>
    <x:row r="135" hidden="0">
      <x:c r="A135" s="1" t="inlineStr">
        <x:is>
          <x:t xml:space="preserve">7d4dc11f-0525-f011-8c4e-6045bdff5009</x:t>
        </x:is>
      </x:c>
      <x:c r="B135" s="2" t="inlineStr">
        <x:is>
          <x:t xml:space="preserve">Eby4ntQ/tNALQCoRBSvn+h4A+uGnvRlzSQFiJN6ocv8sPSISzyJlwD1bT3I+kfjOjLXd+3WlPCr6GrPbMtZ2hQ==</x:t>
        </x:is>
      </x:c>
      <x:c r="C135" s="3">
        <x:v>45829.0977546296</x:v>
      </x:c>
      <x:c r="D135" s="4">
        <x:v>46152</x:v>
      </x:c>
      <x:c r="E135" s="5">
        <x:v>46158</x:v>
      </x:c>
      <x:c r="F135" s="6" t="inlineStr">
        <x:is>
          <x:t xml:space="preserve">Future of Insurance USA 2026</x:t>
        </x:is>
      </x:c>
      <x:c r="G135" s="7" t="inlineStr">
        <x:is>
          <x:t xml:space="preserve">Chloe Leighton</x:t>
        </x:is>
      </x:c>
      <x:c r="H135" s="8" t="inlineStr">
        <x:is>
          <x:t xml:space="preserve">Reuters News &amp; Media Ltd</x:t>
        </x:is>
      </x:c>
      <x:c r="I135" s="9" t="inlineStr">
        <x:is>
          <x:t xml:space="preserve">Open</x:t>
        </x:is>
      </x:c>
      <x:c r="J135" s="10" t="n">
        <x:v>120000</x:v>
      </x:c>
      <x:c r="K135" s="11" t="inlineStr">
        <x:is>
          <x:t xml:space="preserve">1 - Stage 1</x:t>
        </x:is>
      </x:c>
      <x:c r="L135" s="12" t="inlineStr">
        <x:is>
          <x:t xml:space="preserve">25%</x:t>
        </x:is>
      </x:c>
      <x:c r="M135" s="13" t="inlineStr">
        <x:is>
          <x:t xml:space="preserve">David Calvillo</x:t>
        </x:is>
      </x:c>
      <x:c r="N135" s="14" t="inlineStr">
        <x:is>
          <x:t xml:space="preserve">Marriott Marquis Chicago</x:t>
        </x:is>
      </x:c>
      <x:c r="O135" s="15">
        <x:v>45776.3894097222</x:v>
      </x:c>
    </x:row>
    <x:row r="136" hidden="0">
      <x:c r="A136" s="1" t="inlineStr">
        <x:is>
          <x:t xml:space="preserve">8846d84b-f5f7-4ae6-80e2-7d0042365f05</x:t>
        </x:is>
      </x:c>
      <x:c r="B136" s="2" t="inlineStr">
        <x:is>
          <x:t xml:space="preserve">g60Z14NFKnmNg16zbt6zTSvLY3lbFQKcCAXtjaLMiuAIXF2D847ghabkRop7/3wBAduvgR1OCK4ScXep8Q/h9Q==</x:t>
        </x:is>
      </x:c>
      <x:c r="C136" s="3">
        <x:v>45825.8200810185</x:v>
      </x:c>
      <x:c r="D136" s="4">
        <x:v>46152</x:v>
      </x:c>
      <x:c r="E136" s="5">
        <x:v>46156</x:v>
      </x:c>
      <x:c r="F136" s="6" t="inlineStr">
        <x:is>
          <x:t xml:space="preserve">RFP - Tropicana National Sales Meeting</x:t>
        </x:is>
      </x:c>
      <x:c r="G136" s="7" t="inlineStr">
        <x:is>
          <x:t xml:space="preserve">Brian Mercer</x:t>
        </x:is>
      </x:c>
      <x:c r="H136" s="8" t="inlineStr">
        <x:is>
          <x:t xml:space="preserve">Tropicana Products Sales, Inc.</x:t>
        </x:is>
      </x:c>
      <x:c r="I136" s="9" t="inlineStr">
        <x:is>
          <x:t xml:space="preserve">Open</x:t>
        </x:is>
      </x:c>
      <x:c r="J136" s="10" t="n">
        <x:v>112150</x:v>
      </x:c>
      <x:c r="K136" s="11" t="inlineStr">
        <x:is>
          <x:t xml:space="preserve">1 - Stage 1</x:t>
        </x:is>
      </x:c>
      <x:c r="L136" s="12" t="inlineStr">
        <x:is>
          <x:t xml:space="preserve">25%</x:t>
        </x:is>
      </x:c>
      <x:c r="M136" s="13" t="inlineStr">
        <x:is>
          <x:t xml:space="preserve">Darren Lins</x:t>
        </x:is>
      </x:c>
      <x:c r="N136" s="14" t="inlineStr">
        <x:is>
          <x:t xml:space="preserve">Marriott Marquis Chicago</x:t>
        </x:is>
      </x:c>
      <x:c r="O136" s="15">
        <x:v>45810.6898611111</x:v>
      </x:c>
    </x:row>
    <x:row r="137" hidden="0">
      <x:c r="A137" s="1" t="inlineStr">
        <x:is>
          <x:t xml:space="preserve">ec0f5646-ba24-f011-8c4d-6045bdec5828</x:t>
        </x:is>
      </x:c>
      <x:c r="B137" s="2" t="inlineStr">
        <x:is>
          <x:t xml:space="preserve">BbNjq214MDjKrXZq/PDD/jkcVQW009IciFMne5dfJPCmUHnYJTxB0icNkGjseM3f4MPptMv6hdDuulXrSZZPTA==</x:t>
        </x:is>
      </x:c>
      <x:c r="C137" s="3">
        <x:v>45777.2259375</x:v>
      </x:c>
      <x:c r="D137" s="4">
        <x:v>46179</x:v>
      </x:c>
      <x:c r="E137" s="5">
        <x:v>46183</x:v>
      </x:c>
      <x:c r="F137" s="6" t="inlineStr">
        <x:is>
          <x:t xml:space="preserve">ACI-NA JumpStart® Air Service Development Conference</x:t>
        </x:is>
      </x:c>
      <x:c r="G137" s="7" t="inlineStr">
        <x:is>
          <x:t xml:space="preserve">Aniel Patel</x:t>
        </x:is>
      </x:c>
      <x:c r="H137" s="8" t="inlineStr">
        <x:is>
          <x:t xml:space="preserve">Airports Council International</x:t>
        </x:is>
      </x:c>
      <x:c r="I137" s="9" t="inlineStr">
        <x:is>
          <x:t xml:space="preserve">Open</x:t>
        </x:is>
      </x:c>
      <x:c r="J137" s="10" t="n">
        <x:v>30000</x:v>
      </x:c>
      <x:c r="K137" s="11" t="inlineStr">
        <x:is>
          <x:t xml:space="preserve">2 - Stage 2</x:t>
        </x:is>
      </x:c>
      <x:c r="L137" s="12" t="inlineStr">
        <x:is>
          <x:t xml:space="preserve">80%</x:t>
        </x:is>
      </x:c>
      <x:c r="M137" s="13" t="inlineStr">
        <x:is>
          <x:t xml:space="preserve">Sarah Brown</x:t>
        </x:is>
      </x:c>
      <x:c r="N137" s="14" t="inlineStr">
        <x:is>
          <x:t xml:space="preserve">Marriott Marquis Chicago</x:t>
        </x:is>
      </x:c>
      <x:c r="O137" s="15">
        <x:v>45776.0173148148</x:v>
      </x:c>
    </x:row>
    <x:row r="138" hidden="0">
      <x:c r="A138" s="1" t="inlineStr">
        <x:is>
          <x:t xml:space="preserve">59072057-b5b3-4fdd-aa41-13ba845a7760</x:t>
        </x:is>
      </x:c>
      <x:c r="B138" s="2" t="inlineStr">
        <x:is>
          <x:t xml:space="preserve">vU2iFQyZ9UW5p0TW5p2nPPxF3T+k0cq7wHB3s4TCw5VHmwufOQSoZTCzUiTpispnc/HYvtuIToLBA2pPdupICA==</x:t>
        </x:is>
      </x:c>
      <x:c r="C138" s="3">
        <x:v>45825.7672800926</x:v>
      </x:c>
      <x:c r="D138" s="4">
        <x:v>46180</x:v>
      </x:c>
      <x:c r="E138" s="5">
        <x:v>46186</x:v>
      </x:c>
      <x:c r="F138" s="6" t="inlineStr">
        <x:is>
          <x:t xml:space="preserve">RFP - IEEE SC26 June Planning Meeting</x:t>
        </x:is>
      </x:c>
      <x:c r="G138" s="7" t="inlineStr">
        <x:is>
          <x:t xml:space="preserve">June Leach-Barnaby</x:t>
        </x:is>
      </x:c>
      <x:c r="H138" s="8" t="inlineStr">
        <x:is>
          <x:t xml:space="preserve">The Institute of Electrical and Electronics Engineers, Incorporated</x:t>
        </x:is>
      </x:c>
      <x:c r="I138" s="9" t="inlineStr">
        <x:is>
          <x:t xml:space="preserve">Open</x:t>
        </x:is>
      </x:c>
      <x:c r="J138" s="10" t="n">
        <x:v>32851.44</x:v>
      </x:c>
      <x:c r="K138" s="11" t="inlineStr">
        <x:is>
          <x:t xml:space="preserve">1 - Stage 1</x:t>
        </x:is>
      </x:c>
      <x:c r="L138" s="12" t="inlineStr">
        <x:is>
          <x:t xml:space="preserve">0%</x:t>
        </x:is>
      </x:c>
      <x:c r="M138" s="13" t="inlineStr">
        <x:is>
          <x:t xml:space="preserve">Darren Lins</x:t>
        </x:is>
      </x:c>
      <x:c r="N138" s="14" t="inlineStr">
        <x:is>
          <x:t xml:space="preserve">Marriott Marquis Chicago</x:t>
        </x:is>
      </x:c>
      <x:c r="O138" s="15">
        <x:v>45824.5586921296</x:v>
      </x:c>
    </x:row>
    <x:row r="139" hidden="0">
      <x:c r="A139" s="1" t="inlineStr">
        <x:is>
          <x:t xml:space="preserve">c6b1c479-3633-ef11-8409-000d3a53b644</x:t>
        </x:is>
      </x:c>
      <x:c r="B139" s="2" t="inlineStr">
        <x:is>
          <x:t xml:space="preserve">YVASQMuklPX/QGF3y6dZiB6UW3+/5iKZuYiA86qRoc8CHOVmQxbfZA4Pb3sLXujZC/G8R48PGxQ/8Oy3JEubJg==</x:t>
        </x:is>
      </x:c>
      <x:c r="C139" s="3">
        <x:v>45737.8295486111</x:v>
      </x:c>
      <x:c r="D139" s="4">
        <x:v>46181</x:v>
      </x:c>
      <x:c r="E139" s="5">
        <x:v>46190</x:v>
      </x:c>
      <x:c r="F139" s="6" t="inlineStr">
        <x:is>
          <x:t xml:space="preserve">ENDO 2026 Annual Meeting &amp; Exposition Jun2026 CHIMQ MYP3of4</x:t>
        </x:is>
      </x:c>
      <x:c r="G139" s="7" t="inlineStr">
        <x:is>
          <x:t xml:space="preserve">Amy O'Connor</x:t>
        </x:is>
      </x:c>
      <x:c r="H139" s="8" t="inlineStr">
        <x:is>
          <x:t xml:space="preserve">Endocrine Society</x:t>
        </x:is>
      </x:c>
      <x:c r="I139" s="9" t="inlineStr">
        <x:is>
          <x:t xml:space="preserve">Open</x:t>
        </x:is>
      </x:c>
      <x:c r="J139" s="10" t="n">
        <x:v>5000</x:v>
      </x:c>
      <x:c r="K139" s="11" t="inlineStr">
        <x:is>
          <x:t xml:space="preserve">1 - Stage 1</x:t>
        </x:is>
      </x:c>
      <x:c r="L139" s="12" t="inlineStr">
        <x:is>
          <x:t xml:space="preserve">25%</x:t>
        </x:is>
      </x:c>
      <x:c r="M139" s="13" t="inlineStr">
        <x:is>
          <x:t xml:space="preserve">Eder Castillo</x:t>
        </x:is>
      </x:c>
      <x:c r="N139" s="14" t="inlineStr">
        <x:is>
          <x:t xml:space="preserve">Marriott Marquis Chicago</x:t>
        </x:is>
      </x:c>
      <x:c r="O139" s="15">
        <x:v>45468.6696990741</x:v>
      </x:c>
    </x:row>
    <x:row r="140" hidden="0">
      <x:c r="A140" s="1" t="inlineStr">
        <x:is>
          <x:t xml:space="preserve">eac99fcc-d3db-4122-8571-39718b3e322b</x:t>
        </x:is>
      </x:c>
      <x:c r="B140" s="2" t="inlineStr">
        <x:is>
          <x:t xml:space="preserve">JtCeWG8+a3LZ3drjOhHr+jbQ7/fjsd8Yyzie6LHfWpGHJta0fOs++8i00sn9EoUg9xO0VKruUJYp4bPyXfntPA==</x:t>
        </x:is>
      </x:c>
      <x:c r="C140" s="3">
        <x:v>45806.755462963</x:v>
      </x:c>
      <x:c r="D140" s="4">
        <x:v>46185</x:v>
      </x:c>
      <x:c r="E140" s="5">
        <x:v>46187</x:v>
      </x:c>
      <x:c r="F140" s="6" t="inlineStr">
        <x:is>
          <x:t xml:space="preserve">Majmudar Patel Wedding Jun2026</x:t>
        </x:is>
      </x:c>
      <x:c r="G140" s="7" t="inlineStr">
        <x:is>
          <x:t xml:space="preserve">Shaun rajah</x:t>
        </x:is>
      </x:c>
      <x:c r="H140" s="8" t="inlineStr">
        <x:is>
          <x:t xml:space="preserve">CHIMQ Wedding Account (Marriott Marquis Chicago)</x:t>
        </x:is>
      </x:c>
      <x:c r="I140" s="9" t="inlineStr">
        <x:is>
          <x:t xml:space="preserve">Open</x:t>
        </x:is>
      </x:c>
      <x:c r="J140" s="10" t="n">
        <x:v>22793</x:v>
      </x:c>
      <x:c r="K140" s="11" t="inlineStr">
        <x:is>
          <x:t xml:space="preserve">1 - Stage 1</x:t>
        </x:is>
      </x:c>
      <x:c r="L140" s="12" t="inlineStr">
        <x:is>
          <x:t xml:space="preserve">25%</x:t>
        </x:is>
      </x:c>
      <x:c r="M140" s="13" t="inlineStr">
        <x:is>
          <x:t xml:space="preserve">Darren Lins</x:t>
        </x:is>
      </x:c>
      <x:c r="N140" s="14" t="inlineStr">
        <x:is>
          <x:t xml:space="preserve">Marriott Marquis Chicago</x:t>
        </x:is>
      </x:c>
      <x:c r="O140" s="15">
        <x:v>45806.4892592593</x:v>
      </x:c>
    </x:row>
    <x:row r="141" hidden="0">
      <x:c r="A141" s="1" t="inlineStr">
        <x:is>
          <x:t xml:space="preserve">77565fdd-8465-eb11-a812-0022481c362d</x:t>
        </x:is>
      </x:c>
      <x:c r="B141" s="2" t="inlineStr">
        <x:is>
          <x:t xml:space="preserve">0pVqeYcOLLufZHHSgL7e/YN2wdZOG7q8zhf07phF8jwTbLsXkvzzjVmMW9emwVnRljI00EO1Z1Osi54/fn3RGQ==</x:t>
        </x:is>
      </x:c>
      <x:c r="C141" s="3">
        <x:v>45829.0182291667</x:v>
      </x:c>
      <x:c r="D141" s="4">
        <x:v>46197</x:v>
      </x:c>
      <x:c r="E141" s="5">
        <x:v>46204</x:v>
      </x:c>
      <x:c r="F141" s="6" t="inlineStr">
        <x:is>
          <x:t xml:space="preserve">American Library Association 2026 Annual Meeting</x:t>
        </x:is>
      </x:c>
      <x:c r="G141" s="7" t="inlineStr">
        <x:is>
          <x:t xml:space="preserve">Amy McGuigan</x:t>
        </x:is>
      </x:c>
      <x:c r="H141" s="8" t="inlineStr">
        <x:is>
          <x:t xml:space="preserve">American Library Association</x:t>
        </x:is>
      </x:c>
      <x:c r="I141" s="9" t="inlineStr">
        <x:is>
          <x:t xml:space="preserve">Open</x:t>
        </x:is>
      </x:c>
      <x:c r="J141" s="10" t="n">
        <x:v>100000</x:v>
      </x:c>
      <x:c r="K141" s="11" t="inlineStr">
        <x:is>
          <x:t xml:space="preserve">1 - Stage 1</x:t>
        </x:is>
      </x:c>
      <x:c r="L141" s="12" t="inlineStr">
        <x:is>
          <x:t xml:space="preserve">80%</x:t>
        </x:is>
      </x:c>
      <x:c r="M141" s="13" t="inlineStr">
        <x:is>
          <x:t xml:space="preserve">Sarah Brown</x:t>
        </x:is>
      </x:c>
      <x:c r="N141" s="14" t="inlineStr">
        <x:is>
          <x:t xml:space="preserve">Marriott Marquis Chicago</x:t>
        </x:is>
      </x:c>
      <x:c r="O141" s="15">
        <x:v>44229.5219791667</x:v>
      </x:c>
    </x:row>
    <x:row r="142" hidden="0">
      <x:c r="A142" s="1" t="inlineStr">
        <x:is>
          <x:t xml:space="preserve">0efbd8fc-d562-ee11-be6d-6045bdd7c954</x:t>
        </x:is>
      </x:c>
      <x:c r="B142" s="2" t="inlineStr">
        <x:is>
          <x:t xml:space="preserve">jKbWqr0hA2hhFFSuoWPNBo3x4WJ4p9pTxmCenhGhiNhojR6ejg7QLW4R4yJQ+x7GhiglOsaw1ffdGdTGZ4a9BQ==</x:t>
        </x:is>
      </x:c>
      <x:c r="C142" s="3">
        <x:v>45660.6396180556</x:v>
      </x:c>
      <x:c r="D142" s="4">
        <x:v>46210</x:v>
      </x:c>
      <x:c r="E142" s="5">
        <x:v>46218</x:v>
      </x:c>
      <x:c r="F142" s="6" t="inlineStr">
        <x:is>
          <x:t xml:space="preserve">Lithuanian Folk Dance Festival Jul2026</x:t>
        </x:is>
      </x:c>
      <x:c r="G142" s="7" t="inlineStr">
        <x:is>
          <x:t xml:space="preserve">Gytis Mikulionis</x:t>
        </x:is>
      </x:c>
      <x:c r="H142" s="8" t="inlineStr">
        <x:is>
          <x:t xml:space="preserve">Lithuanian American Community, Inc.</x:t>
        </x:is>
      </x:c>
      <x:c r="I142" s="9" t="inlineStr">
        <x:is>
          <x:t xml:space="preserve">Open</x:t>
        </x:is>
      </x:c>
      <x:c r="J142" s="10" t="n">
        <x:v>25000</x:v>
      </x:c>
      <x:c r="K142" s="11" t="inlineStr">
        <x:is>
          <x:t xml:space="preserve">1 - Stage 1</x:t>
        </x:is>
      </x:c>
      <x:c r="L142" s="12" t="inlineStr">
        <x:is>
          <x:t xml:space="preserve">50%</x:t>
        </x:is>
      </x:c>
      <x:c r="M142" s="13" t="inlineStr">
        <x:is>
          <x:t xml:space="preserve">Darren Lins</x:t>
        </x:is>
      </x:c>
      <x:c r="N142" s="14" t="inlineStr">
        <x:is>
          <x:t xml:space="preserve">Marriott Marquis Chicago</x:t>
        </x:is>
      </x:c>
      <x:c r="O142" s="15">
        <x:v>45203.4927893519</x:v>
      </x:c>
    </x:row>
    <x:row r="143" hidden="0">
      <x:c r="A143" s="1" t="inlineStr">
        <x:is>
          <x:t xml:space="preserve">27f6ccc1-c662-ee11-be6d-6045bdd9db0e</x:t>
        </x:is>
      </x:c>
      <x:c r="B143" s="2" t="inlineStr">
        <x:is>
          <x:t xml:space="preserve">tsBW/iEaclX+fG1AbZYJjWraLPUZy5ZPWsbZSRTItKINFLJaab1dD+q/F2dMJv0qkwnuZkiasgzNTfx2Tmzl2g==</x:t>
        </x:is>
      </x:c>
      <x:c r="C143" s="3">
        <x:v>45737.8386921296</x:v>
      </x:c>
      <x:c r="D143" s="4">
        <x:v>46211</x:v>
      </x:c>
      <x:c r="E143" s="5">
        <x:v>46221</x:v>
      </x:c>
      <x:c r="F143" s="6" t="inlineStr">
        <x:is>
          <x:t xml:space="preserve">Institute of Food Technologists Annual Meeting and Food Expo IFT 2026 CHIMQ MYP4of4</x:t>
        </x:is>
      </x:c>
      <x:c r="G143" s="7" t="inlineStr">
        <x:is>
          <x:t xml:space="preserve">Lindsay Woike</x:t>
        </x:is>
      </x:c>
      <x:c r="H143" s="8" t="inlineStr">
        <x:is>
          <x:t xml:space="preserve">Institute of Food Technologists</x:t>
        </x:is>
      </x:c>
      <x:c r="I143" s="9" t="inlineStr">
        <x:is>
          <x:t xml:space="preserve">Open</x:t>
        </x:is>
      </x:c>
      <x:c r="J143" s="10" t="n">
        <x:v>25000</x:v>
      </x:c>
      <x:c r="K143" s="11" t="inlineStr">
        <x:is>
          <x:t xml:space="preserve">1 - Stage 1</x:t>
        </x:is>
      </x:c>
      <x:c r="L143" s="12" t="inlineStr">
        <x:is>
          <x:t xml:space="preserve">50%</x:t>
        </x:is>
      </x:c>
      <x:c r="M143" s="13" t="inlineStr">
        <x:is>
          <x:t xml:space="preserve">Darren Lins</x:t>
        </x:is>
      </x:c>
      <x:c r="N143" s="14" t="inlineStr">
        <x:is>
          <x:t xml:space="preserve">Marriott Marquis Chicago</x:t>
        </x:is>
      </x:c>
      <x:c r="O143" s="15">
        <x:v>45203.4171064815</x:v>
      </x:c>
    </x:row>
    <x:row r="144" hidden="0">
      <x:c r="A144" s="1" t="inlineStr">
        <x:is>
          <x:t xml:space="preserve">ddb14019-e82c-ef11-840a-000d3a1d98fb</x:t>
        </x:is>
      </x:c>
      <x:c r="B144" s="2" t="inlineStr">
        <x:is>
          <x:t xml:space="preserve">nCTcqHe+G3U2GH9yFVpjoMbrAuRL1VLOjtJFFW/YMxEHktvvBt26zbMv3E2JkHO6c84CzDUfHpajv1QK1c8wQg==</x:t>
        </x:is>
      </x:c>
      <x:c r="C144" s="3">
        <x:v>45768.8188541667</x:v>
      </x:c>
      <x:c r="D144" s="4">
        <x:v>46214</x:v>
      </x:c>
      <x:c r="E144" s="5">
        <x:v>46219</x:v>
      </x:c>
      <x:c r="F144" s="6" t="inlineStr">
        <x:is>
          <x:t xml:space="preserve">National LGBTQ+ Bar Foundation Lavender Law Annual Conference</x:t>
        </x:is>
      </x:c>
      <x:c r="G144" s="7" t="inlineStr">
        <x:is>
          <x:t xml:space="preserve">Paul Thaler</x:t>
        </x:is>
      </x:c>
      <x:c r="H144" s="8" t="inlineStr">
        <x:is>
          <x:t xml:space="preserve">National LGBT Bar Association</x:t>
        </x:is>
      </x:c>
      <x:c r="I144" s="9" t="inlineStr">
        <x:is>
          <x:t xml:space="preserve">Open</x:t>
        </x:is>
      </x:c>
      <x:c r="J144" s="10" t="n">
        <x:v>30000</x:v>
      </x:c>
      <x:c r="K144" s="11" t="inlineStr">
        <x:is>
          <x:t xml:space="preserve">1 - Stage 1</x:t>
        </x:is>
      </x:c>
      <x:c r="L144" s="12" t="inlineStr">
        <x:is>
          <x:t xml:space="preserve">80%</x:t>
        </x:is>
      </x:c>
      <x:c r="M144" s="13" t="inlineStr">
        <x:is>
          <x:t xml:space="preserve">David Calvillo</x:t>
        </x:is>
      </x:c>
      <x:c r="N144" s="14" t="inlineStr">
        <x:is>
          <x:t xml:space="preserve">Marriott Marquis Chicago</x:t>
        </x:is>
      </x:c>
      <x:c r="O144" s="15">
        <x:v>45460.6445023148</x:v>
      </x:c>
    </x:row>
    <x:row r="145" hidden="0">
      <x:c r="A145" s="1" t="inlineStr">
        <x:is>
          <x:t xml:space="preserve">313b2c83-d27e-427b-9ac1-96e8cf3d6688</x:t>
        </x:is>
      </x:c>
      <x:c r="B145" s="2" t="inlineStr">
        <x:is>
          <x:t xml:space="preserve">sTMwWFklSBz+NLnlZ12VQDOVdCztfE7S2oBAgoTm7LkIH5FEuRGOd06FZlGKvE9unOv0s7kN/0wXOdX5zitFTw==</x:t>
        </x:is>
      </x:c>
      <x:c r="C145" s="3">
        <x:v>45789.7751967593</x:v>
      </x:c>
      <x:c r="D145" s="4">
        <x:v>46216</x:v>
      </x:c>
      <x:c r="E145" s="5">
        <x:v>46222</x:v>
      </x:c>
      <x:c r="F145" s="6" t="inlineStr">
        <x:is>
          <x:t xml:space="preserve">NAACP National Convention 2026</x:t>
        </x:is>
      </x:c>
      <x:c r="G145" s="7" t="inlineStr">
        <x:is>
          <x:t xml:space="preserve">Takiyah Jefferson</x:t>
        </x:is>
      </x:c>
      <x:c r="H145" s="8" t="inlineStr">
        <x:is>
          <x:t xml:space="preserve">National Association for the Advancement of Colored People</x:t>
        </x:is>
      </x:c>
      <x:c r="I145" s="9" t="inlineStr">
        <x:is>
          <x:t xml:space="preserve">Open</x:t>
        </x:is>
      </x:c>
      <x:c r="J145" s="10" t="n">
        <x:v>111252.15</x:v>
      </x:c>
      <x:c r="K145" s="11" t="inlineStr">
        <x:is>
          <x:t xml:space="preserve">3 - Stage 3</x:t>
        </x:is>
      </x:c>
      <x:c r="L145" s="12" t="inlineStr">
        <x:is>
          <x:t xml:space="preserve">80%</x:t>
        </x:is>
      </x:c>
      <x:c r="M145" s="13" t="inlineStr">
        <x:is>
          <x:t xml:space="preserve">Sarah Brown</x:t>
        </x:is>
      </x:c>
      <x:c r="N145" s="14" t="inlineStr">
        <x:is>
          <x:t xml:space="preserve">Marriott Marquis Chicago</x:t>
        </x:is>
      </x:c>
      <x:c r="O145" s="15">
        <x:v>45667.5640856481</x:v>
      </x:c>
    </x:row>
    <x:row r="146" hidden="0">
      <x:c r="A146" s="1" t="inlineStr">
        <x:is>
          <x:t xml:space="preserve">04fbe3db-173b-4cfe-ad7d-eb23569ed774</x:t>
        </x:is>
      </x:c>
      <x:c r="B146" s="2" t="inlineStr">
        <x:is>
          <x:t xml:space="preserve">1JrMpWzSl4TqW/l5aq3tTHRiH60xHbrC+5Zt2z5adcvTveARMbhWoz5LUosWjFfFvjQHoNqspt29yys5Ansqsw==</x:t>
        </x:is>
      </x:c>
      <x:c r="C146" s="3">
        <x:v>45817.8148726852</x:v>
      </x:c>
      <x:c r="D146" s="4">
        <x:v>46222</x:v>
      </x:c>
      <x:c r="E146" s="5">
        <x:v>46228</x:v>
      </x:c>
      <x:c r="F146" s="6" t="inlineStr">
        <x:is>
          <x:t xml:space="preserve">Ruffalo Noel Levitz RNL National Conference</x:t>
        </x:is>
      </x:c>
      <x:c r="G146" s="7" t="inlineStr">
        <x:is>
          <x:t xml:space="preserve">Jennifer Ward</x:t>
        </x:is>
      </x:c>
      <x:c r="H146" s="8" t="inlineStr">
        <x:is>
          <x:t xml:space="preserve">Ruffalo Noel Levitz</x:t>
        </x:is>
      </x:c>
      <x:c r="I146" s="9" t="inlineStr">
        <x:is>
          <x:t xml:space="preserve">Open</x:t>
        </x:is>
      </x:c>
      <x:c r="J146" s="10" t="n">
        <x:v>145278.78</x:v>
      </x:c>
      <x:c r="K146" s="11" t="inlineStr">
        <x:is>
          <x:t xml:space="preserve">1 - Stage 1</x:t>
        </x:is>
      </x:c>
      <x:c r="L146" s="12" t="inlineStr">
        <x:is>
          <x:t xml:space="preserve">80%</x:t>
        </x:is>
      </x:c>
      <x:c r="M146" s="13" t="inlineStr">
        <x:is>
          <x:t xml:space="preserve">Darren Lins</x:t>
        </x:is>
      </x:c>
      <x:c r="N146" s="14" t="inlineStr">
        <x:is>
          <x:t xml:space="preserve">Marriott Marquis Chicago</x:t>
        </x:is>
      </x:c>
      <x:c r="O146" s="15">
        <x:v>45155.5207407407</x:v>
      </x:c>
    </x:row>
    <x:row r="147" hidden="0">
      <x:c r="A147" s="1" t="inlineStr">
        <x:is>
          <x:t xml:space="preserve">c9ac8f3a-beec-43cf-bb24-f78254123715</x:t>
        </x:is>
      </x:c>
      <x:c r="B147" s="2" t="inlineStr">
        <x:is>
          <x:t xml:space="preserve">4ifzhEqZ6BilBpTh8O03h+x7Ww6ReHUXTaoG492nmC4RbuMoe9bVbrihHgevVaHsn+YoWXbFNo9BXknHgyUocg==</x:t>
        </x:is>
      </x:c>
      <x:c r="C147" s="3">
        <x:v>45800.838287037</x:v>
      </x:c>
      <x:c r="D147" s="4">
        <x:v>46230</x:v>
      </x:c>
      <x:c r="E147" s="5">
        <x:v>46232</x:v>
      </x:c>
      <x:c r="F147" s="6" t="inlineStr">
        <x:is>
          <x:t xml:space="preserve">Cornerstone Wealth Partners Investor Symposium</x:t>
        </x:is>
      </x:c>
      <x:c r="G147" s="7" t="inlineStr">
        <x:is>
          <x:t xml:space="preserve">Bethany Van Solkema</x:t>
        </x:is>
      </x:c>
      <x:c r="H147" s="8" t="inlineStr">
        <x:is>
          <x:t xml:space="preserve">Cornerstone Wealth Partners</x:t>
        </x:is>
      </x:c>
      <x:c r="I147" s="9" t="inlineStr">
        <x:is>
          <x:t xml:space="preserve">Open</x:t>
        </x:is>
      </x:c>
      <x:c r="J147" s="10" t="n">
        <x:v>50000</x:v>
      </x:c>
      <x:c r="K147" s="11" t="inlineStr">
        <x:is>
          <x:t xml:space="preserve">1 - Stage 1</x:t>
        </x:is>
      </x:c>
      <x:c r="L147" s="12" t="inlineStr">
        <x:is>
          <x:t xml:space="preserve">0%</x:t>
        </x:is>
      </x:c>
      <x:c r="M147" s="13" t="inlineStr">
        <x:is>
          <x:t xml:space="preserve">Darren Lins</x:t>
        </x:is>
      </x:c>
      <x:c r="N147" s="14" t="inlineStr">
        <x:is>
          <x:t xml:space="preserve">Marriott Marquis Chicago</x:t>
        </x:is>
      </x:c>
      <x:c r="O147" s="15">
        <x:v>45800.6296990741</x:v>
      </x:c>
    </x:row>
    <x:row r="148" hidden="0">
      <x:c r="A148" s="1" t="inlineStr">
        <x:is>
          <x:t xml:space="preserve">777c3735-7bc1-47b8-8923-a2a54a502d5f</x:t>
        </x:is>
      </x:c>
      <x:c r="B148" s="2" t="inlineStr">
        <x:is>
          <x:t xml:space="preserve">Fot9CxHQ7XoxVeERd0Jn18Zx2iKpbFg5IobtaCnrn04bofVZBH5hL+eUnO1FWmtibe7hNYPTXMBcMoTH2Y/cQg==</x:t>
        </x:is>
      </x:c>
      <x:c r="C148" s="3">
        <x:v>45778.7179398148</x:v>
      </x:c>
      <x:c r="D148" s="4">
        <x:v>46262</x:v>
      </x:c>
      <x:c r="E148" s="5">
        <x:v>46263</x:v>
      </x:c>
      <x:c r="F148" s="6" t="inlineStr">
        <x:is>
          <x:t xml:space="preserve">RFP LiveWire 20 Year Anniversary</x:t>
        </x:is>
      </x:c>
      <x:c r="G148" s="7" t="inlineStr">
        <x:is>
          <x:t xml:space="preserve">Dhrumal Bhatt</x:t>
        </x:is>
      </x:c>
      <x:c r="H148" s="8" t="inlineStr">
        <x:is>
          <x:t xml:space="preserve">LiveWire Construction</x:t>
        </x:is>
      </x:c>
      <x:c r="I148" s="9" t="inlineStr">
        <x:is>
          <x:t xml:space="preserve">Open</x:t>
        </x:is>
      </x:c>
      <x:c r="J148" s="10" t="n">
        <x:v>51083.44</x:v>
      </x:c>
      <x:c r="K148" s="11" t="inlineStr">
        <x:is>
          <x:t xml:space="preserve">1 - Stage 1</x:t>
        </x:is>
      </x:c>
      <x:c r="L148" s="12" t="inlineStr">
        <x:is>
          <x:t xml:space="preserve">50%</x:t>
        </x:is>
      </x:c>
      <x:c r="M148" s="13" t="inlineStr">
        <x:is>
          <x:t xml:space="preserve">Eder Castillo</x:t>
        </x:is>
      </x:c>
      <x:c r="N148" s="14" t="inlineStr">
        <x:is>
          <x:t xml:space="preserve">Marriott Marquis Chicago</x:t>
        </x:is>
      </x:c>
      <x:c r="O148" s="15">
        <x:v>45761.6736111111</x:v>
      </x:c>
    </x:row>
    <x:row r="149" hidden="0">
      <x:c r="A149" s="1" t="inlineStr">
        <x:is>
          <x:t xml:space="preserve">e7f0ac4b-ee49-ef11-a316-00224833855e</x:t>
        </x:is>
      </x:c>
      <x:c r="B149" s="2" t="inlineStr">
        <x:is>
          <x:t xml:space="preserve">LbEJo1xBXwPnyWLd/J5AalRw2xBrcGaRLkHf3zaWHboWlMBrICRe9ktVAOLnsIyRh0sasY0ZWRjpCwpxE1zTUQ==</x:t>
        </x:is>
      </x:c>
      <x:c r="C149" s="3">
        <x:v>45829.0368865741</x:v>
      </x:c>
      <x:c r="D149" s="4">
        <x:v>46279</x:v>
      </x:c>
      <x:c r="E149" s="5">
        <x:v>46282</x:v>
      </x:c>
      <x:c r="F149" s="6" t="inlineStr">
        <x:is>
          <x:t xml:space="preserve">Insights Association Annual Conference 2026</x:t>
        </x:is>
      </x:c>
      <x:c r="G149" s="7" t="inlineStr">
        <x:is>
          <x:t xml:space="preserve">Rebekah McWain</x:t>
        </x:is>
      </x:c>
      <x:c r="H149" s="8" t="inlineStr">
        <x:is>
          <x:t xml:space="preserve">Insights Association</x:t>
        </x:is>
      </x:c>
      <x:c r="I149" s="9" t="inlineStr">
        <x:is>
          <x:t xml:space="preserve">Open</x:t>
        </x:is>
      </x:c>
      <x:c r="J149" s="10" t="n">
        <x:v>160000</x:v>
      </x:c>
      <x:c r="K149" s="11" t="inlineStr">
        <x:is>
          <x:t xml:space="preserve">2 - Stage 2</x:t>
        </x:is>
      </x:c>
      <x:c r="L149" s="12" t="inlineStr">
        <x:is>
          <x:t xml:space="preserve">80%</x:t>
        </x:is>
      </x:c>
      <x:c r="M149" s="13" t="inlineStr">
        <x:is>
          <x:t xml:space="preserve">Sarah Brown</x:t>
        </x:is>
      </x:c>
      <x:c r="N149" s="14" t="inlineStr">
        <x:is>
          <x:t xml:space="preserve">Marriott Marquis Chicago</x:t>
        </x:is>
      </x:c>
      <x:c r="O149" s="15">
        <x:v>45497.5802893518</x:v>
      </x:c>
    </x:row>
    <x:row r="150" hidden="0">
      <x:c r="A150" s="1" t="inlineStr">
        <x:is>
          <x:t xml:space="preserve">3bf48393-e878-486c-ba2e-ac6c21d9ddf2</x:t>
        </x:is>
      </x:c>
      <x:c r="B150" s="2" t="inlineStr">
        <x:is>
          <x:t xml:space="preserve">417V2REDtLlpCGK3nOu5ej/R2zWZ6quLEMxKKUTcloFO6a8HR9ud3Xam4XsFCJGyR/Px9CP4sA48pCG34lXnEw==</x:t>
        </x:is>
      </x:c>
      <x:c r="C150" s="3">
        <x:v>45730.8303125</x:v>
      </x:c>
      <x:c r="D150" s="4">
        <x:v>46284</x:v>
      </x:c>
      <x:c r="E150" s="5">
        <x:v>46288</x:v>
      </x:c>
      <x:c r="F150" s="6" t="inlineStr">
        <x:is>
          <x:t xml:space="preserve">RFP - 2026 Ascensus Ascend Conference Chicago</x:t>
        </x:is>
      </x:c>
      <x:c r="G150" s="7" t="inlineStr">
        <x:is>
          <x:t xml:space="preserve">Kelly Earley</x:t>
        </x:is>
      </x:c>
      <x:c r="H150" s="8" t="inlineStr">
        <x:is>
          <x:t xml:space="preserve">Ascensus</x:t>
        </x:is>
      </x:c>
      <x:c r="I150" s="9" t="inlineStr">
        <x:is>
          <x:t xml:space="preserve">Open</x:t>
        </x:is>
      </x:c>
      <x:c r="J150" s="10" t="n">
        <x:v>41840</x:v>
      </x:c>
      <x:c r="K150" s="11" t="inlineStr">
        <x:is>
          <x:t xml:space="preserve">1 - Stage 1</x:t>
        </x:is>
      </x:c>
      <x:c r="L150" s="12" t="inlineStr">
        <x:is>
          <x:t xml:space="preserve">25%</x:t>
        </x:is>
      </x:c>
      <x:c r="M150" s="13" t="inlineStr">
        <x:is>
          <x:t xml:space="preserve">Darren Lins</x:t>
        </x:is>
      </x:c>
      <x:c r="N150" s="14" t="inlineStr">
        <x:is>
          <x:t xml:space="preserve">Marriott Marquis Chicago</x:t>
        </x:is>
      </x:c>
      <x:c r="O150" s="15">
        <x:v>45728.6859259259</x:v>
      </x:c>
    </x:row>
    <x:row r="151" hidden="0">
      <x:c r="A151" s="1" t="inlineStr">
        <x:is>
          <x:t xml:space="preserve">a4ca2f84-ead2-4b01-9953-211c275244a8</x:t>
        </x:is>
      </x:c>
      <x:c r="B151" s="2" t="inlineStr">
        <x:is>
          <x:t xml:space="preserve">4vKOUtr/eDYJ+vmQEwDrbZrk127TtRZ0YuQdjq+reR1hYoSqLAT54lLIrzl4eD3kWcWsCCnhtCQZUxzI/AfZpg==</x:t>
        </x:is>
      </x:c>
      <x:c r="C151" s="3">
        <x:v>45826.9472453704</x:v>
      </x:c>
      <x:c r="D151" s="4">
        <x:v>46285</x:v>
      </x:c>
      <x:c r="E151" s="5">
        <x:v>46288</x:v>
      </x:c>
      <x:c r="F151" s="6" t="inlineStr">
        <x:is>
          <x:t xml:space="preserve">RFP - HPN Executive Symposium</x:t>
        </x:is>
      </x:c>
      <x:c r="G151" s="7" t="inlineStr">
        <x:is>
          <x:t xml:space="preserve">Ryan Becker</x:t>
        </x:is>
      </x:c>
      <x:c r="H151" s="8" t="inlineStr">
        <x:is>
          <x:t xml:space="preserve">HPN Global</x:t>
        </x:is>
      </x:c>
      <x:c r="I151" s="9" t="inlineStr">
        <x:is>
          <x:t xml:space="preserve">Open</x:t>
        </x:is>
      </x:c>
      <x:c r="J151" s="10" t="n">
        <x:v>73697.33</x:v>
      </x:c>
      <x:c r="K151" s="11" t="inlineStr">
        <x:is>
          <x:t xml:space="preserve">1 - Stage 1</x:t>
        </x:is>
      </x:c>
      <x:c r="L151" s="12" t="inlineStr">
        <x:is>
          <x:t xml:space="preserve">25%</x:t>
        </x:is>
      </x:c>
      <x:c r="M151" s="13" t="inlineStr">
        <x:is>
          <x:t xml:space="preserve">Darren Lins</x:t>
        </x:is>
      </x:c>
      <x:c r="N151" s="14" t="inlineStr">
        <x:is>
          <x:t xml:space="preserve">Marriott Marquis Chicago</x:t>
        </x:is>
      </x:c>
      <x:c r="O151" s="15">
        <x:v>45826.7043981481</x:v>
      </x:c>
    </x:row>
    <x:row r="152" hidden="0">
      <x:c r="A152" s="1" t="inlineStr">
        <x:is>
          <x:t xml:space="preserve">47824032-5100-f011-bae2-7c1e5217f6ff</x:t>
        </x:is>
      </x:c>
      <x:c r="B152" s="2" t="inlineStr">
        <x:is>
          <x:t xml:space="preserve">8ZkZ22xQS3gK6FbbinSJalHZbtFGjnnyyaG8kdJV1uNL2OYXlKxF9SWVp6ctWGOCP+fotM+sgsaNk8jp2FZ7Pg==</x:t>
        </x:is>
      </x:c>
      <x:c r="C152" s="3">
        <x:v>45768.8188773148</x:v>
      </x:c>
      <x:c r="D152" s="4">
        <x:v>46286</x:v>
      </x:c>
      <x:c r="E152" s="5">
        <x:v>46291</x:v>
      </x:c>
      <x:c r="F152" s="6" t="inlineStr">
        <x:is>
          <x:t xml:space="preserve">The Conference Board - Healthcare/IBI Forum 2026 Sep2026 MY2 of 2 VCNXVYHSB6Z</x:t>
        </x:is>
      </x:c>
      <x:c r="G152" s="7" t="inlineStr">
        <x:is>
          <x:t xml:space="preserve">Karen Greaves</x:t>
        </x:is>
      </x:c>
      <x:c r="H152" s="8" t="inlineStr">
        <x:is>
          <x:t xml:space="preserve">The Conference Board, Inc.</x:t>
        </x:is>
      </x:c>
      <x:c r="I152" s="9" t="inlineStr">
        <x:is>
          <x:t xml:space="preserve">Open</x:t>
        </x:is>
      </x:c>
      <x:c r="J152" s="10" t="n">
        <x:v>75000</x:v>
      </x:c>
      <x:c r="K152" s="11" t="inlineStr">
        <x:is>
          <x:t xml:space="preserve">1 - Stage 1</x:t>
        </x:is>
      </x:c>
      <x:c r="L152" s="12" t="inlineStr">
        <x:is>
          <x:t xml:space="preserve">80%</x:t>
        </x:is>
      </x:c>
      <x:c r="M152" s="13" t="inlineStr">
        <x:is>
          <x:t xml:space="preserve">David Calvillo</x:t>
        </x:is>
      </x:c>
      <x:c r="N152" s="14" t="inlineStr">
        <x:is>
          <x:t xml:space="preserve">Marriott Marquis Chicago</x:t>
        </x:is>
      </x:c>
      <x:c r="O152" s="15">
        <x:v>45729.6819907407</x:v>
      </x:c>
    </x:row>
    <x:row r="153" hidden="0">
      <x:c r="A153" s="1" t="inlineStr">
        <x:is>
          <x:t xml:space="preserve">d1296743-c562-ee11-be6d-6045bdd7c954</x:t>
        </x:is>
      </x:c>
      <x:c r="B153" s="2" t="inlineStr">
        <x:is>
          <x:t xml:space="preserve">NCuuTcnB5pm37FiBTT1L497O5R+lKCbsIm5BZrj3ak2TmRxoIqm9QP41UAy6H2P+vxTWdG8MWfXLQlKumdiZHg==</x:t>
        </x:is>
      </x:c>
      <x:c r="C153" s="3">
        <x:v>45829.0787847222</x:v>
      </x:c>
      <x:c r="D153" s="4">
        <x:v>46288</x:v>
      </x:c>
      <x:c r="E153" s="5">
        <x:v>46297</x:v>
      </x:c>
      <x:c r="F153" s="6" t="inlineStr">
        <x:is>
          <x:t xml:space="preserve">NACAS C3x Oct2026 MYP2of4</x:t>
        </x:is>
      </x:c>
      <x:c r="G153" s="7" t="inlineStr">
        <x:is>
          <x:t xml:space="preserve">Ashley Vercellone</x:t>
        </x:is>
      </x:c>
      <x:c r="H153" s="8" t="inlineStr">
        <x:is>
          <x:t xml:space="preserve">National Association of College Auxiliary Services</x:t>
        </x:is>
      </x:c>
      <x:c r="I153" s="9" t="inlineStr">
        <x:is>
          <x:t xml:space="preserve">Open</x:t>
        </x:is>
      </x:c>
      <x:c r="J153" s="10" t="n">
        <x:v>150000</x:v>
      </x:c>
      <x:c r="K153" s="11" t="inlineStr">
        <x:is>
          <x:t xml:space="preserve">1 - Stage 1</x:t>
        </x:is>
      </x:c>
      <x:c r="L153" s="12" t="inlineStr">
        <x:is>
          <x:t xml:space="preserve">50%</x:t>
        </x:is>
      </x:c>
      <x:c r="M153" s="13" t="inlineStr">
        <x:is>
          <x:t xml:space="preserve">Darren Lins</x:t>
        </x:is>
      </x:c>
      <x:c r="N153" s="14" t="inlineStr">
        <x:is>
          <x:t xml:space="preserve">Marriott Marquis Chicago</x:t>
        </x:is>
      </x:c>
      <x:c r="O153" s="15">
        <x:v>45203.4096527778</x:v>
      </x:c>
    </x:row>
    <x:row r="154" hidden="0">
      <x:c r="A154" s="1" t="inlineStr">
        <x:is>
          <x:t xml:space="preserve">49dff016-7107-4e34-8e4f-a2d7d5c8d73a</x:t>
        </x:is>
      </x:c>
      <x:c r="B154" s="2" t="inlineStr">
        <x:is>
          <x:t xml:space="preserve">w9lPyDsLP+aULR/T0Wtpi1bBTfhCvXxPb0TQBwzaLwtLoBlspHuMipGkWEFs/r21JO0bZD82FfsptRbOJRaikA==</x:t>
        </x:is>
      </x:c>
      <x:c r="C154" s="3">
        <x:v>45758.5950810185</x:v>
      </x:c>
      <x:c r="D154" s="4">
        <x:v>46295</x:v>
      </x:c>
      <x:c r="E154" s="5">
        <x:v>46303</x:v>
      </x:c>
      <x:c r="F154" s="6" t="inlineStr">
        <x:is>
          <x:t xml:space="preserve">American College of Emergency Physicians Annual Scientific Assembly 2026</x:t>
        </x:is>
      </x:c>
      <x:c r="G154" s="7" t="inlineStr">
        <x:is>
          <x:t xml:space="preserve">Debbie Smithey</x:t>
        </x:is>
      </x:c>
      <x:c r="H154" s="8" t="inlineStr">
        <x:is>
          <x:t xml:space="preserve">American College of Emergency Physicians</x:t>
        </x:is>
      </x:c>
      <x:c r="I154" s="9" t="inlineStr">
        <x:is>
          <x:t xml:space="preserve">Open</x:t>
        </x:is>
      </x:c>
      <x:c r="J154" s="10" t="n">
        <x:v>100000</x:v>
      </x:c>
      <x:c r="K154" s="11" t="inlineStr">
        <x:is>
          <x:t xml:space="preserve">1 - Stage 1</x:t>
        </x:is>
      </x:c>
      <x:c r="L154" s="12" t="inlineStr">
        <x:is>
          <x:t xml:space="preserve">25%</x:t>
        </x:is>
      </x:c>
      <x:c r="M154" s="13" t="inlineStr">
        <x:is>
          <x:t xml:space="preserve">Darren Lins</x:t>
        </x:is>
      </x:c>
      <x:c r="N154" s="14" t="inlineStr">
        <x:is>
          <x:t xml:space="preserve">Marriott Marquis Chicago</x:t>
        </x:is>
      </x:c>
      <x:c r="O154" s="15">
        <x:v>45748.5962962963</x:v>
      </x:c>
    </x:row>
    <x:row r="155" hidden="0">
      <x:c r="A155" s="1" t="inlineStr">
        <x:is>
          <x:t xml:space="preserve">defab48e-9a07-44de-89b6-391212a0cb59</x:t>
        </x:is>
      </x:c>
      <x:c r="B155" s="2" t="inlineStr">
        <x:is>
          <x:t xml:space="preserve">Mmz3G+yXFTytAT7ldxGMVuQBlCvNpecmHjU1k/tDIGgxrnMmvYqvrsKEuJU+avf+cwKp+r2FUcHvBFTN7HtI4g==</x:t>
        </x:is>
      </x:c>
      <x:c r="C155" s="3">
        <x:v>45832.5147800926</x:v>
      </x:c>
      <x:c r="D155" s="4">
        <x:v>46304</x:v>
      </x:c>
      <x:c r="E155" s="5">
        <x:v>46309</x:v>
      </x:c>
      <x:c r="F155" s="6" t="inlineStr">
        <x:is>
          <x:t xml:space="preserve">RFP - Framework LTC User 2026 Conference</x:t>
        </x:is>
      </x:c>
      <x:c r="G155" s="7" t="inlineStr">
        <x:is>
          <x:t xml:space="preserve">Dan Raimonda</x:t>
        </x:is>
      </x:c>
      <x:c r="H155" s="8" t="inlineStr">
        <x:is>
          <x:t xml:space="preserve">MatureHealth Communications LLC</x:t>
        </x:is>
      </x:c>
      <x:c r="I155" s="9" t="inlineStr">
        <x:is>
          <x:t xml:space="preserve">Open</x:t>
        </x:is>
      </x:c>
      <x:c r="J155" s="10" t="n">
        <x:v>85241.55</x:v>
      </x:c>
      <x:c r="K155" s="11" t="inlineStr">
        <x:is>
          <x:t xml:space="preserve">1 - Stage 1</x:t>
        </x:is>
      </x:c>
      <x:c r="L155" s="12" t="inlineStr">
        <x:is>
          <x:t xml:space="preserve">0%</x:t>
        </x:is>
      </x:c>
      <x:c r="M155" s="13" t="inlineStr">
        <x:is>
          <x:t xml:space="preserve">Darren Lins</x:t>
        </x:is>
      </x:c>
      <x:c r="N155" s="14" t="inlineStr">
        <x:is>
          <x:t xml:space="preserve">Marriott Marquis Chicago</x:t>
        </x:is>
      </x:c>
      <x:c r="O155" s="15">
        <x:v>45684.7354282407</x:v>
      </x:c>
    </x:row>
    <x:row r="156" hidden="0">
      <x:c r="A156" s="1" t="inlineStr">
        <x:is>
          <x:t xml:space="preserve">968ef231-d562-ee11-be6d-6045bdd7c954</x:t>
        </x:is>
      </x:c>
      <x:c r="B156" s="2" t="inlineStr">
        <x:is>
          <x:t xml:space="preserve">uKHA6rTjuqJ2ixZ72pGY7bdPihLUJm74ssBTzbxZvR+hqIgrSrr8UKj990roZsj/qDDlNSW/LNPXP5wmaCl3Cw==</x:t>
        </x:is>
      </x:c>
      <x:c r="C156" s="3">
        <x:v>45660.6397106481</x:v>
      </x:c>
      <x:c r="D156" s="4">
        <x:v>46320</x:v>
      </x:c>
      <x:c r="E156" s="5">
        <x:v>46325</x:v>
      </x:c>
      <x:c r="F156" s="6" t="inlineStr">
        <x:is>
          <x:t xml:space="preserve">Collaborative for Academic and Social Learning (CASEL) Oct2026MYP2of3</x:t>
        </x:is>
      </x:c>
      <x:c r="G156" s="7" t="inlineStr">
        <x:is>
          <x:t xml:space="preserve">Cheryl Cipriano</x:t>
        </x:is>
      </x:c>
      <x:c r="H156" s="8" t="inlineStr">
        <x:is>
          <x:t xml:space="preserve">CASEL</x:t>
        </x:is>
      </x:c>
      <x:c r="I156" s="9" t="inlineStr">
        <x:is>
          <x:t xml:space="preserve">Open</x:t>
        </x:is>
      </x:c>
      <x:c r="J156" s="10" t="n">
        <x:v>75000</x:v>
      </x:c>
      <x:c r="K156" s="11" t="inlineStr">
        <x:is>
          <x:t xml:space="preserve">1 - Stage 1</x:t>
        </x:is>
      </x:c>
      <x:c r="L156" s="12" t="inlineStr">
        <x:is>
          <x:t xml:space="preserve">50%</x:t>
        </x:is>
      </x:c>
      <x:c r="M156" s="13" t="inlineStr">
        <x:is>
          <x:t xml:space="preserve">Darren Lins</x:t>
        </x:is>
      </x:c>
      <x:c r="N156" s="14" t="inlineStr">
        <x:is>
          <x:t xml:space="preserve">Marriott Marquis Chicago</x:t>
        </x:is>
      </x:c>
      <x:c r="O156" s="15">
        <x:v>45203.4887847222</x:v>
      </x:c>
    </x:row>
    <x:row r="157" hidden="0">
      <x:c r="A157" s="1" t="inlineStr">
        <x:is>
          <x:t xml:space="preserve">a55b1651-c662-ee11-be6d-6045bdd9db0e</x:t>
        </x:is>
      </x:c>
      <x:c r="B157" s="2" t="inlineStr">
        <x:is>
          <x:t xml:space="preserve">EWLjrtRSLL5O232Go8d3DcnCbWUoQpKHONEEwkwrNHWMKtgVffHrgXcsIwepUEX5lqaqkS5ZBpbMKzdL7CGwnA==</x:t>
        </x:is>
      </x:c>
      <x:c r="C157" s="3">
        <x:v>45829.08</x:v>
      </x:c>
      <x:c r="D157" s="4">
        <x:v>46327</x:v>
      </x:c>
      <x:c r="E157" s="5">
        <x:v>46338</x:v>
      </x:c>
      <x:c r="F157" s="6" t="inlineStr">
        <x:is>
          <x:t xml:space="preserve">AHA 2026 Scientific Sessions CHIMQ MYP 10 of 12</x:t>
        </x:is>
      </x:c>
      <x:c r="G157" s="7" t="inlineStr">
        <x:is>
          <x:t xml:space="preserve">Leigh Ann Stockard, CMP</x:t>
        </x:is>
      </x:c>
      <x:c r="H157" s="8" t="inlineStr">
        <x:is>
          <x:t xml:space="preserve">American Heart Association (Headquarters)</x:t>
        </x:is>
      </x:c>
      <x:c r="I157" s="9" t="inlineStr">
        <x:is>
          <x:t xml:space="preserve">Open</x:t>
        </x:is>
      </x:c>
      <x:c r="J157" s="10" t="n">
        <x:v>100000</x:v>
      </x:c>
      <x:c r="K157" s="11" t="inlineStr">
        <x:is>
          <x:t xml:space="preserve">1 - Stage 1</x:t>
        </x:is>
      </x:c>
      <x:c r="L157" s="12" t="inlineStr">
        <x:is>
          <x:t xml:space="preserve">50%</x:t>
        </x:is>
      </x:c>
      <x:c r="M157" s="13" t="inlineStr">
        <x:is>
          <x:t xml:space="preserve">Darren Lins</x:t>
        </x:is>
      </x:c>
      <x:c r="N157" s="14" t="inlineStr">
        <x:is>
          <x:t xml:space="preserve">Marriott Marquis Chicago</x:t>
        </x:is>
      </x:c>
      <x:c r="O157" s="15">
        <x:v>45203.4148263889</x:v>
      </x:c>
    </x:row>
    <x:row r="158" hidden="0">
      <x:c r="A158" s="1" t="inlineStr">
        <x:is>
          <x:t xml:space="preserve">754642eb-c562-ee11-be6d-6045bdd7c954</x:t>
        </x:is>
      </x:c>
      <x:c r="B158" s="2" t="inlineStr">
        <x:is>
          <x:t xml:space="preserve">5eZ5FnuY6kIFB6oxr7dtq7M/Pvh1EGGxxUnCsW28iQmyUN7v8BT1cCK8iOvkQ105ekSKBPodWEYyGvcIxvADdg==</x:t>
        </x:is>
      </x:c>
      <x:c r="C158" s="3">
        <x:v>45817.8856481481</x:v>
      </x:c>
      <x:c r="D158" s="4">
        <x:v>46333</x:v>
      </x:c>
      <x:c r="E158" s="5">
        <x:v>46338</x:v>
      </x:c>
      <x:c r="F158" s="6" t="inlineStr">
        <x:is>
          <x:t xml:space="preserve">Secured Finance Network 2026 Annual Meeting</x:t>
        </x:is>
      </x:c>
      <x:c r="G158" s="7" t="inlineStr">
        <x:is>
          <x:t xml:space="preserve">Hilary Scherer</x:t>
        </x:is>
      </x:c>
      <x:c r="H158" s="8" t="inlineStr">
        <x:is>
          <x:t xml:space="preserve">Secured Finance Network</x:t>
        </x:is>
      </x:c>
      <x:c r="I158" s="9" t="inlineStr">
        <x:is>
          <x:t xml:space="preserve">Open</x:t>
        </x:is>
      </x:c>
      <x:c r="J158" s="10" t="n">
        <x:v>60000</x:v>
      </x:c>
      <x:c r="K158" s="11" t="inlineStr">
        <x:is>
          <x:t xml:space="preserve">2 - Stage 2</x:t>
        </x:is>
      </x:c>
      <x:c r="L158" s="12" t="inlineStr">
        <x:is>
          <x:t xml:space="preserve">80%</x:t>
        </x:is>
      </x:c>
      <x:c r="M158" s="13" t="inlineStr">
        <x:is>
          <x:t xml:space="preserve">Sarah Brown</x:t>
        </x:is>
      </x:c>
      <x:c r="N158" s="14" t="inlineStr">
        <x:is>
          <x:t xml:space="preserve">Marriott Marquis Chicago</x:t>
        </x:is>
      </x:c>
      <x:c r="O158" s="15">
        <x:v>45203.4128472222</x:v>
      </x:c>
    </x:row>
    <x:row r="159" hidden="0">
      <x:c r="A159" s="1" t="inlineStr">
        <x:is>
          <x:t xml:space="preserve">18a30fbc-d1af-ee11-a568-6045bdda53d2</x:t>
        </x:is>
      </x:c>
      <x:c r="B159" s="2" t="inlineStr">
        <x:is>
          <x:t xml:space="preserve">GlHJ6cMn6IDT/B+3bommGFxDQKA9VP7ZxrZ6MVATIBRNqF7atGmxWlERy4DYin8aGIjFgQCiDZJ3euhu7Hj53A==</x:t>
        </x:is>
      </x:c>
      <x:c r="C159" s="3">
        <x:v>45660.6396064815</x:v>
      </x:c>
      <x:c r="D159" s="4">
        <x:v>46335</x:v>
      </x:c>
      <x:c r="E159" s="5">
        <x:v>46348</x:v>
      </x:c>
      <x:c r="F159" s="6" t="inlineStr">
        <x:is>
          <x:t xml:space="preserve">IEEE SC Conference Nov2026 MYP2of2 - CHIMQ</x:t>
        </x:is>
      </x:c>
      <x:c r="G159" s="7" t="inlineStr">
        <x:is>
          <x:t xml:space="preserve">June Leach-Barnaby</x:t>
        </x:is>
      </x:c>
      <x:c r="H159" s="8" t="inlineStr">
        <x:is>
          <x:t xml:space="preserve">The Institute of Electrical and Electronics Engineers, Incorporated</x:t>
        </x:is>
      </x:c>
      <x:c r="I159" s="9" t="inlineStr">
        <x:is>
          <x:t xml:space="preserve">Open</x:t>
        </x:is>
      </x:c>
      <x:c r="J159" s="10" t="n">
        <x:v>75000</x:v>
      </x:c>
      <x:c r="K159" s="11" t="inlineStr">
        <x:is>
          <x:t xml:space="preserve">1 - Stage 1</x:t>
        </x:is>
      </x:c>
      <x:c r="L159" s="12" t="inlineStr">
        <x:is>
          <x:t xml:space="preserve">25%</x:t>
        </x:is>
      </x:c>
      <x:c r="M159" s="13" t="inlineStr">
        <x:is>
          <x:t xml:space="preserve">Darren Lins</x:t>
        </x:is>
      </x:c>
      <x:c r="N159" s="14" t="inlineStr">
        <x:is>
          <x:t xml:space="preserve">Marriott Marquis Chicago</x:t>
        </x:is>
      </x:c>
      <x:c r="O159" s="15">
        <x:v>45301.4188425926</x:v>
      </x:c>
    </x:row>
    <x:row r="160" hidden="0">
      <x:c r="A160" s="1" t="inlineStr">
        <x:is>
          <x:t xml:space="preserve">76b91174-c541-ee11-bdf3-0022482b29c6</x:t>
        </x:is>
      </x:c>
      <x:c r="B160" s="2" t="inlineStr">
        <x:is>
          <x:t xml:space="preserve">tl5/nK68ck1WXLcLFxFbpC+3RUDZOeIzkSVJaDLaQmjsfAn6Xd9dJl6h0WSPt0OpEC55rsxEmEM8rf5RjMy8vQ==</x:t>
        </x:is>
      </x:c>
      <x:c r="C160" s="3">
        <x:v>45829.031087963</x:v>
      </x:c>
      <x:c r="D160" s="4">
        <x:v>46348</x:v>
      </x:c>
      <x:c r="E160" s="5">
        <x:v>46361</x:v>
      </x:c>
      <x:c r="F160" s="6" t="inlineStr">
        <x:is>
          <x:t xml:space="preserve">Radiological Society of North America Annual Meeting</x:t>
        </x:is>
      </x:c>
      <x:c r="G160" s="7" t="inlineStr">
        <x:is>
          <x:t xml:space="preserve">Bob Hope</x:t>
        </x:is>
      </x:c>
      <x:c r="H160" s="8" t="inlineStr">
        <x:is>
          <x:t xml:space="preserve">Radiological Society of North America</x:t>
        </x:is>
      </x:c>
      <x:c r="I160" s="9" t="inlineStr">
        <x:is>
          <x:t xml:space="preserve">Open</x:t>
        </x:is>
      </x:c>
      <x:c r="J160" s="10" t="n">
        <x:v>140000</x:v>
      </x:c>
      <x:c r="K160" s="11" t="inlineStr">
        <x:is>
          <x:t xml:space="preserve">1 - Stage 1</x:t>
        </x:is>
      </x:c>
      <x:c r="L160" s="12" t="inlineStr">
        <x:is>
          <x:t xml:space="preserve">80%</x:t>
        </x:is>
      </x:c>
      <x:c r="M160" s="13" t="inlineStr">
        <x:is>
          <x:t xml:space="preserve">David Calvillo</x:t>
        </x:is>
      </x:c>
      <x:c r="N160" s="14" t="inlineStr">
        <x:is>
          <x:t xml:space="preserve">Marriott Marquis Chicago</x:t>
        </x:is>
      </x:c>
      <x:c r="O160" s="15">
        <x:v>45161.4153935185</x:v>
      </x:c>
    </x:row>
    <x:row r="161" hidden="0">
      <x:c r="A161" s="1" t="inlineStr">
        <x:is>
          <x:t xml:space="preserve">9abba7c1-cfd4-ed11-a7c7-000d3a1f1f06</x:t>
        </x:is>
      </x:c>
      <x:c r="B161" s="2" t="inlineStr">
        <x:is>
          <x:t xml:space="preserve">+3QVRtIsXwQ1ORZnVynVuLuLd/ZGpwKy71NSeD2QeXJpM5KhH6m3mmTfWghqhrffQ8J13LI4Lia9xpeFV5EsBA==</x:t>
        </x:is>
      </x:c>
      <x:c r="C161" s="3">
        <x:v>45737.8450347222</x:v>
      </x:c>
      <x:c r="D161" s="4">
        <x:v>46369</x:v>
      </x:c>
      <x:c r="E161" s="5">
        <x:v>46376</x:v>
      </x:c>
      <x:c r="F161" s="6" t="inlineStr">
        <x:is>
          <x:t xml:space="preserve">Midwest Clinic Dec2026 CHIMQ MYP1of3</x:t>
        </x:is>
      </x:c>
      <x:c r="G161" s="7" t="inlineStr">
        <x:is>
          <x:t xml:space="preserve">Tom Moore</x:t>
        </x:is>
      </x:c>
      <x:c r="H161" s="8" t="inlineStr">
        <x:is>
          <x:t xml:space="preserve">The Midwest Clinic</x:t>
        </x:is>
      </x:c>
      <x:c r="I161" s="9" t="inlineStr">
        <x:is>
          <x:t xml:space="preserve">Open</x:t>
        </x:is>
      </x:c>
      <x:c r="J161" s="10" t="n">
        <x:v>20000</x:v>
      </x:c>
      <x:c r="K161" s="11" t="inlineStr">
        <x:is>
          <x:t xml:space="preserve">1 - Stage 1</x:t>
        </x:is>
      </x:c>
      <x:c r="L161" s="12" t="inlineStr">
        <x:is>
          <x:t xml:space="preserve">80%</x:t>
        </x:is>
      </x:c>
      <x:c r="M161" s="13" t="inlineStr">
        <x:is>
          <x:t xml:space="preserve">Eder Castillo</x:t>
        </x:is>
      </x:c>
      <x:c r="N161" s="14" t="inlineStr">
        <x:is>
          <x:t xml:space="preserve">Marriott Marquis Chicago</x:t>
        </x:is>
      </x:c>
      <x:c r="O161" s="15">
        <x:v>45022.7550462963</x:v>
      </x:c>
    </x:row>
    <x:row r="162" hidden="0">
      <x:c r="A162" s="1" t="inlineStr">
        <x:is>
          <x:t xml:space="preserve">aaa2bead-c562-ee11-be6d-6045bdd9d8e6</x:t>
        </x:is>
      </x:c>
      <x:c r="B162" s="2" t="inlineStr">
        <x:is>
          <x:t xml:space="preserve">IX+oD7dAvzwX1diSwC/Cf96beRMS4hWjxaWpfYs8oqR/79fMr7d63o3MgsYoMTsX8beXXhsFmwed6hNgFfzq5A==</x:t>
        </x:is>
      </x:c>
      <x:c r="C162" s="3">
        <x:v>45678.6897916667</x:v>
      </x:c>
      <x:c r="D162" s="4">
        <x:v>46407</x:v>
      </x:c>
      <x:c r="E162" s="5">
        <x:v>46411</x:v>
      </x:c>
      <x:c r="F162" s="6" t="inlineStr">
        <x:is>
          <x:t xml:space="preserve">ASHRAE Winter Conference Jan2027 CHIMQ</x:t>
        </x:is>
      </x:c>
      <x:c r="G162" s="7" t="inlineStr">
        <x:is>
          <x:t xml:space="preserve">Ragan McHan</x:t>
        </x:is>
      </x:c>
      <x:c r="H162" s="8" t="inlineStr">
        <x:is>
          <x:t xml:space="preserve">American Society of Heating, Refrigerating &amp; Air Conditioning Engineers</x:t>
        </x:is>
      </x:c>
      <x:c r="I162" s="9" t="inlineStr">
        <x:is>
          <x:t xml:space="preserve">Open</x:t>
        </x:is>
      </x:c>
      <x:c r="J162" s="10" t="n">
        <x:v>300000</x:v>
      </x:c>
      <x:c r="K162" s="11" t="inlineStr">
        <x:is>
          <x:t xml:space="preserve">1 - Stage 1</x:t>
        </x:is>
      </x:c>
      <x:c r="L162" s="12" t="inlineStr">
        <x:is>
          <x:t xml:space="preserve">25%</x:t>
        </x:is>
      </x:c>
      <x:c r="M162" s="13" t="inlineStr">
        <x:is>
          <x:t xml:space="preserve">Greg Brice</x:t>
        </x:is>
      </x:c>
      <x:c r="N162" s="14" t="inlineStr">
        <x:is>
          <x:t xml:space="preserve">Marriott Marquis Chicago</x:t>
        </x:is>
      </x:c>
      <x:c r="O162" s="15">
        <x:v>45203.4117361111</x:v>
      </x:c>
    </x:row>
    <x:row r="163" hidden="0">
      <x:c r="A163" s="1" t="inlineStr">
        <x:is>
          <x:t xml:space="preserve">c88af210-c462-ee11-be6d-6045bdd7c954</x:t>
        </x:is>
      </x:c>
      <x:c r="B163" s="2" t="inlineStr">
        <x:is>
          <x:t xml:space="preserve">r6XKKsNO2x2F6TJ5uLz5X+lrqllMbr1ZwEiojcrj18PO2qBMjt9dWH+IxPXdgd2iVrRT9HL6U+7RIsHiWyJ3KA==</x:t>
        </x:is>
      </x:c>
      <x:c r="C163" s="3">
        <x:v>45829.0785532407</x:v>
      </x:c>
      <x:c r="D163" s="4">
        <x:v>46415</x:v>
      </x:c>
      <x:c r="E163" s="5">
        <x:v>46423</x:v>
      </x:c>
      <x:c r="F163" s="6" t="inlineStr">
        <x:is>
          <x:t xml:space="preserve">Club Management Association of America World Conference Jan/Feb/Mar2027</x:t>
        </x:is>
      </x:c>
      <x:c r="G163" s="7" t="inlineStr">
        <x:is>
          <x:t xml:space="preserve">Jayne Ayers</x:t>
        </x:is>
      </x:c>
      <x:c r="H163" s="8" t="inlineStr">
        <x:is>
          <x:t xml:space="preserve">Club Management Association of America</x:t>
        </x:is>
      </x:c>
      <x:c r="I163" s="9" t="inlineStr">
        <x:is>
          <x:t xml:space="preserve">Open</x:t>
        </x:is>
      </x:c>
      <x:c r="J163" s="10" t="n">
        <x:v>250000</x:v>
      </x:c>
      <x:c r="K163" s="11" t="inlineStr">
        <x:is>
          <x:t xml:space="preserve">1 - Stage 1</x:t>
        </x:is>
      </x:c>
      <x:c r="L163" s="12" t="inlineStr">
        <x:is>
          <x:t xml:space="preserve">50%</x:t>
        </x:is>
      </x:c>
      <x:c r="M163" s="13" t="inlineStr">
        <x:is>
          <x:t xml:space="preserve">Darren Lins</x:t>
        </x:is>
      </x:c>
      <x:c r="N163" s="14" t="inlineStr">
        <x:is>
          <x:t xml:space="preserve">Marriott Marquis Chicago</x:t>
        </x:is>
      </x:c>
      <x:c r="O163" s="15">
        <x:v>45203.4036574074</x:v>
      </x:c>
    </x:row>
    <x:row r="164" hidden="0">
      <x:c r="A164" s="1" t="inlineStr">
        <x:is>
          <x:t xml:space="preserve">00779583-1cac-ee11-be36-000d3a1d15f2</x:t>
        </x:is>
      </x:c>
      <x:c r="B164" s="2" t="inlineStr">
        <x:is>
          <x:t xml:space="preserve">jj9Wdh2kO6Nybg+9Hu2Zk+uzI6evDYJvqc4Q9J+YWpIB6eV0mGWqXnr9cJrVR8+A1rMw+/iU6aVdc+sE1UnAtg==</x:t>
        </x:is>
      </x:c>
      <x:c r="C164" s="3">
        <x:v>45829.0074537037</x:v>
      </x:c>
      <x:c r="D164" s="4">
        <x:v>46453</x:v>
      </x:c>
      <x:c r="E164" s="5">
        <x:v>46461</x:v>
      </x:c>
      <x:c r="F164" s="6" t="inlineStr">
        <x:is>
          <x:t xml:space="preserve">American Montessori Society Annual Conference Mar2027 MYP2of3</x:t>
        </x:is>
      </x:c>
      <x:c r="G164" s="7" t="inlineStr">
        <x:is>
          <x:t xml:space="preserve">Joseph Randolph</x:t>
        </x:is>
      </x:c>
      <x:c r="H164" s="8" t="inlineStr">
        <x:is>
          <x:t xml:space="preserve">American Montessori Society</x:t>
        </x:is>
      </x:c>
      <x:c r="I164" s="9" t="inlineStr">
        <x:is>
          <x:t xml:space="preserve">Open</x:t>
        </x:is>
      </x:c>
      <x:c r="J164" s="10" t="n">
        <x:v>110000</x:v>
      </x:c>
      <x:c r="K164" s="11" t="inlineStr">
        <x:is>
          <x:t xml:space="preserve">1 - Stage 1</x:t>
        </x:is>
      </x:c>
      <x:c r="L164" s="12" t="inlineStr">
        <x:is>
          <x:t xml:space="preserve">25%</x:t>
        </x:is>
      </x:c>
      <x:c r="M164" s="13" t="inlineStr">
        <x:is>
          <x:t xml:space="preserve">Darren Lins</x:t>
        </x:is>
      </x:c>
      <x:c r="N164" s="14" t="inlineStr">
        <x:is>
          <x:t xml:space="preserve">Marriott Marquis Chicago</x:t>
        </x:is>
      </x:c>
      <x:c r="O164" s="15">
        <x:v>45296.7002662037</x:v>
      </x:c>
    </x:row>
    <x:row r="165" hidden="0">
      <x:c r="A165" s="1" t="inlineStr">
        <x:is>
          <x:t xml:space="preserve">24c31fe2-3cfb-ed11-8849-0022482b2f78</x:t>
        </x:is>
      </x:c>
      <x:c r="B165" s="2" t="inlineStr">
        <x:is>
          <x:t xml:space="preserve">GjjkL4Z+eiOoj+QKsmcOpj4t2753pMSG82BipFuc+GK4mOvdH03ejSN8c/Lvq6ElLpK9ia9cPT0z4kK3p6/0vA==</x:t>
        </x:is>
      </x:c>
      <x:c r="C165" s="3">
        <x:v>45737.8431944444</x:v>
      </x:c>
      <x:c r="D165" s="4">
        <x:v>46459</x:v>
      </x:c>
      <x:c r="E165" s="5">
        <x:v>46467</x:v>
      </x:c>
      <x:c r="F165" s="6" t="inlineStr">
        <x:is>
          <x:t xml:space="preserve">Formnext USA 2027 CHIMQ MYP2of2</x:t>
        </x:is>
      </x:c>
      <x:c r="G165" s="7" t="inlineStr">
        <x:is>
          <x:t xml:space="preserve">Christine Rasul</x:t>
        </x:is>
      </x:c>
      <x:c r="H165" s="8" t="inlineStr">
        <x:is>
          <x:t xml:space="preserve">Association for Manufacturing Technology</x:t>
        </x:is>
      </x:c>
      <x:c r="I165" s="9" t="inlineStr">
        <x:is>
          <x:t xml:space="preserve">Open</x:t>
        </x:is>
      </x:c>
      <x:c r="J165" s="10" t="n">
        <x:v>60000</x:v>
      </x:c>
      <x:c r="K165" s="11" t="inlineStr">
        <x:is>
          <x:t xml:space="preserve">2 - Stage 2</x:t>
        </x:is>
      </x:c>
      <x:c r="L165" s="12" t="inlineStr">
        <x:is>
          <x:t xml:space="preserve">80%</x:t>
        </x:is>
      </x:c>
      <x:c r="M165" s="13" t="inlineStr">
        <x:is>
          <x:t xml:space="preserve">Darren Lins</x:t>
        </x:is>
      </x:c>
      <x:c r="N165" s="14" t="inlineStr">
        <x:is>
          <x:t xml:space="preserve">Marriott Marquis Chicago</x:t>
        </x:is>
      </x:c>
      <x:c r="O165" s="15">
        <x:v>45071.655625</x:v>
      </x:c>
    </x:row>
    <x:row r="166" hidden="0">
      <x:c r="A166" s="1" t="inlineStr">
        <x:is>
          <x:t xml:space="preserve">a8c143be-897f-4fa3-bc45-7b6e03845bc6</x:t>
        </x:is>
      </x:c>
      <x:c r="B166" s="2" t="inlineStr">
        <x:is>
          <x:t xml:space="preserve">7lM+XXXsFpRuToX0UcHwsjnA2M/kR0ozIB1RqyXwX52nYLDhmnuueWlMLViqH3OaWOinqT1s1SZKS6hmoVyFNA==</x:t>
        </x:is>
      </x:c>
      <x:c r="C166" s="3">
        <x:v>45832.5146412037</x:v>
      </x:c>
      <x:c r="D166" s="4">
        <x:v>46475</x:v>
      </x:c>
      <x:c r="E166" s="5">
        <x:v>46480</x:v>
      </x:c>
      <x:c r="F166" s="6" t="inlineStr">
        <x:is>
          <x:t xml:space="preserve">GLM 2027</x:t>
        </x:is>
      </x:c>
      <x:c r="G166" s="7" t="inlineStr">
        <x:is>
          <x:t xml:space="preserve">Esther Shavitzky</x:t>
        </x:is>
      </x:c>
      <x:c r="H166" s="8" t="inlineStr">
        <x:is>
          <x:t xml:space="preserve">Indeed</x:t>
        </x:is>
      </x:c>
      <x:c r="I166" s="9" t="inlineStr">
        <x:is>
          <x:t xml:space="preserve">Open</x:t>
        </x:is>
      </x:c>
      <x:c r="J166" s="10" t="n">
        <x:v>900000</x:v>
      </x:c>
      <x:c r="K166" s="11" t="inlineStr">
        <x:is>
          <x:t xml:space="preserve">1 - Stage 1</x:t>
        </x:is>
      </x:c>
      <x:c r="L166" s="12" t="inlineStr">
        <x:is>
          <x:t xml:space="preserve">50%</x:t>
        </x:is>
      </x:c>
      <x:c r="M166" s="13" t="inlineStr">
        <x:is>
          <x:t xml:space="preserve">Andrew McKechnie</x:t>
        </x:is>
      </x:c>
      <x:c r="N166" s="14" t="inlineStr">
        <x:is>
          <x:t xml:space="preserve">Marriott Marquis Chicago</x:t>
        </x:is>
      </x:c>
      <x:c r="O166" s="15">
        <x:v>45657.4718055556</x:v>
      </x:c>
    </x:row>
    <x:row r="167" hidden="0">
      <x:c r="A167" s="1" t="inlineStr">
        <x:is>
          <x:t xml:space="preserve">2646859f-db55-ef11-a316-7c1e5219ce3c</x:t>
        </x:is>
      </x:c>
      <x:c r="B167" s="2" t="inlineStr">
        <x:is>
          <x:t xml:space="preserve">LSzkyTL63g+HHX3c8jtGAFWb4EMXHdbPBhhO5dAe7I6FeEqmB4yT9Vuk39MTr7ErIqnMLc84ZlQeJrYsvEi1Wg==</x:t>
        </x:is>
      </x:c>
      <x:c r="C167" s="3">
        <x:v>45678.7098726852</x:v>
      </x:c>
      <x:c r="D167" s="4">
        <x:v>46475</x:v>
      </x:c>
      <x:c r="E167" s="5">
        <x:v>46488</x:v>
      </x:c>
      <x:c r="F167" s="6" t="inlineStr">
        <x:is>
          <x:t xml:space="preserve">Informa Markets HIMSS Global Health Conference Mar2027</x:t>
        </x:is>
      </x:c>
      <x:c r="G167" s="7" t="inlineStr">
        <x:is>
          <x:t xml:space="preserve">Greg Burton</x:t>
        </x:is>
      </x:c>
      <x:c r="H167" s="8" t="inlineStr">
        <x:is>
          <x:t xml:space="preserve">Informa Markets Medica, LLC</x:t>
        </x:is>
      </x:c>
      <x:c r="I167" s="9" t="inlineStr">
        <x:is>
          <x:t xml:space="preserve">Open</x:t>
        </x:is>
      </x:c>
      <x:c r="J167" s="10" t="n">
        <x:v>50000</x:v>
      </x:c>
      <x:c r="K167" s="11" t="inlineStr">
        <x:is>
          <x:t xml:space="preserve">1 - Stage 1</x:t>
        </x:is>
      </x:c>
      <x:c r="L167" s="12" t="inlineStr">
        <x:is>
          <x:t xml:space="preserve">25%</x:t>
        </x:is>
      </x:c>
      <x:c r="M167" s="13" t="inlineStr">
        <x:is>
          <x:t xml:space="preserve">Darren Lins</x:t>
        </x:is>
      </x:c>
      <x:c r="N167" s="14" t="inlineStr">
        <x:is>
          <x:t xml:space="preserve">Marriott Marquis Chicago</x:t>
        </x:is>
      </x:c>
      <x:c r="O167" s="15">
        <x:v>45512.7584027778</x:v>
      </x:c>
    </x:row>
    <x:row r="168" hidden="0">
      <x:c r="A168" s="1" t="inlineStr">
        <x:is>
          <x:t xml:space="preserve">91048308-fd21-f011-9989-7c1e525af742</x:t>
        </x:is>
      </x:c>
      <x:c r="B168" s="2" t="inlineStr">
        <x:is>
          <x:t xml:space="preserve">h/kW38D0RXg0C3wvf4uvykd8SDvLGjmYgA81AgQdnGEYbuTA4J8tvDcz9v4Ikzw9Gh3knsDPPdMQKlLfmmnewQ==</x:t>
        </x:is>
      </x:c>
      <x:c r="C168" s="3">
        <x:v>45829.168900463</x:v>
      </x:c>
      <x:c r="D168" s="4">
        <x:v>46484</x:v>
      </x:c>
      <x:c r="E168" s="5">
        <x:v>46489</x:v>
      </x:c>
      <x:c r="F168" s="6" t="inlineStr">
        <x:is>
          <x:t xml:space="preserve">RFP How to Manage a Small Law Firm-LQM Q2 April 2027</x:t>
        </x:is>
      </x:c>
      <x:c r="G168" s="7" t="inlineStr">
        <x:is>
          <x:t xml:space="preserve">Christa Robson</x:t>
        </x:is>
      </x:c>
      <x:c r="H168" s="8" t="inlineStr">
        <x:is>
          <x:t xml:space="preserve">How to Manage a Small Law Firm</x:t>
        </x:is>
      </x:c>
      <x:c r="I168" s="9" t="inlineStr">
        <x:is>
          <x:t xml:space="preserve">Open</x:t>
        </x:is>
      </x:c>
      <x:c r="J168" s="10" t="n">
        <x:v>151478.58</x:v>
      </x:c>
      <x:c r="K168" s="11" t="inlineStr">
        <x:is>
          <x:t xml:space="preserve">1 - Stage 1</x:t>
        </x:is>
      </x:c>
      <x:c r="L168" s="12" t="inlineStr">
        <x:is>
          <x:t xml:space="preserve">25%</x:t>
        </x:is>
      </x:c>
      <x:c r="M168" s="13" t="inlineStr">
        <x:is>
          <x:t xml:space="preserve">David Calvillo</x:t>
        </x:is>
      </x:c>
      <x:c r="N168" s="14" t="inlineStr">
        <x:is>
          <x:t xml:space="preserve">Marriott Marquis Chicago</x:t>
        </x:is>
      </x:c>
      <x:c r="O168" s="15">
        <x:v>45772.531400463</x:v>
      </x:c>
    </x:row>
    <x:row r="169" hidden="0">
      <x:c r="A169" s="1" t="inlineStr">
        <x:is>
          <x:t xml:space="preserve">10ed8ba8-c362-ee11-be6d-6045bdd7c954</x:t>
        </x:is>
      </x:c>
      <x:c r="B169" s="2" t="inlineStr">
        <x:is>
          <x:t xml:space="preserve">J+8LuvsAsWFRZO71PBFwF43R1NaBvTAE4tnhVCpQOAk3viSFOhjIo7cncIBWQdkN75JUCrEhfgbNaTQiL1KYXQ==</x:t>
        </x:is>
      </x:c>
      <x:c r="C169" s="3">
        <x:v>45587.7683333333</x:v>
      </x:c>
      <x:c r="D169" s="4">
        <x:v>46489</x:v>
      </x:c>
      <x:c r="E169" s="5">
        <x:v>46502</x:v>
      </x:c>
      <x:c r="F169" s="6" t="inlineStr">
        <x:is>
          <x:t xml:space="preserve">Promat 2027 CHIMQ MYP 6 of 18</x:t>
        </x:is>
      </x:c>
      <x:c r="G169" s="7" t="inlineStr">
        <x:is>
          <x:t xml:space="preserve">Kay Clark</x:t>
        </x:is>
      </x:c>
      <x:c r="H169" s="8" t="inlineStr">
        <x:is>
          <x:t xml:space="preserve">Material Handling Institute</x:t>
        </x:is>
      </x:c>
      <x:c r="I169" s="9" t="inlineStr">
        <x:is>
          <x:t xml:space="preserve">Open</x:t>
        </x:is>
      </x:c>
      <x:c r="J169" s="10" t="n">
        <x:v>20000</x:v>
      </x:c>
      <x:c r="K169" s="11" t="inlineStr">
        <x:is>
          <x:t xml:space="preserve">1 - Stage 1</x:t>
        </x:is>
      </x:c>
      <x:c r="L169" s="12" t="inlineStr">
        <x:is>
          <x:t xml:space="preserve">50%</x:t>
        </x:is>
      </x:c>
      <x:c r="M169" s="13" t="inlineStr">
        <x:is>
          <x:t xml:space="preserve">Darren Lins</x:t>
        </x:is>
      </x:c>
      <x:c r="N169" s="14" t="inlineStr">
        <x:is>
          <x:t xml:space="preserve">Marriott Marquis Chicago</x:t>
        </x:is>
      </x:c>
      <x:c r="O169" s="15">
        <x:v>45203.4017013889</x:v>
      </x:c>
    </x:row>
    <x:row r="170" hidden="0">
      <x:c r="A170" s="1" t="inlineStr">
        <x:is>
          <x:t xml:space="preserve">ac72945c-43c8-45e7-8d23-90aaa76104de</x:t>
        </x:is>
      </x:c>
      <x:c r="B170" s="2" t="inlineStr">
        <x:is>
          <x:t xml:space="preserve">KZqa9tEMpJG5uEPoDVtPBhTgGOq8lFjpWw3tUOFkaQ/HqCRwhscXdFnJWX8jYCT/ng6vLsiD8V78tSsoogTGUw==</x:t>
        </x:is>
      </x:c>
      <x:c r="C170" s="3">
        <x:v>45791.6353703704</x:v>
      </x:c>
      <x:c r="D170" s="4">
        <x:v>46500</x:v>
      </x:c>
      <x:c r="E170" s="5">
        <x:v>46505</x:v>
      </x:c>
      <x:c r="F170" s="6" t="inlineStr">
        <x:is>
          <x:t xml:space="preserve">RFP - Association of American Law Schools Clinical Conference 2027</x:t>
        </x:is>
      </x:c>
      <x:c r="G170" s="7" t="inlineStr">
        <x:is>
          <x:t xml:space="preserve">Mary Cullen</x:t>
        </x:is>
      </x:c>
      <x:c r="H170" s="8" t="inlineStr">
        <x:is>
          <x:t xml:space="preserve">Association of American Law Schools</x:t>
        </x:is>
      </x:c>
      <x:c r="I170" s="9" t="inlineStr">
        <x:is>
          <x:t xml:space="preserve">Open</x:t>
        </x:is>
      </x:c>
      <x:c r="J170" s="10" t="n">
        <x:v>52698.98</x:v>
      </x:c>
      <x:c r="K170" s="11" t="inlineStr">
        <x:is>
          <x:t xml:space="preserve">1 - Stage 1</x:t>
        </x:is>
      </x:c>
      <x:c r="L170" s="12" t="inlineStr">
        <x:is>
          <x:t xml:space="preserve">25%</x:t>
        </x:is>
      </x:c>
      <x:c r="M170" s="13" t="inlineStr">
        <x:is>
          <x:t xml:space="preserve">Darren Lins</x:t>
        </x:is>
      </x:c>
      <x:c r="N170" s="14" t="inlineStr">
        <x:is>
          <x:t xml:space="preserve">Marriott Marquis Chicago</x:t>
        </x:is>
      </x:c>
      <x:c r="O170" s="15">
        <x:v>45786.6865972222</x:v>
      </x:c>
    </x:row>
    <x:row r="171" hidden="0">
      <x:c r="A171" s="1" t="inlineStr">
        <x:is>
          <x:t xml:space="preserve">266b3e45-8903-f011-bae2-7c1e520ae017</x:t>
        </x:is>
      </x:c>
      <x:c r="B171" s="2" t="inlineStr">
        <x:is>
          <x:t xml:space="preserve">ZH07MXceqhspLQZhBJTVpHQajEdBKpn1VWn8bq9VbwjGv7GT0Sz0iMCJzTWoCJufFr4eRaxp5mO87thxRGFOFQ==</x:t>
        </x:is>
      </x:c>
      <x:c r="C171" s="3">
        <x:v>45743.934525463</x:v>
      </x:c>
      <x:c r="D171" s="4">
        <x:v>46557</x:v>
      </x:c>
      <x:c r="E171" s="5">
        <x:v>46562</x:v>
      </x:c>
      <x:c r="F171" s="6" t="inlineStr">
        <x:is>
          <x:t xml:space="preserve">RFP Partners in Mission - National Summer Institute for Catholic Schools Jun2027</x:t>
        </x:is>
      </x:c>
      <x:c r="G171" s="7" t="inlineStr">
        <x:is>
          <x:t xml:space="preserve">Kjirsten Hurlburt</x:t>
        </x:is>
      </x:c>
      <x:c r="H171" s="8" t="inlineStr">
        <x:is>
          <x:t xml:space="preserve">Partners In Mission</x:t>
        </x:is>
      </x:c>
      <x:c r="I171" s="9" t="inlineStr">
        <x:is>
          <x:t xml:space="preserve">Open</x:t>
        </x:is>
      </x:c>
      <x:c r="J171" s="10" t="n">
        <x:v>29023.8</x:v>
      </x:c>
      <x:c r="K171" s="11" t="inlineStr">
        <x:is>
          <x:t xml:space="preserve">1 - Stage 1</x:t>
        </x:is>
      </x:c>
      <x:c r="L171" s="12" t="inlineStr">
        <x:is>
          <x:t xml:space="preserve">25%</x:t>
        </x:is>
      </x:c>
      <x:c r="M171" s="13" t="inlineStr">
        <x:is>
          <x:t xml:space="preserve">David Calvillo</x:t>
        </x:is>
      </x:c>
      <x:c r="N171" s="14" t="inlineStr">
        <x:is>
          <x:t xml:space="preserve">Marriott Marquis Chicago</x:t>
        </x:is>
      </x:c>
      <x:c r="O171" s="15">
        <x:v>45733.7784722222</x:v>
      </x:c>
    </x:row>
    <x:row r="172" hidden="0">
      <x:c r="A172" s="1" t="inlineStr">
        <x:is>
          <x:t xml:space="preserve">c74c9373-3f48-ee11-be6d-6045bdd3bdb4</x:t>
        </x:is>
      </x:c>
      <x:c r="B172" s="2" t="inlineStr">
        <x:is>
          <x:t xml:space="preserve">UUudQAixxqFxNxEtGODPQxp2yLppWuXsTbMjLAHKFI7wCkUqhwHGS+AM28o1nNkIJCWzIb3XWfWxkk5piDLTHw==</x:t>
        </x:is>
      </x:c>
      <x:c r="C172" s="3">
        <x:v>45737.8430671296</x:v>
      </x:c>
      <x:c r="D172" s="4">
        <x:v>46581</x:v>
      </x:c>
      <x:c r="E172" s="5">
        <x:v>46593</x:v>
      </x:c>
      <x:c r="F172" s="6" t="inlineStr">
        <x:is>
          <x:t xml:space="preserve">Alzheimer's Association International Conference (AAIC) Jul2027</x:t>
        </x:is>
      </x:c>
      <x:c r="G172" s="7" t="inlineStr">
        <x:is>
          <x:t xml:space="preserve">Darren Mendola</x:t>
        </x:is>
      </x:c>
      <x:c r="H172" s="8" t="inlineStr">
        <x:is>
          <x:t xml:space="preserve">Alzheimer's Association</x:t>
        </x:is>
      </x:c>
      <x:c r="I172" s="9" t="inlineStr">
        <x:is>
          <x:t xml:space="preserve">Open</x:t>
        </x:is>
      </x:c>
      <x:c r="J172" s="10" t="n">
        <x:v>1000</x:v>
      </x:c>
      <x:c r="K172" s="11" t="inlineStr">
        <x:is>
          <x:t xml:space="preserve">1 - Stage 1</x:t>
        </x:is>
      </x:c>
      <x:c r="L172" s="12" t="inlineStr">
        <x:is>
          <x:t xml:space="preserve">25%</x:t>
        </x:is>
      </x:c>
      <x:c r="M172" s="13" t="inlineStr">
        <x:is>
          <x:t xml:space="preserve">Darren Lins</x:t>
        </x:is>
      </x:c>
      <x:c r="N172" s="14" t="inlineStr">
        <x:is>
          <x:t xml:space="preserve">Marriott Marquis Chicago</x:t>
        </x:is>
      </x:c>
      <x:c r="O172" s="15">
        <x:v>45169.6573148148</x:v>
      </x:c>
    </x:row>
    <x:row r="173" hidden="0">
      <x:c r="A173" s="1" t="inlineStr">
        <x:is>
          <x:t xml:space="preserve">6ff099a6-e14a-f011-8779-7c1e52462456</x:t>
        </x:is>
      </x:c>
      <x:c r="B173" s="2" t="inlineStr">
        <x:is>
          <x:t xml:space="preserve">wMHN/S0VqE/96GLUSgxI9d05yTVy5X3wHx1zkU8ZEcCJZArxj07ImVAtCVl2hnBpR0sYVVrqg/R1fiHovOITIg==</x:t>
        </x:is>
      </x:c>
      <x:c r="C173" s="3">
        <x:v>45824.7802777778</x:v>
      </x:c>
      <x:c r="D173" s="4">
        <x:v>46663</x:v>
      </x:c>
      <x:c r="E173" s="5">
        <x:v>46667</x:v>
      </x:c>
      <x:c r="F173" s="6" t="inlineStr">
        <x:is>
          <x:t xml:space="preserve">2027 LEND360</x:t>
        </x:is>
      </x:c>
      <x:c r="G173" s="7" t="inlineStr">
        <x:is>
          <x:t xml:space="preserve">Russell Crutcher</x:t>
        </x:is>
      </x:c>
      <x:c r="H173" s="8" t="inlineStr">
        <x:is>
          <x:t xml:space="preserve">Online Lenders Alliance</x:t>
        </x:is>
      </x:c>
      <x:c r="I173" s="9" t="inlineStr">
        <x:is>
          <x:t xml:space="preserve">Open</x:t>
        </x:is>
      </x:c>
      <x:c r="J173" s="10" t="n">
        <x:v>255000</x:v>
      </x:c>
      <x:c r="K173" s="11" t="inlineStr">
        <x:is>
          <x:t xml:space="preserve">1 - Stage 1</x:t>
        </x:is>
      </x:c>
      <x:c r="L173" s="12" t="inlineStr">
        <x:is>
          <x:t xml:space="preserve">50%</x:t>
        </x:is>
      </x:c>
      <x:c r="M173" s="13" t="inlineStr">
        <x:is>
          <x:t xml:space="preserve">Eric Lundgren</x:t>
        </x:is>
      </x:c>
      <x:c r="N173" s="14" t="inlineStr">
        <x:is>
          <x:t xml:space="preserve">Marriott Marquis Chicago</x:t>
        </x:is>
      </x:c>
      <x:c r="O173" s="15">
        <x:v>45824.5711805556</x:v>
      </x:c>
    </x:row>
    <x:row r="174" hidden="0">
      <x:c r="A174" s="1" t="inlineStr">
        <x:is>
          <x:t xml:space="preserve">3042b305-d562-ee11-be6d-6045bdd7c954</x:t>
        </x:is>
      </x:c>
      <x:c r="B174" s="2" t="inlineStr">
        <x:is>
          <x:t xml:space="preserve">qarhRi17V7ZHQH1JAXAyZS0Q8UpfP0XgO4DK/rJt6oQTDuTHg/mbNHblaTwYkWZja6ve9b7a/CmK/eN2RxEzBw==</x:t>
        </x:is>
      </x:c>
      <x:c r="C174" s="3">
        <x:v>45660.6396527778</x:v>
      </x:c>
      <x:c r="D174" s="4">
        <x:v>46678</x:v>
      </x:c>
      <x:c r="E174" s="5">
        <x:v>46683</x:v>
      </x:c>
      <x:c r="F174" s="6" t="inlineStr">
        <x:is>
          <x:t xml:space="preserve">Collaborative for Academic and Social Learning CASEL Oct 2027 MYP3of3</x:t>
        </x:is>
      </x:c>
      <x:c r="G174" s="7" t="inlineStr">
        <x:is>
          <x:t xml:space="preserve">Cheryl Cipriano</x:t>
        </x:is>
      </x:c>
      <x:c r="H174" s="8" t="inlineStr">
        <x:is>
          <x:t xml:space="preserve">CASEL</x:t>
        </x:is>
      </x:c>
      <x:c r="I174" s="9" t="inlineStr">
        <x:is>
          <x:t xml:space="preserve">Open</x:t>
        </x:is>
      </x:c>
      <x:c r="J174" s="10" t="n">
        <x:v>75000</x:v>
      </x:c>
      <x:c r="K174" s="11" t="inlineStr">
        <x:is>
          <x:t xml:space="preserve">1 - Stage 1</x:t>
        </x:is>
      </x:c>
      <x:c r="L174" s="12" t="inlineStr">
        <x:is>
          <x:t xml:space="preserve">50%</x:t>
        </x:is>
      </x:c>
      <x:c r="M174" s="13" t="inlineStr">
        <x:is>
          <x:t xml:space="preserve">Darren Lins</x:t>
        </x:is>
      </x:c>
      <x:c r="N174" s="14" t="inlineStr">
        <x:is>
          <x:t xml:space="preserve">Marriott Marquis Chicago</x:t>
        </x:is>
      </x:c>
      <x:c r="O174" s="15">
        <x:v>45203.4879398148</x:v>
      </x:c>
    </x:row>
    <x:row r="175" hidden="0">
      <x:c r="A175" s="1" t="inlineStr">
        <x:is>
          <x:t xml:space="preserve">e43cd7b2-3778-ee11-8178-000d3a1e2c66</x:t>
        </x:is>
      </x:c>
      <x:c r="B175" s="2" t="inlineStr">
        <x:is>
          <x:t xml:space="preserve">fn1j3YWxnaW7QO93ppscAgLper2XYSRXWTjgot8n/MgIApDjv0pZHldgaqRM3Wc+vWsn6YaA9zchzLRsCQU23w==</x:t>
        </x:is>
      </x:c>
      <x:c r="C175" s="3">
        <x:v>45829.0085763889</x:v>
      </x:c>
      <x:c r="D175" s="4">
        <x:v>46682</x:v>
      </x:c>
      <x:c r="E175" s="5">
        <x:v>46687</x:v>
      </x:c>
      <x:c r="F175" s="6" t="inlineStr">
        <x:is>
          <x:t xml:space="preserve">Society for Neuroscience Annual Meeting Oct27 CHIMQ</x:t>
        </x:is>
      </x:c>
      <x:c r="G175" s="7" t="inlineStr">
        <x:is>
          <x:t xml:space="preserve">Dawn Keane</x:t>
        </x:is>
      </x:c>
      <x:c r="H175" s="8" t="inlineStr">
        <x:is>
          <x:t xml:space="preserve">Society for Neuroscience</x:t>
        </x:is>
      </x:c>
      <x:c r="I175" s="9" t="inlineStr">
        <x:is>
          <x:t xml:space="preserve">Open</x:t>
        </x:is>
      </x:c>
      <x:c r="J175" s="10" t="n">
        <x:v>150000</x:v>
      </x:c>
      <x:c r="K175" s="11" t="inlineStr">
        <x:is>
          <x:t xml:space="preserve">1 - Stage 1</x:t>
        </x:is>
      </x:c>
      <x:c r="L175" s="12" t="inlineStr">
        <x:is>
          <x:t xml:space="preserve">25%</x:t>
        </x:is>
      </x:c>
      <x:c r="M175" s="13" t="inlineStr">
        <x:is>
          <x:t xml:space="preserve">Darren Lins</x:t>
        </x:is>
      </x:c>
      <x:c r="N175" s="14" t="inlineStr">
        <x:is>
          <x:t xml:space="preserve">Marriott Marquis Chicago</x:t>
        </x:is>
      </x:c>
      <x:c r="O175" s="15">
        <x:v>45230.7026967593</x:v>
      </x:c>
    </x:row>
    <x:row r="176" hidden="0">
      <x:c r="A176" s="1" t="inlineStr">
        <x:is>
          <x:t xml:space="preserve">b7ae41c4-d825-f011-8c4d-7c1e521af56b</x:t>
        </x:is>
      </x:c>
      <x:c r="B176" s="2" t="inlineStr">
        <x:is>
          <x:t xml:space="preserve">AxBACyQ9VmPx9toVRe1wiICMDBbsUGEEMG1ezQoDn45ovsZMV6oftabYxDF27tD+u80a4gWTJtX6z+19g43cFQ==</x:t>
        </x:is>
      </x:c>
      <x:c r="C176" s="3">
        <x:v>45832.5154398148</x:v>
      </x:c>
      <x:c r="D176" s="4">
        <x:v>46686</x:v>
      </x:c>
      <x:c r="E176" s="5">
        <x:v>46690</x:v>
      </x:c>
      <x:c r="F176" s="6" t="inlineStr">
        <x:is>
          <x:t xml:space="preserve">37th PREA Annual Institutional Investor Real Estate Conference</x:t>
        </x:is>
      </x:c>
      <x:c r="G176" s="7" t="inlineStr">
        <x:is>
          <x:t xml:space="preserve">Amy Laffargue</x:t>
        </x:is>
      </x:c>
      <x:c r="H176" s="8" t="inlineStr">
        <x:is>
          <x:t xml:space="preserve">Pension Real Estate Association</x:t>
        </x:is>
      </x:c>
      <x:c r="I176" s="9" t="inlineStr">
        <x:is>
          <x:t xml:space="preserve">Open</x:t>
        </x:is>
      </x:c>
      <x:c r="J176" s="10" t="n">
        <x:v>200000</x:v>
      </x:c>
      <x:c r="K176" s="11" t="inlineStr">
        <x:is>
          <x:t xml:space="preserve">1 - Stage 1</x:t>
        </x:is>
      </x:c>
      <x:c r="L176" s="12" t="inlineStr">
        <x:is>
          <x:t xml:space="preserve">50%</x:t>
        </x:is>
      </x:c>
      <x:c r="M176" s="13" t="inlineStr">
        <x:is>
          <x:t xml:space="preserve">Darren Lins</x:t>
        </x:is>
      </x:c>
      <x:c r="N176" s="14" t="inlineStr">
        <x:is>
          <x:t xml:space="preserve">Marriott Marquis Chicago</x:t>
        </x:is>
      </x:c>
      <x:c r="O176" s="15">
        <x:v>45777.4415277778</x:v>
      </x:c>
    </x:row>
    <x:row r="177" hidden="0">
      <x:c r="A177" s="1" t="inlineStr">
        <x:is>
          <x:t xml:space="preserve">323d8903-7faa-ee11-be36-000d3a13921f</x:t>
        </x:is>
      </x:c>
      <x:c r="B177" s="2" t="inlineStr">
        <x:is>
          <x:t xml:space="preserve">5Amf26h4eIYHdkyRTxKanzH4FRvL8aBTLXpjmh7v35mucomoqnnsxu69wvTljHkP+hP4juJAMVWb8BaqVyTA8Q==</x:t>
        </x:is>
      </x:c>
      <x:c r="C177" s="3">
        <x:v>45737.8431597222</x:v>
      </x:c>
      <x:c r="D177" s="4">
        <x:v>46689</x:v>
      </x:c>
      <x:c r="E177" s="5">
        <x:v>46698</x:v>
      </x:c>
      <x:c r="F177" s="6" t="inlineStr">
        <x:is>
          <x:t xml:space="preserve">Anita Borg Institute Grace Hopper Celebration Oct2027 CHIMQ MYP3of3</x:t>
        </x:is>
      </x:c>
      <x:c r="G177" s="7" t="inlineStr">
        <x:is>
          <x:t xml:space="preserve">Elaine Dagen</x:t>
        </x:is>
      </x:c>
      <x:c r="H177" s="8" t="inlineStr">
        <x:is>
          <x:t xml:space="preserve">Anita B. Org Institute for Women and Technology</x:t>
        </x:is>
      </x:c>
      <x:c r="I177" s="9" t="inlineStr">
        <x:is>
          <x:t xml:space="preserve">Open</x:t>
        </x:is>
      </x:c>
      <x:c r="J177" s="10" t="n">
        <x:v>30000</x:v>
      </x:c>
      <x:c r="K177" s="11" t="inlineStr">
        <x:is>
          <x:t xml:space="preserve">2 - Stage 2</x:t>
        </x:is>
      </x:c>
      <x:c r="L177" s="12" t="inlineStr">
        <x:is>
          <x:t xml:space="preserve">80%</x:t>
        </x:is>
      </x:c>
      <x:c r="M177" s="13" t="inlineStr">
        <x:is>
          <x:t xml:space="preserve">Darren Lins</x:t>
        </x:is>
      </x:c>
      <x:c r="N177" s="14" t="inlineStr">
        <x:is>
          <x:t xml:space="preserve">Marriott Marquis Chicago</x:t>
        </x:is>
      </x:c>
      <x:c r="O177" s="15">
        <x:v>45294.6447337963</x:v>
      </x:c>
    </x:row>
    <x:row r="178" hidden="0">
      <x:c r="A178" s="1" t="inlineStr">
        <x:is>
          <x:t xml:space="preserve">1421e4e5-80aa-ee11-be36-000d3a13921f</x:t>
        </x:is>
      </x:c>
      <x:c r="B178" s="2" t="inlineStr">
        <x:is>
          <x:t xml:space="preserve">0bgte3jcqvs4+RgI7icCLZYcfuHpYuMBmv+X8AVE4fVoV2+7OLtk9fbbtp4gidpTWs9AGRM8aBIeHVfh1xfUsA==</x:t>
        </x:is>
      </x:c>
      <x:c r="C178" s="3">
        <x:v>45737.8432986111</x:v>
      </x:c>
      <x:c r="D178" s="4">
        <x:v>46698</x:v>
      </x:c>
      <x:c r="E178" s="5">
        <x:v>46710</x:v>
      </x:c>
      <x:c r="F178" s="6" t="inlineStr">
        <x:is>
          <x:t xml:space="preserve">Citywide - Radiological Society of North America Annual Meeting RSNA Nov2027</x:t>
        </x:is>
      </x:c>
      <x:c r="G178" s="7" t="inlineStr">
        <x:is>
          <x:t xml:space="preserve">Christina Weres</x:t>
        </x:is>
      </x:c>
      <x:c r="H178" s="8" t="inlineStr">
        <x:is>
          <x:t xml:space="preserve">Radiological Society of North America</x:t>
        </x:is>
      </x:c>
      <x:c r="I178" s="9" t="inlineStr">
        <x:is>
          <x:t xml:space="preserve">Open</x:t>
        </x:is>
      </x:c>
      <x:c r="J178" s="10" t="n">
        <x:v>50000</x:v>
      </x:c>
      <x:c r="K178" s="11" t="inlineStr">
        <x:is>
          <x:t xml:space="preserve">2 - Stage 2</x:t>
        </x:is>
      </x:c>
      <x:c r="L178" s="12" t="inlineStr">
        <x:is>
          <x:t xml:space="preserve">0%</x:t>
        </x:is>
      </x:c>
      <x:c r="M178" s="13" t="inlineStr">
        <x:is>
          <x:t xml:space="preserve">Darren Lins</x:t>
        </x:is>
      </x:c>
      <x:c r="N178" s="14" t="inlineStr">
        <x:is>
          <x:t xml:space="preserve">Marriott Marquis Chicago</x:t>
        </x:is>
      </x:c>
      <x:c r="O178" s="15">
        <x:v>45294.6541203704</x:v>
      </x:c>
    </x:row>
    <x:row r="179" hidden="0">
      <x:c r="A179" s="1" t="inlineStr">
        <x:is>
          <x:t xml:space="preserve">5867a151-28f5-ef11-9341-00224821a8c6</x:t>
        </x:is>
      </x:c>
      <x:c r="B179" s="2" t="inlineStr">
        <x:is>
          <x:t xml:space="preserve">mEJQPhUxSbzGEvqDJng1yXE2tvOb/KfxsG6uLhjN/cHve5SyDFq/zBDqS6Qfk9NhWR/9lYkvja2ONl+ip/xz3Q==</x:t>
        </x:is>
      </x:c>
      <x:c r="C179" s="3">
        <x:v>45715.6895601852</x:v>
      </x:c>
      <x:c r="D179" s="4">
        <x:v>46721</x:v>
      </x:c>
      <x:c r="E179" s="5">
        <x:v>46730</x:v>
      </x:c>
      <x:c r="F179" s="6" t="inlineStr">
        <x:is>
          <x:t xml:space="preserve">National Association for the Education of Young Children Annual Conference Dec2027 CHIMQ MYP2of2</x:t>
        </x:is>
      </x:c>
      <x:c r="G179" s="7" t="inlineStr">
        <x:is>
          <x:t xml:space="preserve">Monique Cabiness</x:t>
        </x:is>
      </x:c>
      <x:c r="H179" s="8" t="inlineStr">
        <x:is>
          <x:t xml:space="preserve">National Association for the Education of Young Children</x:t>
        </x:is>
      </x:c>
      <x:c r="I179" s="9" t="inlineStr">
        <x:is>
          <x:t xml:space="preserve">Open</x:t>
        </x:is>
      </x:c>
      <x:c r="J179" s="10" t="n">
        <x:v>50000</x:v>
      </x:c>
      <x:c r="K179" s="11" t="inlineStr">
        <x:is>
          <x:t xml:space="preserve">1 - Stage 1</x:t>
        </x:is>
      </x:c>
      <x:c r="L179" s="12" t="inlineStr">
        <x:is>
          <x:t xml:space="preserve">25%</x:t>
        </x:is>
      </x:c>
      <x:c r="M179" s="13" t="inlineStr">
        <x:is>
          <x:t xml:space="preserve">Darren Lins</x:t>
        </x:is>
      </x:c>
      <x:c r="N179" s="14" t="inlineStr">
        <x:is>
          <x:t xml:space="preserve">Marriott Marquis Chicago</x:t>
        </x:is>
      </x:c>
      <x:c r="O179" s="15">
        <x:v>45715.4387152778</x:v>
      </x:c>
    </x:row>
    <x:row r="180" hidden="0">
      <x:c r="A180" s="1" t="inlineStr">
        <x:is>
          <x:t xml:space="preserve">1173e5ae-58d5-ed11-a7c7-0022482b2912</x:t>
        </x:is>
      </x:c>
      <x:c r="B180" s="2" t="inlineStr">
        <x:is>
          <x:t xml:space="preserve">phEYGvYxNhGwUTYGnrA5rlU9/DXp0kZaLUFG3XRbqtSa3o0kKvZ22BRNAGoLRxLC9XauQC7xypQA6Xi6xiMYOg==</x:t>
        </x:is>
      </x:c>
      <x:c r="C180" s="3">
        <x:v>45829.030625</x:v>
      </x:c>
      <x:c r="D180" s="4">
        <x:v>46733</x:v>
      </x:c>
      <x:c r="E180" s="5">
        <x:v>46741</x:v>
      </x:c>
      <x:c r="F180" s="6" t="inlineStr">
        <x:is>
          <x:t xml:space="preserve">Midwest Clinic Dec2027 CHIMQ MYP2of3</x:t>
        </x:is>
      </x:c>
      <x:c r="G180" s="7" t="inlineStr">
        <x:is>
          <x:t xml:space="preserve">Tom Moore</x:t>
        </x:is>
      </x:c>
      <x:c r="H180" s="8" t="inlineStr">
        <x:is>
          <x:t xml:space="preserve">The Midwest Clinic</x:t>
        </x:is>
      </x:c>
      <x:c r="I180" s="9" t="inlineStr">
        <x:is>
          <x:t xml:space="preserve">Open</x:t>
        </x:is>
      </x:c>
      <x:c r="J180" s="10" t="n">
        <x:v>100000</x:v>
      </x:c>
      <x:c r="K180" s="11" t="inlineStr">
        <x:is>
          <x:t xml:space="preserve">1 - Stage 1</x:t>
        </x:is>
      </x:c>
      <x:c r="L180" s="12" t="inlineStr">
        <x:is>
          <x:t xml:space="preserve">25%</x:t>
        </x:is>
      </x:c>
      <x:c r="M180" s="13" t="inlineStr">
        <x:is>
          <x:t xml:space="preserve">Darren Lins</x:t>
        </x:is>
      </x:c>
      <x:c r="N180" s="14" t="inlineStr">
        <x:is>
          <x:t xml:space="preserve">Marriott Marquis Chicago</x:t>
        </x:is>
      </x:c>
      <x:c r="O180" s="15">
        <x:v>45023.4357175926</x:v>
      </x:c>
    </x:row>
    <x:row r="181" hidden="0">
      <x:c r="A181" s="1" t="inlineStr">
        <x:is>
          <x:t xml:space="preserve">d24cde09-84aa-ee11-be36-000d3a139003</x:t>
        </x:is>
      </x:c>
      <x:c r="B181" s="2" t="inlineStr">
        <x:is>
          <x:t xml:space="preserve">aT0zmafKf5nGgkbPhNcJfqnctDBoz4rMnHXFYAWQU7iMFl90qDNhAt32wDeI59eOzUHAZrI6pwjIehCGlV5p6A==</x:t>
        </x:is>
      </x:c>
      <x:c r="C181" s="3">
        <x:v>45829.0025231481</x:v>
      </x:c>
      <x:c r="D181" s="4">
        <x:v>46788</x:v>
      </x:c>
      <x:c r="E181" s="5">
        <x:v>46796</x:v>
      </x:c>
      <x:c r="F181" s="6" t="inlineStr">
        <x:is>
          <x:t xml:space="preserve">American Physical Therapy Association APTA 2028</x:t>
        </x:is>
      </x:c>
      <x:c r="G181" s="7" t="inlineStr">
        <x:is>
          <x:t xml:space="preserve">Beth Strelitz</x:t>
        </x:is>
      </x:c>
      <x:c r="H181" s="8" t="inlineStr">
        <x:is>
          <x:t xml:space="preserve">American Physical Therapy Association</x:t>
        </x:is>
      </x:c>
      <x:c r="I181" s="9" t="inlineStr">
        <x:is>
          <x:t xml:space="preserve">Open</x:t>
        </x:is>
      </x:c>
      <x:c r="J181" s="10" t="n">
        <x:v>100000</x:v>
      </x:c>
      <x:c r="K181" s="11" t="inlineStr">
        <x:is>
          <x:t xml:space="preserve">2 - Stage 2</x:t>
        </x:is>
      </x:c>
      <x:c r="L181" s="12" t="inlineStr">
        <x:is>
          <x:t xml:space="preserve">80%</x:t>
        </x:is>
      </x:c>
      <x:c r="M181" s="13" t="inlineStr">
        <x:is>
          <x:t xml:space="preserve">Darren Lins</x:t>
        </x:is>
      </x:c>
      <x:c r="N181" s="14" t="inlineStr">
        <x:is>
          <x:t xml:space="preserve">Marriott Marquis Chicago</x:t>
        </x:is>
      </x:c>
      <x:c r="O181" s="15">
        <x:v>45294.6696527778</x:v>
      </x:c>
    </x:row>
    <x:row r="182" hidden="0">
      <x:c r="A182" s="1" t="inlineStr">
        <x:is>
          <x:t xml:space="preserve">27fe4312-27f5-ef11-9341-00224821a8c6</x:t>
        </x:is>
      </x:c>
      <x:c r="B182" s="2" t="inlineStr">
        <x:is>
          <x:t xml:space="preserve">yB/6zd5YUs0YrHUVn3Hmyp5ze2x3N8nPOjMatjFbHufv5XEAgfk5Ud79GsGVXGFX+o7xdEMdyLZPpcXfCjaf5w==</x:t>
        </x:is>
      </x:c>
      <x:c r="C182" s="3">
        <x:v>45715.6832986111</x:v>
      </x:c>
      <x:c r="D182" s="4">
        <x:v>46821</x:v>
      </x:c>
      <x:c r="E182" s="5">
        <x:v>46830</x:v>
      </x:c>
      <x:c r="F182" s="6" t="inlineStr">
        <x:is>
          <x:t xml:space="preserve">LCI 2028 Board of Directors Meeting</x:t>
        </x:is>
      </x:c>
      <x:c r="G182" s="7" t="inlineStr">
        <x:is>
          <x:t xml:space="preserve">Cara Angeles</x:t>
        </x:is>
      </x:c>
      <x:c r="H182" s="8" t="inlineStr">
        <x:is>
          <x:t xml:space="preserve">Lions Clubs International</x:t>
        </x:is>
      </x:c>
      <x:c r="I182" s="9" t="inlineStr">
        <x:is>
          <x:t xml:space="preserve">Open</x:t>
        </x:is>
      </x:c>
      <x:c r="J182" s="10" t="n">
        <x:v>50000</x:v>
      </x:c>
      <x:c r="K182" s="11" t="inlineStr">
        <x:is>
          <x:t xml:space="preserve">1 - Stage 1</x:t>
        </x:is>
      </x:c>
      <x:c r="L182" s="12" t="inlineStr">
        <x:is>
          <x:t xml:space="preserve">25%</x:t>
        </x:is>
      </x:c>
      <x:c r="M182" s="13" t="inlineStr">
        <x:is>
          <x:t xml:space="preserve">Darren Lins</x:t>
        </x:is>
      </x:c>
      <x:c r="N182" s="14" t="inlineStr">
        <x:is>
          <x:t xml:space="preserve">Marriott Marquis Chicago</x:t>
        </x:is>
      </x:c>
      <x:c r="O182" s="15">
        <x:v>45715.4324768518</x:v>
      </x:c>
    </x:row>
    <x:row r="183" hidden="0">
      <x:c r="A183" s="1" t="inlineStr">
        <x:is>
          <x:t xml:space="preserve">f330341c-c362-ee11-be6d-6045bdd7c954</x:t>
        </x:is>
      </x:c>
      <x:c r="B183" s="2" t="inlineStr">
        <x:is>
          <x:t xml:space="preserve">BDw3aAXxP+piIOqytLU95GWnHwf2Qg9trNM5uUkIE5aqm2CqLtCcw904mLkSEuvaJNT7nC3dYEnMqIpYmNCkeg==</x:t>
        </x:is>
      </x:c>
      <x:c r="C183" s="3">
        <x:v>45829.0787268519</x:v>
      </x:c>
      <x:c r="D183" s="4">
        <x:v>46822</x:v>
      </x:c>
      <x:c r="E183" s="5">
        <x:v>46829</x:v>
      </x:c>
      <x:c r="F183" s="6" t="inlineStr">
        <x:is>
          <x:t xml:space="preserve">American Physical Society Annual Meeting 2028 MYP2of2</x:t>
        </x:is>
      </x:c>
      <x:c r="G183" s="7" t="inlineStr">
        <x:is>
          <x:t xml:space="preserve">Terri Olsen, CMP</x:t>
        </x:is>
      </x:c>
      <x:c r="H183" s="8" t="inlineStr">
        <x:is>
          <x:t xml:space="preserve">American Physical Society</x:t>
        </x:is>
      </x:c>
      <x:c r="I183" s="9" t="inlineStr">
        <x:is>
          <x:t xml:space="preserve">Open</x:t>
        </x:is>
      </x:c>
      <x:c r="J183" s="10" t="n">
        <x:v>125000</x:v>
      </x:c>
      <x:c r="K183" s="11" t="inlineStr">
        <x:is>
          <x:t xml:space="preserve">1 - Stage 1</x:t>
        </x:is>
      </x:c>
      <x:c r="L183" s="12" t="inlineStr">
        <x:is>
          <x:t xml:space="preserve">50%</x:t>
        </x:is>
      </x:c>
      <x:c r="M183" s="13" t="inlineStr">
        <x:is>
          <x:t xml:space="preserve">Darren Lins</x:t>
        </x:is>
      </x:c>
      <x:c r="N183" s="14" t="inlineStr">
        <x:is>
          <x:t xml:space="preserve">Marriott Marquis Chicago</x:t>
        </x:is>
      </x:c>
      <x:c r="O183" s="15">
        <x:v>45203.3989467593</x:v>
      </x:c>
    </x:row>
    <x:row r="184" hidden="0">
      <x:c r="A184" s="1" t="inlineStr">
        <x:is>
          <x:t xml:space="preserve">b7513f09-8565-eb11-a812-0022481c362d</x:t>
        </x:is>
      </x:c>
      <x:c r="B184" s="2" t="inlineStr">
        <x:is>
          <x:t xml:space="preserve">QncORWZ8q4Wwxikc0Pi3pmUw7sGrtk4cPSFxIpc6cndUDnr75T0FpdO1YON2S7YC20dTTt431h7fCZ5fJ1vlqQ==</x:t>
        </x:is>
      </x:c>
      <x:c r="C184" s="3">
        <x:v>44991.6536111111</x:v>
      </x:c>
      <x:c r="D184" s="4">
        <x:v>46825</x:v>
      </x:c>
      <x:c r="E184" s="5">
        <x:v>46833</x:v>
      </x:c>
      <x:c r="F184" s="6" t="inlineStr">
        <x:is>
          <x:t xml:space="preserve">ASCD Association for Supervision &amp; Curriculum Development 2028</x:t>
        </x:is>
      </x:c>
      <x:c r="G184" s="7" t="inlineStr">
        <x:is>
          <x:t xml:space="preserve">Rob Webb</x:t>
        </x:is>
      </x:c>
      <x:c r="H184" s="8" t="inlineStr">
        <x:is>
          <x:t xml:space="preserve">Association for Supervision and Curriculum Development</x:t>
        </x:is>
      </x:c>
      <x:c r="I184" s="9" t="inlineStr">
        <x:is>
          <x:t xml:space="preserve">Open</x:t>
        </x:is>
      </x:c>
      <x:c r="J184" s="10" t="n">
        <x:v>25000</x:v>
      </x:c>
      <x:c r="K184" s="11" t="inlineStr">
        <x:is>
          <x:t xml:space="preserve">1 - Stage 1</x:t>
        </x:is>
      </x:c>
      <x:c r="L184" s="12" t="inlineStr">
        <x:is>
          <x:t xml:space="preserve">25%</x:t>
        </x:is>
      </x:c>
      <x:c r="M184" s="13" t="inlineStr">
        <x:is>
          <x:t xml:space="preserve">Darren Lins</x:t>
        </x:is>
      </x:c>
      <x:c r="N184" s="14" t="inlineStr">
        <x:is>
          <x:t xml:space="preserve">Marriott Marquis Chicago</x:t>
        </x:is>
      </x:c>
      <x:c r="O184" s="15">
        <x:v>44229.5228240741</x:v>
      </x:c>
    </x:row>
    <x:row r="185" hidden="0">
      <x:c r="A185" s="1" t="inlineStr">
        <x:is>
          <x:t xml:space="preserve">a90b5622-25f5-ef11-9341-00224821a8c6</x:t>
        </x:is>
      </x:c>
      <x:c r="B185" s="2" t="inlineStr">
        <x:is>
          <x:t xml:space="preserve">+X+o+rRBy6E22Jw6XrGE6dLGk5aiXS7uNKx63YixgBRI00oUfAcW27SME5s+dpORo2I7/sq0L3+RlZPSTzwZnw==</x:t>
        </x:is>
      </x:c>
      <x:c r="C185" s="3">
        <x:v>45715.6737847222</x:v>
      </x:c>
      <x:c r="D185" s="4">
        <x:v>46838</x:v>
      </x:c>
      <x:c r="E185" s="5">
        <x:v>46849</x:v>
      </x:c>
      <x:c r="F185" s="6" t="inlineStr">
        <x:is>
          <x:t xml:space="preserve">American College of Cardiology ACC 77th Annual Scientific Session &amp; Expo</x:t>
        </x:is>
      </x:c>
      <x:c r="G185" s="7" t="inlineStr">
        <x:is>
          <x:t xml:space="preserve">Ivy Caro</x:t>
        </x:is>
      </x:c>
      <x:c r="H185" s="8" t="inlineStr">
        <x:is>
          <x:t xml:space="preserve">American College of Cardiology</x:t>
        </x:is>
      </x:c>
      <x:c r="I185" s="9" t="inlineStr">
        <x:is>
          <x:t xml:space="preserve">Open</x:t>
        </x:is>
      </x:c>
      <x:c r="J185" s="10"/>
      <x:c r="K185" s="11" t="inlineStr">
        <x:is>
          <x:t xml:space="preserve">1 - Stage 1</x:t>
        </x:is>
      </x:c>
      <x:c r="L185" s="12" t="inlineStr">
        <x:is>
          <x:t xml:space="preserve">25%</x:t>
        </x:is>
      </x:c>
      <x:c r="M185" s="13" t="inlineStr">
        <x:is>
          <x:t xml:space="preserve">Darren Lins</x:t>
        </x:is>
      </x:c>
      <x:c r="N185" s="14" t="inlineStr">
        <x:is>
          <x:t xml:space="preserve">Marriott Marquis Chicago</x:t>
        </x:is>
      </x:c>
      <x:c r="O185" s="15">
        <x:v>45715.4228935185</x:v>
      </x:c>
    </x:row>
    <x:row r="186" hidden="0">
      <x:c r="A186" s="1" t="inlineStr">
        <x:is>
          <x:t xml:space="preserve">816cf8ac-1dac-ee11-be36-000d3a1d15f2</x:t>
        </x:is>
      </x:c>
      <x:c r="B186" s="2" t="inlineStr">
        <x:is>
          <x:t xml:space="preserve">pEgyltBu9jwU/yYTprvslGnxih27bPLJ054HLcgan82MotWX1cD2YTnABfUQ/kq0bIrRLwUTqp+ntUd898H6Zw==</x:t>
        </x:is>
      </x:c>
      <x:c r="C186" s="3">
        <x:v>45737.8434490741</x:v>
      </x:c>
      <x:c r="D186" s="4">
        <x:v>46847</x:v>
      </x:c>
      <x:c r="E186" s="5">
        <x:v>46853</x:v>
      </x:c>
      <x:c r="F186" s="6" t="inlineStr">
        <x:is>
          <x:t xml:space="preserve">National Science Teaching Association Spring Convention Mar2028</x:t>
        </x:is>
      </x:c>
      <x:c r="G186" s="7" t="inlineStr">
        <x:is>
          <x:t xml:space="preserve">Tricia Shelton</x:t>
        </x:is>
      </x:c>
      <x:c r="H186" s="8" t="inlineStr">
        <x:is>
          <x:t xml:space="preserve">National Science Teaching Association</x:t>
        </x:is>
      </x:c>
      <x:c r="I186" s="9" t="inlineStr">
        <x:is>
          <x:t xml:space="preserve">Open</x:t>
        </x:is>
      </x:c>
      <x:c r="J186" s="10" t="n">
        <x:v>30000</x:v>
      </x:c>
      <x:c r="K186" s="11" t="inlineStr">
        <x:is>
          <x:t xml:space="preserve">1 - Stage 1</x:t>
        </x:is>
      </x:c>
      <x:c r="L186" s="12" t="inlineStr">
        <x:is>
          <x:t xml:space="preserve">25%</x:t>
        </x:is>
      </x:c>
      <x:c r="M186" s="13" t="inlineStr">
        <x:is>
          <x:t xml:space="preserve">Darren Lins</x:t>
        </x:is>
      </x:c>
      <x:c r="N186" s="14" t="inlineStr">
        <x:is>
          <x:t xml:space="preserve">Marriott Marquis Chicago</x:t>
        </x:is>
      </x:c>
      <x:c r="O186" s="15">
        <x:v>45296.7060648148</x:v>
      </x:c>
    </x:row>
    <x:row r="187" hidden="0">
      <x:c r="A187" s="1" t="inlineStr">
        <x:is>
          <x:t xml:space="preserve">3b5a143e-24f5-ef11-9341-00224821a8c6</x:t>
        </x:is>
      </x:c>
      <x:c r="B187" s="2" t="inlineStr">
        <x:is>
          <x:t xml:space="preserve">1M08xbYWbEvOWQjqebePTaxas3ZsVgq2tIdJTkKO7QNaHaEpMXz/y9CnkLqCkf40BitjNgGO0kA2WXyK/3ntbA==</x:t>
        </x:is>
      </x:c>
      <x:c r="C187" s="3">
        <x:v>45715.6692824074</x:v>
      </x:c>
      <x:c r="D187" s="4">
        <x:v>46870</x:v>
      </x:c>
      <x:c r="E187" s="5">
        <x:v>46880</x:v>
      </x:c>
      <x:c r="F187" s="6" t="inlineStr">
        <x:is>
          <x:t xml:space="preserve">WFH 2028 World Congress</x:t>
        </x:is>
      </x:c>
      <x:c r="G187" s="7" t="inlineStr">
        <x:is>
          <x:t xml:space="preserve">Maria Salas</x:t>
        </x:is>
      </x:c>
      <x:c r="H187" s="8" t="inlineStr">
        <x:is>
          <x:t xml:space="preserve">World Federation of Hemophilia</x:t>
        </x:is>
      </x:c>
      <x:c r="I187" s="9" t="inlineStr">
        <x:is>
          <x:t xml:space="preserve">Open</x:t>
        </x:is>
      </x:c>
      <x:c r="J187" s="10" t="n">
        <x:v>50000</x:v>
      </x:c>
      <x:c r="K187" s="11" t="inlineStr">
        <x:is>
          <x:t xml:space="preserve">1 - Stage 1</x:t>
        </x:is>
      </x:c>
      <x:c r="L187" s="12" t="inlineStr">
        <x:is>
          <x:t xml:space="preserve">25%</x:t>
        </x:is>
      </x:c>
      <x:c r="M187" s="13" t="inlineStr">
        <x:is>
          <x:t xml:space="preserve">Darren Lins</x:t>
        </x:is>
      </x:c>
      <x:c r="N187" s="14" t="inlineStr">
        <x:is>
          <x:t xml:space="preserve">Marriott Marquis Chicago</x:t>
        </x:is>
      </x:c>
      <x:c r="O187" s="15">
        <x:v>45715.4184027778</x:v>
      </x:c>
    </x:row>
    <x:row r="188" hidden="0">
      <x:c r="A188" s="1" t="inlineStr">
        <x:is>
          <x:t xml:space="preserve">da6c40aa-23f5-ef11-9341-00224821a8c6</x:t>
        </x:is>
      </x:c>
      <x:c r="B188" s="2" t="inlineStr">
        <x:is>
          <x:t xml:space="preserve">xhgaiLrdtI9afUOJ6LyAFEQ/B7+ikI1R9INDAXln8UQMREJrxCfoIySSsi43ZgZnq2jK1Pca4t55Y4TrBMD/3A==</x:t>
        </x:is>
      </x:c>
      <x:c r="C188" s="3">
        <x:v>45776.8805439815</x:v>
      </x:c>
      <x:c r="D188" s="4">
        <x:v>46873</x:v>
      </x:c>
      <x:c r="E188" s="5">
        <x:v>46885</x:v>
      </x:c>
      <x:c r="F188" s="6" t="inlineStr">
        <x:is>
          <x:t xml:space="preserve">American Psychiatric Association Annual Meeting</x:t>
        </x:is>
      </x:c>
      <x:c r="G188" s="7" t="inlineStr">
        <x:is>
          <x:t xml:space="preserve">Brian Schend</x:t>
        </x:is>
      </x:c>
      <x:c r="H188" s="8" t="inlineStr">
        <x:is>
          <x:t xml:space="preserve">American Psychiatric Association</x:t>
        </x:is>
      </x:c>
      <x:c r="I188" s="9" t="inlineStr">
        <x:is>
          <x:t xml:space="preserve">Open</x:t>
        </x:is>
      </x:c>
      <x:c r="J188" s="10" t="n">
        <x:v>0</x:v>
      </x:c>
      <x:c r="K188" s="11" t="inlineStr">
        <x:is>
          <x:t xml:space="preserve">1 - Stage 1</x:t>
        </x:is>
      </x:c>
      <x:c r="L188" s="12" t="inlineStr">
        <x:is>
          <x:t xml:space="preserve">25%</x:t>
        </x:is>
      </x:c>
      <x:c r="M188" s="13" t="inlineStr">
        <x:is>
          <x:t xml:space="preserve">Sarah Brown</x:t>
        </x:is>
      </x:c>
      <x:c r="N188" s="14" t="inlineStr">
        <x:is>
          <x:t xml:space="preserve">Marriott Marquis Chicago</x:t>
        </x:is>
      </x:c>
      <x:c r="O188" s="15">
        <x:v>45715.4156018519</x:v>
      </x:c>
    </x:row>
    <x:row r="189" hidden="0">
      <x:c r="A189" s="1" t="inlineStr">
        <x:is>
          <x:t xml:space="preserve">09ef314a-23f5-ef11-9341-00224821a8c6</x:t>
        </x:is>
      </x:c>
      <x:c r="B189" s="2" t="inlineStr">
        <x:is>
          <x:t xml:space="preserve">kbxsgwpPYD5WrQ5tgq3+cem6pywOIjCdWWSoidf5VAJdMwj119q7saEoHQjAUQvIsQoM4IkFo/iEyJxJb7IQOg==</x:t>
        </x:is>
      </x:c>
      <x:c r="C189" s="3">
        <x:v>45715.6652777778</x:v>
      </x:c>
      <x:c r="D189" s="4">
        <x:v>46875</x:v>
      </x:c>
      <x:c r="E189" s="5">
        <x:v>46886</x:v>
      </x:c>
      <x:c r="F189" s="6" t="inlineStr">
        <x:is>
          <x:t xml:space="preserve">Association for Advancing Automation A3 Automate MAY2028 CHIMQ</x:t>
        </x:is>
      </x:c>
      <x:c r="G189" s="7" t="inlineStr">
        <x:is>
          <x:t xml:space="preserve">Dana Whalls</x:t>
        </x:is>
      </x:c>
      <x:c r="H189" s="8" t="inlineStr">
        <x:is>
          <x:t xml:space="preserve">Association for Advancing Automation</x:t>
        </x:is>
      </x:c>
      <x:c r="I189" s="9" t="inlineStr">
        <x:is>
          <x:t xml:space="preserve">Open</x:t>
        </x:is>
      </x:c>
      <x:c r="J189" s="10" t="n">
        <x:v>50000</x:v>
      </x:c>
      <x:c r="K189" s="11" t="inlineStr">
        <x:is>
          <x:t xml:space="preserve">1 - Stage 1</x:t>
        </x:is>
      </x:c>
      <x:c r="L189" s="12" t="inlineStr">
        <x:is>
          <x:t xml:space="preserve">25%</x:t>
        </x:is>
      </x:c>
      <x:c r="M189" s="13" t="inlineStr">
        <x:is>
          <x:t xml:space="preserve">Darren Lins</x:t>
        </x:is>
      </x:c>
      <x:c r="N189" s="14" t="inlineStr">
        <x:is>
          <x:t xml:space="preserve">Marriott Marquis Chicago</x:t>
        </x:is>
      </x:c>
      <x:c r="O189" s="15">
        <x:v>45715.4137152778</x:v>
      </x:c>
    </x:row>
    <x:row r="190" hidden="0">
      <x:c r="A190" s="1" t="inlineStr">
        <x:is>
          <x:t xml:space="preserve">987eec60-22f5-ef11-9341-00224821a8c6</x:t>
        </x:is>
      </x:c>
      <x:c r="B190" s="2" t="inlineStr">
        <x:is>
          <x:t xml:space="preserve">OMZdwJeS6j0bHDBVKQ23h+iGhRP2SQ6qPLHDyIfa2NnjhYkWNDnD0C72YhiplFUL45pE24/9IZvZQHO5hu3HUw==</x:t>
        </x:is>
      </x:c>
      <x:c r="C190" s="3">
        <x:v>45715.6601273148</x:v>
      </x:c>
      <x:c r="D190" s="4">
        <x:v>46889</x:v>
      </x:c>
      <x:c r="E190" s="5">
        <x:v>46898</x:v>
      </x:c>
      <x:c r="F190" s="6" t="inlineStr">
        <x:is>
          <x:t xml:space="preserve">National Restaurant Association Show</x:t>
        </x:is>
      </x:c>
      <x:c r="G190" s="7" t="inlineStr">
        <x:is>
          <x:t xml:space="preserve">Tom Cindric</x:t>
        </x:is>
      </x:c>
      <x:c r="H190" s="8" t="inlineStr">
        <x:is>
          <x:t xml:space="preserve">Winsight LLC</x:t>
        </x:is>
      </x:c>
      <x:c r="I190" s="9" t="inlineStr">
        <x:is>
          <x:t xml:space="preserve">Open</x:t>
        </x:is>
      </x:c>
      <x:c r="J190" s="10" t="n">
        <x:v>50000</x:v>
      </x:c>
      <x:c r="K190" s="11" t="inlineStr">
        <x:is>
          <x:t xml:space="preserve">1 - Stage 1</x:t>
        </x:is>
      </x:c>
      <x:c r="L190" s="12" t="inlineStr">
        <x:is>
          <x:t xml:space="preserve">25%</x:t>
        </x:is>
      </x:c>
      <x:c r="M190" s="13" t="inlineStr">
        <x:is>
          <x:t xml:space="preserve">Darren Lins</x:t>
        </x:is>
      </x:c>
      <x:c r="N190" s="14" t="inlineStr">
        <x:is>
          <x:t xml:space="preserve">Marriott Marquis Chicago</x:t>
        </x:is>
      </x:c>
      <x:c r="O190" s="15">
        <x:v>45715.4092013889</x:v>
      </x:c>
    </x:row>
    <x:row r="191" hidden="0">
      <x:c r="A191" s="1" t="inlineStr">
        <x:is>
          <x:t xml:space="preserve">cd6d80f6-21f5-ef11-9341-00224821a8c6</x:t>
        </x:is>
      </x:c>
      <x:c r="B191" s="2" t="inlineStr">
        <x:is>
          <x:t xml:space="preserve">O2Qe6E5X5Onh7RTrPXxuXdJuoAjh8+qgIbaVhQmVB3ydJBeFaTOWODZCW57ZJLYwplwqPzS0ox/XujWqwE/XxA==</x:t>
        </x:is>
      </x:c>
      <x:c r="C191" s="3">
        <x:v>45715.6576273148</x:v>
      </x:c>
      <x:c r="D191" s="4">
        <x:v>46911</x:v>
      </x:c>
      <x:c r="E191" s="5">
        <x:v>46921</x:v>
      </x:c>
      <x:c r="F191" s="6" t="inlineStr">
        <x:is>
          <x:t xml:space="preserve">SAP America Sapphire  (SAP) JUN2028 CHIMQ MYP2of3</x:t>
        </x:is>
      </x:c>
      <x:c r="G191" s="7" t="inlineStr">
        <x:is>
          <x:t xml:space="preserve">Charles Bello</x:t>
        </x:is>
      </x:c>
      <x:c r="H191" s="8" t="inlineStr">
        <x:is>
          <x:t xml:space="preserve">SAP</x:t>
        </x:is>
      </x:c>
      <x:c r="I191" s="9" t="inlineStr">
        <x:is>
          <x:t xml:space="preserve">Open</x:t>
        </x:is>
      </x:c>
      <x:c r="J191" s="10" t="n">
        <x:v>50000</x:v>
      </x:c>
      <x:c r="K191" s="11" t="inlineStr">
        <x:is>
          <x:t xml:space="preserve">1 - Stage 1</x:t>
        </x:is>
      </x:c>
      <x:c r="L191" s="12" t="inlineStr">
        <x:is>
          <x:t xml:space="preserve">25%</x:t>
        </x:is>
      </x:c>
      <x:c r="M191" s="13" t="inlineStr">
        <x:is>
          <x:t xml:space="preserve">Darren Lins</x:t>
        </x:is>
      </x:c>
      <x:c r="N191" s="14" t="inlineStr">
        <x:is>
          <x:t xml:space="preserve">Marriott Marquis Chicago</x:t>
        </x:is>
      </x:c>
      <x:c r="O191" s="15">
        <x:v>45715.4070717593</x:v>
      </x:c>
    </x:row>
    <x:row r="192" hidden="0">
      <x:c r="A192" s="1" t="inlineStr">
        <x:is>
          <x:t xml:space="preserve">f0b7fd02-1180-41fc-addb-ce9a161a5e9b</x:t>
        </x:is>
      </x:c>
      <x:c r="B192" s="2" t="inlineStr">
        <x:is>
          <x:t xml:space="preserve">7YleXJ+1jhN0I1MEAKRt9OXzsyOpOMAyDQgeW6yvAqnpEexLa6AzInjeW6AR43pyVLFxMcWkhUMEWjGe0coTYg==</x:t>
        </x:is>
      </x:c>
      <x:c r="C192" s="3">
        <x:v>45770.9009837963</x:v>
      </x:c>
      <x:c r="D192" s="4">
        <x:v>46928</x:v>
      </x:c>
      <x:c r="E192" s="5">
        <x:v>46934</x:v>
      </x:c>
      <x:c r="F192" s="6" t="inlineStr">
        <x:is>
          <x:t xml:space="preserve">National Council of State Housing Agencies 2028</x:t>
        </x:is>
      </x:c>
      <x:c r="G192" s="7" t="inlineStr">
        <x:is>
          <x:t xml:space="preserve">Maury Edwards</x:t>
        </x:is>
      </x:c>
      <x:c r="H192" s="8" t="inlineStr">
        <x:is>
          <x:t xml:space="preserve">National Council of State Housing Agencies</x:t>
        </x:is>
      </x:c>
      <x:c r="I192" s="9" t="inlineStr">
        <x:is>
          <x:t xml:space="preserve">Open</x:t>
        </x:is>
      </x:c>
      <x:c r="J192" s="10" t="n">
        <x:v>83281.1</x:v>
      </x:c>
      <x:c r="K192" s="11" t="inlineStr">
        <x:is>
          <x:t xml:space="preserve">1 - Stage 1</x:t>
        </x:is>
      </x:c>
      <x:c r="L192" s="12" t="inlineStr">
        <x:is>
          <x:t xml:space="preserve">25%</x:t>
        </x:is>
      </x:c>
      <x:c r="M192" s="13" t="inlineStr">
        <x:is>
          <x:t xml:space="preserve">Darren Lins</x:t>
        </x:is>
      </x:c>
      <x:c r="N192" s="14" t="inlineStr">
        <x:is>
          <x:t xml:space="preserve">Marriott Marquis Chicago</x:t>
        </x:is>
      </x:c>
      <x:c r="O192" s="15">
        <x:v>45189.7686574074</x:v>
      </x:c>
    </x:row>
    <x:row r="193" hidden="0">
      <x:c r="A193" s="1" t="inlineStr">
        <x:is>
          <x:t xml:space="preserve">a8d68387-21f5-ef11-9341-00224821a8c6</x:t>
        </x:is>
      </x:c>
      <x:c r="B193" s="2" t="inlineStr">
        <x:is>
          <x:t xml:space="preserve">f8tXvscPV8BgchMSMcgOjnHkXbfC1CAvOT/f3rjRgJMKCGnv5s62M0TcPaVuHjlYDhti1/m3u0adwy2hGa47dw==</x:t>
        </x:is>
      </x:c>
      <x:c r="C193" s="3">
        <x:v>45715.6561689815</x:v>
      </x:c>
      <x:c r="D193" s="4">
        <x:v>46929</x:v>
      </x:c>
      <x:c r="E193" s="5">
        <x:v>46940</x:v>
      </x:c>
      <x:c r="F193" s="6" t="inlineStr">
        <x:is>
          <x:t xml:space="preserve">USA Volleyball Boy's Junior National Championships JUN2028 CHIMQ</x:t>
        </x:is>
      </x:c>
      <x:c r="G193" s="7" t="inlineStr">
        <x:is>
          <x:t xml:space="preserve">Katie Rueff</x:t>
        </x:is>
      </x:c>
      <x:c r="H193" s="8" t="inlineStr">
        <x:is>
          <x:t xml:space="preserve">USA Volleyball</x:t>
        </x:is>
      </x:c>
      <x:c r="I193" s="9" t="inlineStr">
        <x:is>
          <x:t xml:space="preserve">Open</x:t>
        </x:is>
      </x:c>
      <x:c r="J193" s="10"/>
      <x:c r="K193" s="11" t="inlineStr">
        <x:is>
          <x:t xml:space="preserve">1 - Stage 1</x:t>
        </x:is>
      </x:c>
      <x:c r="L193" s="12" t="inlineStr">
        <x:is>
          <x:t xml:space="preserve">25%</x:t>
        </x:is>
      </x:c>
      <x:c r="M193" s="13" t="inlineStr">
        <x:is>
          <x:t xml:space="preserve">Darren Lins</x:t>
        </x:is>
      </x:c>
      <x:c r="N193" s="14" t="inlineStr">
        <x:is>
          <x:t xml:space="preserve">Marriott Marquis Chicago</x:t>
        </x:is>
      </x:c>
      <x:c r="O193" s="15">
        <x:v>45715.4049768519</x:v>
      </x:c>
    </x:row>
    <x:row r="194" hidden="0">
      <x:c r="A194" s="1" t="inlineStr">
        <x:is>
          <x:t xml:space="preserve">72804d49-21f5-ef11-9341-00224821a8c6</x:t>
        </x:is>
      </x:c>
      <x:c r="B194" s="2" t="inlineStr">
        <x:is>
          <x:t xml:space="preserve">c/b8KxCmMyMsH38BkZbdqx5YRIPY8s5CZShx2jmRqkNlfPlU6irVDnZhwEwq4h/RVxYvqUfP5/AI1ErDydD9oA==</x:t>
        </x:is>
      </x:c>
      <x:c r="C194" s="3">
        <x:v>45715.6545717593</x:v>
      </x:c>
      <x:c r="D194" s="4">
        <x:v>46971</x:v>
      </x:c>
      <x:c r="E194" s="5">
        <x:v>46983</x:v>
      </x:c>
      <x:c r="F194" s="6" t="inlineStr">
        <x:is>
          <x:t xml:space="preserve">ASAE - The Center for Association Leadership Annual Meeting and Exposition Aug2028 CHIMQ MYP 1of2</x:t>
        </x:is>
      </x:c>
      <x:c r="G194" s="7" t="inlineStr">
        <x:is>
          <x:t xml:space="preserve">Michelle Mason</x:t>
        </x:is>
      </x:c>
      <x:c r="H194" s="8" t="inlineStr">
        <x:is>
          <x:t xml:space="preserve">ASAE The Center for Association Leadership</x:t>
        </x:is>
      </x:c>
      <x:c r="I194" s="9" t="inlineStr">
        <x:is>
          <x:t xml:space="preserve">Open</x:t>
        </x:is>
      </x:c>
      <x:c r="J194" s="10" t="n">
        <x:v>50000</x:v>
      </x:c>
      <x:c r="K194" s="11" t="inlineStr">
        <x:is>
          <x:t xml:space="preserve">1 - Stage 1</x:t>
        </x:is>
      </x:c>
      <x:c r="L194" s="12" t="inlineStr">
        <x:is>
          <x:t xml:space="preserve">25%</x:t>
        </x:is>
      </x:c>
      <x:c r="M194" s="13" t="inlineStr">
        <x:is>
          <x:t xml:space="preserve">Darren Lins</x:t>
        </x:is>
      </x:c>
      <x:c r="N194" s="14" t="inlineStr">
        <x:is>
          <x:t xml:space="preserve">Marriott Marquis Chicago</x:t>
        </x:is>
      </x:c>
      <x:c r="O194" s="15">
        <x:v>45715.4037152778</x:v>
      </x:c>
    </x:row>
    <x:row r="195" hidden="0">
      <x:c r="A195" s="1" t="inlineStr">
        <x:is>
          <x:t xml:space="preserve">5a262ebc-d462-ee11-be6d-6045bdd7c954</x:t>
        </x:is>
      </x:c>
      <x:c r="B195" s="2" t="inlineStr">
        <x:is>
          <x:t xml:space="preserve">VH5gzlYMiYTBVJ/gj/SDBSQ1gn1fKhTT91MZtdM25jzhViyT0Q2Tx9KPaaDjeD9sDgd0dDQ4WlI8la5vVHm5jQ==</x:t>
        </x:is>
      </x:c>
      <x:c r="C195" s="3">
        <x:v>45737.8433796296</x:v>
      </x:c>
      <x:c r="D195" s="4">
        <x:v>47001</x:v>
      </x:c>
      <x:c r="E195" s="5">
        <x:v>47028</x:v>
      </x:c>
      <x:c r="F195" s="6" t="inlineStr">
        <x:is>
          <x:t xml:space="preserve">Association for Manufacturing Technology IMTS Sep2028 CHIMQ</x:t>
        </x:is>
      </x:c>
      <x:c r="G195" s="7" t="inlineStr">
        <x:is>
          <x:t xml:space="preserve">Christine Rasul</x:t>
        </x:is>
      </x:c>
      <x:c r="H195" s="8" t="inlineStr">
        <x:is>
          <x:t xml:space="preserve">Association for Manufacturing Technology</x:t>
        </x:is>
      </x:c>
      <x:c r="I195" s="9" t="inlineStr">
        <x:is>
          <x:t xml:space="preserve">Open</x:t>
        </x:is>
      </x:c>
      <x:c r="J195" s="10" t="n">
        <x:v>75000</x:v>
      </x:c>
      <x:c r="K195" s="11" t="inlineStr">
        <x:is>
          <x:t xml:space="preserve">1 - Stage 1</x:t>
        </x:is>
      </x:c>
      <x:c r="L195" s="12" t="inlineStr">
        <x:is>
          <x:t xml:space="preserve">50%</x:t>
        </x:is>
      </x:c>
      <x:c r="M195" s="13" t="inlineStr">
        <x:is>
          <x:t xml:space="preserve">Darren Lins</x:t>
        </x:is>
      </x:c>
      <x:c r="N195" s="14" t="inlineStr">
        <x:is>
          <x:t xml:space="preserve">Marriott Marquis Chicago</x:t>
        </x:is>
      </x:c>
      <x:c r="O195" s="15">
        <x:v>45203.4865509259</x:v>
      </x:c>
    </x:row>
    <x:row r="196" hidden="0">
      <x:c r="A196" s="1" t="inlineStr">
        <x:is>
          <x:t xml:space="preserve">feb6a009-86aa-ee11-be36-000d3a139003</x:t>
        </x:is>
      </x:c>
      <x:c r="B196" s="2" t="inlineStr">
        <x:is>
          <x:t xml:space="preserve">GBE2Jpa5zWW683T41Ssf7vYhwbTO8OODv8iALYT3y/zQ8UeB05gVC1ykvTtxaw3NNMno82zLgFm3zpo3E3jtiQ==</x:t>
        </x:is>
      </x:c>
      <x:c r="C196" s="3">
        <x:v>45829.0027314815</x:v>
      </x:c>
      <x:c r="D196" s="4">
        <x:v>47018</x:v>
      </x:c>
      <x:c r="E196" s="5">
        <x:v>47027</x:v>
      </x:c>
      <x:c r="F196" s="6" t="inlineStr">
        <x:is>
          <x:t xml:space="preserve">Workiva Amplify Sep2028 MYP2of2</x:t>
        </x:is>
      </x:c>
      <x:c r="G196" s="7" t="inlineStr">
        <x:is>
          <x:t xml:space="preserve">Valerie Strehle</x:t>
        </x:is>
      </x:c>
      <x:c r="H196" s="8" t="inlineStr">
        <x:is>
          <x:t xml:space="preserve">Workiva Inc.</x:t>
        </x:is>
      </x:c>
      <x:c r="I196" s="9" t="inlineStr">
        <x:is>
          <x:t xml:space="preserve">Open</x:t>
        </x:is>
      </x:c>
      <x:c r="J196" s="10" t="n">
        <x:v>100000</x:v>
      </x:c>
      <x:c r="K196" s="11" t="inlineStr">
        <x:is>
          <x:t xml:space="preserve">2 - Stage 2</x:t>
        </x:is>
      </x:c>
      <x:c r="L196" s="12" t="inlineStr">
        <x:is>
          <x:t xml:space="preserve">80%</x:t>
        </x:is>
      </x:c>
      <x:c r="M196" s="13" t="inlineStr">
        <x:is>
          <x:t xml:space="preserve">Darren Lins</x:t>
        </x:is>
      </x:c>
      <x:c r="N196" s="14" t="inlineStr">
        <x:is>
          <x:t xml:space="preserve">Marriott Marquis Chicago</x:t>
        </x:is>
      </x:c>
      <x:c r="O196" s="15">
        <x:v>45294.6796180556</x:v>
      </x:c>
    </x:row>
    <x:row r="197" hidden="0">
      <x:c r="A197" s="1" t="inlineStr">
        <x:is>
          <x:t xml:space="preserve">af4310e8-20f5-ef11-9341-00224821a8c6</x:t>
        </x:is>
      </x:c>
      <x:c r="B197" s="2" t="inlineStr">
        <x:is>
          <x:t xml:space="preserve">CCuA0Da3FBKfDrhuXIZSfWDOaM6ZTyq+f+exhm/pYCmEE70EnQEPikl4N/QDxJ6F8LbXJY3b0GqStgZfl8SK+A==</x:t>
        </x:is>
      </x:c>
      <x:c r="C197" s="3">
        <x:v>45715.6533680556</x:v>
      </x:c>
      <x:c r="D197" s="4">
        <x:v>47024</x:v>
      </x:c>
      <x:c r="E197" s="5">
        <x:v>47033</x:v>
      </x:c>
      <x:c r="F197" s="6" t="inlineStr">
        <x:is>
          <x:t xml:space="preserve">NACS Advancing Convenience &amp; Fuel Retailing Show Oct2028 CHIMQ MYP1of2</x:t>
        </x:is>
      </x:c>
      <x:c r="G197" s="7" t="inlineStr">
        <x:is>
          <x:t xml:space="preserve">AMY ASHLEY-BURKE</x:t>
        </x:is>
      </x:c>
      <x:c r="H197" s="8" t="inlineStr">
        <x:is>
          <x:t xml:space="preserve">NACS Advancing Convenience &amp; Fuel Retailing</x:t>
        </x:is>
      </x:c>
      <x:c r="I197" s="9" t="inlineStr">
        <x:is>
          <x:t xml:space="preserve">Open</x:t>
        </x:is>
      </x:c>
      <x:c r="J197" s="10" t="n">
        <x:v>50000</x:v>
      </x:c>
      <x:c r="K197" s="11" t="inlineStr">
        <x:is>
          <x:t xml:space="preserve">1 - Stage 1</x:t>
        </x:is>
      </x:c>
      <x:c r="L197" s="12" t="inlineStr">
        <x:is>
          <x:t xml:space="preserve">25%</x:t>
        </x:is>
      </x:c>
      <x:c r="M197" s="13" t="inlineStr">
        <x:is>
          <x:t xml:space="preserve">Darren Lins</x:t>
        </x:is>
      </x:c>
      <x:c r="N197" s="14" t="inlineStr">
        <x:is>
          <x:t xml:space="preserve">Marriott Marquis Chicago</x:t>
        </x:is>
      </x:c>
      <x:c r="O197" s="15">
        <x:v>45715.4018981481</x:v>
      </x:c>
    </x:row>
    <x:row r="198" hidden="0">
      <x:c r="A198" s="1" t="inlineStr">
        <x:is>
          <x:t xml:space="preserve">2a96b834-d2af-ee11-a568-6045bdda53d2</x:t>
        </x:is>
      </x:c>
      <x:c r="B198" s="2" t="inlineStr">
        <x:is>
          <x:t xml:space="preserve">6X+TmZ1USexAtPid/yrEsnOoCN7nW5NzuK1TBa8P2p6zm8XwJa8mAQVZxkJDWS0wzsjQpGLoY6i2A/XGLtFDqw==</x:t>
        </x:is>
      </x:c>
      <x:c r="C198" s="3">
        <x:v>45660.6397106481</x:v>
      </x:c>
      <x:c r="D198" s="4">
        <x:v>47033</x:v>
      </x:c>
      <x:c r="E198" s="5">
        <x:v>47045</x:v>
      </x:c>
      <x:c r="F198" s="6" t="inlineStr">
        <x:is>
          <x:t xml:space="preserve">American Academy of Ophthalmology AAO Oct2028 CHIMQ</x:t>
        </x:is>
      </x:c>
      <x:c r="G198" s="7" t="inlineStr">
        <x:is>
          <x:t xml:space="preserve">Katherine Dutrow</x:t>
        </x:is>
      </x:c>
      <x:c r="H198" s="8" t="inlineStr">
        <x:is>
          <x:t xml:space="preserve">American Academy of Ophthalmology</x:t>
        </x:is>
      </x:c>
      <x:c r="I198" s="9" t="inlineStr">
        <x:is>
          <x:t xml:space="preserve">Open</x:t>
        </x:is>
      </x:c>
      <x:c r="J198" s="10" t="n">
        <x:v>75000</x:v>
      </x:c>
      <x:c r="K198" s="11" t="inlineStr">
        <x:is>
          <x:t xml:space="preserve">1 - Stage 1</x:t>
        </x:is>
      </x:c>
      <x:c r="L198" s="12" t="inlineStr">
        <x:is>
          <x:t xml:space="preserve">25%</x:t>
        </x:is>
      </x:c>
      <x:c r="M198" s="13" t="inlineStr">
        <x:is>
          <x:t xml:space="preserve">Darren Lins</x:t>
        </x:is>
      </x:c>
      <x:c r="N198" s="14" t="inlineStr">
        <x:is>
          <x:t xml:space="preserve">Marriott Marquis Chicago</x:t>
        </x:is>
      </x:c>
      <x:c r="O198" s="15">
        <x:v>45301.42125</x:v>
      </x:c>
    </x:row>
    <x:row r="199" hidden="0">
      <x:c r="A199" s="1" t="inlineStr">
        <x:is>
          <x:t xml:space="preserve">2d4bfdcc-b56f-ef11-a670-002248310c38</x:t>
        </x:is>
      </x:c>
      <x:c r="B199" s="2" t="inlineStr">
        <x:is>
          <x:t xml:space="preserve">CC/V+u1FOYgZFEdZM+Vr1fudnPVZlkUEy/JbQVb61/wqwLV/XxeR80e+xxuGR8N5Cr2h7cfjqEQqcOLb26n37w==</x:t>
        </x:is>
      </x:c>
      <x:c r="C199" s="3">
        <x:v>45770.9220601852</x:v>
      </x:c>
      <x:c r="D199" s="4">
        <x:v>47047</x:v>
      </x:c>
      <x:c r="E199" s="5">
        <x:v>47051</x:v>
      </x:c>
      <x:c r="F199" s="6" t="inlineStr">
        <x:is>
          <x:t xml:space="preserve">ANESTHESIOLOGY™ 2028 - GOVERNANCE</x:t>
        </x:is>
      </x:c>
      <x:c r="G199" s="7" t="inlineStr">
        <x:is>
          <x:t xml:space="preserve">Marcia Perzyna</x:t>
        </x:is>
      </x:c>
      <x:c r="H199" s="8" t="inlineStr">
        <x:is>
          <x:t xml:space="preserve">American Society of Anesthesiologists</x:t>
        </x:is>
      </x:c>
      <x:c r="I199" s="9" t="inlineStr">
        <x:is>
          <x:t xml:space="preserve">Open</x:t>
        </x:is>
      </x:c>
      <x:c r="J199" s="10" t="n">
        <x:v>275000</x:v>
      </x:c>
      <x:c r="K199" s="11" t="inlineStr">
        <x:is>
          <x:t xml:space="preserve">3 - Stage 3</x:t>
        </x:is>
      </x:c>
      <x:c r="L199" s="12" t="inlineStr">
        <x:is>
          <x:t xml:space="preserve">50%</x:t>
        </x:is>
      </x:c>
      <x:c r="M199" s="13" t="inlineStr">
        <x:is>
          <x:t xml:space="preserve">Kim Lambeth</x:t>
        </x:is>
      </x:c>
      <x:c r="N199" s="14" t="inlineStr">
        <x:is>
          <x:t xml:space="preserve">Marriott Marquis Chicago</x:t>
        </x:is>
      </x:c>
      <x:c r="O199" s="15">
        <x:v>45545.6575231481</x:v>
      </x:c>
    </x:row>
    <x:row r="200" hidden="0">
      <x:c r="A200" s="1" t="inlineStr">
        <x:is>
          <x:t xml:space="preserve">d9ffa41f-0bb0-ee11-a568-6045bdffd7ff</x:t>
        </x:is>
      </x:c>
      <x:c r="B200" s="2" t="inlineStr">
        <x:is>
          <x:t xml:space="preserve">luisLx2MwMtbjoJKcz6AkSjGxpzKrL+G7WDybDSTZm4lRHvksg2+/cblztyAa2KJivHbRTpwpdF0NdgYgyIfFA==</x:t>
        </x:is>
      </x:c>
      <x:c r="C200" s="3">
        <x:v>45737.8435416667</x:v>
      </x:c>
      <x:c r="D200" s="4">
        <x:v>47072</x:v>
      </x:c>
      <x:c r="E200" s="5">
        <x:v>47080</x:v>
      </x:c>
      <x:c r="F200" s="6" t="inlineStr">
        <x:is>
          <x:t xml:space="preserve">American Physical Society Division of Fluid Dynamics Conference 2028</x:t>
        </x:is>
      </x:c>
      <x:c r="G200" s="7" t="inlineStr">
        <x:is>
          <x:t xml:space="preserve">Francesca Mingione</x:t>
        </x:is>
      </x:c>
      <x:c r="H200" s="8" t="inlineStr">
        <x:is>
          <x:t xml:space="preserve">American Physical Society</x:t>
        </x:is>
      </x:c>
      <x:c r="I200" s="9" t="inlineStr">
        <x:is>
          <x:t xml:space="preserve">Open</x:t>
        </x:is>
      </x:c>
      <x:c r="J200" s="10" t="n">
        <x:v>50000</x:v>
      </x:c>
      <x:c r="K200" s="11" t="inlineStr">
        <x:is>
          <x:t xml:space="preserve">1 - Stage 1</x:t>
        </x:is>
      </x:c>
      <x:c r="L200" s="12" t="inlineStr">
        <x:is>
          <x:t xml:space="preserve">25%</x:t>
        </x:is>
      </x:c>
      <x:c r="M200" s="13" t="inlineStr">
        <x:is>
          <x:t xml:space="preserve">Darren Lins</x:t>
        </x:is>
      </x:c>
      <x:c r="N200" s="14" t="inlineStr">
        <x:is>
          <x:t xml:space="preserve">Marriott Marquis Chicago</x:t>
        </x:is>
      </x:c>
      <x:c r="O200" s="15">
        <x:v>45301.7041666667</x:v>
      </x:c>
    </x:row>
    <x:row r="201" hidden="0">
      <x:c r="A201" s="1" t="inlineStr">
        <x:is>
          <x:t xml:space="preserve">9260dc29-88aa-ee11-be36-000d3a13921f</x:t>
        </x:is>
      </x:c>
      <x:c r="B201" s="2" t="inlineStr">
        <x:is>
          <x:t xml:space="preserve">T0/3vw0MpsJrOvkol7363qb0a73WkzANcqaRI27mJrCk4MW+/OKg5xV/ytuJWIeGatYScvZULZAvaBJm6sh5cw==</x:t>
        </x:is>
      </x:c>
      <x:c r="C201" s="3">
        <x:v>45737.8434027778</x:v>
      </x:c>
      <x:c r="D201" s="4">
        <x:v>47076</x:v>
      </x:c>
      <x:c r="E201" s="5">
        <x:v>47089</x:v>
      </x:c>
      <x:c r="F201" s="6" t="inlineStr">
        <x:is>
          <x:t xml:space="preserve">Radiological Society of North America Annual Meeting RSNA Nov2028</x:t>
        </x:is>
      </x:c>
      <x:c r="G201" s="7" t="inlineStr">
        <x:is>
          <x:t xml:space="preserve">Bob Hope</x:t>
        </x:is>
      </x:c>
      <x:c r="H201" s="8" t="inlineStr">
        <x:is>
          <x:t xml:space="preserve">Radiological Society of North America</x:t>
        </x:is>
      </x:c>
      <x:c r="I201" s="9" t="inlineStr">
        <x:is>
          <x:t xml:space="preserve">Open</x:t>
        </x:is>
      </x:c>
      <x:c r="J201" s="10" t="n">
        <x:v>50000</x:v>
      </x:c>
      <x:c r="K201" s="11" t="inlineStr">
        <x:is>
          <x:t xml:space="preserve">2 - Stage 2</x:t>
        </x:is>
      </x:c>
      <x:c r="L201" s="12" t="inlineStr">
        <x:is>
          <x:t xml:space="preserve">80%</x:t>
        </x:is>
      </x:c>
      <x:c r="M201" s="13" t="inlineStr">
        <x:is>
          <x:t xml:space="preserve">Darren Lins</x:t>
        </x:is>
      </x:c>
      <x:c r="N201" s="14" t="inlineStr">
        <x:is>
          <x:t xml:space="preserve">Marriott Marquis Chicago</x:t>
        </x:is>
      </x:c>
      <x:c r="O201" s="15">
        <x:v>45294.6901736111</x:v>
      </x:c>
    </x:row>
    <x:row r="202" hidden="0">
      <x:c r="A202" s="1" t="inlineStr">
        <x:is>
          <x:t xml:space="preserve">d74a1706-59d5-ed11-a7c7-0022482b2912</x:t>
        </x:is>
      </x:c>
      <x:c r="B202" s="2" t="inlineStr">
        <x:is>
          <x:t xml:space="preserve">RSYfccHRuRfFY+FEM8Snc5Tv5CiS910wEEQAoKSXyBdlgtx7BcjBerV9jfXhhSpCEKIi9J5AOnpWJGlAcU68hQ==</x:t>
        </x:is>
      </x:c>
      <x:c r="C202" s="3">
        <x:v>45829.0306944444</x:v>
      </x:c>
      <x:c r="D202" s="4">
        <x:v>47097</x:v>
      </x:c>
      <x:c r="E202" s="5">
        <x:v>47105</x:v>
      </x:c>
      <x:c r="F202" s="6" t="inlineStr">
        <x:is>
          <x:t xml:space="preserve">Midwest Clinic Dec2028 CHIMQ MYP3of3</x:t>
        </x:is>
      </x:c>
      <x:c r="G202" s="7" t="inlineStr">
        <x:is>
          <x:t xml:space="preserve">Tom Moore</x:t>
        </x:is>
      </x:c>
      <x:c r="H202" s="8" t="inlineStr">
        <x:is>
          <x:t xml:space="preserve">The Midwest Clinic</x:t>
        </x:is>
      </x:c>
      <x:c r="I202" s="9" t="inlineStr">
        <x:is>
          <x:t xml:space="preserve">Open</x:t>
        </x:is>
      </x:c>
      <x:c r="J202" s="10" t="n">
        <x:v>100000</x:v>
      </x:c>
      <x:c r="K202" s="11" t="inlineStr">
        <x:is>
          <x:t xml:space="preserve">1 - Stage 1</x:t>
        </x:is>
      </x:c>
      <x:c r="L202" s="12" t="inlineStr">
        <x:is>
          <x:t xml:space="preserve">80%</x:t>
        </x:is>
      </x:c>
      <x:c r="M202" s="13" t="inlineStr">
        <x:is>
          <x:t xml:space="preserve">Darren Lins</x:t>
        </x:is>
      </x:c>
      <x:c r="N202" s="14" t="inlineStr">
        <x:is>
          <x:t xml:space="preserve">Marriott Marquis Chicago</x:t>
        </x:is>
      </x:c>
      <x:c r="O202" s="15">
        <x:v>45023.437349537</x:v>
      </x:c>
    </x:row>
    <x:row r="203" hidden="0">
      <x:c r="A203" s="1" t="inlineStr">
        <x:is>
          <x:t xml:space="preserve">665f51bc-1bcc-4982-9039-e2cc55603277</x:t>
        </x:is>
      </x:c>
      <x:c r="B203" s="2" t="inlineStr">
        <x:is>
          <x:t xml:space="preserve">zYnat3ruLR268Ev6aootSG2c98ZuaxJaKFPGTlBN6OPwz08PNUhOQzIPemuGxA5OeKnA27f0OIg4DtWa8oH5Ww==</x:t>
        </x:is>
      </x:c>
      <x:c r="C203" s="3">
        <x:v>45832.5141898148</x:v>
      </x:c>
      <x:c r="D203" s="4">
        <x:v>47272</x:v>
      </x:c>
      <x:c r="E203" s="5">
        <x:v>47279</x:v>
      </x:c>
      <x:c r="F203" s="6" t="inlineStr">
        <x:is>
          <x:t xml:space="preserve">RFP - APMP Bid &amp; Proposal Con May2029</x:t>
        </x:is>
      </x:c>
      <x:c r="G203" s="7" t="inlineStr">
        <x:is>
          <x:t xml:space="preserve">Jennifer Romine</x:t>
        </x:is>
      </x:c>
      <x:c r="H203" s="8" t="inlineStr">
        <x:is>
          <x:t xml:space="preserve">Association of Proposal Management Professionals</x:t>
        </x:is>
      </x:c>
      <x:c r="I203" s="9" t="inlineStr">
        <x:is>
          <x:t xml:space="preserve">Open</x:t>
        </x:is>
      </x:c>
      <x:c r="J203" s="10" t="n">
        <x:v>296225.3</x:v>
      </x:c>
      <x:c r="K203" s="11" t="inlineStr">
        <x:is>
          <x:t xml:space="preserve">1 - Stage 1</x:t>
        </x:is>
      </x:c>
      <x:c r="L203" s="12" t="inlineStr">
        <x:is>
          <x:t xml:space="preserve">0%</x:t>
        </x:is>
      </x:c>
      <x:c r="M203" s="13" t="inlineStr">
        <x:is>
          <x:t xml:space="preserve">Darren Lins</x:t>
        </x:is>
      </x:c>
      <x:c r="N203" s="14" t="inlineStr">
        <x:is>
          <x:t xml:space="preserve">Marriott Marquis Chicago</x:t>
        </x:is>
      </x:c>
      <x:c r="O203" s="15">
        <x:v>45628.4481944444</x:v>
      </x:c>
    </x:row>
    <x:row r="204" hidden="0">
      <x:c r="A204" s="1" t="inlineStr">
        <x:is>
          <x:t xml:space="preserve">67479dd1-c262-ee11-be6d-6045bdd7c954</x:t>
        </x:is>
      </x:c>
      <x:c r="B204" s="2" t="inlineStr">
        <x:is>
          <x:t xml:space="preserve">Ju6hWQxzBklH/kCAx4CSkEmGgV2oyYl6zJFak+acU7AT5Npua8bfRq9kzRhSvAifmkVsqBSwpqdSNfRVWcotPg==</x:t>
        </x:is>
      </x:c>
      <x:c r="C204" s="3">
        <x:v>45293.8377662037</x:v>
      </x:c>
      <x:c r="D204" s="4">
        <x:v>47302</x:v>
      </x:c>
      <x:c r="E204" s="5">
        <x:v>47313</x:v>
      </x:c>
      <x:c r="F204" s="6" t="inlineStr">
        <x:is>
          <x:t xml:space="preserve">School Nutrition Association 2029 CHIMQ</x:t>
        </x:is>
      </x:c>
      <x:c r="G204" s="7" t="inlineStr">
        <x:is>
          <x:t xml:space="preserve">Mike Taylor</x:t>
        </x:is>
      </x:c>
      <x:c r="H204" s="8" t="inlineStr">
        <x:is>
          <x:t xml:space="preserve">School Nutrition Association</x:t>
        </x:is>
      </x:c>
      <x:c r="I204" s="9" t="inlineStr">
        <x:is>
          <x:t xml:space="preserve">Open</x:t>
        </x:is>
      </x:c>
      <x:c r="J204" s="10" t="n">
        <x:v>15000</x:v>
      </x:c>
      <x:c r="K204" s="11" t="inlineStr">
        <x:is>
          <x:t xml:space="preserve">1 - Stage 1</x:t>
        </x:is>
      </x:c>
      <x:c r="L204" s="12" t="inlineStr">
        <x:is>
          <x:t xml:space="preserve">50%</x:t>
        </x:is>
      </x:c>
      <x:c r="M204" s="13" t="inlineStr">
        <x:is>
          <x:t xml:space="preserve">Darren Lins</x:t>
        </x:is>
      </x:c>
      <x:c r="N204" s="14" t="inlineStr">
        <x:is>
          <x:t xml:space="preserve">Marriott Marquis Chicago</x:t>
        </x:is>
      </x:c>
      <x:c r="O204" s="15">
        <x:v>45203.3974652778</x:v>
      </x:c>
    </x:row>
    <x:row r="205" hidden="0">
      <x:c r="A205" s="1" t="inlineStr">
        <x:is>
          <x:t xml:space="preserve">43532409-1ef5-ef11-9341-00224821a8c6</x:t>
        </x:is>
      </x:c>
      <x:c r="B205" s="2" t="inlineStr">
        <x:is>
          <x:t xml:space="preserve">xvZtRe9H19xU2hVn+kLkl+UqEbL/Md4IAXMPHHBAQbjMFtcF74vGCGIpfuXSsAj6Tm0B1alzYnUwmf6VrfcnIw==</x:t>
        </x:is>
      </x:c>
      <x:c r="C205" s="3">
        <x:v>45715.6397569444</x:v>
      </x:c>
      <x:c r="D205" s="4">
        <x:v>47337</x:v>
      </x:c>
      <x:c r="E205" s="5">
        <x:v>47348</x:v>
      </x:c>
      <x:c r="F205" s="6" t="inlineStr">
        <x:is>
          <x:t xml:space="preserve">Food Processing Suppliers Association FPSA EATS Show</x:t>
        </x:is>
      </x:c>
      <x:c r="G205" s="7" t="inlineStr">
        <x:is>
          <x:t xml:space="preserve">Shermell Williams</x:t>
        </x:is>
      </x:c>
      <x:c r="H205" s="8" t="inlineStr">
        <x:is>
          <x:t xml:space="preserve">Food Processing Suppliers Association (FPSA)</x:t>
        </x:is>
      </x:c>
      <x:c r="I205" s="9" t="inlineStr">
        <x:is>
          <x:t xml:space="preserve">Open</x:t>
        </x:is>
      </x:c>
      <x:c r="J205" s="10" t="n">
        <x:v>50000</x:v>
      </x:c>
      <x:c r="K205" s="11" t="inlineStr">
        <x:is>
          <x:t xml:space="preserve">1 - Stage 1</x:t>
        </x:is>
      </x:c>
      <x:c r="L205" s="12" t="inlineStr">
        <x:is>
          <x:t xml:space="preserve">25%</x:t>
        </x:is>
      </x:c>
      <x:c r="M205" s="13" t="inlineStr">
        <x:is>
          <x:t xml:space="preserve">Darren Lins</x:t>
        </x:is>
      </x:c>
      <x:c r="N205" s="14" t="inlineStr">
        <x:is>
          <x:t xml:space="preserve">Marriott Marquis Chicago</x:t>
        </x:is>
      </x:c>
      <x:c r="O205" s="15">
        <x:v>45715.3875347222</x:v>
      </x:c>
    </x:row>
    <x:row r="206" hidden="0">
      <x:c r="A206" s="1" t="inlineStr">
        <x:is>
          <x:t xml:space="preserve">100a3eb5-1df5-ef11-9341-00224821a8c6</x:t>
        </x:is>
      </x:c>
      <x:c r="B206" s="2" t="inlineStr">
        <x:is>
          <x:t xml:space="preserve">1MWR7Vrpf/pAZoTq+7XDiQ1GfXSaS+ofUHhYJz5mCa0MNwRhQJa0+4Fa5NFvyXfYRdXpFcoZ2IgGNYzld7CpFg==</x:t>
        </x:is>
      </x:c>
      <x:c r="C206" s="3">
        <x:v>45715.6367708333</x:v>
      </x:c>
      <x:c r="D206" s="4">
        <x:v>47403</x:v>
      </x:c>
      <x:c r="E206" s="5">
        <x:v>47412</x:v>
      </x:c>
      <x:c r="F206" s="6" t="inlineStr">
        <x:is>
          <x:t xml:space="preserve">NACS Advancing Convenience &amp; Fuel Retailing Show</x:t>
        </x:is>
      </x:c>
      <x:c r="G206" s="7" t="inlineStr">
        <x:is>
          <x:t xml:space="preserve">Amy Ashley-Burke</x:t>
        </x:is>
      </x:c>
      <x:c r="H206" s="8" t="inlineStr">
        <x:is>
          <x:t xml:space="preserve">NACS Advancing Convenience &amp; Fuel Retailing</x:t>
        </x:is>
      </x:c>
      <x:c r="I206" s="9" t="inlineStr">
        <x:is>
          <x:t xml:space="preserve">Open</x:t>
        </x:is>
      </x:c>
      <x:c r="J206" s="10" t="n">
        <x:v>50000</x:v>
      </x:c>
      <x:c r="K206" s="11" t="inlineStr">
        <x:is>
          <x:t xml:space="preserve">1 - Stage 1</x:t>
        </x:is>
      </x:c>
      <x:c r="L206" s="12" t="inlineStr">
        <x:is>
          <x:t xml:space="preserve">25%</x:t>
        </x:is>
      </x:c>
      <x:c r="M206" s="13" t="inlineStr">
        <x:is>
          <x:t xml:space="preserve">Darren Lins</x:t>
        </x:is>
      </x:c>
      <x:c r="N206" s="14" t="inlineStr">
        <x:is>
          <x:t xml:space="preserve">Marriott Marquis Chicago</x:t>
        </x:is>
      </x:c>
      <x:c r="O206" s="15">
        <x:v>45715.3859027778</x:v>
      </x:c>
    </x:row>
    <x:row r="207" hidden="0">
      <x:c r="A207" s="1" t="inlineStr">
        <x:is>
          <x:t xml:space="preserve">9a39f33a-1df5-ef11-9341-00224821a8c6</x:t>
        </x:is>
      </x:c>
      <x:c r="B207" s="2" t="inlineStr">
        <x:is>
          <x:t xml:space="preserve">1AEzMVkwgJ6y4nRCOURwMIdNdDRtsy42Io8gC1vsXVMeY6qwF274K5LvUaWIZekoii4hRUFvYE7lyXQSY4SS+w==</x:t>
        </x:is>
      </x:c>
      <x:c r="C207" s="3">
        <x:v>45715.6344097222</x:v>
      </x:c>
      <x:c r="D207" s="4">
        <x:v>47403</x:v>
      </x:c>
      <x:c r="E207" s="5">
        <x:v>47413</x:v>
      </x:c>
      <x:c r="F207" s="6" t="inlineStr">
        <x:is>
          <x:t xml:space="preserve">National Association of Development Companies Annual NOW Conference Oct2029 MYP3of4</x:t>
        </x:is>
      </x:c>
      <x:c r="G207" s="7" t="inlineStr">
        <x:is>
          <x:t xml:space="preserve">Mandy Robertson</x:t>
        </x:is>
      </x:c>
      <x:c r="H207" s="8" t="inlineStr">
        <x:is>
          <x:t xml:space="preserve">National Association of Development Companies</x:t>
        </x:is>
      </x:c>
      <x:c r="I207" s="9" t="inlineStr">
        <x:is>
          <x:t xml:space="preserve">Open</x:t>
        </x:is>
      </x:c>
      <x:c r="J207" s="10" t="n">
        <x:v>50000</x:v>
      </x:c>
      <x:c r="K207" s="11" t="inlineStr">
        <x:is>
          <x:t xml:space="preserve">1 - Stage 1</x:t>
        </x:is>
      </x:c>
      <x:c r="L207" s="12" t="inlineStr">
        <x:is>
          <x:t xml:space="preserve">25%</x:t>
        </x:is>
      </x:c>
      <x:c r="M207" s="13" t="inlineStr">
        <x:is>
          <x:t xml:space="preserve">Darren Lins</x:t>
        </x:is>
      </x:c>
      <x:c r="N207" s="14" t="inlineStr">
        <x:is>
          <x:t xml:space="preserve">Marriott Marquis Chicago</x:t>
        </x:is>
      </x:c>
      <x:c r="O207" s="15">
        <x:v>45715.3835416667</x:v>
      </x:c>
    </x:row>
    <x:row r="208" hidden="0">
      <x:c r="A208" s="1" t="inlineStr">
        <x:is>
          <x:t xml:space="preserve">4fb9e600-1df5-ef11-9341-00224821a8c6</x:t>
        </x:is>
      </x:c>
      <x:c r="B208" s="2" t="inlineStr">
        <x:is>
          <x:t xml:space="preserve">YoCRfjdvuZ+/GIaHPXJ5SkZAak9JRgjI3hr1glQxauJvS6qUHJ1gPU/+bgocLtFS9ZIQoWDHtrEkc4994xN0TA==</x:t>
        </x:is>
      </x:c>
      <x:c r="C208" s="3">
        <x:v>45715.6334027778</x:v>
      </x:c>
      <x:c r="D208" s="4">
        <x:v>47407</x:v>
      </x:c>
      <x:c r="E208" s="5">
        <x:v>47419</x:v>
      </x:c>
      <x:c r="F208" s="6" t="inlineStr">
        <x:is>
          <x:t xml:space="preserve">International Association of Chiefs of Police Annual Convention Oct2029 CHIMQ MYP4of4</x:t>
        </x:is>
      </x:c>
      <x:c r="G208" s="7" t="inlineStr">
        <x:is>
          <x:t xml:space="preserve">Rebecca Simonelli</x:t>
        </x:is>
      </x:c>
      <x:c r="H208" s="8" t="inlineStr">
        <x:is>
          <x:t xml:space="preserve">International Association of Chiefs of Police</x:t>
        </x:is>
      </x:c>
      <x:c r="I208" s="9" t="inlineStr">
        <x:is>
          <x:t xml:space="preserve">Open</x:t>
        </x:is>
      </x:c>
      <x:c r="J208" s="10" t="n">
        <x:v>50000</x:v>
      </x:c>
      <x:c r="K208" s="11" t="inlineStr">
        <x:is>
          <x:t xml:space="preserve">1 - Stage 1</x:t>
        </x:is>
      </x:c>
      <x:c r="L208" s="12" t="inlineStr">
        <x:is>
          <x:t xml:space="preserve">25%</x:t>
        </x:is>
      </x:c>
      <x:c r="M208" s="13" t="inlineStr">
        <x:is>
          <x:t xml:space="preserve">Darren Lins</x:t>
        </x:is>
      </x:c>
      <x:c r="N208" s="14" t="inlineStr">
        <x:is>
          <x:t xml:space="preserve">Marriott Marquis Chicago</x:t>
        </x:is>
      </x:c>
      <x:c r="O208" s="15">
        <x:v>45715.3824305556</x:v>
      </x:c>
    </x:row>
    <x:row r="209" hidden="0">
      <x:c r="A209" s="1" t="inlineStr">
        <x:is>
          <x:t xml:space="preserve">624ca1ab-1cf5-ef11-9341-00224821a8c6</x:t>
        </x:is>
      </x:c>
      <x:c r="B209" s="2" t="inlineStr">
        <x:is>
          <x:t xml:space="preserve">fy6DFJxF3U/Fb9Tlxh6CAyrLQXk6H+rECvnUZ4hUv9cWOIElQSHtadxqD9pnsuLf2omgoXa1TADRsnPL6ur4Ag==</x:t>
        </x:is>
      </x:c>
      <x:c r="C209" s="3">
        <x:v>45715.6318402778</x:v>
      </x:c>
      <x:c r="D209" s="4">
        <x:v>47417</x:v>
      </x:c>
      <x:c r="E209" s="5">
        <x:v>47426</x:v>
      </x:c>
      <x:c r="F209" s="6" t="inlineStr">
        <x:is>
          <x:t xml:space="preserve">Anita Borg Institute Grace Hopper Celebration</x:t>
        </x:is>
      </x:c>
      <x:c r="G209" s="7" t="inlineStr">
        <x:is>
          <x:t xml:space="preserve">Gloria Bell</x:t>
        </x:is>
      </x:c>
      <x:c r="H209" s="8" t="inlineStr">
        <x:is>
          <x:t xml:space="preserve">Anita B. Org Institute for Women and Technology</x:t>
        </x:is>
      </x:c>
      <x:c r="I209" s="9" t="inlineStr">
        <x:is>
          <x:t xml:space="preserve">Open</x:t>
        </x:is>
      </x:c>
      <x:c r="J209" s="10" t="n">
        <x:v>50000</x:v>
      </x:c>
      <x:c r="K209" s="11" t="inlineStr">
        <x:is>
          <x:t xml:space="preserve">1 - Stage 1</x:t>
        </x:is>
      </x:c>
      <x:c r="L209" s="12" t="inlineStr">
        <x:is>
          <x:t xml:space="preserve">25%</x:t>
        </x:is>
      </x:c>
      <x:c r="M209" s="13" t="inlineStr">
        <x:is>
          <x:t xml:space="preserve">Darren Lins</x:t>
        </x:is>
      </x:c>
      <x:c r="N209" s="14" t="inlineStr">
        <x:is>
          <x:t xml:space="preserve">Marriott Marquis Chicago</x:t>
        </x:is>
      </x:c>
      <x:c r="O209" s="15">
        <x:v>45715.3808449074</x:v>
      </x:c>
    </x:row>
    <x:row r="210" hidden="0">
      <x:c r="A210" s="1" t="inlineStr">
        <x:is>
          <x:t xml:space="preserve">97327e4a-1cf5-ef11-9341-00224821a8c6</x:t>
        </x:is>
      </x:c>
      <x:c r="B210" s="2" t="inlineStr">
        <x:is>
          <x:t xml:space="preserve">Tfg2+pB0XkmwNQKyMNgbaxa8eUczBwxw3kPFc3j0Ar8nvkZuI7FJxJwBbw6NHCCYpqyYGQObx+D1aKpr664IpA==</x:t>
        </x:is>
      </x:c>
      <x:c r="C210" s="3">
        <x:v>45715.6305671296</x:v>
      </x:c>
      <x:c r="D210" s="4">
        <x:v>47457</x:v>
      </x:c>
      <x:c r="E210" s="5">
        <x:v>47469</x:v>
      </x:c>
      <x:c r="F210" s="6" t="inlineStr">
        <x:is>
          <x:t xml:space="preserve">American Geophysical Union Fall Meeting 2029</x:t>
        </x:is>
      </x:c>
      <x:c r="G210" s="7" t="inlineStr">
        <x:is>
          <x:t xml:space="preserve">Lauren Parr</x:t>
        </x:is>
      </x:c>
      <x:c r="H210" s="8" t="inlineStr">
        <x:is>
          <x:t xml:space="preserve">American Geophysical Union</x:t>
        </x:is>
      </x:c>
      <x:c r="I210" s="9" t="inlineStr">
        <x:is>
          <x:t xml:space="preserve">Open</x:t>
        </x:is>
      </x:c>
      <x:c r="J210" s="10" t="n">
        <x:v>50000</x:v>
      </x:c>
      <x:c r="K210" s="11" t="inlineStr">
        <x:is>
          <x:t xml:space="preserve">1 - Stage 1</x:t>
        </x:is>
      </x:c>
      <x:c r="L210" s="12" t="inlineStr">
        <x:is>
          <x:t xml:space="preserve">25%</x:t>
        </x:is>
      </x:c>
      <x:c r="M210" s="13" t="inlineStr">
        <x:is>
          <x:t xml:space="preserve">Darren Lins</x:t>
        </x:is>
      </x:c>
      <x:c r="N210" s="14" t="inlineStr">
        <x:is>
          <x:t xml:space="preserve">Marriott Marquis Chicago</x:t>
        </x:is>
      </x:c>
      <x:c r="O210" s="15">
        <x:v>45715.3788888889</x:v>
      </x:c>
    </x:row>
    <x:row r="211" hidden="0">
      <x:c r="A211" s="1" t="inlineStr">
        <x:is>
          <x:t xml:space="preserve">f9d539f7-770e-4f50-929f-178a403679f1</x:t>
        </x:is>
      </x:c>
      <x:c r="B211" s="2" t="inlineStr">
        <x:is>
          <x:t xml:space="preserve">TiBjadsQ6r9GfHBUxwRrY2hWDhtMH3zIn854KMohPWZQZgl3J08HagzPRP367eeIRqZAY7dmdGqc/W+7a5Nixg==</x:t>
        </x:is>
      </x:c>
      <x:c r="C211" s="3">
        <x:v>45770.9023148148</x:v>
      </x:c>
      <x:c r="D211" s="4">
        <x:v>47656</x:v>
      </x:c>
      <x:c r="E211" s="5">
        <x:v>47662</x:v>
      </x:c>
      <x:c r="F211" s="6" t="inlineStr">
        <x:is>
          <x:t xml:space="preserve">National Council of State Housing Agencies 2030</x:t>
        </x:is>
      </x:c>
      <x:c r="G211" s="7" t="inlineStr">
        <x:is>
          <x:t xml:space="preserve">Maury Edwards</x:t>
        </x:is>
      </x:c>
      <x:c r="H211" s="8" t="inlineStr">
        <x:is>
          <x:t xml:space="preserve">National Council of State Housing Agencies</x:t>
        </x:is>
      </x:c>
      <x:c r="I211" s="9" t="inlineStr">
        <x:is>
          <x:t xml:space="preserve">Open</x:t>
        </x:is>
      </x:c>
      <x:c r="J211" s="10" t="n">
        <x:v>82855.16</x:v>
      </x:c>
      <x:c r="K211" s="11" t="inlineStr">
        <x:is>
          <x:t xml:space="preserve">1 - Stage 1</x:t>
        </x:is>
      </x:c>
      <x:c r="L211" s="12" t="inlineStr">
        <x:is>
          <x:t xml:space="preserve">100%</x:t>
        </x:is>
      </x:c>
      <x:c r="M211" s="13" t="inlineStr">
        <x:is>
          <x:t xml:space="preserve">Darren Lins</x:t>
        </x:is>
      </x:c>
      <x:c r="N211" s="14" t="inlineStr">
        <x:is>
          <x:t xml:space="preserve">Marriott Marquis Chicago</x:t>
        </x:is>
      </x:c>
      <x:c r="O211" s="15">
        <x:v>45190.7392013889</x:v>
      </x:c>
    </x:row>
    <x:row r="212" hidden="0">
      <x:c r="A212" s="1" t="inlineStr">
        <x:is>
          <x:t xml:space="preserve">68ae7e97-d462-ee11-be6d-6045bdd7c954</x:t>
        </x:is>
      </x:c>
      <x:c r="B212" s="2" t="inlineStr">
        <x:is>
          <x:t xml:space="preserve">uCRgc7+lreDF3nzMYSsuW1xwfjqCRh1JcwWC8folsoYmFZDl9sm6NoRtMnnKnxMDLjBeTAgh5OOss906pQpUfg==</x:t>
        </x:is>
      </x:c>
      <x:c r="C212" s="3">
        <x:v>45737.8434375</x:v>
      </x:c>
      <x:c r="D212" s="4">
        <x:v>47729</x:v>
      </x:c>
      <x:c r="E212" s="5">
        <x:v>47745</x:v>
      </x:c>
      <x:c r="F212" s="6" t="inlineStr">
        <x:is>
          <x:t xml:space="preserve">Association for Manufacturing Technology IMTS Sep2030 CHIMQ</x:t>
        </x:is>
      </x:c>
      <x:c r="G212" s="7" t="inlineStr">
        <x:is>
          <x:t xml:space="preserve">Christine Rasul</x:t>
        </x:is>
      </x:c>
      <x:c r="H212" s="8" t="inlineStr">
        <x:is>
          <x:t xml:space="preserve">Association for Manufacturing Technology</x:t>
        </x:is>
      </x:c>
      <x:c r="I212" s="9" t="inlineStr">
        <x:is>
          <x:t xml:space="preserve">Open</x:t>
        </x:is>
      </x:c>
      <x:c r="J212" s="10" t="n">
        <x:v>75000</x:v>
      </x:c>
      <x:c r="K212" s="11" t="inlineStr">
        <x:is>
          <x:t xml:space="preserve">1 - Stage 1</x:t>
        </x:is>
      </x:c>
      <x:c r="L212" s="12" t="inlineStr">
        <x:is>
          <x:t xml:space="preserve">50%</x:t>
        </x:is>
      </x:c>
      <x:c r="M212" s="13" t="inlineStr">
        <x:is>
          <x:t xml:space="preserve">Darren Lins</x:t>
        </x:is>
      </x:c>
      <x:c r="N212" s="14" t="inlineStr">
        <x:is>
          <x:t xml:space="preserve">Marriott Marquis Chicago</x:t>
        </x:is>
      </x:c>
      <x:c r="O212" s="15">
        <x:v>45203.4858101852</x:v>
      </x:c>
    </x:row>
    <x:row r="213" hidden="0">
      <x:c r="A213" s="1" t="inlineStr">
        <x:is>
          <x:t xml:space="preserve">f04aec96-1bf5-ef11-9341-00224821a8c6</x:t>
        </x:is>
      </x:c>
      <x:c r="B213" s="2" t="inlineStr">
        <x:is>
          <x:t xml:space="preserve">DaxcoZEWlSK4niFKSJQk7YEKYsqJaCAlSVbi5tImDO+k2rhBZmigpv1IIAdiz0/TWC5dOLDBC69XxtulT2/4gA==</x:t>
        </x:is>
      </x:c>
      <x:c r="C213" s="3">
        <x:v>45715.6266087963</x:v>
      </x:c>
      <x:c r="D213" s="4">
        <x:v>47820</x:v>
      </x:c>
      <x:c r="E213" s="5">
        <x:v>47829</x:v>
      </x:c>
      <x:c r="F213" s="6" t="inlineStr">
        <x:is>
          <x:t xml:space="preserve">American Epilepsy Society Annual Meeting</x:t>
        </x:is>
      </x:c>
      <x:c r="G213" s="7" t="inlineStr">
        <x:is>
          <x:t xml:space="preserve">Cathy Vijeh</x:t>
        </x:is>
      </x:c>
      <x:c r="H213" s="8" t="inlineStr">
        <x:is>
          <x:t xml:space="preserve">American Epilepsy Society</x:t>
        </x:is>
      </x:c>
      <x:c r="I213" s="9" t="inlineStr">
        <x:is>
          <x:t xml:space="preserve">Open</x:t>
        </x:is>
      </x:c>
      <x:c r="J213" s="10" t="n">
        <x:v>50000</x:v>
      </x:c>
      <x:c r="K213" s="11" t="inlineStr">
        <x:is>
          <x:t xml:space="preserve">1 - Stage 1</x:t>
        </x:is>
      </x:c>
      <x:c r="L213" s="12" t="inlineStr">
        <x:is>
          <x:t xml:space="preserve">25%</x:t>
        </x:is>
      </x:c>
      <x:c r="M213" s="13" t="inlineStr">
        <x:is>
          <x:t xml:space="preserve">Darren Lins</x:t>
        </x:is>
      </x:c>
      <x:c r="N213" s="14" t="inlineStr">
        <x:is>
          <x:t xml:space="preserve">Marriott Marquis Chicago</x:t>
        </x:is>
      </x:c>
      <x:c r="O213" s="15">
        <x:v>45715.3754282407</x:v>
      </x:c>
    </x:row>
    <x:row r="214" hidden="0">
      <x:c r="A214" s="1" t="inlineStr">
        <x:is>
          <x:t xml:space="preserve">3cac4749-1af5-ef11-9341-00224821a8c6</x:t>
        </x:is>
      </x:c>
      <x:c r="B214" s="2" t="inlineStr">
        <x:is>
          <x:t xml:space="preserve">gGrrGXI1Lc8YoRH6qkIGLh3MIpeWrMnG8D8DixmfkhE1vmm6bekZUoweMyHmTstOLeqtvYHUTViKBOF4H73mfg==</x:t>
        </x:is>
      </x:c>
      <x:c r="C214" s="3">
        <x:v>45721.6834375</x:v>
      </x:c>
      <x:c r="D214" s="4">
        <x:v>48003</x:v>
      </x:c>
      <x:c r="E214" s="5">
        <x:v>48012</x:v>
      </x:c>
      <x:c r="F214" s="6" t="inlineStr">
        <x:is>
          <x:t xml:space="preserve">Association of Certified Fraud Examiners 42nd ACFE Global Fraud Conference</x:t>
        </x:is>
      </x:c>
      <x:c r="G214" s="7" t="inlineStr">
        <x:is>
          <x:t xml:space="preserve">Ashlee Beck</x:t>
        </x:is>
      </x:c>
      <x:c r="H214" s="8" t="inlineStr">
        <x:is>
          <x:t xml:space="preserve">Association of Certified Fraud Examiners</x:t>
        </x:is>
      </x:c>
      <x:c r="I214" s="9" t="inlineStr">
        <x:is>
          <x:t xml:space="preserve">Open</x:t>
        </x:is>
      </x:c>
      <x:c r="J214" s="10" t="n">
        <x:v>50000</x:v>
      </x:c>
      <x:c r="K214" s="11" t="inlineStr">
        <x:is>
          <x:t xml:space="preserve">1 - Stage 1</x:t>
        </x:is>
      </x:c>
      <x:c r="L214" s="12" t="inlineStr">
        <x:is>
          <x:t xml:space="preserve">25%</x:t>
        </x:is>
      </x:c>
      <x:c r="M214" s="13" t="inlineStr">
        <x:is>
          <x:t xml:space="preserve">Darren Lins</x:t>
        </x:is>
      </x:c>
      <x:c r="N214" s="14" t="inlineStr">
        <x:is>
          <x:t xml:space="preserve">Marriott Marquis Chicago</x:t>
        </x:is>
      </x:c>
      <x:c r="O214" s="15">
        <x:v>45715.3689699074</x:v>
      </x:c>
    </x:row>
    <x:row r="215" hidden="0">
      <x:c r="A215" s="1" t="inlineStr">
        <x:is>
          <x:t xml:space="preserve">1e84580c-09b0-ee11-a568-6045bdffd7ff</x:t>
        </x:is>
      </x:c>
      <x:c r="B215" s="2" t="inlineStr">
        <x:is>
          <x:t xml:space="preserve">bUBAlStUbHmcx67DgVjDz5liO0c+B2ug3dbq4bGCDx8WlC430wSJEzk7wGf4lC4BRSKAzT4WabY4wjGRK5nnFA==</x:t>
        </x:is>
      </x:c>
      <x:c r="C215" s="3">
        <x:v>45737.8434490741</x:v>
      </x:c>
      <x:c r="D215" s="4">
        <x:v>48016</x:v>
      </x:c>
      <x:c r="E215" s="5">
        <x:v>48025</x:v>
      </x:c>
      <x:c r="F215" s="6" t="inlineStr">
        <x:is>
          <x:t xml:space="preserve">ISTE International Society for Technology in Education Live Overflow Jun2031</x:t>
        </x:is>
      </x:c>
      <x:c r="G215" s="7" t="inlineStr">
        <x:is>
          <x:t xml:space="preserve">Jennifer Ragan-Fore</x:t>
        </x:is>
      </x:c>
      <x:c r="H215" s="8" t="inlineStr">
        <x:is>
          <x:t xml:space="preserve">International Society for Technology in Education</x:t>
        </x:is>
      </x:c>
      <x:c r="I215" s="9" t="inlineStr">
        <x:is>
          <x:t xml:space="preserve">Open</x:t>
        </x:is>
      </x:c>
      <x:c r="J215" s="10" t="n">
        <x:v>30000</x:v>
      </x:c>
      <x:c r="K215" s="11" t="inlineStr">
        <x:is>
          <x:t xml:space="preserve">1 - Stage 1</x:t>
        </x:is>
      </x:c>
      <x:c r="L215" s="12" t="inlineStr">
        <x:is>
          <x:t xml:space="preserve">25%</x:t>
        </x:is>
      </x:c>
      <x:c r="M215" s="13" t="inlineStr">
        <x:is>
          <x:t xml:space="preserve">Darren Lins</x:t>
        </x:is>
      </x:c>
      <x:c r="N215" s="14" t="inlineStr">
        <x:is>
          <x:t xml:space="preserve">Marriott Marquis Chicago</x:t>
        </x:is>
      </x:c>
      <x:c r="O215" s="15">
        <x:v>45301.6938773148</x:v>
      </x:c>
    </x:row>
    <x:row r="216" hidden="0">
      <x:c r="A216" s="1" t="inlineStr">
        <x:is>
          <x:t xml:space="preserve">9beba44a-19f5-ef11-9341-00224821a8c6</x:t>
        </x:is>
      </x:c>
      <x:c r="B216" s="2" t="inlineStr">
        <x:is>
          <x:t xml:space="preserve">u2NXjCsoJIEcso0Wz8eel/cZ47Ha2s0owkhYGL/d0uQhNkCce55N8Ii95zhyAc0JXz1ueoPm2ne/PSbS+/+WTw==</x:t>
        </x:is>
      </x:c>
      <x:c r="C216" s="3">
        <x:v>45798.3574884259</x:v>
      </x:c>
      <x:c r="D216" s="4">
        <x:v>48122</x:v>
      </x:c>
      <x:c r="E216" s="5">
        <x:v>48132</x:v>
      </x:c>
      <x:c r="F216" s="6" t="inlineStr">
        <x:is>
          <x:t xml:space="preserve">ASIS International Global Security Exchange</x:t>
        </x:is>
      </x:c>
      <x:c r="G216" s="7" t="inlineStr">
        <x:is>
          <x:t xml:space="preserve">Amy Peters</x:t>
        </x:is>
      </x:c>
      <x:c r="H216" s="8" t="inlineStr">
        <x:is>
          <x:t xml:space="preserve">ASIS International</x:t>
        </x:is>
      </x:c>
      <x:c r="I216" s="9" t="inlineStr">
        <x:is>
          <x:t xml:space="preserve">Open</x:t>
        </x:is>
      </x:c>
      <x:c r="J216" s="10" t="n">
        <x:v>50000</x:v>
      </x:c>
      <x:c r="K216" s="11" t="inlineStr">
        <x:is>
          <x:t xml:space="preserve">1 - Stage 1</x:t>
        </x:is>
      </x:c>
      <x:c r="L216" s="12" t="inlineStr">
        <x:is>
          <x:t xml:space="preserve">25%</x:t>
        </x:is>
      </x:c>
      <x:c r="M216" s="13" t="inlineStr">
        <x:is>
          <x:t xml:space="preserve">Darren Lins</x:t>
        </x:is>
      </x:c>
      <x:c r="N216" s="14" t="inlineStr">
        <x:is>
          <x:t xml:space="preserve">Marriott Marquis Chicago</x:t>
        </x:is>
      </x:c>
      <x:c r="O216" s="15">
        <x:v>45715.3640509259</x:v>
      </x:c>
    </x:row>
    <x:row r="217" hidden="0">
      <x:c r="A217" s="1" t="inlineStr">
        <x:is>
          <x:t xml:space="preserve">ae8d03c2-18f5-ef11-9341-00224821a8c6</x:t>
        </x:is>
      </x:c>
      <x:c r="B217" s="2" t="inlineStr">
        <x:is>
          <x:t xml:space="preserve">7wtOlFBpYes5WNB2L3HuoOB9xykd6qdAUKLf5rmWUTJ7Jr5EOPGy6W68Jxd+D4o6YAAMBY1oeWReVxjr7xUrPA==</x:t>
        </x:is>
      </x:c>
      <x:c r="C217" s="3">
        <x:v>45715.6123958333</x:v>
      </x:c>
      <x:c r="D217" s="4">
        <x:v>48149</x:v>
      </x:c>
      <x:c r="E217" s="5">
        <x:v>48160</x:v>
      </x:c>
      <x:c r="F217" s="6" t="inlineStr">
        <x:is>
          <x:t xml:space="preserve">American Public Health Association Annual Meeting and Expo</x:t>
        </x:is>
      </x:c>
      <x:c r="G217" s="7" t="inlineStr">
        <x:is>
          <x:t xml:space="preserve">Jolene McNeil</x:t>
        </x:is>
      </x:c>
      <x:c r="H217" s="8" t="inlineStr">
        <x:is>
          <x:t xml:space="preserve">American Public Health Association</x:t>
        </x:is>
      </x:c>
      <x:c r="I217" s="9" t="inlineStr">
        <x:is>
          <x:t xml:space="preserve">Open</x:t>
        </x:is>
      </x:c>
      <x:c r="J217" s="10"/>
      <x:c r="K217" s="11" t="inlineStr">
        <x:is>
          <x:t xml:space="preserve">1 - Stage 1</x:t>
        </x:is>
      </x:c>
      <x:c r="L217" s="12" t="inlineStr">
        <x:is>
          <x:t xml:space="preserve">25%</x:t>
        </x:is>
      </x:c>
      <x:c r="M217" s="13" t="inlineStr">
        <x:is>
          <x:t xml:space="preserve">Darren Lins</x:t>
        </x:is>
      </x:c>
      <x:c r="N217" s="14" t="inlineStr">
        <x:is>
          <x:t xml:space="preserve">Marriott Marquis Chicago</x:t>
        </x:is>
      </x:c>
      <x:c r="O217" s="15">
        <x:v>45715.361400463</x:v>
      </x:c>
    </x:row>
    <x:row r="218" hidden="0">
      <x:c r="A218" s="1" t="inlineStr">
        <x:is>
          <x:t xml:space="preserve">a2cd6308-18f5-ef11-9341-00224821a8c6</x:t>
        </x:is>
      </x:c>
      <x:c r="B218" s="2" t="inlineStr">
        <x:is>
          <x:t xml:space="preserve">3q1Kb4LxE6JDjdSUor7fCkmayAd+Qgx7H8B8kkvX9VvBV++C2+jnHISuRGN3DWXU9HU7XlukzAILkzlxcjYRfw==</x:t>
        </x:is>
      </x:c>
      <x:c r="C218" s="3">
        <x:v>45715.6096064815</x:v>
      </x:c>
      <x:c r="D218" s="4">
        <x:v>48153</x:v>
      </x:c>
      <x:c r="E218" s="5">
        <x:v>48163</x:v>
      </x:c>
      <x:c r="F218" s="6" t="inlineStr">
        <x:is>
          <x:t xml:space="preserve">American Society of Nephrology ASN Renal Week</x:t>
        </x:is>
      </x:c>
      <x:c r="G218" s="7" t="inlineStr">
        <x:is>
          <x:t xml:space="preserve">Alexandra Zapple, CAE, CMP, CEM, DES</x:t>
        </x:is>
      </x:c>
      <x:c r="H218" s="8" t="inlineStr">
        <x:is>
          <x:t xml:space="preserve">American Society of Nephrology</x:t>
        </x:is>
      </x:c>
      <x:c r="I218" s="9" t="inlineStr">
        <x:is>
          <x:t xml:space="preserve">Open</x:t>
        </x:is>
      </x:c>
      <x:c r="J218" s="10" t="n">
        <x:v>50000</x:v>
      </x:c>
      <x:c r="K218" s="11" t="inlineStr">
        <x:is>
          <x:t xml:space="preserve">1 - Stage 1</x:t>
        </x:is>
      </x:c>
      <x:c r="L218" s="12" t="inlineStr">
        <x:is>
          <x:t xml:space="preserve">25%</x:t>
        </x:is>
      </x:c>
      <x:c r="M218" s="13" t="inlineStr">
        <x:is>
          <x:t xml:space="preserve">Darren Lins</x:t>
        </x:is>
      </x:c>
      <x:c r="N218" s="14" t="inlineStr">
        <x:is>
          <x:t xml:space="preserve">Marriott Marquis Chicago</x:t>
        </x:is>
      </x:c>
      <x:c r="O218" s="15">
        <x:v>45715.3578009259</x:v>
      </x:c>
    </x:row>
    <x:row r="219" hidden="0">
      <x:c r="A219" s="1" t="inlineStr">
        <x:is>
          <x:t xml:space="preserve">afac4173-17f5-ef11-9341-00224821a8c6</x:t>
        </x:is>
      </x:c>
      <x:c r="B219" s="2" t="inlineStr">
        <x:is>
          <x:t xml:space="preserve">ifV1GOKH2l+PltiPh6aBQBRdt/ogXDE6GHJyI6na85i0r+lr14CCtL8p0C+03YAQajib3Tauqz+65dwPv+TTZg==</x:t>
        </x:is>
      </x:c>
      <x:c r="C219" s="3">
        <x:v>45791.6562037037</x:v>
      </x:c>
      <x:c r="D219" s="4">
        <x:v>48163</x:v>
      </x:c>
      <x:c r="E219" s="5">
        <x:v>48167</x:v>
      </x:c>
      <x:c r="F219" s="6" t="inlineStr">
        <x:is>
          <x:t xml:space="preserve">Association for Public Policy Analysis and Management (APPAM) Fall Conference</x:t>
        </x:is>
      </x:c>
      <x:c r="G219" s="7" t="inlineStr">
        <x:is>
          <x:t xml:space="preserve">Keith Hymel</x:t>
        </x:is>
      </x:c>
      <x:c r="H219" s="8" t="inlineStr">
        <x:is>
          <x:t xml:space="preserve">Association for Public Policy Analysis and Management</x:t>
        </x:is>
      </x:c>
      <x:c r="I219" s="9" t="inlineStr">
        <x:is>
          <x:t xml:space="preserve">Won</x:t>
        </x:is>
      </x:c>
      <x:c r="J219" s="10" t="n">
        <x:v>140000</x:v>
      </x:c>
      <x:c r="K219" s="11" t="inlineStr">
        <x:is>
          <x:t xml:space="preserve">1 - Stage 1</x:t>
        </x:is>
      </x:c>
      <x:c r="L219" s="12" t="inlineStr">
        <x:is>
          <x:t xml:space="preserve">100%</x:t>
        </x:is>
      </x:c>
      <x:c r="M219" s="13" t="inlineStr">
        <x:is>
          <x:t xml:space="preserve">Sarah Brown</x:t>
        </x:is>
      </x:c>
      <x:c r="N219" s="14" t="inlineStr">
        <x:is>
          <x:t xml:space="preserve">Marriott Marquis Chicago</x:t>
        </x:is>
      </x:c>
      <x:c r="O219" s="15">
        <x:v>45715.3548726852</x:v>
      </x:c>
    </x:row>
    <x:row r="220" hidden="0">
      <x:c r="A220" s="1" t="inlineStr">
        <x:is>
          <x:t xml:space="preserve">9a8e0e3d-8565-eb11-a812-0022481c362d</x:t>
        </x:is>
      </x:c>
      <x:c r="B220" s="2" t="inlineStr">
        <x:is>
          <x:t xml:space="preserve">Kh7mDq8jm800idSjtVQB4vslJmDjQkxMMGPw2cSqYBp+XiIKSk0nBcsDFXlCQ0zPgjSGUWOU5j8DC83+Rjq5dQ==</x:t>
        </x:is>
      </x:c>
      <x:c r="C220" s="3">
        <x:v>45680.982349537</x:v>
      </x:c>
      <x:c r="D220" s="4">
        <x:v>48517</x:v>
      </x:c>
      <x:c r="E220" s="5">
        <x:v>48529</x:v>
      </x:c>
      <x:c r="F220" s="6" t="inlineStr">
        <x:is>
          <x:t xml:space="preserve">National Association of Realtors 2032</x:t>
        </x:is>
      </x:c>
      <x:c r="G220" s="7" t="inlineStr">
        <x:is>
          <x:t xml:space="preserve">Denise Plambeck</x:t>
        </x:is>
      </x:c>
      <x:c r="H220" s="8" t="inlineStr">
        <x:is>
          <x:t xml:space="preserve">National Association of Realtors</x:t>
        </x:is>
      </x:c>
      <x:c r="I220" s="9" t="inlineStr">
        <x:is>
          <x:t xml:space="preserve">Open</x:t>
        </x:is>
      </x:c>
      <x:c r="J220" s="10" t="n">
        <x:v>5447.12</x:v>
      </x:c>
      <x:c r="K220" s="11"/>
      <x:c r="L220" s="12" t="inlineStr">
        <x:is>
          <x:t xml:space="preserve">25%</x:t>
        </x:is>
      </x:c>
      <x:c r="M220" s="13" t="inlineStr">
        <x:is>
          <x:t xml:space="preserve">Darren Lins</x:t>
        </x:is>
      </x:c>
      <x:c r="N220" s="14" t="inlineStr">
        <x:is>
          <x:t xml:space="preserve">Marriott Marquis Chicago</x:t>
        </x:is>
      </x:c>
      <x:c r="O220" s="15">
        <x:v>44229.5237731481</x:v>
      </x:c>
    </x:row>
    <x:row r="221" hidden="0">
      <x:c r="A221" s="1" t="inlineStr">
        <x:is>
          <x:t xml:space="preserve">246011bd-1eac-ee11-be36-000d3a1d15f2</x:t>
        </x:is>
      </x:c>
      <x:c r="B221" s="2" t="inlineStr">
        <x:is>
          <x:t xml:space="preserve">YWemikPGm7ngXAqBYZ4h0XmzumJICMge1VRSAzHclQQQ0TzCfg4vErcItAil8bC6QX5OsnQr4V2XySO/DqCfwg==</x:t>
        </x:is>
      </x:c>
      <x:c r="C221" s="3">
        <x:v>45737.8436689815</x:v>
      </x:c>
      <x:c r="D221" s="4">
        <x:v>48555</x:v>
      </x:c>
      <x:c r="E221" s="5">
        <x:v>48564</x:v>
      </x:c>
      <x:c r="F221" s="6" t="inlineStr">
        <x:is>
          <x:t xml:space="preserve">ASCB 2032 Annual Meeting</x:t>
        </x:is>
      </x:c>
      <x:c r="G221" s="7" t="inlineStr">
        <x:is>
          <x:t xml:space="preserve">Alison Harris, CMP, DES</x:t>
        </x:is>
      </x:c>
      <x:c r="H221" s="8" t="inlineStr">
        <x:is>
          <x:t xml:space="preserve">The American Society for Cell Biology</x:t>
        </x:is>
      </x:c>
      <x:c r="I221" s="9" t="inlineStr">
        <x:is>
          <x:t xml:space="preserve">Open</x:t>
        </x:is>
      </x:c>
      <x:c r="J221" s="10" t="n">
        <x:v>10000</x:v>
      </x:c>
      <x:c r="K221" s="11" t="inlineStr">
        <x:is>
          <x:t xml:space="preserve">1 - Stage 1</x:t>
        </x:is>
      </x:c>
      <x:c r="L221" s="12" t="inlineStr">
        <x:is>
          <x:t xml:space="preserve">25%</x:t>
        </x:is>
      </x:c>
      <x:c r="M221" s="13" t="inlineStr">
        <x:is>
          <x:t xml:space="preserve">Darren Lins</x:t>
        </x:is>
      </x:c>
      <x:c r="N221" s="14" t="inlineStr">
        <x:is>
          <x:t xml:space="preserve">Marriott Marquis Chicago</x:t>
        </x:is>
      </x:c>
      <x:c r="O221" s="15">
        <x:v>45296.7113194444</x:v>
      </x:c>
    </x:row>
    <x:row r="222" hidden="0">
      <x:c r="A222" s="1" t="inlineStr">
        <x:is>
          <x:t xml:space="preserve">a793581b-17f5-ef11-9341-00224821a8c6</x:t>
        </x:is>
      </x:c>
      <x:c r="B222" s="2" t="inlineStr">
        <x:is>
          <x:t xml:space="preserve">3oyAsosXjVdEvnjMcWnA/frpIUXuc9iBor2CspEvOeL8iBiXhMpU+nQ/X8Vp7pPbs5aYAczRwrZ5eJ9VJN0prw==</x:t>
        </x:is>
      </x:c>
      <x:c r="C222" s="3">
        <x:v>45715.6039699074</x:v>
      </x:c>
      <x:c r="D222" s="4">
        <x:v>49479</x:v>
      </x:c>
      <x:c r="E222" s="5">
        <x:v>49490</x:v>
      </x:c>
      <x:c r="F222" s="6" t="inlineStr">
        <x:is>
          <x:t xml:space="preserve">ISTE International Society for Technology in Education Live Overflow Jun2035 CHIMQ</x:t>
        </x:is>
      </x:c>
      <x:c r="G222" s="7" t="inlineStr">
        <x:is>
          <x:t xml:space="preserve">Jennifer Ragan-Fore</x:t>
        </x:is>
      </x:c>
      <x:c r="H222" s="8" t="inlineStr">
        <x:is>
          <x:t xml:space="preserve">International Society for Technology in Education</x:t>
        </x:is>
      </x:c>
      <x:c r="I222" s="9" t="inlineStr">
        <x:is>
          <x:t xml:space="preserve">Open</x:t>
        </x:is>
      </x:c>
      <x:c r="J222" s="10" t="n">
        <x:v>50000</x:v>
      </x:c>
      <x:c r="K222" s="11" t="inlineStr">
        <x:is>
          <x:t xml:space="preserve">1 - Stage 1</x:t>
        </x:is>
      </x:c>
      <x:c r="L222" s="12" t="inlineStr">
        <x:is>
          <x:t xml:space="preserve">25%</x:t>
        </x:is>
      </x:c>
      <x:c r="M222" s="13" t="inlineStr">
        <x:is>
          <x:t xml:space="preserve">Darren Lins</x:t>
        </x:is>
      </x:c>
      <x:c r="N222" s="14" t="inlineStr">
        <x:is>
          <x:t xml:space="preserve">Marriott Marquis Chicago</x:t>
        </x:is>
      </x:c>
      <x:c r="O222" s="15">
        <x:v>45715.3531712963</x:v>
      </x:c>
    </x:row>
    <x:row r="223" hidden="0">
      <x:c r="A223" s="1" t="inlineStr">
        <x:is>
          <x:t xml:space="preserve">c0860b6b-16f5-ef11-9341-00224821a8c6</x:t>
        </x:is>
      </x:c>
      <x:c r="B223" s="2" t="inlineStr">
        <x:is>
          <x:t xml:space="preserve">6jJzdFOwZRhN4MRo1rHXNUhm56MpnobdEt5u6AypGjghZQpQvU2deNajGAfLXUJHA5L1uJ35TJ9pYbi2Ysl+kg==</x:t>
        </x:is>
      </x:c>
      <x:c r="C223" s="3">
        <x:v>45715.6005555556</x:v>
      </x:c>
      <x:c r="D223" s="4">
        <x:v>49571</x:v>
      </x:c>
      <x:c r="E223" s="5">
        <x:v>49581</x:v>
      </x:c>
      <x:c r="F223" s="6" t="inlineStr">
        <x:is>
          <x:t xml:space="preserve">ASIS International Global Security Exchange Overflow</x:t>
        </x:is>
      </x:c>
      <x:c r="G223" s="7" t="inlineStr">
        <x:is>
          <x:t xml:space="preserve">Amy Peters</x:t>
        </x:is>
      </x:c>
      <x:c r="H223" s="8" t="inlineStr">
        <x:is>
          <x:t xml:space="preserve">ASIS International HQ</x:t>
        </x:is>
      </x:c>
      <x:c r="I223" s="9" t="inlineStr">
        <x:is>
          <x:t xml:space="preserve">Open</x:t>
        </x:is>
      </x:c>
      <x:c r="J223" s="10" t="n">
        <x:v>50000</x:v>
      </x:c>
      <x:c r="K223" s="11" t="inlineStr">
        <x:is>
          <x:t xml:space="preserve">1 - Stage 1</x:t>
        </x:is>
      </x:c>
      <x:c r="L223" s="12" t="inlineStr">
        <x:is>
          <x:t xml:space="preserve">25%</x:t>
        </x:is>
      </x:c>
      <x:c r="M223" s="13" t="inlineStr">
        <x:is>
          <x:t xml:space="preserve">Darren Lins</x:t>
        </x:is>
      </x:c>
      <x:c r="N223" s="14" t="inlineStr">
        <x:is>
          <x:t xml:space="preserve">Marriott Marquis Chicago</x:t>
        </x:is>
      </x:c>
      <x:c r="O223" s="15">
        <x:v>45715.3496643519</x:v>
      </x:c>
    </x:row>
    <x:row r="224" hidden="0">
      <x:c r="A224" s="1" t="inlineStr">
        <x:is>
          <x:t xml:space="preserve">3418f524-1dac-ee11-be36-000d3a1d15f2</x:t>
        </x:is>
      </x:c>
      <x:c r="B224" s="2" t="inlineStr">
        <x:is>
          <x:t xml:space="preserve">g2Aicdz1a3j1vt0JqSaz1hxmUBH6uRXxKO/sABqM0I7QdnSnFDhGTRVtHOMAsBMQaz2fTqMUJehTzuSQKzpj2A==</x:t>
        </x:is>
      </x:c>
      <x:c r="C224" s="3">
        <x:v>45737.8435532407</x:v>
      </x:c>
      <x:c r="D224" s="4">
        <x:v>49647</x:v>
      </x:c>
      <x:c r="E224" s="5">
        <x:v>49656</x:v>
      </x:c>
      <x:c r="F224" s="6" t="inlineStr">
        <x:is>
          <x:t xml:space="preserve">ASCB 2035 Annual Meeting</x:t>
        </x:is>
      </x:c>
      <x:c r="G224" s="7" t="inlineStr">
        <x:is>
          <x:t xml:space="preserve">Alison Harris, CMP, DES</x:t>
        </x:is>
      </x:c>
      <x:c r="H224" s="8" t="inlineStr">
        <x:is>
          <x:t xml:space="preserve">The American Society for Cell Biology</x:t>
        </x:is>
      </x:c>
      <x:c r="I224" s="9" t="inlineStr">
        <x:is>
          <x:t xml:space="preserve">Open</x:t>
        </x:is>
      </x:c>
      <x:c r="J224" s="10" t="n">
        <x:v>20000</x:v>
      </x:c>
      <x:c r="K224" s="11" t="inlineStr">
        <x:is>
          <x:t xml:space="preserve">1 - Stage 1</x:t>
        </x:is>
      </x:c>
      <x:c r="L224" s="12" t="inlineStr">
        <x:is>
          <x:t xml:space="preserve">25%</x:t>
        </x:is>
      </x:c>
      <x:c r="M224" s="13" t="inlineStr">
        <x:is>
          <x:t xml:space="preserve">Darren Lins</x:t>
        </x:is>
      </x:c>
      <x:c r="N224" s="14" t="inlineStr">
        <x:is>
          <x:t xml:space="preserve">Marriott Marquis Chicago</x:t>
        </x:is>
      </x:c>
      <x:c r="O224" s="15">
        <x:v>45296.7034027778</x:v>
      </x:c>
    </x:row>
    <x:row r="225" hidden="0">
      <x:c r="A225" s="1" t="inlineStr">
        <x:is>
          <x:t xml:space="preserve">123458e8-1f1b-48a8-9a95-29f69b47b881</x:t>
        </x:is>
      </x:c>
      <x:c r="B225" s="2" t="inlineStr">
        <x:is>
          <x:t xml:space="preserve">CcOlk3q3TC/u9nLLxnAxw8KaKpkQbe/QdeN4OXnA7LqsQcNZsUiqrVo8EV3gyDmg4gP/DZeC1G3rHn4E1BGvig==</x:t>
        </x:is>
      </x:c>
      <x:c r="C225" s="3">
        <x:v>45531.7809722222</x:v>
      </x:c>
      <x:c r="D225" s="4">
        <x:v>54791</x:v>
      </x:c>
      <x:c r="E225" s="5">
        <x:v>54793</x:v>
      </x:c>
      <x:c r="F225" s="6" t="inlineStr">
        <x:is>
          <x:t xml:space="preserve">Event Solutions Approved Templates</x:t>
        </x:is>
      </x:c>
      <x:c r="G225" s="7" t="inlineStr">
        <x:is>
          <x:t xml:space="preserve">Adriana Gonzalez</x:t>
        </x:is>
      </x:c>
      <x:c r="H225" s="8" t="inlineStr">
        <x:is>
          <x:t xml:space="preserve">Marriott Marquis Chicago</x:t>
        </x:is>
      </x:c>
      <x:c r="I225" s="9" t="inlineStr">
        <x:is>
          <x:t xml:space="preserve">Open</x:t>
        </x:is>
      </x:c>
      <x:c r="J225" s="10" t="n">
        <x:v>0</x:v>
      </x:c>
      <x:c r="K225" s="11" t="inlineStr">
        <x:is>
          <x:t xml:space="preserve">1 - Stage 1</x:t>
        </x:is>
      </x:c>
      <x:c r="L225" s="12" t="inlineStr">
        <x:is>
          <x:t xml:space="preserve">25%</x:t>
        </x:is>
      </x:c>
      <x:c r="M225" s="13" t="inlineStr">
        <x:is>
          <x:t xml:space="preserve">Laurie Buyer</x:t>
        </x:is>
      </x:c>
      <x:c r="N225" s="14" t="inlineStr">
        <x:is>
          <x:t xml:space="preserve">Marriott Marquis Chicago</x:t>
        </x:is>
      </x:c>
      <x:c r="O225" s="15">
        <x:v>45531.3873032407</x:v>
      </x:c>
    </x:row>
    <x:hyperlinks/>
  </x:sheetData>
  <x:dataValidations>
    <x:dataValidation type="date" operator="greaterThanOrEqual" allowBlank="1" showInputMessage="1" showErrorMessage="1" errorTitle="Invalid Date" error="(Do Not Modify) Modified On must be in the correct date format." promptTitle="Date" prompt=" " sqref="C2:C1048576">
      <x:formula1>1</x:formula1>
    </x:dataValidation>
    <x:dataValidation type="date" operator="greaterThanOrEqual" allowBlank="0" showInputMessage="1" showErrorMessage="1" errorTitle="Invalid Date" error="Event Start Date must be in the correct date format." promptTitle="Date (required)" prompt=" " sqref="D2:D1048576">
      <x:formula1>1</x:formula1>
    </x:dataValidation>
    <x:dataValidation type="date" operator="greaterThanOrEqual" allowBlank="0" showInputMessage="1" showErrorMessage="1" errorTitle="Invalid Date" error="Event End Date must be in the correct date format." promptTitle="Date (required)" prompt=" " sqref="E2:E1048576">
      <x:formula1>1</x:formula1>
    </x:dataValidation>
    <x:dataValidation type="textLength" operator="lessThanOrEqual" allowBlank="0" showInputMessage="1" showErrorMessage="1" errorTitle="Length Exceeded" error="This value must be less than or equal to 300 characters long." promptTitle="Text (required)" prompt="Maximum Length: 300 characters." sqref="F2:F1048576">
      <x:formula1>300</x:formula1>
    </x:dataValidation>
    <x:dataValidation type="none" allowBlank="0" showInputMessage="1" showErrorMessage="1" errorTitle="" error=" " promptTitle="Lookup (required)" prompt="This End User Contact record must already exist in Microsoft Dynamics 365 or in this source file." sqref="G2:G1048576"/>
    <x:dataValidation type="none" allowBlank="0" showInputMessage="1" showErrorMessage="1" errorTitle="" error=" " promptTitle="Lookup (required)" prompt="This End User Account record must already exist in Microsoft Dynamics 365 or in this source file." sqref="H2:H1048576"/>
    <x:dataValidation type="list" allowBlank="1" showInputMessage="1" showErrorMessage="1" errorTitle="List Value" error="Status Reason must be selected from the drop-down list." promptTitle="Option set" prompt="Select a value from the drop-down list." sqref="I2:I1048576">
      <x:formula1>hiddenSheet!$A$2:$D$2</x:formula1>
    </x:dataValidation>
    <x:dataValidation type="decimal" allowBlank="0" showInputMessage="1" showErrorMessage="1" errorTitle="Value beyond range" error="Est. Revenue must be a number from -1000000000000 through 1000000000000." promptTitle="Decimal number (required)" prompt="Minimum Value: -1000000000000.&#13;&#10;Maximum Value: 1000000000000.&#13;&#10;  " sqref="J2:J1048576">
      <x:formula1>-1000000000000</x:formula1>
      <x:formula2>1000000000000</x:formula2>
    </x:dataValidation>
    <x:dataValidation type="list" allowBlank="1" showInputMessage="1" showErrorMessage="1" errorTitle="List Value" error="Sales Stage must be selected from the drop-down list." promptTitle="Option set" prompt="Select a value from the drop-down list." sqref="K2:K1048576">
      <x:formula1>hiddenSheet!$A$3:$G$3</x:formula1>
    </x:dataValidation>
    <x:dataValidation type="list" allowBlank="0" showInputMessage="1" showErrorMessage="1" errorTitle="List Value" error="Probability must be selected from the drop-down list." promptTitle="Option set (required)" prompt="Select a value from the drop-down list." sqref="L2:L1048576">
      <x:formula1>hiddenSheet!$A$4:$M$4</x:formula1>
    </x:dataValidation>
    <x:dataValidation type="none" allowBlank="0" showInputMessage="1" showErrorMessage="1" errorTitle="" error=" " promptTitle="Lookup (required)" prompt="This Owner record must already exist in Microsoft Dynamics 365 or in this source file." sqref="M2:M1048576"/>
    <x:dataValidation type="none" allowBlank="1" showInputMessage="1" showErrorMessage="1" errorTitle="" error=" " promptTitle="Lookup" prompt="This Venue record must already exist in Microsoft Dynamics 365 or in this source file." sqref="N2:N1048576"/>
    <x:dataValidation type="date" operator="greaterThanOrEqual" allowBlank="1" showInputMessage="1" showErrorMessage="1" errorTitle="Invalid Date" error="Created On must be in the correct date and time format." promptTitle="Date and time" prompt=" " sqref="O2:O1048576">
      <x:formula1>1</x:formula1>
    </x:dataValidation>
  </x:dataValidations>
  <x:tableParts count="1">
    <x:tablePart xmlns:r="http://schemas.openxmlformats.org/officeDocument/2006/relationships" r:id="dataSheet"/>
  </x:tableParts>
</x:worksheet>
</file>