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MPI/test result/"/>
    </mc:Choice>
  </mc:AlternateContent>
  <xr:revisionPtr revIDLastSave="0" documentId="13_ncr:1_{200ED59F-3D5F-8B45-847C-BEF648D41C3B}" xr6:coauthVersionLast="45" xr6:coauthVersionMax="45" xr10:uidLastSave="{00000000-0000-0000-0000-000000000000}"/>
  <bookViews>
    <workbookView xWindow="11000" yWindow="460" windowWidth="28800" windowHeight="16500" xr2:uid="{4B6E9585-6CE5-D345-BB3F-E7808C66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C3" i="1" l="1"/>
  <c r="C4" i="1"/>
  <c r="C5" i="1"/>
  <c r="C6" i="1"/>
  <c r="C2" i="1"/>
  <c r="D3" i="1" s="1"/>
  <c r="D4" i="1" l="1"/>
  <c r="D5" i="1"/>
  <c r="D6" i="1"/>
</calcChain>
</file>

<file path=xl/sharedStrings.xml><?xml version="1.0" encoding="utf-8"?>
<sst xmlns="http://schemas.openxmlformats.org/spreadsheetml/2006/main" count="8" uniqueCount="8">
  <si>
    <t>processors</t>
  </si>
  <si>
    <t>time spent</t>
  </si>
  <si>
    <t xml:space="preserve">speed </t>
  </si>
  <si>
    <t>Vertices</t>
  </si>
  <si>
    <t>1 processor</t>
  </si>
  <si>
    <t>4 processor</t>
  </si>
  <si>
    <t>speed up</t>
  </si>
  <si>
    <t>spped up compare with one proccessor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</si>
</sst>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273376442469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with one proccessor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1.7625813810521946</c:v>
                </c:pt>
                <c:pt idx="2">
                  <c:v>3.3462427583103658</c:v>
                </c:pt>
                <c:pt idx="3">
                  <c:v>6.2605534573457744</c:v>
                </c:pt>
                <c:pt idx="4">
                  <c:v>12.896748685755497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for difference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3.8980834942801961</c:v>
                </c:pt>
                <c:pt idx="1">
                  <c:v>3.9632724256544116</c:v>
                </c:pt>
                <c:pt idx="2">
                  <c:v>3.7350424846176384</c:v>
                </c:pt>
                <c:pt idx="3">
                  <c:v>3.3462427583103662</c:v>
                </c:pt>
                <c:pt idx="4">
                  <c:v>3.0152469969753715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D946-A5A2-A4A3F23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837023"/>
        <c:axId val="1400838655"/>
      </c:barChart>
      <c:catAx>
        <c:axId val="14008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8655"/>
        <c:crosses val="autoZero"/>
        <c:auto val="1"/>
        <c:lblAlgn val="ctr"/>
        <c:lblOffset val="100"/>
        <c:noMultiLvlLbl val="0"/>
      </c:catAx>
      <c:valAx>
        <c:axId val="1400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Speed up for difference vertices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3.8980834942801961</c:v>
                </c:pt>
                <c:pt idx="1">
                  <c:v>3.9632724256544116</c:v>
                </c:pt>
                <c:pt idx="2">
                  <c:v>3.7350424846176384</c:v>
                </c:pt>
                <c:pt idx="3">
                  <c:v>3.3462427583103662</c:v>
                </c:pt>
                <c:pt idx="4">
                  <c:v>3.0152469969753715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B-1440-9AAE-AFF780E7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66687"/>
        <c:axId val="1436912303"/>
      </c:scatterChart>
      <c:valAx>
        <c:axId val="14370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12303"/>
        <c:crosses val="autoZero"/>
        <c:crossBetween val="midCat"/>
      </c:valAx>
      <c:valAx>
        <c:axId val="14369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spped up compare with one proccessor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1.7625813810521946</c:v>
                </c:pt>
                <c:pt idx="2">
                  <c:v>3.3462427583103658</c:v>
                </c:pt>
                <c:pt idx="3">
                  <c:v>6.2605534573457744</c:v>
                </c:pt>
                <c:pt idx="4">
                  <c:v>12.896748685755497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4-B640-8D9C-5ADEF779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0287"/>
        <c:axId val="1442083951"/>
      </c:scatterChart>
      <c:valAx>
        <c:axId val="13986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3951"/>
        <c:crosses val="autoZero"/>
        <c:crossBetween val="midCat"/>
      </c:valAx>
      <c:valAx>
        <c:axId val="1442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9</xdr:row>
      <xdr:rowOff>107950</xdr:rowOff>
    </xdr:from>
    <xdr:to>
      <xdr:col>15</xdr:col>
      <xdr:colOff>228600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679-F285-0446-A5F1-33045D9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30</xdr:row>
      <xdr:rowOff>57150</xdr:rowOff>
    </xdr:from>
    <xdr:to>
      <xdr:col>15</xdr:col>
      <xdr:colOff>406400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8384D-0622-B14B-93DB-F8C5AA45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29</xdr:row>
      <xdr:rowOff>171450</xdr:rowOff>
    </xdr:from>
    <xdr:to>
      <xdr:col>6</xdr:col>
      <xdr:colOff>381000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347AC-C495-6145-8735-AA24E0E7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M6"/>
  <sheetViews>
    <sheetView tabSelected="1" topLeftCell="A12" workbookViewId="0">
      <selection activeCell="O8" sqref="O8"/>
    </sheetView>
  </sheetViews>
  <sheetFormatPr baseColWidth="10" defaultRowHeight="16" x14ac:dyDescent="0.2"/>
  <cols>
    <col min="4" max="4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B2">
        <v>118.98569999999999</v>
      </c>
      <c r="C2">
        <f>1/B2</f>
        <v>8.4043712815909822E-3</v>
      </c>
      <c r="D2">
        <v>1</v>
      </c>
      <c r="J2">
        <v>256</v>
      </c>
      <c r="K2">
        <v>0.183666</v>
      </c>
      <c r="L2">
        <v>4.7116999999999999E-2</v>
      </c>
      <c r="M2">
        <f>K2/L2</f>
        <v>3.8980834942801961</v>
      </c>
    </row>
    <row r="3" spans="1:13" x14ac:dyDescent="0.2">
      <c r="A3">
        <v>2</v>
      </c>
      <c r="B3">
        <v>67.506500000000003</v>
      </c>
      <c r="C3">
        <f t="shared" ref="C3:C6" si="0">1/B3</f>
        <v>1.4813388340382037E-2</v>
      </c>
      <c r="D3">
        <f xml:space="preserve"> C3/C2*D2</f>
        <v>1.7625813810521946</v>
      </c>
      <c r="J3">
        <v>512</v>
      </c>
      <c r="K3">
        <v>1.6245849999999999</v>
      </c>
      <c r="L3">
        <v>0.40991</v>
      </c>
      <c r="M3">
        <f t="shared" ref="M3:M6" si="1">K3/L3</f>
        <v>3.9632724256544116</v>
      </c>
    </row>
    <row r="4" spans="1:13" x14ac:dyDescent="0.2">
      <c r="A4">
        <v>4</v>
      </c>
      <c r="B4">
        <v>35.558</v>
      </c>
      <c r="C4">
        <f t="shared" si="0"/>
        <v>2.8123066539175432E-2</v>
      </c>
      <c r="D4">
        <f xml:space="preserve"> C4/C2*D2</f>
        <v>3.3462427583103658</v>
      </c>
      <c r="J4">
        <v>1024</v>
      </c>
      <c r="K4">
        <v>12.7477</v>
      </c>
      <c r="L4">
        <v>3.4129999999999998</v>
      </c>
      <c r="M4">
        <f t="shared" si="1"/>
        <v>3.7350424846176384</v>
      </c>
    </row>
    <row r="5" spans="1:13" x14ac:dyDescent="0.2">
      <c r="A5">
        <v>8</v>
      </c>
      <c r="B5">
        <v>19.00562</v>
      </c>
      <c r="C5">
        <f t="shared" si="0"/>
        <v>5.2616015683781957E-2</v>
      </c>
      <c r="D5">
        <f xml:space="preserve"> C5/C2*D2</f>
        <v>6.2605534573457744</v>
      </c>
      <c r="J5">
        <v>2048</v>
      </c>
      <c r="K5">
        <v>118.98569999999999</v>
      </c>
      <c r="L5">
        <v>35.558</v>
      </c>
      <c r="M5">
        <f t="shared" si="1"/>
        <v>3.3462427583103662</v>
      </c>
    </row>
    <row r="6" spans="1:13" x14ac:dyDescent="0.2">
      <c r="A6">
        <v>16</v>
      </c>
      <c r="B6">
        <v>9.2260229999999996</v>
      </c>
      <c r="C6">
        <f t="shared" si="0"/>
        <v>0.10838906428045975</v>
      </c>
      <c r="D6">
        <f xml:space="preserve"> C6/C2*D2</f>
        <v>12.896748685755497</v>
      </c>
      <c r="J6">
        <v>4096</v>
      </c>
      <c r="K6">
        <v>1046.7429950000001</v>
      </c>
      <c r="L6">
        <v>347.15</v>
      </c>
      <c r="M6">
        <f t="shared" si="1"/>
        <v>3.0152469969753715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2019-10-23T12:04:00Z</dcterms:modified>
</cp:coreProperties>
</file>