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جميع حسابات الحجز\customer survery\"/>
    </mc:Choice>
  </mc:AlternateContent>
  <xr:revisionPtr revIDLastSave="0" documentId="13_ncr:1_{990FCE08-3C9A-44F6-B9F0-E61FDE089609}" xr6:coauthVersionLast="47" xr6:coauthVersionMax="47" xr10:uidLastSave="{00000000-0000-0000-0000-000000000000}"/>
  <bookViews>
    <workbookView xWindow="-120" yWindow="-120" windowWidth="20730" windowHeight="11160" tabRatio="574" activeTab="2" xr2:uid="{00000000-000D-0000-FFFF-FFFF00000000}"/>
  </bookViews>
  <sheets>
    <sheet name="Sheet1" sheetId="1" r:id="rId1"/>
    <sheet name="Sheet2" sheetId="4" r:id="rId2"/>
    <sheet name="Sheet3" sheetId="5" r:id="rId3"/>
  </sheets>
  <definedNames>
    <definedName name="_xlnm._FilterDatabase" localSheetId="0" hidden="1">Sheet1!$D$3:$BD$3</definedName>
    <definedName name="_xlnm._FilterDatabase" localSheetId="1" hidden="1">Sheet2!$A$4:$DI$4</definedName>
  </definedNames>
  <calcPr calcId="191029"/>
</workbook>
</file>

<file path=xl/calcChain.xml><?xml version="1.0" encoding="utf-8"?>
<calcChain xmlns="http://schemas.openxmlformats.org/spreadsheetml/2006/main">
  <c r="C14" i="1" l="1"/>
  <c r="C5" i="1"/>
  <c r="C9" i="1"/>
  <c r="C5" i="4" l="1"/>
</calcChain>
</file>

<file path=xl/sharedStrings.xml><?xml version="1.0" encoding="utf-8"?>
<sst xmlns="http://schemas.openxmlformats.org/spreadsheetml/2006/main" count="686" uniqueCount="93">
  <si>
    <t>تاريخ الاقامة</t>
  </si>
  <si>
    <t>الى</t>
  </si>
  <si>
    <t>من</t>
  </si>
  <si>
    <t>اسم العميل</t>
  </si>
  <si>
    <t>وحد رقم</t>
  </si>
  <si>
    <t>نموذج</t>
  </si>
  <si>
    <t>البوابابة الرئيسية</t>
  </si>
  <si>
    <t>مستوى النظافة</t>
  </si>
  <si>
    <t>الاستقبال (reception)</t>
  </si>
  <si>
    <t>المسطحات الخضراء</t>
  </si>
  <si>
    <t>الخدمات</t>
  </si>
  <si>
    <t>حمام السباحة</t>
  </si>
  <si>
    <t>مستوى التجهيز</t>
  </si>
  <si>
    <t>حمامات حمام السباحة</t>
  </si>
  <si>
    <t>بيان تحليل استمارات استطلاع رأى العميل بعد الاقامة</t>
  </si>
  <si>
    <t>اسلوب تعامل طاقم العمل</t>
  </si>
  <si>
    <t>حمامات الشاطىء</t>
  </si>
  <si>
    <t>بار الشاطىء</t>
  </si>
  <si>
    <t>الترفيه و الالعاب</t>
  </si>
  <si>
    <t>منطقة الشاطىء</t>
  </si>
  <si>
    <t>الستائر</t>
  </si>
  <si>
    <t>التلفاز</t>
  </si>
  <si>
    <t>غرف النوم</t>
  </si>
  <si>
    <t>غرفة المعيشة</t>
  </si>
  <si>
    <t>ادوات المطبخ</t>
  </si>
  <si>
    <t>الثلاجة</t>
  </si>
  <si>
    <t>البوتجاز الكهربائى</t>
  </si>
  <si>
    <t>المطبخ الجزئى</t>
  </si>
  <si>
    <t>حمامات الغرف</t>
  </si>
  <si>
    <t>افراد الاشراف الداخلى (house keeping)</t>
  </si>
  <si>
    <t>نظافة المناطق العامة</t>
  </si>
  <si>
    <t>افراد الصيانة</t>
  </si>
  <si>
    <t>مطعم حمام السباحة</t>
  </si>
  <si>
    <t>جودة المأكولات</t>
  </si>
  <si>
    <t>الاسعار</t>
  </si>
  <si>
    <t>وسائل الترفيه</t>
  </si>
  <si>
    <t>الحفلات</t>
  </si>
  <si>
    <t>الملاعب</t>
  </si>
  <si>
    <t>فريق الانيميشن</t>
  </si>
  <si>
    <t xml:space="preserve"> الغلاية</t>
  </si>
  <si>
    <t>مكييف الهواء</t>
  </si>
  <si>
    <t>جودة تأدية الخدمة</t>
  </si>
  <si>
    <t>المفروشات</t>
  </si>
  <si>
    <t>الاثاث</t>
  </si>
  <si>
    <t>الاثاث (sofa bed)</t>
  </si>
  <si>
    <t>العاب الاطفال</t>
  </si>
  <si>
    <t>جيد جدا</t>
  </si>
  <si>
    <t>التقييم</t>
  </si>
  <si>
    <t xml:space="preserve">العدد </t>
  </si>
  <si>
    <t>%</t>
  </si>
  <si>
    <t>اجمالى عدد الحجوزات</t>
  </si>
  <si>
    <t>اجمالى عدد الاستمارات</t>
  </si>
  <si>
    <t>ممتاز</t>
  </si>
  <si>
    <t>جيد</t>
  </si>
  <si>
    <t>متوسط</t>
  </si>
  <si>
    <t>سيىئ</t>
  </si>
  <si>
    <t>نسبة رضاء العميل</t>
  </si>
  <si>
    <t>e1</t>
  </si>
  <si>
    <t>عدد ايام الحجز</t>
  </si>
  <si>
    <t>e2</t>
  </si>
  <si>
    <t>x</t>
  </si>
  <si>
    <t>ملاحظات</t>
  </si>
  <si>
    <t>اجمالي عدد الحجوزات</t>
  </si>
  <si>
    <t>اجمالي عدد الاستمارات</t>
  </si>
  <si>
    <t>نسبة رضاء العملاء</t>
  </si>
  <si>
    <t xml:space="preserve">weekly customer servey report </t>
  </si>
  <si>
    <t>q2</t>
  </si>
  <si>
    <t>نظمي عبده متي</t>
  </si>
  <si>
    <t>d3</t>
  </si>
  <si>
    <t>الاسبوع الاول من شهر يناير 2023</t>
  </si>
  <si>
    <t xml:space="preserve">محمد كاظم حسن </t>
  </si>
  <si>
    <t>حاتم محمد عياد</t>
  </si>
  <si>
    <t>الاسبوع الثالث من شهر يناير 2023</t>
  </si>
  <si>
    <t>السيد محمد علي</t>
  </si>
  <si>
    <t>19/1/2023</t>
  </si>
  <si>
    <t>22/1/2023</t>
  </si>
  <si>
    <t>الاسبوع الرابع من شهر يناير 2023</t>
  </si>
  <si>
    <t>ممدوح الشربيني بدوي</t>
  </si>
  <si>
    <t>27/1/2023</t>
  </si>
  <si>
    <t>عبد المنعم محمد فؤاد</t>
  </si>
  <si>
    <t>احمد ابراهيم احمد</t>
  </si>
  <si>
    <t>28/1/2023</t>
  </si>
  <si>
    <t>25/1/2023</t>
  </si>
  <si>
    <t>29/1/2023</t>
  </si>
  <si>
    <t>احمد محمد جميل الامام</t>
  </si>
  <si>
    <t>26/1/2023</t>
  </si>
  <si>
    <t xml:space="preserve">القريه مهجوره و محتاجه شغل و صيانات و تجديد للاثاث </t>
  </si>
  <si>
    <t>ايمن سعد كمال</t>
  </si>
  <si>
    <t>17/01/2023</t>
  </si>
  <si>
    <t>24/1/2023</t>
  </si>
  <si>
    <t xml:space="preserve">صيانه الحمام و المطبخ داخل الشاليه و تجديد ادوات الضروريه </t>
  </si>
  <si>
    <t>final percentage for january 2023</t>
  </si>
  <si>
    <t>البوابة الرئيسية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</si>
</sst>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3" fontId="1" fillId="0" borderId="9" xfId="0" applyNumberFormat="1" applyFont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9" fontId="1" fillId="0" borderId="16" xfId="0" applyNumberFormat="1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3" fontId="1" fillId="0" borderId="11" xfId="0" applyNumberFormat="1" applyFont="1" applyBorder="1" applyAlignment="1">
      <alignment horizontal="center" vertical="center" wrapText="1"/>
    </xf>
    <xf numFmtId="3" fontId="1" fillId="0" borderId="7" xfId="0" applyNumberFormat="1" applyFont="1" applyBorder="1" applyAlignment="1">
      <alignment horizontal="center" vertical="center" wrapText="1"/>
    </xf>
    <xf numFmtId="3" fontId="1" fillId="0" borderId="8" xfId="0" applyNumberFormat="1" applyFont="1" applyBorder="1" applyAlignment="1">
      <alignment horizontal="center" vertical="center" wrapText="1"/>
    </xf>
    <xf numFmtId="3" fontId="1" fillId="0" borderId="19" xfId="0" applyNumberFormat="1" applyFont="1" applyBorder="1" applyAlignment="1">
      <alignment horizontal="center" vertical="center" wrapText="1"/>
    </xf>
    <xf numFmtId="9" fontId="1" fillId="0" borderId="8" xfId="0" applyNumberFormat="1" applyFont="1" applyBorder="1" applyAlignment="1">
      <alignment horizontal="center" vertical="center" wrapText="1"/>
    </xf>
    <xf numFmtId="9" fontId="1" fillId="0" borderId="3" xfId="0" applyNumberFormat="1" applyFont="1" applyBorder="1" applyAlignment="1">
      <alignment horizontal="center" vertical="center" wrapText="1"/>
    </xf>
    <xf numFmtId="9" fontId="1" fillId="0" borderId="0" xfId="0" applyNumberFormat="1" applyFont="1" applyAlignment="1">
      <alignment horizontal="center" vertical="center" wrapText="1"/>
    </xf>
    <xf numFmtId="9" fontId="1" fillId="0" borderId="9" xfId="0" applyNumberFormat="1" applyFont="1" applyBorder="1" applyAlignment="1">
      <alignment horizontal="center" vertical="center" wrapText="1"/>
    </xf>
    <xf numFmtId="9" fontId="1" fillId="0" borderId="7" xfId="0" applyNumberFormat="1" applyFont="1" applyBorder="1" applyAlignment="1">
      <alignment horizontal="center" vertical="center" wrapText="1"/>
    </xf>
    <xf numFmtId="9" fontId="1" fillId="0" borderId="10" xfId="0" applyNumberFormat="1" applyFont="1" applyBorder="1" applyAlignment="1">
      <alignment horizontal="center" vertical="center" wrapText="1"/>
    </xf>
    <xf numFmtId="9" fontId="1" fillId="0" borderId="12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3" fontId="1" fillId="4" borderId="2" xfId="0" applyNumberFormat="1" applyFont="1" applyFill="1" applyBorder="1" applyAlignment="1">
      <alignment horizontal="center" vertical="center" wrapText="1"/>
    </xf>
    <xf numFmtId="3" fontId="1" fillId="4" borderId="0" xfId="0" applyNumberFormat="1" applyFont="1" applyFill="1" applyAlignment="1">
      <alignment horizontal="center"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164" fontId="1" fillId="4" borderId="0" xfId="0" applyNumberFormat="1" applyFont="1" applyFill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9" fontId="1" fillId="4" borderId="16" xfId="0" applyNumberFormat="1" applyFont="1" applyFill="1" applyBorder="1" applyAlignment="1">
      <alignment horizontal="center" vertical="center" wrapText="1"/>
    </xf>
    <xf numFmtId="9" fontId="1" fillId="4" borderId="0" xfId="0" applyNumberFormat="1" applyFont="1" applyFill="1" applyAlignment="1">
      <alignment horizontal="center" vertical="center" wrapText="1"/>
    </xf>
    <xf numFmtId="9" fontId="1" fillId="4" borderId="3" xfId="0" applyNumberFormat="1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9" fontId="1" fillId="0" borderId="20" xfId="0" applyNumberFormat="1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9" fontId="1" fillId="5" borderId="20" xfId="0" applyNumberFormat="1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4" fontId="1" fillId="0" borderId="8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4" fontId="1" fillId="0" borderId="20" xfId="0" applyNumberFormat="1" applyFont="1" applyBorder="1" applyAlignment="1">
      <alignment horizontal="center" vertical="center" wrapText="1"/>
    </xf>
    <xf numFmtId="14" fontId="1" fillId="5" borderId="2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6" fillId="0" borderId="0" xfId="0" applyFont="1"/>
    <xf numFmtId="0" fontId="0" fillId="0" borderId="0" xfId="0" applyAlignment="1">
      <alignment horizontal="center"/>
    </xf>
    <xf numFmtId="14" fontId="1" fillId="0" borderId="6" xfId="0" applyNumberFormat="1" applyFont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14" fontId="1" fillId="0" borderId="27" xfId="0" applyNumberFormat="1" applyFont="1" applyBorder="1" applyAlignment="1">
      <alignment horizontal="center" vertical="center" wrapText="1"/>
    </xf>
    <xf numFmtId="14" fontId="1" fillId="0" borderId="28" xfId="0" applyNumberFormat="1" applyFont="1" applyBorder="1" applyAlignment="1">
      <alignment horizontal="center" vertical="center" wrapText="1"/>
    </xf>
    <xf numFmtId="0" fontId="0" fillId="0" borderId="9" xfId="0" applyBorder="1"/>
    <xf numFmtId="14" fontId="0" fillId="5" borderId="21" xfId="0" applyNumberFormat="1" applyFill="1" applyBorder="1" applyAlignment="1">
      <alignment horizontal="center" vertical="center"/>
    </xf>
    <xf numFmtId="9" fontId="0" fillId="5" borderId="21" xfId="0" applyNumberFormat="1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9" fontId="5" fillId="2" borderId="13" xfId="0" applyNumberFormat="1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vertical="center" wrapText="1"/>
    </xf>
    <xf numFmtId="9" fontId="5" fillId="5" borderId="20" xfId="0" applyNumberFormat="1" applyFont="1" applyFill="1" applyBorder="1" applyAlignment="1">
      <alignment vertical="center" wrapText="1"/>
    </xf>
    <xf numFmtId="9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9" fontId="3" fillId="6" borderId="24" xfId="0" applyNumberFormat="1" applyFont="1" applyFill="1" applyBorder="1" applyAlignment="1">
      <alignment horizontal="right" vertical="center" wrapText="1"/>
    </xf>
    <xf numFmtId="9" fontId="3" fillId="6" borderId="25" xfId="0" applyNumberFormat="1" applyFont="1" applyFill="1" applyBorder="1" applyAlignment="1">
      <alignment horizontal="right" vertical="center" wrapText="1"/>
    </xf>
    <xf numFmtId="9" fontId="3" fillId="6" borderId="26" xfId="0" applyNumberFormat="1" applyFont="1" applyFill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9" fontId="5" fillId="0" borderId="22" xfId="0" applyNumberFormat="1" applyFont="1" applyBorder="1" applyAlignment="1">
      <alignment horizontal="center" vertical="center" wrapText="1"/>
    </xf>
    <xf numFmtId="9" fontId="5" fillId="0" borderId="23" xfId="0" applyNumberFormat="1" applyFont="1" applyBorder="1" applyAlignment="1">
      <alignment horizontal="center" vertical="center" wrapText="1"/>
    </xf>
    <xf numFmtId="9" fontId="5" fillId="0" borderId="21" xfId="0" applyNumberFormat="1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9" fontId="5" fillId="0" borderId="20" xfId="0" applyNumberFormat="1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right" vertical="center" wrapText="1"/>
    </xf>
    <xf numFmtId="0" fontId="3" fillId="0" borderId="11" xfId="0" applyFont="1" applyBorder="1" applyAlignment="1">
      <alignment horizontal="righ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9" fontId="1" fillId="2" borderId="4" xfId="0" applyNumberFormat="1" applyFont="1" applyFill="1" applyBorder="1" applyAlignment="1">
      <alignment horizontal="center" vertical="center" wrapText="1"/>
    </xf>
    <xf numFmtId="9" fontId="1" fillId="2" borderId="13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14" fontId="1" fillId="2" borderId="5" xfId="0" applyNumberFormat="1" applyFont="1" applyFill="1" applyBorder="1" applyAlignment="1">
      <alignment horizontal="center" vertical="center" wrapText="1"/>
    </xf>
    <xf numFmtId="14" fontId="1" fillId="2" borderId="6" xfId="0" applyNumberFormat="1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3" fontId="1" fillId="0" borderId="15" xfId="0" applyNumberFormat="1" applyFont="1" applyBorder="1" applyAlignment="1">
      <alignment horizontal="center" vertical="center" wrapText="1"/>
    </xf>
    <xf numFmtId="9" fontId="1" fillId="0" borderId="6" xfId="0" applyNumberFormat="1" applyFont="1" applyBorder="1" applyAlignment="1">
      <alignment horizontal="center" vertical="center" wrapText="1"/>
    </xf>
    <xf numFmtId="9" fontId="1" fillId="0" borderId="3" xfId="0" applyNumberFormat="1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164" fontId="1" fillId="3" borderId="7" xfId="0" applyNumberFormat="1" applyFont="1" applyFill="1" applyBorder="1" applyAlignment="1">
      <alignment horizontal="center" vertical="center" wrapText="1"/>
    </xf>
    <xf numFmtId="164" fontId="1" fillId="3" borderId="8" xfId="0" applyNumberFormat="1" applyFont="1" applyFill="1" applyBorder="1" applyAlignment="1">
      <alignment horizontal="center" vertical="center" wrapText="1"/>
    </xf>
    <xf numFmtId="3" fontId="1" fillId="3" borderId="4" xfId="0" applyNumberFormat="1" applyFont="1" applyFill="1" applyBorder="1" applyAlignment="1">
      <alignment horizontal="center" vertical="center" wrapText="1"/>
    </xf>
    <xf numFmtId="3" fontId="1" fillId="3" borderId="14" xfId="0" applyNumberFormat="1" applyFont="1" applyFill="1" applyBorder="1" applyAlignment="1">
      <alignment horizontal="center" vertical="center" wrapText="1"/>
    </xf>
    <xf numFmtId="3" fontId="1" fillId="3" borderId="13" xfId="0" applyNumberFormat="1" applyFont="1" applyFill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13" xfId="0" applyNumberFormat="1" applyFont="1" applyBorder="1" applyAlignment="1">
      <alignment horizontal="center" vertical="center" wrapText="1"/>
    </xf>
    <xf numFmtId="9" fontId="1" fillId="3" borderId="4" xfId="0" applyNumberFormat="1" applyFont="1" applyFill="1" applyBorder="1" applyAlignment="1">
      <alignment horizontal="center" vertical="center" wrapText="1"/>
    </xf>
    <xf numFmtId="9" fontId="1" fillId="3" borderId="14" xfId="0" applyNumberFormat="1" applyFont="1" applyFill="1" applyBorder="1" applyAlignment="1">
      <alignment horizontal="center" vertical="center" wrapText="1"/>
    </xf>
    <xf numFmtId="9" fontId="1" fillId="3" borderId="13" xfId="0" applyNumberFormat="1" applyFont="1" applyFill="1" applyBorder="1" applyAlignment="1">
      <alignment horizontal="center" vertical="center" wrapText="1"/>
    </xf>
    <xf numFmtId="9" fontId="3" fillId="0" borderId="7" xfId="0" applyNumberFormat="1" applyFont="1" applyBorder="1" applyAlignment="1">
      <alignment horizontal="right" vertical="center" wrapText="1"/>
    </xf>
    <xf numFmtId="9" fontId="3" fillId="0" borderId="9" xfId="0" applyNumberFormat="1" applyFont="1" applyBorder="1" applyAlignment="1">
      <alignment horizontal="right" vertical="center" wrapText="1"/>
    </xf>
    <xf numFmtId="9" fontId="3" fillId="0" borderId="8" xfId="0" applyNumberFormat="1" applyFont="1" applyBorder="1" applyAlignment="1">
      <alignment horizontal="right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14" fontId="5" fillId="2" borderId="7" xfId="0" applyNumberFormat="1" applyFont="1" applyFill="1" applyBorder="1" applyAlignment="1">
      <alignment horizontal="center" vertical="center" wrapText="1"/>
    </xf>
    <xf numFmtId="14" fontId="5" fillId="2" borderId="8" xfId="0" applyNumberFormat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3" fillId="0" borderId="8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E290"/>
  <sheetViews>
    <sheetView rightToLeft="1" zoomScale="85" zoomScaleNormal="85" workbookViewId="0">
      <pane xSplit="3" ySplit="3" topLeftCell="AQ10" activePane="bottomRight" state="frozen"/>
      <selection pane="topRight" activeCell="D1" sqref="D1"/>
      <selection pane="bottomLeft" activeCell="A4" sqref="A4"/>
      <selection pane="bottomRight" activeCell="K22" sqref="K22:BD22"/>
    </sheetView>
  </sheetViews>
  <sheetFormatPr defaultColWidth="22.42578125" defaultRowHeight="20.100000000000001" customHeight="1" x14ac:dyDescent="0.25"/>
  <cols>
    <col min="1" max="1" width="12.7109375" style="1" customWidth="1"/>
    <col min="2" max="2" width="14.85546875" style="1" customWidth="1"/>
    <col min="3" max="3" width="11.85546875" style="20" customWidth="1"/>
    <col min="4" max="4" width="7.85546875" style="20" customWidth="1"/>
    <col min="5" max="5" width="25.85546875" style="1" customWidth="1"/>
    <col min="6" max="6" width="9.28515625" style="3" customWidth="1"/>
    <col min="7" max="7" width="6" style="4" customWidth="1"/>
    <col min="8" max="8" width="5.7109375" style="1" customWidth="1"/>
    <col min="9" max="9" width="14.28515625" style="50" customWidth="1"/>
    <col min="10" max="10" width="15.42578125" style="51" customWidth="1"/>
    <col min="11" max="11" width="6.85546875" style="3" customWidth="1"/>
    <col min="12" max="12" width="7.85546875" style="1" customWidth="1"/>
    <col min="13" max="13" width="8.42578125" style="4" customWidth="1"/>
    <col min="14" max="14" width="9.42578125" style="3" customWidth="1"/>
    <col min="15" max="15" width="11.140625" style="1" customWidth="1"/>
    <col min="16" max="16" width="8" style="4" customWidth="1"/>
    <col min="17" max="17" width="8.5703125" style="4" customWidth="1"/>
    <col min="18" max="18" width="9.140625" style="3" customWidth="1"/>
    <col min="19" max="19" width="7.5703125" style="4" customWidth="1"/>
    <col min="20" max="20" width="10" style="3" customWidth="1"/>
    <col min="21" max="21" width="8.7109375" style="4" customWidth="1"/>
    <col min="22" max="22" width="9.28515625" style="3" customWidth="1"/>
    <col min="23" max="23" width="7.28515625" style="4" customWidth="1"/>
    <col min="24" max="24" width="9" style="3" customWidth="1"/>
    <col min="25" max="25" width="8.7109375" style="1" customWidth="1"/>
    <col min="26" max="26" width="9.85546875" style="1" customWidth="1"/>
    <col min="27" max="27" width="8.42578125" style="4" customWidth="1"/>
    <col min="28" max="28" width="9.7109375" style="1" customWidth="1"/>
    <col min="29" max="29" width="9" style="1" customWidth="1"/>
    <col min="30" max="30" width="8.85546875" style="1" customWidth="1"/>
    <col min="31" max="31" width="6.7109375" style="1" customWidth="1"/>
    <col min="32" max="32" width="7.42578125" style="4" customWidth="1"/>
    <col min="33" max="33" width="8.85546875" style="3" customWidth="1"/>
    <col min="34" max="34" width="8.5703125" style="1" customWidth="1"/>
    <col min="35" max="35" width="8" style="1" customWidth="1"/>
    <col min="36" max="36" width="7.85546875" style="4" customWidth="1"/>
    <col min="37" max="37" width="8" style="1" customWidth="1"/>
    <col min="38" max="38" width="9.42578125" style="1" customWidth="1"/>
    <col min="39" max="39" width="8.42578125" style="1" customWidth="1"/>
    <col min="40" max="40" width="9" style="1" customWidth="1"/>
    <col min="41" max="41" width="7.42578125" style="4" customWidth="1"/>
    <col min="42" max="42" width="7.28515625" style="3" customWidth="1"/>
    <col min="43" max="43" width="8.28515625" style="4" customWidth="1"/>
    <col min="44" max="44" width="8.5703125" style="3" customWidth="1"/>
    <col min="45" max="45" width="8" style="4" customWidth="1"/>
    <col min="46" max="46" width="9.7109375" style="5" customWidth="1"/>
    <col min="47" max="47" width="8.140625" style="1" customWidth="1"/>
    <col min="48" max="48" width="7.85546875" style="4" customWidth="1"/>
    <col min="49" max="49" width="7.42578125" style="1" customWidth="1"/>
    <col min="50" max="50" width="10.42578125" style="1" customWidth="1"/>
    <col min="51" max="51" width="9.5703125" style="1" customWidth="1"/>
    <col min="52" max="52" width="7.42578125" style="4" customWidth="1"/>
    <col min="53" max="53" width="6.85546875" style="3" customWidth="1"/>
    <col min="54" max="54" width="8.42578125" style="1" customWidth="1"/>
    <col min="55" max="55" width="9.140625" style="1" customWidth="1"/>
    <col min="56" max="56" width="6.85546875" style="4" customWidth="1"/>
    <col min="57" max="57" width="62.42578125" style="1" customWidth="1"/>
    <col min="58" max="16384" width="22.42578125" style="1"/>
  </cols>
  <sheetData>
    <row r="1" spans="1:57" ht="29.25" customHeight="1" thickBot="1" x14ac:dyDescent="0.3">
      <c r="A1" s="91" t="s">
        <v>14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2"/>
      <c r="BE1" s="45"/>
    </row>
    <row r="2" spans="1:57" ht="62.25" customHeight="1" thickBot="1" x14ac:dyDescent="0.3">
      <c r="A2" s="93" t="s">
        <v>62</v>
      </c>
      <c r="B2" s="93" t="s">
        <v>63</v>
      </c>
      <c r="C2" s="95" t="s">
        <v>49</v>
      </c>
      <c r="D2" s="95" t="s">
        <v>56</v>
      </c>
      <c r="E2" s="89" t="s">
        <v>3</v>
      </c>
      <c r="F2" s="93" t="s">
        <v>4</v>
      </c>
      <c r="G2" s="93" t="s">
        <v>5</v>
      </c>
      <c r="H2" s="93" t="s">
        <v>58</v>
      </c>
      <c r="I2" s="99" t="s">
        <v>0</v>
      </c>
      <c r="J2" s="100"/>
      <c r="K2" s="89" t="s">
        <v>6</v>
      </c>
      <c r="L2" s="101"/>
      <c r="M2" s="90"/>
      <c r="N2" s="89" t="s">
        <v>8</v>
      </c>
      <c r="O2" s="101"/>
      <c r="P2" s="90"/>
      <c r="Q2" s="93" t="s">
        <v>9</v>
      </c>
      <c r="R2" s="89" t="s">
        <v>11</v>
      </c>
      <c r="S2" s="90"/>
      <c r="T2" s="89" t="s">
        <v>13</v>
      </c>
      <c r="U2" s="90"/>
      <c r="V2" s="89" t="s">
        <v>16</v>
      </c>
      <c r="W2" s="90"/>
      <c r="X2" s="89" t="s">
        <v>19</v>
      </c>
      <c r="Y2" s="101"/>
      <c r="Z2" s="101"/>
      <c r="AA2" s="90"/>
      <c r="AB2" s="89" t="s">
        <v>22</v>
      </c>
      <c r="AC2" s="101"/>
      <c r="AD2" s="101"/>
      <c r="AE2" s="101"/>
      <c r="AF2" s="90"/>
      <c r="AG2" s="89" t="s">
        <v>23</v>
      </c>
      <c r="AH2" s="101"/>
      <c r="AI2" s="101"/>
      <c r="AJ2" s="90"/>
      <c r="AK2" s="89" t="s">
        <v>27</v>
      </c>
      <c r="AL2" s="101"/>
      <c r="AM2" s="101"/>
      <c r="AN2" s="101"/>
      <c r="AO2" s="90"/>
      <c r="AP2" s="89" t="s">
        <v>28</v>
      </c>
      <c r="AQ2" s="90"/>
      <c r="AR2" s="89" t="s">
        <v>29</v>
      </c>
      <c r="AS2" s="90"/>
      <c r="AT2" s="93" t="s">
        <v>30</v>
      </c>
      <c r="AU2" s="89" t="s">
        <v>31</v>
      </c>
      <c r="AV2" s="90"/>
      <c r="AW2" s="89" t="s">
        <v>32</v>
      </c>
      <c r="AX2" s="101"/>
      <c r="AY2" s="101"/>
      <c r="AZ2" s="90"/>
      <c r="BA2" s="89" t="s">
        <v>35</v>
      </c>
      <c r="BB2" s="101"/>
      <c r="BC2" s="101"/>
      <c r="BD2" s="90"/>
      <c r="BE2" s="97" t="s">
        <v>61</v>
      </c>
    </row>
    <row r="3" spans="1:57" s="39" customFormat="1" ht="90.75" customHeight="1" thickBot="1" x14ac:dyDescent="0.3">
      <c r="A3" s="94"/>
      <c r="B3" s="94"/>
      <c r="C3" s="96"/>
      <c r="D3" s="96"/>
      <c r="E3" s="102"/>
      <c r="F3" s="94"/>
      <c r="G3" s="94"/>
      <c r="H3" s="94"/>
      <c r="I3" s="46" t="s">
        <v>2</v>
      </c>
      <c r="J3" s="47" t="s">
        <v>1</v>
      </c>
      <c r="K3" s="38" t="s">
        <v>7</v>
      </c>
      <c r="L3" s="38" t="s">
        <v>15</v>
      </c>
      <c r="M3" s="36" t="s">
        <v>41</v>
      </c>
      <c r="N3" s="37" t="s">
        <v>7</v>
      </c>
      <c r="O3" s="37" t="s">
        <v>15</v>
      </c>
      <c r="P3" s="36" t="s">
        <v>41</v>
      </c>
      <c r="Q3" s="94"/>
      <c r="R3" s="37" t="s">
        <v>7</v>
      </c>
      <c r="S3" s="37" t="s">
        <v>10</v>
      </c>
      <c r="T3" s="37" t="s">
        <v>7</v>
      </c>
      <c r="U3" s="37" t="s">
        <v>12</v>
      </c>
      <c r="V3" s="37" t="s">
        <v>7</v>
      </c>
      <c r="W3" s="40" t="s">
        <v>12</v>
      </c>
      <c r="X3" s="37" t="s">
        <v>7</v>
      </c>
      <c r="Y3" s="37" t="s">
        <v>17</v>
      </c>
      <c r="Z3" s="37" t="s">
        <v>15</v>
      </c>
      <c r="AA3" s="37" t="s">
        <v>18</v>
      </c>
      <c r="AB3" s="40" t="s">
        <v>7</v>
      </c>
      <c r="AC3" s="37" t="s">
        <v>42</v>
      </c>
      <c r="AD3" s="37" t="s">
        <v>40</v>
      </c>
      <c r="AE3" s="37" t="s">
        <v>43</v>
      </c>
      <c r="AF3" s="37" t="s">
        <v>20</v>
      </c>
      <c r="AG3" s="37" t="s">
        <v>7</v>
      </c>
      <c r="AH3" s="37" t="s">
        <v>44</v>
      </c>
      <c r="AI3" s="37" t="s">
        <v>40</v>
      </c>
      <c r="AJ3" s="37" t="s">
        <v>21</v>
      </c>
      <c r="AK3" s="39" t="s">
        <v>7</v>
      </c>
      <c r="AL3" s="37" t="s">
        <v>24</v>
      </c>
      <c r="AM3" s="37" t="s">
        <v>25</v>
      </c>
      <c r="AN3" s="37" t="s">
        <v>26</v>
      </c>
      <c r="AO3" s="37" t="s">
        <v>39</v>
      </c>
      <c r="AP3" s="37" t="s">
        <v>7</v>
      </c>
      <c r="AQ3" s="37" t="s">
        <v>12</v>
      </c>
      <c r="AR3" s="37" t="s">
        <v>15</v>
      </c>
      <c r="AS3" s="36" t="s">
        <v>41</v>
      </c>
      <c r="AT3" s="94"/>
      <c r="AU3" s="40" t="s">
        <v>15</v>
      </c>
      <c r="AV3" s="36" t="s">
        <v>41</v>
      </c>
      <c r="AW3" s="40" t="s">
        <v>7</v>
      </c>
      <c r="AX3" s="38" t="s">
        <v>15</v>
      </c>
      <c r="AY3" s="37" t="s">
        <v>33</v>
      </c>
      <c r="AZ3" s="37" t="s">
        <v>34</v>
      </c>
      <c r="BA3" s="37" t="s">
        <v>36</v>
      </c>
      <c r="BB3" s="37" t="s">
        <v>37</v>
      </c>
      <c r="BC3" s="37" t="s">
        <v>38</v>
      </c>
      <c r="BD3" s="37" t="s">
        <v>45</v>
      </c>
      <c r="BE3" s="98"/>
    </row>
    <row r="4" spans="1:57" s="53" customFormat="1" ht="20.100000000000001" customHeight="1" x14ac:dyDescent="0.25">
      <c r="A4" s="76" t="s">
        <v>69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8"/>
    </row>
    <row r="5" spans="1:57" s="42" customFormat="1" ht="26.25" customHeight="1" x14ac:dyDescent="0.25">
      <c r="A5" s="88">
        <v>3</v>
      </c>
      <c r="B5" s="88">
        <v>2</v>
      </c>
      <c r="C5" s="87">
        <f>B5/A5</f>
        <v>0.66666666666666663</v>
      </c>
      <c r="D5" s="41">
        <v>0.55000000000000004</v>
      </c>
      <c r="E5" s="42" t="s">
        <v>70</v>
      </c>
      <c r="F5" s="42">
        <v>306</v>
      </c>
      <c r="G5" s="42" t="s">
        <v>57</v>
      </c>
      <c r="H5" s="42">
        <v>5</v>
      </c>
      <c r="I5" s="48">
        <v>44958</v>
      </c>
      <c r="J5" s="48">
        <v>45108</v>
      </c>
      <c r="K5" s="42">
        <v>2</v>
      </c>
      <c r="L5" s="42">
        <v>3</v>
      </c>
      <c r="M5" s="42">
        <v>2</v>
      </c>
      <c r="N5" s="42">
        <v>1</v>
      </c>
      <c r="O5" s="42">
        <v>3</v>
      </c>
      <c r="P5" s="42">
        <v>3</v>
      </c>
      <c r="Q5" s="42">
        <v>4</v>
      </c>
      <c r="R5" s="42" t="s">
        <v>60</v>
      </c>
      <c r="S5" s="42" t="s">
        <v>60</v>
      </c>
      <c r="T5" s="42" t="s">
        <v>60</v>
      </c>
      <c r="U5" s="42" t="s">
        <v>60</v>
      </c>
      <c r="V5" s="42" t="s">
        <v>60</v>
      </c>
      <c r="W5" s="42" t="s">
        <v>60</v>
      </c>
      <c r="X5" s="42" t="s">
        <v>60</v>
      </c>
      <c r="Y5" s="42" t="s">
        <v>60</v>
      </c>
      <c r="Z5" s="42" t="s">
        <v>60</v>
      </c>
      <c r="AA5" s="42" t="s">
        <v>60</v>
      </c>
      <c r="AB5" s="42">
        <v>2</v>
      </c>
      <c r="AC5" s="42">
        <v>2</v>
      </c>
      <c r="AD5" s="42">
        <v>2</v>
      </c>
      <c r="AE5" s="42">
        <v>3</v>
      </c>
      <c r="AF5" s="42">
        <v>3</v>
      </c>
      <c r="AG5" s="42">
        <v>2</v>
      </c>
      <c r="AH5" s="42">
        <v>2</v>
      </c>
      <c r="AI5" s="42">
        <v>2</v>
      </c>
      <c r="AJ5" s="42">
        <v>2</v>
      </c>
      <c r="AK5" s="42">
        <v>0</v>
      </c>
      <c r="AL5" s="42">
        <v>0</v>
      </c>
      <c r="AM5" s="42">
        <v>1</v>
      </c>
      <c r="AN5" s="42">
        <v>1</v>
      </c>
      <c r="AO5" s="42">
        <v>2</v>
      </c>
      <c r="AP5" s="42">
        <v>2</v>
      </c>
      <c r="AQ5" s="42">
        <v>2</v>
      </c>
      <c r="AR5" s="42">
        <v>4</v>
      </c>
      <c r="AS5" s="42">
        <v>4</v>
      </c>
      <c r="AT5" s="42">
        <v>4</v>
      </c>
      <c r="AU5" s="42">
        <v>3</v>
      </c>
      <c r="AV5" s="42">
        <v>3</v>
      </c>
      <c r="AW5" s="42">
        <v>2</v>
      </c>
      <c r="AX5" s="42">
        <v>2</v>
      </c>
      <c r="AY5" s="42">
        <v>1</v>
      </c>
      <c r="AZ5" s="42">
        <v>2</v>
      </c>
      <c r="BA5" s="42" t="s">
        <v>60</v>
      </c>
      <c r="BB5" s="42" t="s">
        <v>60</v>
      </c>
      <c r="BC5" s="42" t="s">
        <v>60</v>
      </c>
      <c r="BD5" s="42" t="s">
        <v>60</v>
      </c>
      <c r="BE5" s="42" t="s">
        <v>90</v>
      </c>
    </row>
    <row r="6" spans="1:57" s="42" customFormat="1" ht="20.25" customHeight="1" x14ac:dyDescent="0.25">
      <c r="A6" s="88"/>
      <c r="B6" s="88"/>
      <c r="C6" s="87"/>
      <c r="D6" s="41">
        <v>0.66</v>
      </c>
      <c r="E6" s="42" t="s">
        <v>71</v>
      </c>
      <c r="F6" s="42">
        <v>310</v>
      </c>
      <c r="G6" s="42" t="s">
        <v>57</v>
      </c>
      <c r="H6" s="42">
        <v>7</v>
      </c>
      <c r="I6" s="48">
        <v>44927</v>
      </c>
      <c r="J6" s="48">
        <v>45139</v>
      </c>
      <c r="K6" s="42">
        <v>4</v>
      </c>
      <c r="L6" s="42">
        <v>4</v>
      </c>
      <c r="M6" s="42">
        <v>4</v>
      </c>
      <c r="N6" s="42">
        <v>2</v>
      </c>
      <c r="O6" s="42">
        <v>2</v>
      </c>
      <c r="P6" s="42">
        <v>2</v>
      </c>
      <c r="Q6" s="42">
        <v>4</v>
      </c>
      <c r="R6" s="42">
        <v>0</v>
      </c>
      <c r="S6" s="42">
        <v>1</v>
      </c>
      <c r="T6" s="42" t="s">
        <v>60</v>
      </c>
      <c r="U6" s="42" t="s">
        <v>60</v>
      </c>
      <c r="V6" s="42" t="s">
        <v>60</v>
      </c>
      <c r="W6" s="42" t="s">
        <v>60</v>
      </c>
      <c r="X6" s="42">
        <v>3</v>
      </c>
      <c r="Y6" s="42">
        <v>3</v>
      </c>
      <c r="Z6" s="42">
        <v>3</v>
      </c>
      <c r="AA6" s="42">
        <v>3</v>
      </c>
      <c r="AB6" s="42">
        <v>3</v>
      </c>
      <c r="AC6" s="42">
        <v>3</v>
      </c>
      <c r="AD6" s="42">
        <v>3</v>
      </c>
      <c r="AE6" s="42">
        <v>3</v>
      </c>
      <c r="AF6" s="42">
        <v>3</v>
      </c>
      <c r="AG6" s="42">
        <v>3</v>
      </c>
      <c r="AH6" s="42">
        <v>3</v>
      </c>
      <c r="AI6" s="42">
        <v>3</v>
      </c>
      <c r="AJ6" s="42">
        <v>3</v>
      </c>
      <c r="AK6" s="42">
        <v>3</v>
      </c>
      <c r="AL6" s="42">
        <v>2</v>
      </c>
      <c r="AM6" s="42">
        <v>3</v>
      </c>
      <c r="AN6" s="42">
        <v>2</v>
      </c>
      <c r="AO6" s="42">
        <v>2</v>
      </c>
      <c r="AP6" s="42">
        <v>2</v>
      </c>
      <c r="AQ6" s="42">
        <v>2</v>
      </c>
      <c r="AR6" s="42">
        <v>2</v>
      </c>
      <c r="AS6" s="42">
        <v>2</v>
      </c>
      <c r="AT6" s="42">
        <v>4</v>
      </c>
      <c r="AU6" s="42">
        <v>2</v>
      </c>
      <c r="AV6" s="42">
        <v>2</v>
      </c>
      <c r="AW6" s="42" t="s">
        <v>60</v>
      </c>
      <c r="AX6" s="42" t="s">
        <v>60</v>
      </c>
      <c r="AY6" s="42" t="s">
        <v>60</v>
      </c>
      <c r="AZ6" s="42" t="s">
        <v>60</v>
      </c>
      <c r="BA6" s="42" t="s">
        <v>60</v>
      </c>
      <c r="BB6" s="42" t="s">
        <v>60</v>
      </c>
      <c r="BC6" s="42" t="s">
        <v>60</v>
      </c>
      <c r="BD6" s="42" t="s">
        <v>60</v>
      </c>
    </row>
    <row r="7" spans="1:57" s="42" customFormat="1" ht="20.100000000000001" customHeight="1" x14ac:dyDescent="0.25">
      <c r="A7" s="71"/>
      <c r="B7" s="71"/>
      <c r="C7" s="72"/>
      <c r="D7" s="43">
        <v>0.6</v>
      </c>
      <c r="E7" s="44"/>
      <c r="F7" s="44"/>
      <c r="G7" s="44"/>
      <c r="H7" s="44"/>
      <c r="I7" s="49"/>
      <c r="J7" s="49"/>
      <c r="K7" s="43">
        <v>0.75</v>
      </c>
      <c r="L7" s="43">
        <v>0.87</v>
      </c>
      <c r="M7" s="43">
        <v>0.75</v>
      </c>
      <c r="N7" s="43">
        <v>0.37</v>
      </c>
      <c r="O7" s="43">
        <v>0.62</v>
      </c>
      <c r="P7" s="43">
        <v>0.62</v>
      </c>
      <c r="Q7" s="43">
        <v>1</v>
      </c>
      <c r="R7" s="43">
        <v>0</v>
      </c>
      <c r="S7" s="43">
        <v>0.25</v>
      </c>
      <c r="T7" s="44" t="s">
        <v>60</v>
      </c>
      <c r="U7" s="44" t="s">
        <v>60</v>
      </c>
      <c r="V7" s="44" t="s">
        <v>60</v>
      </c>
      <c r="W7" s="44" t="s">
        <v>60</v>
      </c>
      <c r="X7" s="43">
        <v>0.75</v>
      </c>
      <c r="Y7" s="43">
        <v>0.75</v>
      </c>
      <c r="Z7" s="43">
        <v>0.75</v>
      </c>
      <c r="AA7" s="43">
        <v>0.75</v>
      </c>
      <c r="AB7" s="43">
        <v>0.62</v>
      </c>
      <c r="AC7" s="43">
        <v>0.62</v>
      </c>
      <c r="AD7" s="43">
        <v>0.62</v>
      </c>
      <c r="AE7" s="43">
        <v>0.75</v>
      </c>
      <c r="AF7" s="43">
        <v>0.75</v>
      </c>
      <c r="AG7" s="43">
        <v>0.62</v>
      </c>
      <c r="AH7" s="43">
        <v>0.62</v>
      </c>
      <c r="AI7" s="43">
        <v>0.62</v>
      </c>
      <c r="AJ7" s="43">
        <v>0.62</v>
      </c>
      <c r="AK7" s="43">
        <v>0.37</v>
      </c>
      <c r="AL7" s="43">
        <v>0.25</v>
      </c>
      <c r="AM7" s="43">
        <v>0.5</v>
      </c>
      <c r="AN7" s="43">
        <v>0.37</v>
      </c>
      <c r="AO7" s="43">
        <v>0.5</v>
      </c>
      <c r="AP7" s="43">
        <v>0.5</v>
      </c>
      <c r="AQ7" s="43">
        <v>0.5</v>
      </c>
      <c r="AR7" s="43">
        <v>0.75</v>
      </c>
      <c r="AS7" s="43">
        <v>0.75</v>
      </c>
      <c r="AT7" s="43">
        <v>1</v>
      </c>
      <c r="AU7" s="43">
        <v>0.62</v>
      </c>
      <c r="AV7" s="43">
        <v>0.62</v>
      </c>
      <c r="AW7" s="43">
        <v>0.5</v>
      </c>
      <c r="AX7" s="43">
        <v>0.5</v>
      </c>
      <c r="AY7" s="43">
        <v>0.25</v>
      </c>
      <c r="AZ7" s="43">
        <v>0.5</v>
      </c>
      <c r="BA7" s="44" t="s">
        <v>60</v>
      </c>
      <c r="BB7" s="44" t="s">
        <v>60</v>
      </c>
      <c r="BC7" s="44" t="s">
        <v>60</v>
      </c>
      <c r="BD7" s="44" t="s">
        <v>60</v>
      </c>
      <c r="BE7" s="44"/>
    </row>
    <row r="8" spans="1:57" s="42" customFormat="1" ht="20.100000000000001" customHeight="1" x14ac:dyDescent="0.25">
      <c r="A8" s="76" t="s">
        <v>72</v>
      </c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8"/>
    </row>
    <row r="9" spans="1:57" s="53" customFormat="1" ht="20.100000000000001" customHeight="1" x14ac:dyDescent="0.25">
      <c r="A9" s="84">
        <v>5</v>
      </c>
      <c r="B9" s="84">
        <v>3</v>
      </c>
      <c r="C9" s="81">
        <f>B9/A9</f>
        <v>0.6</v>
      </c>
      <c r="D9" s="41">
        <v>0.51</v>
      </c>
      <c r="E9" s="42" t="s">
        <v>73</v>
      </c>
      <c r="F9" s="42">
        <v>302</v>
      </c>
      <c r="G9" s="42" t="s">
        <v>57</v>
      </c>
      <c r="H9" s="42">
        <v>3</v>
      </c>
      <c r="I9" s="48" t="s">
        <v>74</v>
      </c>
      <c r="J9" s="48" t="s">
        <v>75</v>
      </c>
      <c r="K9" s="42">
        <v>3</v>
      </c>
      <c r="L9" s="42">
        <v>3</v>
      </c>
      <c r="M9" s="42">
        <v>3</v>
      </c>
      <c r="N9" s="42">
        <v>2</v>
      </c>
      <c r="O9" s="42">
        <v>2</v>
      </c>
      <c r="P9" s="42">
        <v>2</v>
      </c>
      <c r="Q9" s="42">
        <v>2</v>
      </c>
      <c r="R9" s="42">
        <v>3</v>
      </c>
      <c r="S9" s="42">
        <v>3</v>
      </c>
      <c r="T9" s="42" t="s">
        <v>60</v>
      </c>
      <c r="U9" s="42" t="s">
        <v>60</v>
      </c>
      <c r="V9" s="42" t="s">
        <v>60</v>
      </c>
      <c r="W9" s="42" t="s">
        <v>60</v>
      </c>
      <c r="X9" s="42">
        <v>2</v>
      </c>
      <c r="Y9" s="42">
        <v>2</v>
      </c>
      <c r="Z9" s="42">
        <v>2</v>
      </c>
      <c r="AA9" s="42">
        <v>2</v>
      </c>
      <c r="AB9" s="42">
        <v>2</v>
      </c>
      <c r="AC9" s="42">
        <v>2</v>
      </c>
      <c r="AD9" s="42">
        <v>2</v>
      </c>
      <c r="AE9" s="42">
        <v>2</v>
      </c>
      <c r="AF9" s="42">
        <v>2</v>
      </c>
      <c r="AG9" s="42">
        <v>2</v>
      </c>
      <c r="AH9" s="42">
        <v>2</v>
      </c>
      <c r="AI9" s="42">
        <v>2</v>
      </c>
      <c r="AJ9" s="42">
        <v>2</v>
      </c>
      <c r="AK9" s="42">
        <v>2</v>
      </c>
      <c r="AL9" s="42">
        <v>2</v>
      </c>
      <c r="AM9" s="42">
        <v>2</v>
      </c>
      <c r="AN9" s="42">
        <v>1</v>
      </c>
      <c r="AO9" s="42">
        <v>1</v>
      </c>
      <c r="AP9" s="42">
        <v>2</v>
      </c>
      <c r="AQ9" s="42">
        <v>2</v>
      </c>
      <c r="AR9" s="42">
        <v>2</v>
      </c>
      <c r="AS9" s="42">
        <v>2</v>
      </c>
      <c r="AT9" s="42">
        <v>1</v>
      </c>
      <c r="AU9" s="42">
        <v>2</v>
      </c>
      <c r="AV9" s="42">
        <v>2</v>
      </c>
      <c r="AW9" s="42" t="s">
        <v>60</v>
      </c>
      <c r="AX9" s="42" t="s">
        <v>60</v>
      </c>
      <c r="AY9" s="42" t="s">
        <v>60</v>
      </c>
      <c r="AZ9" s="42" t="s">
        <v>60</v>
      </c>
      <c r="BA9" s="42" t="s">
        <v>60</v>
      </c>
      <c r="BB9" s="42" t="s">
        <v>60</v>
      </c>
      <c r="BC9" s="42" t="s">
        <v>60</v>
      </c>
      <c r="BD9" s="42" t="s">
        <v>60</v>
      </c>
      <c r="BE9" s="42"/>
    </row>
    <row r="10" spans="1:57" s="42" customFormat="1" ht="20.100000000000001" customHeight="1" x14ac:dyDescent="0.25">
      <c r="A10" s="85"/>
      <c r="B10" s="85"/>
      <c r="C10" s="82"/>
      <c r="D10" s="41">
        <v>0.51</v>
      </c>
      <c r="E10" s="42" t="s">
        <v>73</v>
      </c>
      <c r="F10" s="42">
        <v>303</v>
      </c>
      <c r="G10" s="42" t="s">
        <v>57</v>
      </c>
      <c r="H10" s="42">
        <v>3</v>
      </c>
      <c r="I10" s="48" t="s">
        <v>74</v>
      </c>
      <c r="J10" s="48" t="s">
        <v>75</v>
      </c>
      <c r="K10" s="42">
        <v>3</v>
      </c>
      <c r="L10" s="42">
        <v>3</v>
      </c>
      <c r="M10" s="42">
        <v>3</v>
      </c>
      <c r="N10" s="42">
        <v>2</v>
      </c>
      <c r="O10" s="42">
        <v>2</v>
      </c>
      <c r="P10" s="42">
        <v>2</v>
      </c>
      <c r="Q10" s="42">
        <v>2</v>
      </c>
      <c r="R10" s="42">
        <v>3</v>
      </c>
      <c r="S10" s="42">
        <v>3</v>
      </c>
      <c r="T10" s="42" t="s">
        <v>60</v>
      </c>
      <c r="U10" s="42" t="s">
        <v>60</v>
      </c>
      <c r="V10" s="42" t="s">
        <v>60</v>
      </c>
      <c r="W10" s="42" t="s">
        <v>60</v>
      </c>
      <c r="X10" s="42">
        <v>2</v>
      </c>
      <c r="Y10" s="42">
        <v>2</v>
      </c>
      <c r="Z10" s="42">
        <v>2</v>
      </c>
      <c r="AA10" s="42">
        <v>2</v>
      </c>
      <c r="AB10" s="42">
        <v>2</v>
      </c>
      <c r="AC10" s="42">
        <v>2</v>
      </c>
      <c r="AD10" s="42">
        <v>2</v>
      </c>
      <c r="AE10" s="42">
        <v>2</v>
      </c>
      <c r="AF10" s="42">
        <v>2</v>
      </c>
      <c r="AG10" s="42">
        <v>2</v>
      </c>
      <c r="AH10" s="42">
        <v>2</v>
      </c>
      <c r="AI10" s="42">
        <v>2</v>
      </c>
      <c r="AJ10" s="42">
        <v>2</v>
      </c>
      <c r="AK10" s="42">
        <v>2</v>
      </c>
      <c r="AL10" s="42">
        <v>2</v>
      </c>
      <c r="AM10" s="42">
        <v>2</v>
      </c>
      <c r="AN10" s="42">
        <v>1</v>
      </c>
      <c r="AO10" s="42">
        <v>1</v>
      </c>
      <c r="AP10" s="42">
        <v>2</v>
      </c>
      <c r="AQ10" s="42">
        <v>2</v>
      </c>
      <c r="AR10" s="42">
        <v>2</v>
      </c>
      <c r="AS10" s="42">
        <v>2</v>
      </c>
      <c r="AT10" s="42">
        <v>1</v>
      </c>
      <c r="AU10" s="42">
        <v>2</v>
      </c>
      <c r="AV10" s="42">
        <v>2</v>
      </c>
      <c r="AW10" s="42" t="s">
        <v>60</v>
      </c>
      <c r="AX10" s="42" t="s">
        <v>60</v>
      </c>
      <c r="AY10" s="42" t="s">
        <v>60</v>
      </c>
      <c r="AZ10" s="42" t="s">
        <v>60</v>
      </c>
      <c r="BA10" s="42" t="s">
        <v>60</v>
      </c>
      <c r="BB10" s="42" t="s">
        <v>60</v>
      </c>
      <c r="BC10" s="42" t="s">
        <v>60</v>
      </c>
      <c r="BD10" s="42" t="s">
        <v>60</v>
      </c>
    </row>
    <row r="11" spans="1:57" s="42" customFormat="1" ht="20.100000000000001" customHeight="1" x14ac:dyDescent="0.25">
      <c r="A11" s="86"/>
      <c r="B11" s="86"/>
      <c r="C11" s="83"/>
      <c r="D11" s="41">
        <v>0.51</v>
      </c>
      <c r="E11" s="42" t="s">
        <v>73</v>
      </c>
      <c r="F11" s="42">
        <v>311</v>
      </c>
      <c r="G11" s="42" t="s">
        <v>57</v>
      </c>
      <c r="H11" s="42">
        <v>3</v>
      </c>
      <c r="I11" s="48" t="s">
        <v>74</v>
      </c>
      <c r="J11" s="48" t="s">
        <v>75</v>
      </c>
      <c r="K11" s="42">
        <v>3</v>
      </c>
      <c r="L11" s="42">
        <v>3</v>
      </c>
      <c r="M11" s="42">
        <v>3</v>
      </c>
      <c r="N11" s="42">
        <v>2</v>
      </c>
      <c r="O11" s="42">
        <v>2</v>
      </c>
      <c r="P11" s="42">
        <v>2</v>
      </c>
      <c r="Q11" s="42">
        <v>2</v>
      </c>
      <c r="R11" s="42">
        <v>3</v>
      </c>
      <c r="S11" s="42">
        <v>3</v>
      </c>
      <c r="T11" s="42" t="s">
        <v>60</v>
      </c>
      <c r="U11" s="42" t="s">
        <v>60</v>
      </c>
      <c r="V11" s="42" t="s">
        <v>60</v>
      </c>
      <c r="W11" s="42" t="s">
        <v>60</v>
      </c>
      <c r="X11" s="42">
        <v>2</v>
      </c>
      <c r="Y11" s="42">
        <v>2</v>
      </c>
      <c r="Z11" s="42">
        <v>2</v>
      </c>
      <c r="AA11" s="42">
        <v>2</v>
      </c>
      <c r="AB11" s="42">
        <v>2</v>
      </c>
      <c r="AC11" s="42">
        <v>2</v>
      </c>
      <c r="AD11" s="42">
        <v>2</v>
      </c>
      <c r="AE11" s="42">
        <v>2</v>
      </c>
      <c r="AF11" s="42">
        <v>2</v>
      </c>
      <c r="AG11" s="42">
        <v>2</v>
      </c>
      <c r="AH11" s="42">
        <v>2</v>
      </c>
      <c r="AI11" s="42">
        <v>2</v>
      </c>
      <c r="AJ11" s="42">
        <v>2</v>
      </c>
      <c r="AK11" s="42">
        <v>2</v>
      </c>
      <c r="AL11" s="42">
        <v>2</v>
      </c>
      <c r="AM11" s="42">
        <v>2</v>
      </c>
      <c r="AN11" s="42">
        <v>1</v>
      </c>
      <c r="AO11" s="42">
        <v>1</v>
      </c>
      <c r="AP11" s="42">
        <v>2</v>
      </c>
      <c r="AQ11" s="42">
        <v>2</v>
      </c>
      <c r="AR11" s="42">
        <v>2</v>
      </c>
      <c r="AS11" s="42">
        <v>2</v>
      </c>
      <c r="AT11" s="42">
        <v>1</v>
      </c>
      <c r="AU11" s="42">
        <v>2</v>
      </c>
      <c r="AV11" s="42">
        <v>2</v>
      </c>
      <c r="AW11" s="42" t="s">
        <v>60</v>
      </c>
      <c r="AX11" s="42" t="s">
        <v>60</v>
      </c>
      <c r="AY11" s="42" t="s">
        <v>60</v>
      </c>
      <c r="AZ11" s="42" t="s">
        <v>60</v>
      </c>
      <c r="BA11" s="42" t="s">
        <v>60</v>
      </c>
      <c r="BB11" s="42" t="s">
        <v>60</v>
      </c>
      <c r="BC11" s="42" t="s">
        <v>60</v>
      </c>
      <c r="BD11" s="42" t="s">
        <v>60</v>
      </c>
    </row>
    <row r="12" spans="1:57" s="42" customFormat="1" ht="20.100000000000001" customHeight="1" x14ac:dyDescent="0.25">
      <c r="A12" s="71"/>
      <c r="B12" s="71"/>
      <c r="C12" s="72"/>
      <c r="D12" s="43">
        <v>0.51</v>
      </c>
      <c r="E12" s="44"/>
      <c r="F12" s="44"/>
      <c r="G12" s="44"/>
      <c r="H12" s="44"/>
      <c r="I12" s="49"/>
      <c r="J12" s="49"/>
      <c r="K12" s="43">
        <v>0.75</v>
      </c>
      <c r="L12" s="43">
        <v>0.75</v>
      </c>
      <c r="M12" s="43">
        <v>0.75</v>
      </c>
      <c r="N12" s="43">
        <v>0.5</v>
      </c>
      <c r="O12" s="43">
        <v>0.5</v>
      </c>
      <c r="P12" s="43">
        <v>0.5</v>
      </c>
      <c r="Q12" s="43">
        <v>0.5</v>
      </c>
      <c r="R12" s="43">
        <v>0.5</v>
      </c>
      <c r="S12" s="43">
        <v>0.75</v>
      </c>
      <c r="T12" s="44" t="s">
        <v>60</v>
      </c>
      <c r="U12" s="44" t="s">
        <v>60</v>
      </c>
      <c r="V12" s="44" t="s">
        <v>60</v>
      </c>
      <c r="W12" s="44" t="s">
        <v>60</v>
      </c>
      <c r="X12" s="43">
        <v>0.5</v>
      </c>
      <c r="Y12" s="43">
        <v>0.5</v>
      </c>
      <c r="Z12" s="43">
        <v>0.5</v>
      </c>
      <c r="AA12" s="43">
        <v>0.5</v>
      </c>
      <c r="AB12" s="43">
        <v>0.5</v>
      </c>
      <c r="AC12" s="43">
        <v>0.5</v>
      </c>
      <c r="AD12" s="43">
        <v>0.5</v>
      </c>
      <c r="AE12" s="43">
        <v>0.5</v>
      </c>
      <c r="AF12" s="43">
        <v>0.5</v>
      </c>
      <c r="AG12" s="43">
        <v>0.5</v>
      </c>
      <c r="AH12" s="43">
        <v>0.5</v>
      </c>
      <c r="AI12" s="43">
        <v>0.5</v>
      </c>
      <c r="AJ12" s="43">
        <v>0.5</v>
      </c>
      <c r="AK12" s="43">
        <v>0.5</v>
      </c>
      <c r="AL12" s="43">
        <v>0.5</v>
      </c>
      <c r="AM12" s="43">
        <v>0.5</v>
      </c>
      <c r="AN12" s="43">
        <v>0.25</v>
      </c>
      <c r="AO12" s="43">
        <v>0.25</v>
      </c>
      <c r="AP12" s="43">
        <v>0.5</v>
      </c>
      <c r="AQ12" s="43">
        <v>0.5</v>
      </c>
      <c r="AR12" s="43">
        <v>0.5</v>
      </c>
      <c r="AS12" s="43">
        <v>0.5</v>
      </c>
      <c r="AT12" s="43">
        <v>0.25</v>
      </c>
      <c r="AU12" s="43">
        <v>0.5</v>
      </c>
      <c r="AV12" s="43">
        <v>0.5</v>
      </c>
      <c r="AW12" s="44" t="s">
        <v>60</v>
      </c>
      <c r="AX12" s="44" t="s">
        <v>60</v>
      </c>
      <c r="AY12" s="44" t="s">
        <v>60</v>
      </c>
      <c r="AZ12" s="44" t="s">
        <v>60</v>
      </c>
      <c r="BA12" s="44" t="s">
        <v>60</v>
      </c>
      <c r="BB12" s="44" t="s">
        <v>60</v>
      </c>
      <c r="BC12" s="44" t="s">
        <v>60</v>
      </c>
      <c r="BD12" s="44" t="s">
        <v>60</v>
      </c>
      <c r="BE12" s="44"/>
    </row>
    <row r="13" spans="1:57" s="42" customFormat="1" ht="20.100000000000001" customHeight="1" x14ac:dyDescent="0.25">
      <c r="A13" s="76" t="s">
        <v>76</v>
      </c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8"/>
    </row>
    <row r="14" spans="1:57" s="42" customFormat="1" ht="20.100000000000001" customHeight="1" x14ac:dyDescent="0.25">
      <c r="A14" s="84">
        <v>11</v>
      </c>
      <c r="B14" s="84">
        <v>7</v>
      </c>
      <c r="C14" s="81">
        <f>B14/A14</f>
        <v>0.63636363636363635</v>
      </c>
      <c r="D14" s="41">
        <v>0.76</v>
      </c>
      <c r="E14" s="42" t="s">
        <v>77</v>
      </c>
      <c r="F14" s="42">
        <v>305</v>
      </c>
      <c r="G14" s="42" t="s">
        <v>57</v>
      </c>
      <c r="H14" s="42">
        <v>7</v>
      </c>
      <c r="I14" s="48" t="s">
        <v>78</v>
      </c>
      <c r="J14" s="48">
        <v>44987</v>
      </c>
      <c r="K14" s="42">
        <v>4</v>
      </c>
      <c r="L14" s="42">
        <v>4</v>
      </c>
      <c r="M14" s="42">
        <v>4</v>
      </c>
      <c r="N14" s="42">
        <v>3</v>
      </c>
      <c r="O14" s="42">
        <v>3</v>
      </c>
      <c r="P14" s="42">
        <v>3</v>
      </c>
      <c r="Q14" s="42">
        <v>2</v>
      </c>
      <c r="R14" s="42">
        <v>3</v>
      </c>
      <c r="S14" s="42">
        <v>3</v>
      </c>
      <c r="T14" s="42" t="s">
        <v>60</v>
      </c>
      <c r="U14" s="42" t="s">
        <v>60</v>
      </c>
      <c r="V14" s="42" t="s">
        <v>60</v>
      </c>
      <c r="W14" s="42" t="s">
        <v>60</v>
      </c>
      <c r="X14" s="42">
        <v>2</v>
      </c>
      <c r="Y14" s="42">
        <v>2</v>
      </c>
      <c r="Z14" s="42">
        <v>2</v>
      </c>
      <c r="AA14" s="42">
        <v>2</v>
      </c>
      <c r="AB14" s="42">
        <v>4</v>
      </c>
      <c r="AC14" s="42">
        <v>4</v>
      </c>
      <c r="AD14" s="42">
        <v>4</v>
      </c>
      <c r="AE14" s="42">
        <v>4</v>
      </c>
      <c r="AF14" s="42">
        <v>4</v>
      </c>
      <c r="AG14" s="42">
        <v>4</v>
      </c>
      <c r="AH14" s="42">
        <v>4</v>
      </c>
      <c r="AI14" s="42">
        <v>4</v>
      </c>
      <c r="AJ14" s="42">
        <v>4</v>
      </c>
      <c r="AK14" s="42">
        <v>3</v>
      </c>
      <c r="AL14" s="42">
        <v>3</v>
      </c>
      <c r="AM14" s="42">
        <v>3</v>
      </c>
      <c r="AN14" s="42">
        <v>3</v>
      </c>
      <c r="AO14" s="42">
        <v>3</v>
      </c>
      <c r="AP14" s="42">
        <v>3</v>
      </c>
      <c r="AQ14" s="42">
        <v>3</v>
      </c>
      <c r="AR14" s="42">
        <v>2</v>
      </c>
      <c r="AS14" s="42">
        <v>2</v>
      </c>
      <c r="AT14" s="42">
        <v>2</v>
      </c>
      <c r="AU14" s="42">
        <v>2</v>
      </c>
      <c r="AV14" s="42">
        <v>2</v>
      </c>
      <c r="AW14" s="42" t="s">
        <v>60</v>
      </c>
      <c r="AX14" s="42" t="s">
        <v>60</v>
      </c>
      <c r="AY14" s="42" t="s">
        <v>60</v>
      </c>
      <c r="AZ14" s="42" t="s">
        <v>60</v>
      </c>
      <c r="BA14" s="42" t="s">
        <v>60</v>
      </c>
      <c r="BB14" s="42" t="s">
        <v>60</v>
      </c>
      <c r="BC14" s="42" t="s">
        <v>60</v>
      </c>
      <c r="BD14" s="42" t="s">
        <v>60</v>
      </c>
    </row>
    <row r="15" spans="1:57" s="42" customFormat="1" ht="20.100000000000001" customHeight="1" x14ac:dyDescent="0.25">
      <c r="A15" s="85"/>
      <c r="B15" s="85"/>
      <c r="C15" s="82"/>
      <c r="D15" s="41">
        <v>0.82</v>
      </c>
      <c r="E15" s="42" t="s">
        <v>79</v>
      </c>
      <c r="F15" s="42">
        <v>306</v>
      </c>
      <c r="G15" s="42" t="s">
        <v>57</v>
      </c>
      <c r="H15" s="42">
        <v>7</v>
      </c>
      <c r="I15" s="48" t="s">
        <v>78</v>
      </c>
      <c r="J15" s="48">
        <v>44987</v>
      </c>
      <c r="K15" s="42">
        <v>3</v>
      </c>
      <c r="L15" s="42">
        <v>3</v>
      </c>
      <c r="M15" s="42">
        <v>3</v>
      </c>
      <c r="N15" s="42">
        <v>4</v>
      </c>
      <c r="O15" s="42">
        <v>4</v>
      </c>
      <c r="P15" s="42">
        <v>4</v>
      </c>
      <c r="Q15" s="42">
        <v>3</v>
      </c>
      <c r="R15" s="42">
        <v>1</v>
      </c>
      <c r="S15" s="42">
        <v>1</v>
      </c>
      <c r="T15" s="42" t="s">
        <v>60</v>
      </c>
      <c r="U15" s="42" t="s">
        <v>60</v>
      </c>
      <c r="V15" s="42" t="s">
        <v>60</v>
      </c>
      <c r="W15" s="42" t="s">
        <v>60</v>
      </c>
      <c r="X15" s="42">
        <v>2</v>
      </c>
      <c r="Y15" s="42">
        <v>2</v>
      </c>
      <c r="Z15" s="42">
        <v>2</v>
      </c>
      <c r="AA15" s="42">
        <v>2</v>
      </c>
      <c r="AB15" s="42">
        <v>4</v>
      </c>
      <c r="AC15" s="42">
        <v>4</v>
      </c>
      <c r="AD15" s="42">
        <v>4</v>
      </c>
      <c r="AE15" s="42">
        <v>4</v>
      </c>
      <c r="AF15" s="42">
        <v>4</v>
      </c>
      <c r="AG15" s="42">
        <v>4</v>
      </c>
      <c r="AH15" s="42">
        <v>4</v>
      </c>
      <c r="AI15" s="42">
        <v>4</v>
      </c>
      <c r="AJ15" s="42">
        <v>4</v>
      </c>
      <c r="AK15" s="42">
        <v>4</v>
      </c>
      <c r="AL15" s="42">
        <v>4</v>
      </c>
      <c r="AM15" s="42">
        <v>4</v>
      </c>
      <c r="AN15" s="42">
        <v>4</v>
      </c>
      <c r="AO15" s="42">
        <v>4</v>
      </c>
      <c r="AP15" s="42">
        <v>3</v>
      </c>
      <c r="AQ15" s="42">
        <v>3</v>
      </c>
      <c r="AR15" s="42">
        <v>3</v>
      </c>
      <c r="AS15" s="42">
        <v>3</v>
      </c>
      <c r="AT15" s="42">
        <v>3</v>
      </c>
      <c r="AU15" s="42" t="s">
        <v>60</v>
      </c>
      <c r="AV15" s="42" t="s">
        <v>60</v>
      </c>
      <c r="AW15" s="42" t="s">
        <v>60</v>
      </c>
      <c r="AX15" s="42" t="s">
        <v>60</v>
      </c>
      <c r="AY15" s="42" t="s">
        <v>60</v>
      </c>
      <c r="AZ15" s="42" t="s">
        <v>60</v>
      </c>
      <c r="BA15" s="42" t="s">
        <v>60</v>
      </c>
      <c r="BB15" s="42" t="s">
        <v>60</v>
      </c>
      <c r="BC15" s="42" t="s">
        <v>60</v>
      </c>
      <c r="BD15" s="42" t="s">
        <v>60</v>
      </c>
    </row>
    <row r="16" spans="1:57" s="42" customFormat="1" ht="20.100000000000001" customHeight="1" x14ac:dyDescent="0.25">
      <c r="A16" s="85"/>
      <c r="B16" s="85"/>
      <c r="C16" s="82"/>
      <c r="D16" s="41">
        <v>0.85</v>
      </c>
      <c r="E16" s="79" t="s">
        <v>80</v>
      </c>
      <c r="F16" s="42">
        <v>313</v>
      </c>
      <c r="G16" s="42" t="s">
        <v>59</v>
      </c>
      <c r="H16" s="42">
        <v>5</v>
      </c>
      <c r="I16" s="48" t="s">
        <v>81</v>
      </c>
      <c r="J16" s="48">
        <v>44928</v>
      </c>
      <c r="K16" s="42">
        <v>4</v>
      </c>
      <c r="L16" s="42">
        <v>4</v>
      </c>
      <c r="M16" s="42">
        <v>4</v>
      </c>
      <c r="N16" s="42">
        <v>4</v>
      </c>
      <c r="O16" s="42">
        <v>4</v>
      </c>
      <c r="P16" s="42">
        <v>4</v>
      </c>
      <c r="Q16" s="42">
        <v>3</v>
      </c>
      <c r="R16" s="42">
        <v>3</v>
      </c>
      <c r="S16" s="42">
        <v>3</v>
      </c>
      <c r="T16" s="42">
        <v>1</v>
      </c>
      <c r="U16" s="42">
        <v>1</v>
      </c>
      <c r="V16" s="42">
        <v>3</v>
      </c>
      <c r="W16" s="42">
        <v>3</v>
      </c>
      <c r="X16" s="42">
        <v>4</v>
      </c>
      <c r="Y16" s="42">
        <v>4</v>
      </c>
      <c r="Z16" s="42">
        <v>4</v>
      </c>
      <c r="AA16" s="42">
        <v>4</v>
      </c>
      <c r="AB16" s="42">
        <v>4</v>
      </c>
      <c r="AC16" s="42">
        <v>4</v>
      </c>
      <c r="AD16" s="42">
        <v>4</v>
      </c>
      <c r="AE16" s="42">
        <v>4</v>
      </c>
      <c r="AF16" s="42">
        <v>4</v>
      </c>
      <c r="AG16" s="42">
        <v>4</v>
      </c>
      <c r="AH16" s="42">
        <v>4</v>
      </c>
      <c r="AI16" s="42">
        <v>4</v>
      </c>
      <c r="AJ16" s="42">
        <v>4</v>
      </c>
      <c r="AK16" s="42">
        <v>3</v>
      </c>
      <c r="AL16" s="42">
        <v>3</v>
      </c>
      <c r="AM16" s="42">
        <v>3</v>
      </c>
      <c r="AN16" s="42">
        <v>3</v>
      </c>
      <c r="AO16" s="42">
        <v>3</v>
      </c>
      <c r="AP16" s="42">
        <v>3</v>
      </c>
      <c r="AQ16" s="42">
        <v>3</v>
      </c>
      <c r="AR16" s="42">
        <v>3</v>
      </c>
      <c r="AS16" s="42">
        <v>3</v>
      </c>
      <c r="AT16" s="42">
        <v>3</v>
      </c>
      <c r="AU16" s="42">
        <v>3</v>
      </c>
      <c r="AV16" s="42">
        <v>3</v>
      </c>
      <c r="AW16" s="42" t="s">
        <v>60</v>
      </c>
      <c r="AX16" s="42" t="s">
        <v>60</v>
      </c>
      <c r="AY16" s="42" t="s">
        <v>60</v>
      </c>
      <c r="AZ16" s="42" t="s">
        <v>60</v>
      </c>
      <c r="BA16" s="42" t="s">
        <v>60</v>
      </c>
      <c r="BB16" s="42" t="s">
        <v>60</v>
      </c>
      <c r="BC16" s="42" t="s">
        <v>60</v>
      </c>
      <c r="BD16" s="42" t="s">
        <v>60</v>
      </c>
    </row>
    <row r="17" spans="1:57" s="42" customFormat="1" ht="20.100000000000001" customHeight="1" x14ac:dyDescent="0.25">
      <c r="A17" s="85"/>
      <c r="B17" s="85"/>
      <c r="C17" s="82"/>
      <c r="D17" s="41">
        <v>0.85</v>
      </c>
      <c r="E17" s="80"/>
      <c r="F17" s="42">
        <v>314</v>
      </c>
      <c r="G17" s="42" t="s">
        <v>59</v>
      </c>
      <c r="H17" s="42">
        <v>5</v>
      </c>
      <c r="I17" s="48" t="s">
        <v>81</v>
      </c>
      <c r="J17" s="48">
        <v>44928</v>
      </c>
      <c r="K17" s="42">
        <v>4</v>
      </c>
      <c r="L17" s="42">
        <v>4</v>
      </c>
      <c r="M17" s="42">
        <v>4</v>
      </c>
      <c r="N17" s="42">
        <v>4</v>
      </c>
      <c r="O17" s="42">
        <v>4</v>
      </c>
      <c r="P17" s="42">
        <v>4</v>
      </c>
      <c r="Q17" s="42">
        <v>3</v>
      </c>
      <c r="R17" s="42">
        <v>3</v>
      </c>
      <c r="S17" s="42">
        <v>3</v>
      </c>
      <c r="T17" s="42">
        <v>1</v>
      </c>
      <c r="U17" s="42">
        <v>1</v>
      </c>
      <c r="V17" s="42">
        <v>3</v>
      </c>
      <c r="W17" s="42">
        <v>3</v>
      </c>
      <c r="X17" s="42">
        <v>4</v>
      </c>
      <c r="Y17" s="42">
        <v>4</v>
      </c>
      <c r="Z17" s="42">
        <v>4</v>
      </c>
      <c r="AA17" s="42">
        <v>4</v>
      </c>
      <c r="AB17" s="42">
        <v>4</v>
      </c>
      <c r="AC17" s="42">
        <v>4</v>
      </c>
      <c r="AD17" s="42">
        <v>4</v>
      </c>
      <c r="AE17" s="42">
        <v>4</v>
      </c>
      <c r="AF17" s="42">
        <v>4</v>
      </c>
      <c r="AG17" s="42">
        <v>4</v>
      </c>
      <c r="AH17" s="42">
        <v>4</v>
      </c>
      <c r="AI17" s="42">
        <v>4</v>
      </c>
      <c r="AJ17" s="42">
        <v>4</v>
      </c>
      <c r="AK17" s="42">
        <v>3</v>
      </c>
      <c r="AL17" s="42">
        <v>3</v>
      </c>
      <c r="AM17" s="42">
        <v>3</v>
      </c>
      <c r="AN17" s="42">
        <v>3</v>
      </c>
      <c r="AO17" s="42">
        <v>3</v>
      </c>
      <c r="AP17" s="42">
        <v>3</v>
      </c>
      <c r="AQ17" s="42">
        <v>3</v>
      </c>
      <c r="AR17" s="42">
        <v>3</v>
      </c>
      <c r="AS17" s="42">
        <v>3</v>
      </c>
      <c r="AT17" s="42">
        <v>3</v>
      </c>
      <c r="AU17" s="42">
        <v>3</v>
      </c>
      <c r="AV17" s="42">
        <v>3</v>
      </c>
      <c r="AW17" s="42" t="s">
        <v>60</v>
      </c>
      <c r="AX17" s="42" t="s">
        <v>60</v>
      </c>
      <c r="AY17" s="42" t="s">
        <v>60</v>
      </c>
      <c r="AZ17" s="42" t="s">
        <v>60</v>
      </c>
      <c r="BA17" s="42" t="s">
        <v>60</v>
      </c>
      <c r="BB17" s="42" t="s">
        <v>60</v>
      </c>
      <c r="BC17" s="42" t="s">
        <v>60</v>
      </c>
      <c r="BD17" s="42" t="s">
        <v>60</v>
      </c>
    </row>
    <row r="18" spans="1:57" s="42" customFormat="1" ht="20.100000000000001" customHeight="1" x14ac:dyDescent="0.25">
      <c r="A18" s="85"/>
      <c r="B18" s="85"/>
      <c r="C18" s="82"/>
      <c r="D18" s="41">
        <v>0.78</v>
      </c>
      <c r="E18" s="42" t="s">
        <v>67</v>
      </c>
      <c r="F18" s="42">
        <v>2013</v>
      </c>
      <c r="G18" s="42" t="s">
        <v>66</v>
      </c>
      <c r="H18" s="42">
        <v>4</v>
      </c>
      <c r="I18" s="48" t="s">
        <v>82</v>
      </c>
      <c r="J18" s="48" t="s">
        <v>83</v>
      </c>
      <c r="K18" s="42">
        <v>4</v>
      </c>
      <c r="L18" s="42">
        <v>4</v>
      </c>
      <c r="M18" s="42">
        <v>4</v>
      </c>
      <c r="N18" s="42">
        <v>4</v>
      </c>
      <c r="O18" s="42">
        <v>4</v>
      </c>
      <c r="P18" s="42">
        <v>4</v>
      </c>
      <c r="Q18" s="42">
        <v>3</v>
      </c>
      <c r="R18" s="42">
        <v>4</v>
      </c>
      <c r="S18" s="42">
        <v>4</v>
      </c>
      <c r="T18" s="42">
        <v>3</v>
      </c>
      <c r="U18" s="42">
        <v>3</v>
      </c>
      <c r="V18" s="42">
        <v>3</v>
      </c>
      <c r="W18" s="42">
        <v>3</v>
      </c>
      <c r="X18" s="42">
        <v>3</v>
      </c>
      <c r="Y18" s="42">
        <v>3</v>
      </c>
      <c r="Z18" s="42">
        <v>3</v>
      </c>
      <c r="AA18" s="42">
        <v>3</v>
      </c>
      <c r="AB18" s="42">
        <v>4</v>
      </c>
      <c r="AC18" s="42">
        <v>4</v>
      </c>
      <c r="AD18" s="42">
        <v>4</v>
      </c>
      <c r="AE18" s="42">
        <v>4</v>
      </c>
      <c r="AF18" s="42">
        <v>4</v>
      </c>
      <c r="AG18" s="42">
        <v>4</v>
      </c>
      <c r="AH18" s="42">
        <v>4</v>
      </c>
      <c r="AI18" s="42">
        <v>4</v>
      </c>
      <c r="AJ18" s="42">
        <v>4</v>
      </c>
      <c r="AK18" s="42">
        <v>3</v>
      </c>
      <c r="AL18" s="42">
        <v>3</v>
      </c>
      <c r="AM18" s="42">
        <v>3</v>
      </c>
      <c r="AN18" s="42">
        <v>1</v>
      </c>
      <c r="AO18" s="42">
        <v>1</v>
      </c>
      <c r="AP18" s="42">
        <v>3</v>
      </c>
      <c r="AQ18" s="42">
        <v>3</v>
      </c>
      <c r="AR18" s="42">
        <v>1</v>
      </c>
      <c r="AS18" s="42">
        <v>1</v>
      </c>
      <c r="AT18" s="42">
        <v>3</v>
      </c>
      <c r="AU18" s="42">
        <v>1</v>
      </c>
      <c r="AV18" s="42">
        <v>1</v>
      </c>
      <c r="AW18" s="42" t="s">
        <v>60</v>
      </c>
      <c r="AX18" s="42" t="s">
        <v>60</v>
      </c>
      <c r="AY18" s="42" t="s">
        <v>60</v>
      </c>
      <c r="AZ18" s="42" t="s">
        <v>60</v>
      </c>
      <c r="BA18" s="42" t="s">
        <v>60</v>
      </c>
      <c r="BB18" s="42" t="s">
        <v>60</v>
      </c>
      <c r="BC18" s="42" t="s">
        <v>60</v>
      </c>
      <c r="BD18" s="42" t="s">
        <v>60</v>
      </c>
    </row>
    <row r="19" spans="1:57" s="42" customFormat="1" ht="20.100000000000001" customHeight="1" x14ac:dyDescent="0.25">
      <c r="A19" s="85"/>
      <c r="B19" s="85"/>
      <c r="C19" s="82"/>
      <c r="D19" s="41">
        <v>0.4</v>
      </c>
      <c r="E19" s="42" t="s">
        <v>84</v>
      </c>
      <c r="F19" s="42">
        <v>2024</v>
      </c>
      <c r="G19" s="42" t="s">
        <v>66</v>
      </c>
      <c r="H19" s="42">
        <v>3</v>
      </c>
      <c r="I19" s="48" t="s">
        <v>85</v>
      </c>
      <c r="J19" s="48" t="s">
        <v>83</v>
      </c>
      <c r="K19" s="42">
        <v>3</v>
      </c>
      <c r="L19" s="42">
        <v>3</v>
      </c>
      <c r="M19" s="42">
        <v>3</v>
      </c>
      <c r="N19" s="42">
        <v>3</v>
      </c>
      <c r="O19" s="42">
        <v>3</v>
      </c>
      <c r="P19" s="42">
        <v>3</v>
      </c>
      <c r="Q19" s="42">
        <v>2</v>
      </c>
      <c r="R19" s="42">
        <v>2</v>
      </c>
      <c r="S19" s="42">
        <v>2</v>
      </c>
      <c r="T19" s="42" t="s">
        <v>60</v>
      </c>
      <c r="U19" s="42" t="s">
        <v>60</v>
      </c>
      <c r="V19" s="42" t="s">
        <v>60</v>
      </c>
      <c r="W19" s="42" t="s">
        <v>60</v>
      </c>
      <c r="X19" s="42">
        <v>2</v>
      </c>
      <c r="Y19" s="42">
        <v>2</v>
      </c>
      <c r="Z19" s="42">
        <v>2</v>
      </c>
      <c r="AA19" s="42">
        <v>2</v>
      </c>
      <c r="AB19" s="42">
        <v>1</v>
      </c>
      <c r="AC19" s="42">
        <v>1</v>
      </c>
      <c r="AD19" s="42">
        <v>1</v>
      </c>
      <c r="AE19" s="42">
        <v>1</v>
      </c>
      <c r="AF19" s="42">
        <v>1</v>
      </c>
      <c r="AG19" s="42">
        <v>1</v>
      </c>
      <c r="AH19" s="42">
        <v>1</v>
      </c>
      <c r="AI19" s="42">
        <v>1</v>
      </c>
      <c r="AJ19" s="42">
        <v>1</v>
      </c>
      <c r="AK19" s="42">
        <v>1</v>
      </c>
      <c r="AL19" s="42">
        <v>1</v>
      </c>
      <c r="AM19" s="42">
        <v>1</v>
      </c>
      <c r="AN19" s="42">
        <v>1</v>
      </c>
      <c r="AO19" s="42">
        <v>1</v>
      </c>
      <c r="AP19" s="42">
        <v>1</v>
      </c>
      <c r="AQ19" s="42">
        <v>1</v>
      </c>
      <c r="AR19" s="42">
        <v>1</v>
      </c>
      <c r="AS19" s="42">
        <v>1</v>
      </c>
      <c r="AT19" s="42">
        <v>2</v>
      </c>
      <c r="AU19" s="42">
        <v>1</v>
      </c>
      <c r="AV19" s="42">
        <v>1</v>
      </c>
      <c r="AW19" s="42" t="s">
        <v>60</v>
      </c>
      <c r="AX19" s="42" t="s">
        <v>60</v>
      </c>
      <c r="AY19" s="42" t="s">
        <v>60</v>
      </c>
      <c r="AZ19" s="42" t="s">
        <v>60</v>
      </c>
      <c r="BA19" s="42" t="s">
        <v>60</v>
      </c>
      <c r="BB19" s="42" t="s">
        <v>60</v>
      </c>
      <c r="BC19" s="42" t="s">
        <v>60</v>
      </c>
      <c r="BD19" s="42" t="s">
        <v>60</v>
      </c>
      <c r="BE19" s="42" t="s">
        <v>86</v>
      </c>
    </row>
    <row r="20" spans="1:57" s="42" customFormat="1" ht="20.100000000000001" customHeight="1" x14ac:dyDescent="0.25">
      <c r="A20" s="86"/>
      <c r="B20" s="86"/>
      <c r="C20" s="83"/>
      <c r="D20" s="41">
        <v>0.5</v>
      </c>
      <c r="E20" s="42" t="s">
        <v>87</v>
      </c>
      <c r="F20" s="42" t="s">
        <v>68</v>
      </c>
      <c r="G20" s="42" t="s">
        <v>68</v>
      </c>
      <c r="H20" s="42">
        <v>3</v>
      </c>
      <c r="I20" s="48" t="s">
        <v>82</v>
      </c>
      <c r="J20" s="48" t="s">
        <v>81</v>
      </c>
      <c r="K20" s="42">
        <v>2</v>
      </c>
      <c r="L20" s="42">
        <v>2</v>
      </c>
      <c r="M20" s="42">
        <v>2</v>
      </c>
      <c r="N20" s="42">
        <v>2</v>
      </c>
      <c r="O20" s="42">
        <v>2</v>
      </c>
      <c r="P20" s="42">
        <v>2</v>
      </c>
      <c r="Q20" s="42">
        <v>1</v>
      </c>
      <c r="R20" s="42">
        <v>4</v>
      </c>
      <c r="S20" s="42">
        <v>4</v>
      </c>
      <c r="T20" s="42">
        <v>4</v>
      </c>
      <c r="U20" s="42">
        <v>4</v>
      </c>
      <c r="V20" s="42" t="s">
        <v>60</v>
      </c>
      <c r="W20" s="42" t="s">
        <v>60</v>
      </c>
      <c r="X20" s="42">
        <v>2</v>
      </c>
      <c r="Y20" s="42">
        <v>2</v>
      </c>
      <c r="Z20" s="42">
        <v>2</v>
      </c>
      <c r="AA20" s="42">
        <v>2</v>
      </c>
      <c r="AB20" s="42">
        <v>2</v>
      </c>
      <c r="AC20" s="42">
        <v>2</v>
      </c>
      <c r="AD20" s="42">
        <v>2</v>
      </c>
      <c r="AE20" s="42">
        <v>2</v>
      </c>
      <c r="AF20" s="42">
        <v>2</v>
      </c>
      <c r="AG20" s="42">
        <v>2</v>
      </c>
      <c r="AH20" s="42">
        <v>2</v>
      </c>
      <c r="AI20" s="42">
        <v>2</v>
      </c>
      <c r="AJ20" s="42">
        <v>2</v>
      </c>
      <c r="AK20" s="42">
        <v>2</v>
      </c>
      <c r="AL20" s="42">
        <v>2</v>
      </c>
      <c r="AM20" s="42">
        <v>2</v>
      </c>
      <c r="AN20" s="42">
        <v>2</v>
      </c>
      <c r="AO20" s="42">
        <v>2</v>
      </c>
      <c r="AP20" s="42">
        <v>2</v>
      </c>
      <c r="AQ20" s="42">
        <v>2</v>
      </c>
      <c r="AR20" s="42" t="s">
        <v>60</v>
      </c>
      <c r="AS20" s="42" t="s">
        <v>60</v>
      </c>
      <c r="AT20" s="42">
        <v>1</v>
      </c>
      <c r="AU20" s="42">
        <v>1</v>
      </c>
      <c r="AV20" s="42">
        <v>1</v>
      </c>
      <c r="AW20" s="42">
        <v>2</v>
      </c>
      <c r="AX20" s="42">
        <v>2</v>
      </c>
      <c r="AY20" s="42">
        <v>2</v>
      </c>
      <c r="AZ20" s="42">
        <v>2</v>
      </c>
      <c r="BA20" s="42" t="s">
        <v>60</v>
      </c>
      <c r="BB20" s="42" t="s">
        <v>60</v>
      </c>
      <c r="BC20" s="42" t="s">
        <v>60</v>
      </c>
      <c r="BD20" s="42">
        <v>2</v>
      </c>
    </row>
    <row r="21" spans="1:57" s="44" customFormat="1" ht="20.100000000000001" customHeight="1" x14ac:dyDescent="0.25">
      <c r="A21" s="71"/>
      <c r="B21" s="71"/>
      <c r="C21" s="72"/>
      <c r="D21" s="43">
        <v>0.71</v>
      </c>
      <c r="I21" s="49"/>
      <c r="J21" s="49"/>
      <c r="K21" s="43">
        <v>0.85</v>
      </c>
      <c r="L21" s="43">
        <v>0.85</v>
      </c>
      <c r="M21" s="43">
        <v>0.85</v>
      </c>
      <c r="N21" s="43">
        <v>0.85</v>
      </c>
      <c r="O21" s="43">
        <v>0.85</v>
      </c>
      <c r="P21" s="43">
        <v>0.85</v>
      </c>
      <c r="Q21" s="43">
        <v>0.61</v>
      </c>
      <c r="R21" s="43">
        <v>0.71</v>
      </c>
      <c r="S21" s="43">
        <v>0.71</v>
      </c>
      <c r="T21" s="43">
        <v>0.56000000000000005</v>
      </c>
      <c r="U21" s="43">
        <v>0.56000000000000005</v>
      </c>
      <c r="V21" s="43">
        <v>0.75</v>
      </c>
      <c r="W21" s="43">
        <v>0.75</v>
      </c>
      <c r="X21" s="43">
        <v>0.68</v>
      </c>
      <c r="Y21" s="43">
        <v>0.68</v>
      </c>
      <c r="Z21" s="43">
        <v>0.68</v>
      </c>
      <c r="AA21" s="43">
        <v>0.68</v>
      </c>
      <c r="AB21" s="43">
        <v>0.82</v>
      </c>
      <c r="AC21" s="43">
        <v>0.82</v>
      </c>
      <c r="AD21" s="43">
        <v>0.82</v>
      </c>
      <c r="AE21" s="43">
        <v>0.82</v>
      </c>
      <c r="AF21" s="43">
        <v>0.82</v>
      </c>
      <c r="AG21" s="43">
        <v>0.82</v>
      </c>
      <c r="AH21" s="43">
        <v>0.82</v>
      </c>
      <c r="AI21" s="43">
        <v>0.82</v>
      </c>
      <c r="AJ21" s="43">
        <v>0.82</v>
      </c>
      <c r="AK21" s="43">
        <v>0.68</v>
      </c>
      <c r="AL21" s="43">
        <v>0.68</v>
      </c>
      <c r="AM21" s="43">
        <v>0.68</v>
      </c>
      <c r="AN21" s="43">
        <v>0.61</v>
      </c>
      <c r="AO21" s="43">
        <v>0.61</v>
      </c>
      <c r="AP21" s="43">
        <v>0.64</v>
      </c>
      <c r="AQ21" s="43">
        <v>0.64</v>
      </c>
      <c r="AR21" s="43">
        <v>0.54</v>
      </c>
      <c r="AS21" s="43">
        <v>0.54</v>
      </c>
      <c r="AT21" s="43">
        <v>0.61</v>
      </c>
      <c r="AU21" s="43">
        <v>0.46</v>
      </c>
      <c r="AV21" s="43">
        <v>0.46</v>
      </c>
      <c r="AW21" s="43">
        <v>0.5</v>
      </c>
      <c r="AX21" s="43">
        <v>0.5</v>
      </c>
      <c r="AY21" s="43">
        <v>0.5</v>
      </c>
      <c r="AZ21" s="43">
        <v>0.5</v>
      </c>
      <c r="BA21" s="44" t="s">
        <v>60</v>
      </c>
      <c r="BB21" s="44" t="s">
        <v>60</v>
      </c>
      <c r="BC21" s="44" t="s">
        <v>60</v>
      </c>
      <c r="BD21" s="43">
        <v>0.5</v>
      </c>
    </row>
    <row r="22" spans="1:57" s="52" customFormat="1" ht="33" customHeight="1" x14ac:dyDescent="0.25">
      <c r="A22" s="42"/>
      <c r="B22" s="42"/>
      <c r="C22" s="41"/>
      <c r="D22" s="41"/>
      <c r="E22" s="42"/>
      <c r="F22" s="42"/>
      <c r="G22" s="42"/>
      <c r="H22" s="42"/>
      <c r="I22" s="48"/>
      <c r="J22" s="48"/>
      <c r="K22" s="42">
        <v>81</v>
      </c>
      <c r="L22" s="42">
        <v>83</v>
      </c>
      <c r="M22" s="42">
        <v>81</v>
      </c>
      <c r="N22" s="42">
        <v>69</v>
      </c>
      <c r="O22" s="42">
        <v>73</v>
      </c>
      <c r="P22" s="42">
        <v>73</v>
      </c>
      <c r="Q22" s="42">
        <v>64</v>
      </c>
      <c r="R22" s="42">
        <v>66</v>
      </c>
      <c r="S22" s="42">
        <v>68</v>
      </c>
      <c r="T22" s="42">
        <v>56</v>
      </c>
      <c r="U22" s="42">
        <v>56</v>
      </c>
      <c r="V22" s="42">
        <v>75</v>
      </c>
      <c r="W22" s="42">
        <v>75</v>
      </c>
      <c r="X22" s="42">
        <v>64</v>
      </c>
      <c r="Y22" s="42">
        <v>64</v>
      </c>
      <c r="Z22" s="42">
        <v>64</v>
      </c>
      <c r="AA22" s="42">
        <v>64</v>
      </c>
      <c r="AB22" s="42">
        <v>71</v>
      </c>
      <c r="AC22" s="42">
        <v>71</v>
      </c>
      <c r="AD22" s="42">
        <v>71</v>
      </c>
      <c r="AE22" s="42">
        <v>73</v>
      </c>
      <c r="AF22" s="42">
        <v>73</v>
      </c>
      <c r="AG22" s="42">
        <v>71</v>
      </c>
      <c r="AH22" s="42">
        <v>71</v>
      </c>
      <c r="AI22" s="42">
        <v>71</v>
      </c>
      <c r="AJ22" s="42">
        <v>71</v>
      </c>
      <c r="AK22" s="42">
        <v>58</v>
      </c>
      <c r="AL22" s="42">
        <v>56</v>
      </c>
      <c r="AM22" s="42">
        <v>60</v>
      </c>
      <c r="AN22" s="42">
        <v>48</v>
      </c>
      <c r="AO22" s="42">
        <v>50</v>
      </c>
      <c r="AP22" s="42">
        <v>58</v>
      </c>
      <c r="AQ22" s="42">
        <v>58</v>
      </c>
      <c r="AR22" s="42">
        <v>57</v>
      </c>
      <c r="AS22" s="42">
        <v>57</v>
      </c>
      <c r="AT22" s="42">
        <v>58</v>
      </c>
      <c r="AU22" s="42">
        <v>50</v>
      </c>
      <c r="AV22" s="42">
        <v>50</v>
      </c>
      <c r="AW22" s="42">
        <v>50</v>
      </c>
      <c r="AX22" s="42">
        <v>50</v>
      </c>
      <c r="AY22" s="42">
        <v>37</v>
      </c>
      <c r="AZ22" s="42">
        <v>50</v>
      </c>
      <c r="BA22" s="42" t="s">
        <v>60</v>
      </c>
      <c r="BB22" s="42" t="s">
        <v>60</v>
      </c>
      <c r="BC22" s="42" t="s">
        <v>60</v>
      </c>
      <c r="BD22" s="42">
        <v>50</v>
      </c>
      <c r="BE22" s="42"/>
    </row>
    <row r="23" spans="1:57" s="42" customFormat="1" ht="20.100000000000001" customHeight="1" x14ac:dyDescent="0.25">
      <c r="C23" s="41"/>
      <c r="D23" s="41"/>
      <c r="I23" s="48"/>
      <c r="J23" s="48"/>
    </row>
    <row r="24" spans="1:57" s="42" customFormat="1" ht="20.100000000000001" customHeight="1" x14ac:dyDescent="0.25">
      <c r="C24" s="41"/>
      <c r="D24" s="41"/>
      <c r="I24" s="48"/>
      <c r="J24" s="48"/>
    </row>
    <row r="25" spans="1:57" s="42" customFormat="1" ht="20.100000000000001" customHeight="1" x14ac:dyDescent="0.25">
      <c r="C25" s="41"/>
      <c r="D25" s="41"/>
      <c r="I25" s="48"/>
      <c r="J25" s="48"/>
    </row>
    <row r="26" spans="1:57" s="42" customFormat="1" ht="20.100000000000001" customHeight="1" x14ac:dyDescent="0.25">
      <c r="C26" s="41"/>
      <c r="D26" s="41"/>
      <c r="I26" s="48"/>
      <c r="J26" s="48"/>
    </row>
    <row r="27" spans="1:57" s="42" customFormat="1" ht="20.100000000000001" customHeight="1" x14ac:dyDescent="0.25">
      <c r="C27" s="41"/>
      <c r="D27" s="41"/>
      <c r="I27" s="48"/>
      <c r="J27" s="48"/>
    </row>
    <row r="28" spans="1:57" s="42" customFormat="1" ht="20.100000000000001" customHeight="1" x14ac:dyDescent="0.25">
      <c r="C28" s="41"/>
      <c r="D28" s="41"/>
      <c r="I28" s="48"/>
      <c r="J28" s="48"/>
    </row>
    <row r="29" spans="1:57" s="42" customFormat="1" ht="20.100000000000001" customHeight="1" x14ac:dyDescent="0.25">
      <c r="C29" s="41"/>
      <c r="D29" s="41"/>
      <c r="I29" s="48"/>
      <c r="J29" s="48"/>
    </row>
    <row r="30" spans="1:57" s="53" customFormat="1" ht="20.100000000000001" customHeight="1" x14ac:dyDescent="0.25">
      <c r="A30" s="42"/>
      <c r="B30" s="42"/>
      <c r="C30" s="41"/>
      <c r="D30" s="41"/>
      <c r="E30" s="42"/>
      <c r="F30" s="42"/>
      <c r="G30" s="42"/>
      <c r="H30" s="42"/>
      <c r="I30" s="48"/>
      <c r="J30" s="48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</row>
    <row r="31" spans="1:57" s="42" customFormat="1" ht="20.100000000000001" customHeight="1" x14ac:dyDescent="0.25">
      <c r="C31" s="41"/>
      <c r="D31" s="41"/>
      <c r="I31" s="48"/>
      <c r="J31" s="48"/>
    </row>
    <row r="32" spans="1:57" s="42" customFormat="1" ht="20.100000000000001" customHeight="1" x14ac:dyDescent="0.25">
      <c r="C32" s="41"/>
      <c r="D32" s="41"/>
      <c r="I32" s="48"/>
      <c r="J32" s="48"/>
    </row>
    <row r="33" spans="3:10" s="42" customFormat="1" ht="20.100000000000001" customHeight="1" x14ac:dyDescent="0.25">
      <c r="C33" s="41"/>
      <c r="D33" s="41"/>
      <c r="I33" s="48"/>
      <c r="J33" s="48"/>
    </row>
    <row r="34" spans="3:10" s="42" customFormat="1" ht="20.100000000000001" customHeight="1" x14ac:dyDescent="0.25">
      <c r="C34" s="41"/>
      <c r="D34" s="41"/>
      <c r="I34" s="48"/>
      <c r="J34" s="48"/>
    </row>
    <row r="35" spans="3:10" s="42" customFormat="1" ht="20.100000000000001" customHeight="1" x14ac:dyDescent="0.25">
      <c r="C35" s="41"/>
      <c r="D35" s="41"/>
      <c r="I35" s="48"/>
      <c r="J35" s="48"/>
    </row>
    <row r="36" spans="3:10" s="42" customFormat="1" ht="20.100000000000001" customHeight="1" x14ac:dyDescent="0.25">
      <c r="C36" s="41"/>
      <c r="D36" s="41"/>
      <c r="I36" s="48"/>
      <c r="J36" s="48"/>
    </row>
    <row r="37" spans="3:10" s="42" customFormat="1" ht="20.100000000000001" customHeight="1" x14ac:dyDescent="0.25">
      <c r="C37" s="41"/>
      <c r="D37" s="41"/>
      <c r="I37" s="48"/>
      <c r="J37" s="48"/>
    </row>
    <row r="38" spans="3:10" s="42" customFormat="1" ht="20.100000000000001" customHeight="1" x14ac:dyDescent="0.25">
      <c r="C38" s="41"/>
      <c r="D38" s="41"/>
      <c r="I38" s="48"/>
      <c r="J38" s="48"/>
    </row>
    <row r="39" spans="3:10" s="42" customFormat="1" ht="20.100000000000001" customHeight="1" x14ac:dyDescent="0.25">
      <c r="C39" s="41"/>
      <c r="D39" s="41"/>
      <c r="I39" s="48"/>
      <c r="J39" s="48"/>
    </row>
    <row r="40" spans="3:10" s="42" customFormat="1" ht="20.100000000000001" customHeight="1" x14ac:dyDescent="0.25">
      <c r="C40" s="41"/>
      <c r="D40" s="41"/>
      <c r="I40" s="48"/>
      <c r="J40" s="48"/>
    </row>
    <row r="41" spans="3:10" s="42" customFormat="1" ht="20.100000000000001" customHeight="1" x14ac:dyDescent="0.25">
      <c r="C41" s="41"/>
      <c r="D41" s="41"/>
      <c r="I41" s="48"/>
      <c r="J41" s="48"/>
    </row>
    <row r="42" spans="3:10" s="42" customFormat="1" ht="20.100000000000001" customHeight="1" x14ac:dyDescent="0.25">
      <c r="C42" s="41"/>
      <c r="D42" s="41"/>
      <c r="I42" s="48"/>
      <c r="J42" s="48"/>
    </row>
    <row r="43" spans="3:10" s="42" customFormat="1" ht="20.100000000000001" customHeight="1" x14ac:dyDescent="0.25">
      <c r="C43" s="41"/>
      <c r="D43" s="41"/>
      <c r="I43" s="48"/>
      <c r="J43" s="48"/>
    </row>
    <row r="44" spans="3:10" s="42" customFormat="1" ht="20.100000000000001" customHeight="1" x14ac:dyDescent="0.25">
      <c r="C44" s="41"/>
      <c r="D44" s="41"/>
      <c r="I44" s="48"/>
      <c r="J44" s="48"/>
    </row>
    <row r="45" spans="3:10" s="42" customFormat="1" ht="20.100000000000001" customHeight="1" x14ac:dyDescent="0.25">
      <c r="C45" s="41"/>
      <c r="D45" s="41"/>
      <c r="I45" s="48"/>
      <c r="J45" s="48"/>
    </row>
    <row r="46" spans="3:10" s="42" customFormat="1" ht="34.5" customHeight="1" x14ac:dyDescent="0.25">
      <c r="C46" s="41"/>
      <c r="D46" s="41"/>
      <c r="I46" s="48"/>
      <c r="J46" s="48"/>
    </row>
    <row r="47" spans="3:10" s="42" customFormat="1" ht="20.100000000000001" customHeight="1" x14ac:dyDescent="0.25">
      <c r="C47" s="41"/>
      <c r="D47" s="41"/>
      <c r="I47" s="48"/>
      <c r="J47" s="48"/>
    </row>
    <row r="48" spans="3:10" s="42" customFormat="1" ht="20.25" customHeight="1" x14ac:dyDescent="0.25">
      <c r="C48" s="41"/>
      <c r="D48" s="41"/>
      <c r="I48" s="48"/>
      <c r="J48" s="48"/>
    </row>
    <row r="49" spans="1:57" s="42" customFormat="1" ht="20.100000000000001" customHeight="1" x14ac:dyDescent="0.25">
      <c r="C49" s="41"/>
      <c r="D49" s="41"/>
      <c r="I49" s="48"/>
      <c r="J49" s="48"/>
    </row>
    <row r="50" spans="1:57" s="42" customFormat="1" ht="20.100000000000001" customHeight="1" x14ac:dyDescent="0.25">
      <c r="C50" s="41"/>
      <c r="D50" s="41"/>
      <c r="I50" s="48"/>
      <c r="J50" s="48"/>
    </row>
    <row r="51" spans="1:57" s="42" customFormat="1" ht="20.100000000000001" customHeight="1" x14ac:dyDescent="0.25">
      <c r="C51" s="41"/>
      <c r="D51" s="41"/>
      <c r="I51" s="48"/>
      <c r="J51" s="48"/>
    </row>
    <row r="52" spans="1:57" s="42" customFormat="1" ht="20.100000000000001" customHeight="1" x14ac:dyDescent="0.25">
      <c r="C52" s="41"/>
      <c r="D52" s="41"/>
      <c r="I52" s="48"/>
      <c r="J52" s="48"/>
    </row>
    <row r="53" spans="1:57" s="42" customFormat="1" ht="20.100000000000001" customHeight="1" x14ac:dyDescent="0.25">
      <c r="C53" s="41"/>
      <c r="D53" s="41"/>
      <c r="I53" s="48"/>
      <c r="J53" s="48"/>
    </row>
    <row r="54" spans="1:57" s="42" customFormat="1" ht="20.100000000000001" customHeight="1" x14ac:dyDescent="0.25">
      <c r="C54" s="41"/>
      <c r="D54" s="41"/>
      <c r="I54" s="48"/>
      <c r="J54" s="48"/>
    </row>
    <row r="55" spans="1:57" s="42" customFormat="1" ht="20.100000000000001" customHeight="1" x14ac:dyDescent="0.25">
      <c r="C55" s="41"/>
      <c r="D55" s="41"/>
      <c r="I55" s="48"/>
      <c r="J55" s="48"/>
    </row>
    <row r="56" spans="1:57" s="42" customFormat="1" ht="20.100000000000001" customHeight="1" x14ac:dyDescent="0.25">
      <c r="C56" s="41"/>
      <c r="D56" s="41"/>
      <c r="I56" s="48"/>
      <c r="J56" s="48"/>
    </row>
    <row r="57" spans="1:57" s="42" customFormat="1" ht="20.100000000000001" customHeight="1" x14ac:dyDescent="0.25">
      <c r="C57" s="41"/>
      <c r="D57" s="41"/>
      <c r="I57" s="48"/>
      <c r="J57" s="48"/>
    </row>
    <row r="58" spans="1:57" s="42" customFormat="1" ht="20.100000000000001" customHeight="1" x14ac:dyDescent="0.25">
      <c r="C58" s="41"/>
      <c r="D58" s="41"/>
      <c r="I58" s="48"/>
      <c r="J58" s="48"/>
    </row>
    <row r="59" spans="1:57" s="42" customFormat="1" ht="20.100000000000001" customHeight="1" x14ac:dyDescent="0.25">
      <c r="C59" s="41"/>
      <c r="D59" s="41"/>
      <c r="I59" s="48"/>
      <c r="J59" s="48"/>
    </row>
    <row r="60" spans="1:57" s="42" customFormat="1" ht="29.25" customHeight="1" x14ac:dyDescent="0.25">
      <c r="C60" s="41"/>
      <c r="D60" s="41"/>
      <c r="I60" s="48"/>
      <c r="J60" s="48"/>
    </row>
    <row r="61" spans="1:57" s="42" customFormat="1" ht="20.100000000000001" customHeight="1" x14ac:dyDescent="0.25">
      <c r="C61" s="41"/>
      <c r="D61" s="41"/>
      <c r="I61" s="48"/>
      <c r="J61" s="48"/>
    </row>
    <row r="62" spans="1:57" s="42" customFormat="1" ht="20.100000000000001" customHeight="1" x14ac:dyDescent="0.25">
      <c r="C62" s="41"/>
      <c r="D62" s="41"/>
      <c r="I62" s="48"/>
      <c r="J62" s="48"/>
    </row>
    <row r="63" spans="1:57" s="42" customFormat="1" ht="20.100000000000001" customHeight="1" x14ac:dyDescent="0.25">
      <c r="C63" s="41"/>
      <c r="D63" s="41"/>
      <c r="I63" s="48"/>
      <c r="J63" s="48"/>
    </row>
    <row r="64" spans="1:57" s="44" customFormat="1" ht="20.100000000000001" customHeight="1" x14ac:dyDescent="0.25">
      <c r="A64" s="42"/>
      <c r="B64" s="42"/>
      <c r="C64" s="41"/>
      <c r="D64" s="41"/>
      <c r="E64" s="42"/>
      <c r="F64" s="42"/>
      <c r="G64" s="42"/>
      <c r="H64" s="42"/>
      <c r="I64" s="48"/>
      <c r="J64" s="48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</row>
    <row r="65" spans="3:10" s="42" customFormat="1" ht="33.75" customHeight="1" x14ac:dyDescent="0.25">
      <c r="C65" s="41"/>
      <c r="D65" s="41"/>
      <c r="I65" s="48"/>
      <c r="J65" s="48"/>
    </row>
    <row r="66" spans="3:10" s="42" customFormat="1" ht="20.100000000000001" customHeight="1" x14ac:dyDescent="0.25">
      <c r="C66" s="41"/>
      <c r="D66" s="41"/>
      <c r="I66" s="48"/>
      <c r="J66" s="48"/>
    </row>
    <row r="67" spans="3:10" s="42" customFormat="1" ht="20.100000000000001" customHeight="1" x14ac:dyDescent="0.25">
      <c r="C67" s="41"/>
      <c r="D67" s="41"/>
      <c r="I67" s="48"/>
      <c r="J67" s="48"/>
    </row>
    <row r="68" spans="3:10" s="42" customFormat="1" ht="20.100000000000001" customHeight="1" x14ac:dyDescent="0.25">
      <c r="C68" s="41"/>
      <c r="D68" s="41"/>
      <c r="I68" s="48"/>
      <c r="J68" s="48"/>
    </row>
    <row r="69" spans="3:10" s="42" customFormat="1" ht="20.100000000000001" customHeight="1" x14ac:dyDescent="0.25">
      <c r="C69" s="41"/>
      <c r="D69" s="41"/>
      <c r="I69" s="48"/>
      <c r="J69" s="48"/>
    </row>
    <row r="70" spans="3:10" s="42" customFormat="1" ht="20.100000000000001" customHeight="1" x14ac:dyDescent="0.25">
      <c r="C70" s="41"/>
      <c r="D70" s="41"/>
      <c r="I70" s="48"/>
      <c r="J70" s="48"/>
    </row>
    <row r="71" spans="3:10" s="42" customFormat="1" ht="20.100000000000001" customHeight="1" x14ac:dyDescent="0.25">
      <c r="C71" s="41"/>
      <c r="D71" s="41"/>
      <c r="I71" s="48"/>
      <c r="J71" s="48"/>
    </row>
    <row r="72" spans="3:10" s="42" customFormat="1" ht="20.100000000000001" customHeight="1" x14ac:dyDescent="0.25">
      <c r="C72" s="41"/>
      <c r="D72" s="41"/>
      <c r="I72" s="48"/>
      <c r="J72" s="48"/>
    </row>
    <row r="73" spans="3:10" s="42" customFormat="1" ht="20.100000000000001" customHeight="1" x14ac:dyDescent="0.25">
      <c r="C73" s="41"/>
      <c r="D73" s="41"/>
      <c r="I73" s="48"/>
      <c r="J73" s="48"/>
    </row>
    <row r="74" spans="3:10" s="42" customFormat="1" ht="20.100000000000001" customHeight="1" x14ac:dyDescent="0.25">
      <c r="C74" s="41"/>
      <c r="D74" s="41"/>
      <c r="I74" s="48"/>
      <c r="J74" s="48"/>
    </row>
    <row r="75" spans="3:10" s="42" customFormat="1" ht="18.75" customHeight="1" x14ac:dyDescent="0.25">
      <c r="C75" s="41"/>
      <c r="D75" s="41"/>
      <c r="I75" s="48"/>
      <c r="J75" s="48"/>
    </row>
    <row r="76" spans="3:10" s="42" customFormat="1" ht="20.100000000000001" customHeight="1" x14ac:dyDescent="0.25">
      <c r="C76" s="41"/>
      <c r="D76" s="41"/>
      <c r="I76" s="48"/>
      <c r="J76" s="48"/>
    </row>
    <row r="77" spans="3:10" s="42" customFormat="1" ht="30.75" customHeight="1" x14ac:dyDescent="0.25">
      <c r="C77" s="41"/>
      <c r="D77" s="41"/>
      <c r="I77" s="48"/>
      <c r="J77" s="48"/>
    </row>
    <row r="78" spans="3:10" s="42" customFormat="1" ht="24" customHeight="1" x14ac:dyDescent="0.25">
      <c r="C78" s="41"/>
      <c r="D78" s="41"/>
      <c r="I78" s="48"/>
      <c r="J78" s="48"/>
    </row>
    <row r="79" spans="3:10" s="42" customFormat="1" ht="20.100000000000001" customHeight="1" x14ac:dyDescent="0.25">
      <c r="C79" s="41"/>
      <c r="D79" s="41"/>
      <c r="I79" s="48"/>
      <c r="J79" s="48"/>
    </row>
    <row r="80" spans="3:10" s="42" customFormat="1" ht="20.100000000000001" customHeight="1" x14ac:dyDescent="0.25">
      <c r="C80" s="41"/>
      <c r="D80" s="41"/>
      <c r="I80" s="48"/>
      <c r="J80" s="48"/>
    </row>
    <row r="81" spans="1:57" s="42" customFormat="1" ht="20.100000000000001" customHeight="1" x14ac:dyDescent="0.25">
      <c r="C81" s="41"/>
      <c r="D81" s="41"/>
      <c r="I81" s="48"/>
      <c r="J81" s="48"/>
    </row>
    <row r="82" spans="1:57" s="42" customFormat="1" ht="20.100000000000001" customHeight="1" x14ac:dyDescent="0.25">
      <c r="C82" s="41"/>
      <c r="D82" s="41"/>
      <c r="I82" s="48"/>
      <c r="J82" s="48"/>
    </row>
    <row r="83" spans="1:57" s="42" customFormat="1" ht="20.100000000000001" customHeight="1" x14ac:dyDescent="0.25">
      <c r="C83" s="41"/>
      <c r="D83" s="41"/>
      <c r="I83" s="48"/>
      <c r="J83" s="48"/>
    </row>
    <row r="84" spans="1:57" s="42" customFormat="1" ht="20.100000000000001" customHeight="1" x14ac:dyDescent="0.25">
      <c r="C84" s="41"/>
      <c r="D84" s="41"/>
      <c r="I84" s="48"/>
      <c r="J84" s="48"/>
    </row>
    <row r="85" spans="1:57" s="42" customFormat="1" ht="20.100000000000001" customHeight="1" x14ac:dyDescent="0.25">
      <c r="C85" s="41"/>
      <c r="D85" s="41"/>
      <c r="I85" s="48"/>
      <c r="J85" s="48"/>
    </row>
    <row r="86" spans="1:57" s="42" customFormat="1" ht="20.100000000000001" customHeight="1" x14ac:dyDescent="0.25">
      <c r="C86" s="41"/>
      <c r="D86" s="41"/>
      <c r="I86" s="48"/>
      <c r="J86" s="48"/>
    </row>
    <row r="87" spans="1:57" s="42" customFormat="1" ht="20.100000000000001" customHeight="1" x14ac:dyDescent="0.25">
      <c r="C87" s="41"/>
      <c r="D87" s="41"/>
      <c r="I87" s="48"/>
      <c r="J87" s="48"/>
    </row>
    <row r="88" spans="1:57" s="42" customFormat="1" ht="20.100000000000001" customHeight="1" x14ac:dyDescent="0.25">
      <c r="C88" s="41"/>
      <c r="D88" s="41"/>
      <c r="I88" s="48"/>
      <c r="J88" s="48"/>
    </row>
    <row r="89" spans="1:57" s="42" customFormat="1" ht="20.100000000000001" customHeight="1" x14ac:dyDescent="0.25">
      <c r="C89" s="41"/>
      <c r="D89" s="41"/>
      <c r="I89" s="48"/>
      <c r="J89" s="48"/>
    </row>
    <row r="90" spans="1:57" s="44" customFormat="1" ht="20.100000000000001" customHeight="1" x14ac:dyDescent="0.25">
      <c r="A90" s="42"/>
      <c r="B90" s="42"/>
      <c r="C90" s="41"/>
      <c r="D90" s="41"/>
      <c r="E90" s="42"/>
      <c r="F90" s="42"/>
      <c r="G90" s="42"/>
      <c r="H90" s="42"/>
      <c r="I90" s="48"/>
      <c r="J90" s="48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42"/>
      <c r="BE90" s="42"/>
    </row>
    <row r="91" spans="1:57" s="42" customFormat="1" ht="34.5" customHeight="1" x14ac:dyDescent="0.25">
      <c r="C91" s="41"/>
      <c r="D91" s="41"/>
      <c r="I91" s="48"/>
      <c r="J91" s="48"/>
    </row>
    <row r="92" spans="1:57" s="42" customFormat="1" ht="20.100000000000001" customHeight="1" x14ac:dyDescent="0.25">
      <c r="C92" s="41"/>
      <c r="D92" s="41"/>
      <c r="I92" s="48"/>
      <c r="J92" s="48"/>
    </row>
    <row r="93" spans="1:57" s="42" customFormat="1" ht="34.5" customHeight="1" x14ac:dyDescent="0.25">
      <c r="C93" s="41"/>
      <c r="D93" s="41"/>
      <c r="I93" s="48"/>
      <c r="J93" s="48"/>
    </row>
    <row r="94" spans="1:57" s="42" customFormat="1" ht="20.100000000000001" customHeight="1" x14ac:dyDescent="0.25">
      <c r="C94" s="41"/>
      <c r="D94" s="41"/>
      <c r="I94" s="48"/>
      <c r="J94" s="48"/>
    </row>
    <row r="95" spans="1:57" s="42" customFormat="1" ht="20.100000000000001" customHeight="1" x14ac:dyDescent="0.25">
      <c r="C95" s="41"/>
      <c r="D95" s="41"/>
      <c r="I95" s="48"/>
      <c r="J95" s="48"/>
    </row>
    <row r="96" spans="1:57" s="42" customFormat="1" ht="33" customHeight="1" x14ac:dyDescent="0.25">
      <c r="C96" s="41"/>
      <c r="D96" s="41"/>
      <c r="I96" s="48"/>
      <c r="J96" s="48"/>
    </row>
    <row r="97" spans="3:10" s="42" customFormat="1" ht="39.75" customHeight="1" x14ac:dyDescent="0.25">
      <c r="C97" s="41"/>
      <c r="D97" s="41"/>
      <c r="I97" s="48"/>
      <c r="J97" s="48"/>
    </row>
    <row r="98" spans="3:10" s="42" customFormat="1" ht="20.100000000000001" customHeight="1" x14ac:dyDescent="0.25">
      <c r="C98" s="41"/>
      <c r="D98" s="41"/>
      <c r="I98" s="48"/>
      <c r="J98" s="48"/>
    </row>
    <row r="99" spans="3:10" s="42" customFormat="1" ht="20.100000000000001" customHeight="1" x14ac:dyDescent="0.25">
      <c r="C99" s="41"/>
      <c r="D99" s="41"/>
      <c r="I99" s="48"/>
      <c r="J99" s="48"/>
    </row>
    <row r="100" spans="3:10" s="42" customFormat="1" ht="20.100000000000001" customHeight="1" x14ac:dyDescent="0.25">
      <c r="C100" s="41"/>
      <c r="D100" s="41"/>
      <c r="I100" s="48"/>
      <c r="J100" s="48"/>
    </row>
    <row r="101" spans="3:10" s="42" customFormat="1" ht="48.75" customHeight="1" x14ac:dyDescent="0.25">
      <c r="C101" s="41"/>
      <c r="D101" s="41"/>
      <c r="I101" s="48"/>
      <c r="J101" s="48"/>
    </row>
    <row r="102" spans="3:10" s="42" customFormat="1" ht="20.100000000000001" customHeight="1" x14ac:dyDescent="0.25">
      <c r="C102" s="41"/>
      <c r="D102" s="41"/>
      <c r="I102" s="48"/>
      <c r="J102" s="48"/>
    </row>
    <row r="103" spans="3:10" s="42" customFormat="1" ht="20.100000000000001" customHeight="1" x14ac:dyDescent="0.25">
      <c r="C103" s="41"/>
      <c r="D103" s="41"/>
      <c r="I103" s="48"/>
      <c r="J103" s="48"/>
    </row>
    <row r="104" spans="3:10" s="42" customFormat="1" ht="20.100000000000001" customHeight="1" x14ac:dyDescent="0.25">
      <c r="C104" s="41"/>
      <c r="D104" s="41"/>
      <c r="I104" s="48"/>
      <c r="J104" s="48"/>
    </row>
    <row r="105" spans="3:10" s="42" customFormat="1" ht="20.100000000000001" customHeight="1" x14ac:dyDescent="0.25">
      <c r="C105" s="41"/>
      <c r="D105" s="41"/>
      <c r="I105" s="48"/>
      <c r="J105" s="48"/>
    </row>
    <row r="106" spans="3:10" s="42" customFormat="1" ht="20.100000000000001" customHeight="1" x14ac:dyDescent="0.25">
      <c r="C106" s="41"/>
      <c r="D106" s="41"/>
      <c r="I106" s="48"/>
      <c r="J106" s="48"/>
    </row>
    <row r="107" spans="3:10" s="42" customFormat="1" ht="20.100000000000001" customHeight="1" x14ac:dyDescent="0.25">
      <c r="C107" s="41"/>
      <c r="D107" s="41"/>
      <c r="I107" s="48"/>
      <c r="J107" s="48"/>
    </row>
    <row r="108" spans="3:10" s="42" customFormat="1" ht="20.100000000000001" customHeight="1" x14ac:dyDescent="0.25">
      <c r="C108" s="41"/>
      <c r="D108" s="41"/>
      <c r="I108" s="48"/>
      <c r="J108" s="48"/>
    </row>
    <row r="109" spans="3:10" s="42" customFormat="1" ht="36" customHeight="1" x14ac:dyDescent="0.25">
      <c r="C109" s="41"/>
      <c r="D109" s="41"/>
      <c r="I109" s="48"/>
      <c r="J109" s="48"/>
    </row>
    <row r="110" spans="3:10" s="42" customFormat="1" ht="20.100000000000001" customHeight="1" x14ac:dyDescent="0.25">
      <c r="C110" s="41"/>
      <c r="D110" s="41"/>
      <c r="I110" s="48"/>
      <c r="J110" s="48"/>
    </row>
    <row r="111" spans="3:10" s="42" customFormat="1" ht="20.100000000000001" customHeight="1" x14ac:dyDescent="0.25">
      <c r="C111" s="41"/>
      <c r="D111" s="41"/>
      <c r="I111" s="48"/>
      <c r="J111" s="48"/>
    </row>
    <row r="112" spans="3:10" s="42" customFormat="1" ht="20.100000000000001" customHeight="1" x14ac:dyDescent="0.25">
      <c r="C112" s="41"/>
      <c r="D112" s="41"/>
      <c r="I112" s="48"/>
      <c r="J112" s="48"/>
    </row>
    <row r="113" spans="1:57" s="42" customFormat="1" ht="20.100000000000001" customHeight="1" x14ac:dyDescent="0.25">
      <c r="C113" s="41"/>
      <c r="D113" s="41"/>
      <c r="I113" s="48"/>
      <c r="J113" s="48"/>
    </row>
    <row r="114" spans="1:57" s="42" customFormat="1" ht="20.100000000000001" customHeight="1" x14ac:dyDescent="0.25">
      <c r="C114" s="41"/>
      <c r="D114" s="41"/>
      <c r="I114" s="48"/>
      <c r="J114" s="48"/>
    </row>
    <row r="115" spans="1:57" s="44" customFormat="1" ht="20.100000000000001" customHeight="1" x14ac:dyDescent="0.25">
      <c r="A115" s="42"/>
      <c r="B115" s="42"/>
      <c r="C115" s="41"/>
      <c r="D115" s="41"/>
      <c r="E115" s="42"/>
      <c r="F115" s="42"/>
      <c r="G115" s="42"/>
      <c r="H115" s="42"/>
      <c r="I115" s="48"/>
      <c r="J115" s="48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2"/>
      <c r="AW115" s="42"/>
      <c r="AX115" s="42"/>
      <c r="AY115" s="42"/>
      <c r="AZ115" s="42"/>
      <c r="BA115" s="42"/>
      <c r="BB115" s="42"/>
      <c r="BC115" s="42"/>
      <c r="BD115" s="42"/>
      <c r="BE115" s="42"/>
    </row>
    <row r="116" spans="1:57" s="42" customFormat="1" ht="30" customHeight="1" x14ac:dyDescent="0.25">
      <c r="C116" s="41"/>
      <c r="D116" s="41"/>
      <c r="I116" s="48"/>
      <c r="J116" s="48"/>
    </row>
    <row r="117" spans="1:57" s="42" customFormat="1" ht="23.25" customHeight="1" x14ac:dyDescent="0.25">
      <c r="C117" s="41"/>
      <c r="D117" s="41"/>
      <c r="I117" s="48"/>
      <c r="J117" s="48"/>
    </row>
    <row r="118" spans="1:57" s="42" customFormat="1" ht="25.5" customHeight="1" x14ac:dyDescent="0.25">
      <c r="C118" s="41"/>
      <c r="D118" s="41"/>
      <c r="I118" s="48"/>
      <c r="J118" s="48"/>
    </row>
    <row r="119" spans="1:57" s="44" customFormat="1" ht="27.75" customHeight="1" x14ac:dyDescent="0.25">
      <c r="A119" s="42"/>
      <c r="B119" s="42"/>
      <c r="C119" s="41"/>
      <c r="D119" s="41"/>
      <c r="E119" s="42"/>
      <c r="F119" s="42"/>
      <c r="G119" s="42"/>
      <c r="H119" s="42"/>
      <c r="I119" s="48"/>
      <c r="J119" s="48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2"/>
      <c r="AW119" s="42"/>
      <c r="AX119" s="42"/>
      <c r="AY119" s="42"/>
      <c r="AZ119" s="42"/>
      <c r="BA119" s="42"/>
      <c r="BB119" s="42"/>
      <c r="BC119" s="42"/>
      <c r="BD119" s="42"/>
      <c r="BE119" s="42"/>
    </row>
    <row r="120" spans="1:57" s="42" customFormat="1" ht="33.75" customHeight="1" x14ac:dyDescent="0.25">
      <c r="C120" s="41"/>
      <c r="D120" s="41"/>
      <c r="I120" s="48"/>
      <c r="J120" s="48"/>
    </row>
    <row r="121" spans="1:57" s="42" customFormat="1" ht="20.100000000000001" customHeight="1" x14ac:dyDescent="0.25">
      <c r="C121" s="41"/>
      <c r="D121" s="41"/>
      <c r="I121" s="48"/>
      <c r="J121" s="48"/>
    </row>
    <row r="122" spans="1:57" s="42" customFormat="1" ht="20.100000000000001" customHeight="1" x14ac:dyDescent="0.25">
      <c r="C122" s="41"/>
      <c r="D122" s="41"/>
      <c r="I122" s="48"/>
      <c r="J122" s="48"/>
    </row>
    <row r="123" spans="1:57" s="42" customFormat="1" ht="20.100000000000001" customHeight="1" x14ac:dyDescent="0.25">
      <c r="C123" s="41"/>
      <c r="D123" s="41"/>
      <c r="I123" s="48"/>
      <c r="J123" s="48"/>
    </row>
    <row r="124" spans="1:57" s="42" customFormat="1" ht="20.100000000000001" customHeight="1" x14ac:dyDescent="0.25">
      <c r="C124" s="41"/>
      <c r="D124" s="41"/>
      <c r="I124" s="48"/>
      <c r="J124" s="48"/>
    </row>
    <row r="125" spans="1:57" s="42" customFormat="1" ht="33" customHeight="1" x14ac:dyDescent="0.25">
      <c r="C125" s="41"/>
      <c r="D125" s="41"/>
      <c r="I125" s="48"/>
      <c r="J125" s="48"/>
    </row>
    <row r="126" spans="1:57" s="42" customFormat="1" ht="20.100000000000001" customHeight="1" x14ac:dyDescent="0.25">
      <c r="C126" s="41"/>
      <c r="D126" s="41"/>
      <c r="I126" s="48"/>
      <c r="J126" s="48"/>
    </row>
    <row r="127" spans="1:57" s="42" customFormat="1" ht="20.100000000000001" customHeight="1" x14ac:dyDescent="0.25">
      <c r="C127" s="41"/>
      <c r="D127" s="41"/>
      <c r="I127" s="48"/>
      <c r="J127" s="48"/>
    </row>
    <row r="128" spans="1:57" s="42" customFormat="1" ht="20.100000000000001" customHeight="1" x14ac:dyDescent="0.25">
      <c r="C128" s="41"/>
      <c r="D128" s="41"/>
      <c r="I128" s="48"/>
      <c r="J128" s="48"/>
    </row>
    <row r="129" spans="3:10" s="42" customFormat="1" ht="20.100000000000001" customHeight="1" x14ac:dyDescent="0.25">
      <c r="C129" s="41"/>
      <c r="D129" s="41"/>
      <c r="I129" s="48"/>
      <c r="J129" s="48"/>
    </row>
    <row r="130" spans="3:10" s="42" customFormat="1" ht="33" customHeight="1" x14ac:dyDescent="0.25">
      <c r="C130" s="41"/>
      <c r="D130" s="41"/>
      <c r="I130" s="48"/>
      <c r="J130" s="48"/>
    </row>
    <row r="131" spans="3:10" s="42" customFormat="1" ht="20.100000000000001" customHeight="1" x14ac:dyDescent="0.25">
      <c r="C131" s="41"/>
      <c r="D131" s="41"/>
      <c r="I131" s="48"/>
      <c r="J131" s="48"/>
    </row>
    <row r="132" spans="3:10" s="42" customFormat="1" ht="20.100000000000001" customHeight="1" x14ac:dyDescent="0.25">
      <c r="C132" s="41"/>
      <c r="D132" s="41"/>
      <c r="I132" s="48"/>
      <c r="J132" s="48"/>
    </row>
    <row r="133" spans="3:10" s="42" customFormat="1" ht="20.100000000000001" customHeight="1" x14ac:dyDescent="0.25">
      <c r="C133" s="41"/>
      <c r="D133" s="41"/>
      <c r="I133" s="48"/>
      <c r="J133" s="48"/>
    </row>
    <row r="134" spans="3:10" s="42" customFormat="1" ht="20.100000000000001" customHeight="1" x14ac:dyDescent="0.25">
      <c r="C134" s="41"/>
      <c r="D134" s="41"/>
      <c r="I134" s="48"/>
      <c r="J134" s="48"/>
    </row>
    <row r="135" spans="3:10" s="42" customFormat="1" ht="20.100000000000001" customHeight="1" x14ac:dyDescent="0.25">
      <c r="C135" s="41"/>
      <c r="D135" s="41"/>
      <c r="I135" s="48"/>
      <c r="J135" s="48"/>
    </row>
    <row r="136" spans="3:10" s="42" customFormat="1" ht="20.100000000000001" customHeight="1" x14ac:dyDescent="0.25">
      <c r="C136" s="41"/>
      <c r="D136" s="41"/>
      <c r="I136" s="48"/>
      <c r="J136" s="48"/>
    </row>
    <row r="137" spans="3:10" s="42" customFormat="1" ht="20.100000000000001" customHeight="1" x14ac:dyDescent="0.25">
      <c r="C137" s="41"/>
      <c r="D137" s="41"/>
      <c r="I137" s="48"/>
      <c r="J137" s="48"/>
    </row>
    <row r="138" spans="3:10" s="42" customFormat="1" ht="20.100000000000001" customHeight="1" x14ac:dyDescent="0.25">
      <c r="C138" s="41"/>
      <c r="D138" s="41"/>
      <c r="I138" s="48"/>
      <c r="J138" s="48"/>
    </row>
    <row r="139" spans="3:10" s="42" customFormat="1" ht="20.100000000000001" customHeight="1" x14ac:dyDescent="0.25">
      <c r="C139" s="41"/>
      <c r="D139" s="41"/>
      <c r="I139" s="48"/>
      <c r="J139" s="48"/>
    </row>
    <row r="140" spans="3:10" s="42" customFormat="1" ht="20.100000000000001" customHeight="1" x14ac:dyDescent="0.25">
      <c r="C140" s="41"/>
      <c r="D140" s="41"/>
      <c r="I140" s="48"/>
      <c r="J140" s="48"/>
    </row>
    <row r="141" spans="3:10" s="42" customFormat="1" ht="20.100000000000001" customHeight="1" x14ac:dyDescent="0.25">
      <c r="C141" s="41"/>
      <c r="D141" s="41"/>
      <c r="I141" s="48"/>
      <c r="J141" s="48"/>
    </row>
    <row r="142" spans="3:10" s="42" customFormat="1" ht="20.100000000000001" customHeight="1" x14ac:dyDescent="0.25">
      <c r="C142" s="41"/>
      <c r="D142" s="41"/>
      <c r="I142" s="48"/>
      <c r="J142" s="48"/>
    </row>
    <row r="143" spans="3:10" s="42" customFormat="1" ht="20.100000000000001" customHeight="1" x14ac:dyDescent="0.25">
      <c r="C143" s="41"/>
      <c r="D143" s="41"/>
      <c r="I143" s="48"/>
      <c r="J143" s="48"/>
    </row>
    <row r="144" spans="3:10" s="42" customFormat="1" ht="20.100000000000001" customHeight="1" x14ac:dyDescent="0.25">
      <c r="C144" s="41"/>
      <c r="D144" s="41"/>
      <c r="I144" s="48"/>
      <c r="J144" s="48"/>
    </row>
    <row r="145" spans="3:10" s="42" customFormat="1" ht="20.100000000000001" customHeight="1" x14ac:dyDescent="0.25">
      <c r="C145" s="41"/>
      <c r="D145" s="41"/>
      <c r="I145" s="48"/>
      <c r="J145" s="48"/>
    </row>
    <row r="146" spans="3:10" s="42" customFormat="1" ht="20.100000000000001" customHeight="1" x14ac:dyDescent="0.25">
      <c r="C146" s="41"/>
      <c r="D146" s="41"/>
      <c r="I146" s="48"/>
      <c r="J146" s="48"/>
    </row>
    <row r="147" spans="3:10" s="42" customFormat="1" ht="20.100000000000001" customHeight="1" x14ac:dyDescent="0.25">
      <c r="C147" s="41"/>
      <c r="D147" s="41"/>
      <c r="I147" s="48"/>
      <c r="J147" s="48"/>
    </row>
    <row r="148" spans="3:10" s="42" customFormat="1" ht="20.100000000000001" customHeight="1" x14ac:dyDescent="0.25">
      <c r="C148" s="41"/>
      <c r="D148" s="41"/>
      <c r="I148" s="48"/>
      <c r="J148" s="48"/>
    </row>
    <row r="149" spans="3:10" s="42" customFormat="1" ht="20.100000000000001" customHeight="1" x14ac:dyDescent="0.25">
      <c r="C149" s="41"/>
      <c r="D149" s="41"/>
      <c r="I149" s="48"/>
      <c r="J149" s="48"/>
    </row>
    <row r="150" spans="3:10" s="42" customFormat="1" ht="20.100000000000001" customHeight="1" x14ac:dyDescent="0.25">
      <c r="C150" s="41"/>
      <c r="D150" s="41"/>
      <c r="I150" s="48"/>
      <c r="J150" s="48"/>
    </row>
    <row r="151" spans="3:10" s="42" customFormat="1" ht="20.100000000000001" customHeight="1" x14ac:dyDescent="0.25">
      <c r="C151" s="41"/>
      <c r="D151" s="41"/>
      <c r="I151" s="48"/>
      <c r="J151" s="48"/>
    </row>
    <row r="152" spans="3:10" s="42" customFormat="1" ht="20.100000000000001" customHeight="1" x14ac:dyDescent="0.25">
      <c r="C152" s="41"/>
      <c r="D152" s="41"/>
      <c r="I152" s="48"/>
      <c r="J152" s="48"/>
    </row>
    <row r="153" spans="3:10" s="42" customFormat="1" ht="20.100000000000001" customHeight="1" x14ac:dyDescent="0.25">
      <c r="C153" s="41"/>
      <c r="D153" s="41"/>
      <c r="I153" s="48"/>
      <c r="J153" s="48"/>
    </row>
    <row r="154" spans="3:10" s="42" customFormat="1" ht="20.100000000000001" customHeight="1" x14ac:dyDescent="0.25">
      <c r="C154" s="41"/>
      <c r="D154" s="41"/>
      <c r="I154" s="48"/>
      <c r="J154" s="48"/>
    </row>
    <row r="155" spans="3:10" s="42" customFormat="1" ht="20.100000000000001" customHeight="1" x14ac:dyDescent="0.25">
      <c r="C155" s="41"/>
      <c r="D155" s="41"/>
      <c r="I155" s="48"/>
      <c r="J155" s="48"/>
    </row>
    <row r="156" spans="3:10" s="42" customFormat="1" ht="20.100000000000001" customHeight="1" x14ac:dyDescent="0.25">
      <c r="C156" s="41"/>
      <c r="D156" s="41"/>
      <c r="I156" s="48"/>
      <c r="J156" s="48"/>
    </row>
    <row r="157" spans="3:10" s="42" customFormat="1" ht="20.100000000000001" customHeight="1" x14ac:dyDescent="0.25">
      <c r="C157" s="41"/>
      <c r="D157" s="41"/>
      <c r="I157" s="48"/>
      <c r="J157" s="48"/>
    </row>
    <row r="158" spans="3:10" s="42" customFormat="1" ht="20.100000000000001" customHeight="1" x14ac:dyDescent="0.25">
      <c r="C158" s="41"/>
      <c r="D158" s="41"/>
      <c r="I158" s="48"/>
      <c r="J158" s="48"/>
    </row>
    <row r="159" spans="3:10" s="42" customFormat="1" ht="20.100000000000001" customHeight="1" x14ac:dyDescent="0.25">
      <c r="C159" s="41"/>
      <c r="D159" s="41"/>
      <c r="I159" s="48"/>
      <c r="J159" s="48"/>
    </row>
    <row r="160" spans="3:10" s="42" customFormat="1" ht="20.100000000000001" customHeight="1" x14ac:dyDescent="0.25">
      <c r="C160" s="41"/>
      <c r="D160" s="41"/>
      <c r="I160" s="48"/>
      <c r="J160" s="48"/>
    </row>
    <row r="161" spans="3:10" s="42" customFormat="1" ht="20.100000000000001" customHeight="1" x14ac:dyDescent="0.25">
      <c r="C161" s="41"/>
      <c r="D161" s="41"/>
      <c r="I161" s="48"/>
      <c r="J161" s="48"/>
    </row>
    <row r="162" spans="3:10" s="42" customFormat="1" ht="20.100000000000001" customHeight="1" x14ac:dyDescent="0.25">
      <c r="C162" s="41"/>
      <c r="D162" s="41"/>
      <c r="I162" s="48"/>
      <c r="J162" s="48"/>
    </row>
    <row r="163" spans="3:10" s="42" customFormat="1" ht="20.100000000000001" customHeight="1" x14ac:dyDescent="0.25">
      <c r="C163" s="41"/>
      <c r="D163" s="41"/>
      <c r="I163" s="48"/>
      <c r="J163" s="48"/>
    </row>
    <row r="164" spans="3:10" s="42" customFormat="1" ht="20.100000000000001" customHeight="1" x14ac:dyDescent="0.25">
      <c r="C164" s="41"/>
      <c r="D164" s="41"/>
      <c r="I164" s="48"/>
      <c r="J164" s="48"/>
    </row>
    <row r="165" spans="3:10" s="42" customFormat="1" ht="20.100000000000001" customHeight="1" x14ac:dyDescent="0.25">
      <c r="C165" s="41"/>
      <c r="D165" s="41"/>
      <c r="I165" s="48"/>
      <c r="J165" s="48"/>
    </row>
    <row r="166" spans="3:10" s="42" customFormat="1" ht="20.100000000000001" customHeight="1" x14ac:dyDescent="0.25">
      <c r="C166" s="41"/>
      <c r="D166" s="41"/>
      <c r="I166" s="48"/>
      <c r="J166" s="48"/>
    </row>
    <row r="167" spans="3:10" s="42" customFormat="1" ht="20.100000000000001" customHeight="1" x14ac:dyDescent="0.25">
      <c r="C167" s="41"/>
      <c r="D167" s="41"/>
      <c r="I167" s="48"/>
      <c r="J167" s="48"/>
    </row>
    <row r="168" spans="3:10" s="42" customFormat="1" ht="20.100000000000001" customHeight="1" x14ac:dyDescent="0.25">
      <c r="C168" s="41"/>
      <c r="D168" s="41"/>
      <c r="I168" s="48"/>
      <c r="J168" s="48"/>
    </row>
    <row r="169" spans="3:10" s="42" customFormat="1" ht="20.100000000000001" customHeight="1" x14ac:dyDescent="0.25">
      <c r="C169" s="41"/>
      <c r="D169" s="41"/>
      <c r="I169" s="48"/>
      <c r="J169" s="48"/>
    </row>
    <row r="170" spans="3:10" s="42" customFormat="1" ht="20.100000000000001" customHeight="1" x14ac:dyDescent="0.25">
      <c r="C170" s="41"/>
      <c r="D170" s="41"/>
      <c r="I170" s="48"/>
      <c r="J170" s="48"/>
    </row>
    <row r="171" spans="3:10" s="42" customFormat="1" ht="20.100000000000001" customHeight="1" x14ac:dyDescent="0.25">
      <c r="C171" s="41"/>
      <c r="D171" s="41"/>
      <c r="I171" s="48"/>
      <c r="J171" s="48"/>
    </row>
    <row r="172" spans="3:10" s="42" customFormat="1" ht="20.100000000000001" customHeight="1" x14ac:dyDescent="0.25">
      <c r="C172" s="41"/>
      <c r="D172" s="41"/>
      <c r="I172" s="48"/>
      <c r="J172" s="48"/>
    </row>
    <row r="173" spans="3:10" s="42" customFormat="1" ht="20.100000000000001" customHeight="1" x14ac:dyDescent="0.25">
      <c r="C173" s="41"/>
      <c r="D173" s="41"/>
      <c r="I173" s="48"/>
      <c r="J173" s="48"/>
    </row>
    <row r="174" spans="3:10" s="42" customFormat="1" ht="20.100000000000001" customHeight="1" x14ac:dyDescent="0.25">
      <c r="C174" s="41"/>
      <c r="D174" s="41"/>
      <c r="I174" s="48"/>
      <c r="J174" s="48"/>
    </row>
    <row r="175" spans="3:10" s="42" customFormat="1" ht="20.100000000000001" customHeight="1" x14ac:dyDescent="0.25">
      <c r="C175" s="41"/>
      <c r="D175" s="41"/>
      <c r="I175" s="48"/>
      <c r="J175" s="48"/>
    </row>
    <row r="176" spans="3:10" s="42" customFormat="1" ht="20.100000000000001" customHeight="1" x14ac:dyDescent="0.25">
      <c r="C176" s="41"/>
      <c r="D176" s="41"/>
      <c r="I176" s="48"/>
      <c r="J176" s="48"/>
    </row>
    <row r="177" spans="1:57" s="42" customFormat="1" ht="20.100000000000001" customHeight="1" x14ac:dyDescent="0.25">
      <c r="C177" s="41"/>
      <c r="D177" s="41"/>
      <c r="I177" s="48"/>
      <c r="J177" s="48"/>
    </row>
    <row r="178" spans="1:57" s="42" customFormat="1" ht="20.100000000000001" customHeight="1" x14ac:dyDescent="0.25">
      <c r="C178" s="41"/>
      <c r="D178" s="41"/>
      <c r="I178" s="48"/>
      <c r="J178" s="48"/>
    </row>
    <row r="179" spans="1:57" s="42" customFormat="1" ht="20.100000000000001" customHeight="1" x14ac:dyDescent="0.25">
      <c r="A179" s="1"/>
      <c r="B179" s="1"/>
      <c r="C179" s="20"/>
      <c r="D179" s="20"/>
      <c r="E179" s="1"/>
      <c r="F179" s="3"/>
      <c r="G179" s="4"/>
      <c r="H179" s="1"/>
      <c r="I179" s="50"/>
      <c r="J179" s="51"/>
      <c r="K179" s="3"/>
      <c r="L179" s="1"/>
      <c r="M179" s="4"/>
      <c r="N179" s="3"/>
      <c r="O179" s="1"/>
      <c r="P179" s="4"/>
      <c r="Q179" s="4"/>
      <c r="R179" s="3"/>
      <c r="S179" s="4"/>
      <c r="T179" s="3"/>
      <c r="U179" s="4"/>
      <c r="V179" s="3"/>
      <c r="W179" s="4"/>
      <c r="X179" s="3"/>
      <c r="Y179" s="1"/>
      <c r="Z179" s="1"/>
      <c r="AA179" s="4"/>
      <c r="AB179" s="1"/>
      <c r="AC179" s="1"/>
      <c r="AD179" s="1"/>
      <c r="AE179" s="1"/>
      <c r="AF179" s="4"/>
      <c r="AG179" s="3"/>
      <c r="AH179" s="1"/>
      <c r="AI179" s="1"/>
      <c r="AJ179" s="4"/>
      <c r="AK179" s="1"/>
      <c r="AL179" s="1"/>
      <c r="AM179" s="1"/>
      <c r="AN179" s="1"/>
      <c r="AO179" s="4"/>
      <c r="AP179" s="3"/>
      <c r="AQ179" s="4"/>
      <c r="AR179" s="3"/>
      <c r="AS179" s="4"/>
      <c r="AT179" s="5"/>
      <c r="AU179" s="1"/>
      <c r="AV179" s="4"/>
      <c r="AW179" s="1"/>
      <c r="AX179" s="1"/>
      <c r="AY179" s="1"/>
      <c r="AZ179" s="4"/>
      <c r="BA179" s="3"/>
      <c r="BB179" s="1"/>
      <c r="BC179" s="1"/>
      <c r="BD179" s="4"/>
      <c r="BE179" s="1"/>
    </row>
    <row r="180" spans="1:57" s="42" customFormat="1" ht="20.100000000000001" customHeight="1" x14ac:dyDescent="0.25">
      <c r="A180" s="1"/>
      <c r="B180" s="1"/>
      <c r="C180" s="20"/>
      <c r="D180" s="20"/>
      <c r="E180" s="1"/>
      <c r="F180" s="3"/>
      <c r="G180" s="4"/>
      <c r="H180" s="1"/>
      <c r="I180" s="50"/>
      <c r="J180" s="51"/>
      <c r="K180" s="3"/>
      <c r="L180" s="1"/>
      <c r="M180" s="4"/>
      <c r="N180" s="3"/>
      <c r="O180" s="1"/>
      <c r="P180" s="4"/>
      <c r="Q180" s="4"/>
      <c r="R180" s="3"/>
      <c r="S180" s="4"/>
      <c r="T180" s="3"/>
      <c r="U180" s="4"/>
      <c r="V180" s="3"/>
      <c r="W180" s="4"/>
      <c r="X180" s="3"/>
      <c r="Y180" s="1"/>
      <c r="Z180" s="1"/>
      <c r="AA180" s="4"/>
      <c r="AB180" s="1"/>
      <c r="AC180" s="1"/>
      <c r="AD180" s="1"/>
      <c r="AE180" s="1"/>
      <c r="AF180" s="4"/>
      <c r="AG180" s="3"/>
      <c r="AH180" s="1"/>
      <c r="AI180" s="1"/>
      <c r="AJ180" s="4"/>
      <c r="AK180" s="1"/>
      <c r="AL180" s="1"/>
      <c r="AM180" s="1"/>
      <c r="AN180" s="1"/>
      <c r="AO180" s="4"/>
      <c r="AP180" s="3"/>
      <c r="AQ180" s="4"/>
      <c r="AR180" s="3"/>
      <c r="AS180" s="4"/>
      <c r="AT180" s="5"/>
      <c r="AU180" s="1"/>
      <c r="AV180" s="4"/>
      <c r="AW180" s="1"/>
      <c r="AX180" s="1"/>
      <c r="AY180" s="1"/>
      <c r="AZ180" s="4"/>
      <c r="BA180" s="3"/>
      <c r="BB180" s="1"/>
      <c r="BC180" s="1"/>
      <c r="BD180" s="4"/>
      <c r="BE180" s="1"/>
    </row>
    <row r="181" spans="1:57" s="42" customFormat="1" ht="20.100000000000001" customHeight="1" x14ac:dyDescent="0.25">
      <c r="A181" s="1"/>
      <c r="B181" s="1"/>
      <c r="C181" s="20"/>
      <c r="D181" s="20"/>
      <c r="E181" s="1"/>
      <c r="F181" s="3"/>
      <c r="G181" s="4"/>
      <c r="H181" s="1"/>
      <c r="I181" s="50"/>
      <c r="J181" s="51"/>
      <c r="K181" s="3"/>
      <c r="L181" s="1"/>
      <c r="M181" s="4"/>
      <c r="N181" s="3"/>
      <c r="O181" s="1"/>
      <c r="P181" s="4"/>
      <c r="Q181" s="4"/>
      <c r="R181" s="3"/>
      <c r="S181" s="4"/>
      <c r="T181" s="3"/>
      <c r="U181" s="4"/>
      <c r="V181" s="3"/>
      <c r="W181" s="4"/>
      <c r="X181" s="3"/>
      <c r="Y181" s="1"/>
      <c r="Z181" s="1"/>
      <c r="AA181" s="4"/>
      <c r="AB181" s="1"/>
      <c r="AC181" s="1"/>
      <c r="AD181" s="1"/>
      <c r="AE181" s="1"/>
      <c r="AF181" s="4"/>
      <c r="AG181" s="3"/>
      <c r="AH181" s="1"/>
      <c r="AI181" s="1"/>
      <c r="AJ181" s="4"/>
      <c r="AK181" s="1"/>
      <c r="AL181" s="1"/>
      <c r="AM181" s="1"/>
      <c r="AN181" s="1"/>
      <c r="AO181" s="4"/>
      <c r="AP181" s="3"/>
      <c r="AQ181" s="4"/>
      <c r="AR181" s="3"/>
      <c r="AS181" s="4"/>
      <c r="AT181" s="5"/>
      <c r="AU181" s="1"/>
      <c r="AV181" s="4"/>
      <c r="AW181" s="1"/>
      <c r="AX181" s="1"/>
      <c r="AY181" s="1"/>
      <c r="AZ181" s="4"/>
      <c r="BA181" s="3"/>
      <c r="BB181" s="1"/>
      <c r="BC181" s="1"/>
      <c r="BD181" s="4"/>
      <c r="BE181" s="1"/>
    </row>
    <row r="182" spans="1:57" s="42" customFormat="1" ht="20.100000000000001" customHeight="1" x14ac:dyDescent="0.25">
      <c r="A182" s="1"/>
      <c r="B182" s="1"/>
      <c r="C182" s="20"/>
      <c r="D182" s="20"/>
      <c r="E182" s="1"/>
      <c r="F182" s="3"/>
      <c r="G182" s="4"/>
      <c r="H182" s="1"/>
      <c r="I182" s="50"/>
      <c r="J182" s="51"/>
      <c r="K182" s="3"/>
      <c r="L182" s="1"/>
      <c r="M182" s="4"/>
      <c r="N182" s="3"/>
      <c r="O182" s="1"/>
      <c r="P182" s="4"/>
      <c r="Q182" s="4"/>
      <c r="R182" s="3"/>
      <c r="S182" s="4"/>
      <c r="T182" s="3"/>
      <c r="U182" s="4"/>
      <c r="V182" s="3"/>
      <c r="W182" s="4"/>
      <c r="X182" s="3"/>
      <c r="Y182" s="1"/>
      <c r="Z182" s="1"/>
      <c r="AA182" s="4"/>
      <c r="AB182" s="1"/>
      <c r="AC182" s="1"/>
      <c r="AD182" s="1"/>
      <c r="AE182" s="1"/>
      <c r="AF182" s="4"/>
      <c r="AG182" s="3"/>
      <c r="AH182" s="1"/>
      <c r="AI182" s="1"/>
      <c r="AJ182" s="4"/>
      <c r="AK182" s="1"/>
      <c r="AL182" s="1"/>
      <c r="AM182" s="1"/>
      <c r="AN182" s="1"/>
      <c r="AO182" s="4"/>
      <c r="AP182" s="3"/>
      <c r="AQ182" s="4"/>
      <c r="AR182" s="3"/>
      <c r="AS182" s="4"/>
      <c r="AT182" s="5"/>
      <c r="AU182" s="1"/>
      <c r="AV182" s="4"/>
      <c r="AW182" s="1"/>
      <c r="AX182" s="1"/>
      <c r="AY182" s="1"/>
      <c r="AZ182" s="4"/>
      <c r="BA182" s="3"/>
      <c r="BB182" s="1"/>
      <c r="BC182" s="1"/>
      <c r="BD182" s="4"/>
      <c r="BE182" s="1"/>
    </row>
    <row r="183" spans="1:57" s="42" customFormat="1" ht="20.100000000000001" customHeight="1" x14ac:dyDescent="0.25">
      <c r="A183" s="1"/>
      <c r="B183" s="1"/>
      <c r="C183" s="20"/>
      <c r="D183" s="20"/>
      <c r="E183" s="1"/>
      <c r="F183" s="3"/>
      <c r="G183" s="4"/>
      <c r="H183" s="1"/>
      <c r="I183" s="50"/>
      <c r="J183" s="51"/>
      <c r="K183" s="3"/>
      <c r="L183" s="1"/>
      <c r="M183" s="4"/>
      <c r="N183" s="3"/>
      <c r="O183" s="1"/>
      <c r="P183" s="4"/>
      <c r="Q183" s="4"/>
      <c r="R183" s="3"/>
      <c r="S183" s="4"/>
      <c r="T183" s="3"/>
      <c r="U183" s="4"/>
      <c r="V183" s="3"/>
      <c r="W183" s="4"/>
      <c r="X183" s="3"/>
      <c r="Y183" s="1"/>
      <c r="Z183" s="1"/>
      <c r="AA183" s="4"/>
      <c r="AB183" s="1"/>
      <c r="AC183" s="1"/>
      <c r="AD183" s="1"/>
      <c r="AE183" s="1"/>
      <c r="AF183" s="4"/>
      <c r="AG183" s="3"/>
      <c r="AH183" s="1"/>
      <c r="AI183" s="1"/>
      <c r="AJ183" s="4"/>
      <c r="AK183" s="1"/>
      <c r="AL183" s="1"/>
      <c r="AM183" s="1"/>
      <c r="AN183" s="1"/>
      <c r="AO183" s="4"/>
      <c r="AP183" s="3"/>
      <c r="AQ183" s="4"/>
      <c r="AR183" s="3"/>
      <c r="AS183" s="4"/>
      <c r="AT183" s="5"/>
      <c r="AU183" s="1"/>
      <c r="AV183" s="4"/>
      <c r="AW183" s="1"/>
      <c r="AX183" s="1"/>
      <c r="AY183" s="1"/>
      <c r="AZ183" s="4"/>
      <c r="BA183" s="3"/>
      <c r="BB183" s="1"/>
      <c r="BC183" s="1"/>
      <c r="BD183" s="4"/>
      <c r="BE183" s="1"/>
    </row>
    <row r="184" spans="1:57" s="42" customFormat="1" ht="20.100000000000001" customHeight="1" x14ac:dyDescent="0.25">
      <c r="A184" s="1"/>
      <c r="B184" s="1"/>
      <c r="C184" s="20"/>
      <c r="D184" s="20"/>
      <c r="E184" s="1"/>
      <c r="F184" s="3"/>
      <c r="G184" s="4"/>
      <c r="H184" s="1"/>
      <c r="I184" s="50"/>
      <c r="J184" s="51"/>
      <c r="K184" s="3"/>
      <c r="L184" s="1"/>
      <c r="M184" s="4"/>
      <c r="N184" s="3"/>
      <c r="O184" s="1"/>
      <c r="P184" s="4"/>
      <c r="Q184" s="4"/>
      <c r="R184" s="3"/>
      <c r="S184" s="4"/>
      <c r="T184" s="3"/>
      <c r="U184" s="4"/>
      <c r="V184" s="3"/>
      <c r="W184" s="4"/>
      <c r="X184" s="3"/>
      <c r="Y184" s="1"/>
      <c r="Z184" s="1"/>
      <c r="AA184" s="4"/>
      <c r="AB184" s="1"/>
      <c r="AC184" s="1"/>
      <c r="AD184" s="1"/>
      <c r="AE184" s="1"/>
      <c r="AF184" s="4"/>
      <c r="AG184" s="3"/>
      <c r="AH184" s="1"/>
      <c r="AI184" s="1"/>
      <c r="AJ184" s="4"/>
      <c r="AK184" s="1"/>
      <c r="AL184" s="1"/>
      <c r="AM184" s="1"/>
      <c r="AN184" s="1"/>
      <c r="AO184" s="4"/>
      <c r="AP184" s="3"/>
      <c r="AQ184" s="4"/>
      <c r="AR184" s="3"/>
      <c r="AS184" s="4"/>
      <c r="AT184" s="5"/>
      <c r="AU184" s="1"/>
      <c r="AV184" s="4"/>
      <c r="AW184" s="1"/>
      <c r="AX184" s="1"/>
      <c r="AY184" s="1"/>
      <c r="AZ184" s="4"/>
      <c r="BA184" s="3"/>
      <c r="BB184" s="1"/>
      <c r="BC184" s="1"/>
      <c r="BD184" s="4"/>
      <c r="BE184" s="1"/>
    </row>
    <row r="185" spans="1:57" s="42" customFormat="1" ht="20.100000000000001" customHeight="1" x14ac:dyDescent="0.25">
      <c r="A185" s="1"/>
      <c r="B185" s="1"/>
      <c r="C185" s="20"/>
      <c r="D185" s="20"/>
      <c r="E185" s="1"/>
      <c r="F185" s="3"/>
      <c r="G185" s="4"/>
      <c r="H185" s="1"/>
      <c r="I185" s="50"/>
      <c r="J185" s="51"/>
      <c r="K185" s="3"/>
      <c r="L185" s="1"/>
      <c r="M185" s="4"/>
      <c r="N185" s="3"/>
      <c r="O185" s="1"/>
      <c r="P185" s="4"/>
      <c r="Q185" s="4"/>
      <c r="R185" s="3"/>
      <c r="S185" s="4"/>
      <c r="T185" s="3"/>
      <c r="U185" s="4"/>
      <c r="V185" s="3"/>
      <c r="W185" s="4"/>
      <c r="X185" s="3"/>
      <c r="Y185" s="1"/>
      <c r="Z185" s="1"/>
      <c r="AA185" s="4"/>
      <c r="AB185" s="1"/>
      <c r="AC185" s="1"/>
      <c r="AD185" s="1"/>
      <c r="AE185" s="1"/>
      <c r="AF185" s="4"/>
      <c r="AG185" s="3"/>
      <c r="AH185" s="1"/>
      <c r="AI185" s="1"/>
      <c r="AJ185" s="4"/>
      <c r="AK185" s="1"/>
      <c r="AL185" s="1"/>
      <c r="AM185" s="1"/>
      <c r="AN185" s="1"/>
      <c r="AO185" s="4"/>
      <c r="AP185" s="3"/>
      <c r="AQ185" s="4"/>
      <c r="AR185" s="3"/>
      <c r="AS185" s="4"/>
      <c r="AT185" s="5"/>
      <c r="AU185" s="1"/>
      <c r="AV185" s="4"/>
      <c r="AW185" s="1"/>
      <c r="AX185" s="1"/>
      <c r="AY185" s="1"/>
      <c r="AZ185" s="4"/>
      <c r="BA185" s="3"/>
      <c r="BB185" s="1"/>
      <c r="BC185" s="1"/>
      <c r="BD185" s="4"/>
      <c r="BE185" s="1"/>
    </row>
    <row r="186" spans="1:57" s="42" customFormat="1" ht="20.100000000000001" customHeight="1" x14ac:dyDescent="0.25">
      <c r="A186" s="1"/>
      <c r="B186" s="1"/>
      <c r="C186" s="20"/>
      <c r="D186" s="20"/>
      <c r="E186" s="1"/>
      <c r="F186" s="3"/>
      <c r="G186" s="4"/>
      <c r="H186" s="1"/>
      <c r="I186" s="50"/>
      <c r="J186" s="51"/>
      <c r="K186" s="3"/>
      <c r="L186" s="1"/>
      <c r="M186" s="4"/>
      <c r="N186" s="3"/>
      <c r="O186" s="1"/>
      <c r="P186" s="4"/>
      <c r="Q186" s="4"/>
      <c r="R186" s="3"/>
      <c r="S186" s="4"/>
      <c r="T186" s="3"/>
      <c r="U186" s="4"/>
      <c r="V186" s="3"/>
      <c r="W186" s="4"/>
      <c r="X186" s="3"/>
      <c r="Y186" s="1"/>
      <c r="Z186" s="1"/>
      <c r="AA186" s="4"/>
      <c r="AB186" s="1"/>
      <c r="AC186" s="1"/>
      <c r="AD186" s="1"/>
      <c r="AE186" s="1"/>
      <c r="AF186" s="4"/>
      <c r="AG186" s="3"/>
      <c r="AH186" s="1"/>
      <c r="AI186" s="1"/>
      <c r="AJ186" s="4"/>
      <c r="AK186" s="1"/>
      <c r="AL186" s="1"/>
      <c r="AM186" s="1"/>
      <c r="AN186" s="1"/>
      <c r="AO186" s="4"/>
      <c r="AP186" s="3"/>
      <c r="AQ186" s="4"/>
      <c r="AR186" s="3"/>
      <c r="AS186" s="4"/>
      <c r="AT186" s="5"/>
      <c r="AU186" s="1"/>
      <c r="AV186" s="4"/>
      <c r="AW186" s="1"/>
      <c r="AX186" s="1"/>
      <c r="AY186" s="1"/>
      <c r="AZ186" s="4"/>
      <c r="BA186" s="3"/>
      <c r="BB186" s="1"/>
      <c r="BC186" s="1"/>
      <c r="BD186" s="4"/>
      <c r="BE186" s="1"/>
    </row>
    <row r="187" spans="1:57" s="42" customFormat="1" ht="20.100000000000001" customHeight="1" x14ac:dyDescent="0.25">
      <c r="A187" s="1"/>
      <c r="B187" s="1"/>
      <c r="C187" s="20"/>
      <c r="D187" s="20"/>
      <c r="E187" s="1"/>
      <c r="F187" s="3"/>
      <c r="G187" s="4"/>
      <c r="H187" s="1"/>
      <c r="I187" s="50"/>
      <c r="J187" s="51"/>
      <c r="K187" s="3"/>
      <c r="L187" s="1"/>
      <c r="M187" s="4"/>
      <c r="N187" s="3"/>
      <c r="O187" s="1"/>
      <c r="P187" s="4"/>
      <c r="Q187" s="4"/>
      <c r="R187" s="3"/>
      <c r="S187" s="4"/>
      <c r="T187" s="3"/>
      <c r="U187" s="4"/>
      <c r="V187" s="3"/>
      <c r="W187" s="4"/>
      <c r="X187" s="3"/>
      <c r="Y187" s="1"/>
      <c r="Z187" s="1"/>
      <c r="AA187" s="4"/>
      <c r="AB187" s="1"/>
      <c r="AC187" s="1"/>
      <c r="AD187" s="1"/>
      <c r="AE187" s="1"/>
      <c r="AF187" s="4"/>
      <c r="AG187" s="3"/>
      <c r="AH187" s="1"/>
      <c r="AI187" s="1"/>
      <c r="AJ187" s="4"/>
      <c r="AK187" s="1"/>
      <c r="AL187" s="1"/>
      <c r="AM187" s="1"/>
      <c r="AN187" s="1"/>
      <c r="AO187" s="4"/>
      <c r="AP187" s="3"/>
      <c r="AQ187" s="4"/>
      <c r="AR187" s="3"/>
      <c r="AS187" s="4"/>
      <c r="AT187" s="5"/>
      <c r="AU187" s="1"/>
      <c r="AV187" s="4"/>
      <c r="AW187" s="1"/>
      <c r="AX187" s="1"/>
      <c r="AY187" s="1"/>
      <c r="AZ187" s="4"/>
      <c r="BA187" s="3"/>
      <c r="BB187" s="1"/>
      <c r="BC187" s="1"/>
      <c r="BD187" s="4"/>
      <c r="BE187" s="1"/>
    </row>
    <row r="188" spans="1:57" s="42" customFormat="1" ht="20.100000000000001" customHeight="1" x14ac:dyDescent="0.25">
      <c r="A188" s="1"/>
      <c r="B188" s="1"/>
      <c r="C188" s="20"/>
      <c r="D188" s="20"/>
      <c r="E188" s="1"/>
      <c r="F188" s="3"/>
      <c r="G188" s="4"/>
      <c r="H188" s="1"/>
      <c r="I188" s="50"/>
      <c r="J188" s="51"/>
      <c r="K188" s="3"/>
      <c r="L188" s="1"/>
      <c r="M188" s="4"/>
      <c r="N188" s="3"/>
      <c r="O188" s="1"/>
      <c r="P188" s="4"/>
      <c r="Q188" s="4"/>
      <c r="R188" s="3"/>
      <c r="S188" s="4"/>
      <c r="T188" s="3"/>
      <c r="U188" s="4"/>
      <c r="V188" s="3"/>
      <c r="W188" s="4"/>
      <c r="X188" s="3"/>
      <c r="Y188" s="1"/>
      <c r="Z188" s="1"/>
      <c r="AA188" s="4"/>
      <c r="AB188" s="1"/>
      <c r="AC188" s="1"/>
      <c r="AD188" s="1"/>
      <c r="AE188" s="1"/>
      <c r="AF188" s="4"/>
      <c r="AG188" s="3"/>
      <c r="AH188" s="1"/>
      <c r="AI188" s="1"/>
      <c r="AJ188" s="4"/>
      <c r="AK188" s="1"/>
      <c r="AL188" s="1"/>
      <c r="AM188" s="1"/>
      <c r="AN188" s="1"/>
      <c r="AO188" s="4"/>
      <c r="AP188" s="3"/>
      <c r="AQ188" s="4"/>
      <c r="AR188" s="3"/>
      <c r="AS188" s="4"/>
      <c r="AT188" s="5"/>
      <c r="AU188" s="1"/>
      <c r="AV188" s="4"/>
      <c r="AW188" s="1"/>
      <c r="AX188" s="1"/>
      <c r="AY188" s="1"/>
      <c r="AZ188" s="4"/>
      <c r="BA188" s="3"/>
      <c r="BB188" s="1"/>
      <c r="BC188" s="1"/>
      <c r="BD188" s="4"/>
      <c r="BE188" s="1"/>
    </row>
    <row r="189" spans="1:57" s="42" customFormat="1" ht="20.100000000000001" customHeight="1" x14ac:dyDescent="0.25">
      <c r="A189" s="1"/>
      <c r="B189" s="1"/>
      <c r="C189" s="20"/>
      <c r="D189" s="20"/>
      <c r="E189" s="1"/>
      <c r="F189" s="3"/>
      <c r="G189" s="4"/>
      <c r="H189" s="1"/>
      <c r="I189" s="50"/>
      <c r="J189" s="51"/>
      <c r="K189" s="3"/>
      <c r="L189" s="1"/>
      <c r="M189" s="4"/>
      <c r="N189" s="3"/>
      <c r="O189" s="1"/>
      <c r="P189" s="4"/>
      <c r="Q189" s="4"/>
      <c r="R189" s="3"/>
      <c r="S189" s="4"/>
      <c r="T189" s="3"/>
      <c r="U189" s="4"/>
      <c r="V189" s="3"/>
      <c r="W189" s="4"/>
      <c r="X189" s="3"/>
      <c r="Y189" s="1"/>
      <c r="Z189" s="1"/>
      <c r="AA189" s="4"/>
      <c r="AB189" s="1"/>
      <c r="AC189" s="1"/>
      <c r="AD189" s="1"/>
      <c r="AE189" s="1"/>
      <c r="AF189" s="4"/>
      <c r="AG189" s="3"/>
      <c r="AH189" s="1"/>
      <c r="AI189" s="1"/>
      <c r="AJ189" s="4"/>
      <c r="AK189" s="1"/>
      <c r="AL189" s="1"/>
      <c r="AM189" s="1"/>
      <c r="AN189" s="1"/>
      <c r="AO189" s="4"/>
      <c r="AP189" s="3"/>
      <c r="AQ189" s="4"/>
      <c r="AR189" s="3"/>
      <c r="AS189" s="4"/>
      <c r="AT189" s="5"/>
      <c r="AU189" s="1"/>
      <c r="AV189" s="4"/>
      <c r="AW189" s="1"/>
      <c r="AX189" s="1"/>
      <c r="AY189" s="1"/>
      <c r="AZ189" s="4"/>
      <c r="BA189" s="3"/>
      <c r="BB189" s="1"/>
      <c r="BC189" s="1"/>
      <c r="BD189" s="4"/>
      <c r="BE189" s="1"/>
    </row>
    <row r="190" spans="1:57" s="42" customFormat="1" ht="20.100000000000001" customHeight="1" x14ac:dyDescent="0.25">
      <c r="A190" s="1"/>
      <c r="B190" s="1"/>
      <c r="C190" s="20"/>
      <c r="D190" s="20"/>
      <c r="E190" s="1"/>
      <c r="F190" s="3"/>
      <c r="G190" s="4"/>
      <c r="H190" s="1"/>
      <c r="I190" s="50"/>
      <c r="J190" s="51"/>
      <c r="K190" s="3"/>
      <c r="L190" s="1"/>
      <c r="M190" s="4"/>
      <c r="N190" s="3"/>
      <c r="O190" s="1"/>
      <c r="P190" s="4"/>
      <c r="Q190" s="4"/>
      <c r="R190" s="3"/>
      <c r="S190" s="4"/>
      <c r="T190" s="3"/>
      <c r="U190" s="4"/>
      <c r="V190" s="3"/>
      <c r="W190" s="4"/>
      <c r="X190" s="3"/>
      <c r="Y190" s="1"/>
      <c r="Z190" s="1"/>
      <c r="AA190" s="4"/>
      <c r="AB190" s="1"/>
      <c r="AC190" s="1"/>
      <c r="AD190" s="1"/>
      <c r="AE190" s="1"/>
      <c r="AF190" s="4"/>
      <c r="AG190" s="3"/>
      <c r="AH190" s="1"/>
      <c r="AI190" s="1"/>
      <c r="AJ190" s="4"/>
      <c r="AK190" s="1"/>
      <c r="AL190" s="1"/>
      <c r="AM190" s="1"/>
      <c r="AN190" s="1"/>
      <c r="AO190" s="4"/>
      <c r="AP190" s="3"/>
      <c r="AQ190" s="4"/>
      <c r="AR190" s="3"/>
      <c r="AS190" s="4"/>
      <c r="AT190" s="5"/>
      <c r="AU190" s="1"/>
      <c r="AV190" s="4"/>
      <c r="AW190" s="1"/>
      <c r="AX190" s="1"/>
      <c r="AY190" s="1"/>
      <c r="AZ190" s="4"/>
      <c r="BA190" s="3"/>
      <c r="BB190" s="1"/>
      <c r="BC190" s="1"/>
      <c r="BD190" s="4"/>
      <c r="BE190" s="1"/>
    </row>
    <row r="191" spans="1:57" s="42" customFormat="1" ht="20.100000000000001" customHeight="1" x14ac:dyDescent="0.25">
      <c r="A191" s="1"/>
      <c r="B191" s="1"/>
      <c r="C191" s="20"/>
      <c r="D191" s="20"/>
      <c r="E191" s="1"/>
      <c r="F191" s="3"/>
      <c r="G191" s="4"/>
      <c r="H191" s="1"/>
      <c r="I191" s="50"/>
      <c r="J191" s="51"/>
      <c r="K191" s="3"/>
      <c r="L191" s="1"/>
      <c r="M191" s="4"/>
      <c r="N191" s="3"/>
      <c r="O191" s="1"/>
      <c r="P191" s="4"/>
      <c r="Q191" s="4"/>
      <c r="R191" s="3"/>
      <c r="S191" s="4"/>
      <c r="T191" s="3"/>
      <c r="U191" s="4"/>
      <c r="V191" s="3"/>
      <c r="W191" s="4"/>
      <c r="X191" s="3"/>
      <c r="Y191" s="1"/>
      <c r="Z191" s="1"/>
      <c r="AA191" s="4"/>
      <c r="AB191" s="1"/>
      <c r="AC191" s="1"/>
      <c r="AD191" s="1"/>
      <c r="AE191" s="1"/>
      <c r="AF191" s="4"/>
      <c r="AG191" s="3"/>
      <c r="AH191" s="1"/>
      <c r="AI191" s="1"/>
      <c r="AJ191" s="4"/>
      <c r="AK191" s="1"/>
      <c r="AL191" s="1"/>
      <c r="AM191" s="1"/>
      <c r="AN191" s="1"/>
      <c r="AO191" s="4"/>
      <c r="AP191" s="3"/>
      <c r="AQ191" s="4"/>
      <c r="AR191" s="3"/>
      <c r="AS191" s="4"/>
      <c r="AT191" s="5"/>
      <c r="AU191" s="1"/>
      <c r="AV191" s="4"/>
      <c r="AW191" s="1"/>
      <c r="AX191" s="1"/>
      <c r="AY191" s="1"/>
      <c r="AZ191" s="4"/>
      <c r="BA191" s="3"/>
      <c r="BB191" s="1"/>
      <c r="BC191" s="1"/>
      <c r="BD191" s="4"/>
      <c r="BE191" s="1"/>
    </row>
    <row r="192" spans="1:57" s="42" customFormat="1" ht="20.100000000000001" customHeight="1" x14ac:dyDescent="0.25">
      <c r="A192" s="1"/>
      <c r="B192" s="1"/>
      <c r="C192" s="20"/>
      <c r="D192" s="20"/>
      <c r="E192" s="1"/>
      <c r="F192" s="3"/>
      <c r="G192" s="4"/>
      <c r="H192" s="1"/>
      <c r="I192" s="50"/>
      <c r="J192" s="51"/>
      <c r="K192" s="3"/>
      <c r="L192" s="1"/>
      <c r="M192" s="4"/>
      <c r="N192" s="3"/>
      <c r="O192" s="1"/>
      <c r="P192" s="4"/>
      <c r="Q192" s="4"/>
      <c r="R192" s="3"/>
      <c r="S192" s="4"/>
      <c r="T192" s="3"/>
      <c r="U192" s="4"/>
      <c r="V192" s="3"/>
      <c r="W192" s="4"/>
      <c r="X192" s="3"/>
      <c r="Y192" s="1"/>
      <c r="Z192" s="1"/>
      <c r="AA192" s="4"/>
      <c r="AB192" s="1"/>
      <c r="AC192" s="1"/>
      <c r="AD192" s="1"/>
      <c r="AE192" s="1"/>
      <c r="AF192" s="4"/>
      <c r="AG192" s="3"/>
      <c r="AH192" s="1"/>
      <c r="AI192" s="1"/>
      <c r="AJ192" s="4"/>
      <c r="AK192" s="1"/>
      <c r="AL192" s="1"/>
      <c r="AM192" s="1"/>
      <c r="AN192" s="1"/>
      <c r="AO192" s="4"/>
      <c r="AP192" s="3"/>
      <c r="AQ192" s="4"/>
      <c r="AR192" s="3"/>
      <c r="AS192" s="4"/>
      <c r="AT192" s="5"/>
      <c r="AU192" s="1"/>
      <c r="AV192" s="4"/>
      <c r="AW192" s="1"/>
      <c r="AX192" s="1"/>
      <c r="AY192" s="1"/>
      <c r="AZ192" s="4"/>
      <c r="BA192" s="3"/>
      <c r="BB192" s="1"/>
      <c r="BC192" s="1"/>
      <c r="BD192" s="4"/>
      <c r="BE192" s="1"/>
    </row>
    <row r="193" spans="1:57" s="42" customFormat="1" ht="20.100000000000001" customHeight="1" x14ac:dyDescent="0.25">
      <c r="A193" s="1"/>
      <c r="B193" s="1"/>
      <c r="C193" s="20"/>
      <c r="D193" s="20"/>
      <c r="E193" s="1"/>
      <c r="F193" s="3"/>
      <c r="G193" s="4"/>
      <c r="H193" s="1"/>
      <c r="I193" s="50"/>
      <c r="J193" s="51"/>
      <c r="K193" s="3"/>
      <c r="L193" s="1"/>
      <c r="M193" s="4"/>
      <c r="N193" s="3"/>
      <c r="O193" s="1"/>
      <c r="P193" s="4"/>
      <c r="Q193" s="4"/>
      <c r="R193" s="3"/>
      <c r="S193" s="4"/>
      <c r="T193" s="3"/>
      <c r="U193" s="4"/>
      <c r="V193" s="3"/>
      <c r="W193" s="4"/>
      <c r="X193" s="3"/>
      <c r="Y193" s="1"/>
      <c r="Z193" s="1"/>
      <c r="AA193" s="4"/>
      <c r="AB193" s="1"/>
      <c r="AC193" s="1"/>
      <c r="AD193" s="1"/>
      <c r="AE193" s="1"/>
      <c r="AF193" s="4"/>
      <c r="AG193" s="3"/>
      <c r="AH193" s="1"/>
      <c r="AI193" s="1"/>
      <c r="AJ193" s="4"/>
      <c r="AK193" s="1"/>
      <c r="AL193" s="1"/>
      <c r="AM193" s="1"/>
      <c r="AN193" s="1"/>
      <c r="AO193" s="4"/>
      <c r="AP193" s="3"/>
      <c r="AQ193" s="4"/>
      <c r="AR193" s="3"/>
      <c r="AS193" s="4"/>
      <c r="AT193" s="5"/>
      <c r="AU193" s="1"/>
      <c r="AV193" s="4"/>
      <c r="AW193" s="1"/>
      <c r="AX193" s="1"/>
      <c r="AY193" s="1"/>
      <c r="AZ193" s="4"/>
      <c r="BA193" s="3"/>
      <c r="BB193" s="1"/>
      <c r="BC193" s="1"/>
      <c r="BD193" s="4"/>
      <c r="BE193" s="1"/>
    </row>
    <row r="194" spans="1:57" s="42" customFormat="1" ht="20.100000000000001" customHeight="1" x14ac:dyDescent="0.25">
      <c r="A194" s="1"/>
      <c r="B194" s="1"/>
      <c r="C194" s="20"/>
      <c r="D194" s="20"/>
      <c r="E194" s="1"/>
      <c r="F194" s="3"/>
      <c r="G194" s="4"/>
      <c r="H194" s="1"/>
      <c r="I194" s="50"/>
      <c r="J194" s="51"/>
      <c r="K194" s="3"/>
      <c r="L194" s="1"/>
      <c r="M194" s="4"/>
      <c r="N194" s="3"/>
      <c r="O194" s="1"/>
      <c r="P194" s="4"/>
      <c r="Q194" s="4"/>
      <c r="R194" s="3"/>
      <c r="S194" s="4"/>
      <c r="T194" s="3"/>
      <c r="U194" s="4"/>
      <c r="V194" s="3"/>
      <c r="W194" s="4"/>
      <c r="X194" s="3"/>
      <c r="Y194" s="1"/>
      <c r="Z194" s="1"/>
      <c r="AA194" s="4"/>
      <c r="AB194" s="1"/>
      <c r="AC194" s="1"/>
      <c r="AD194" s="1"/>
      <c r="AE194" s="1"/>
      <c r="AF194" s="4"/>
      <c r="AG194" s="3"/>
      <c r="AH194" s="1"/>
      <c r="AI194" s="1"/>
      <c r="AJ194" s="4"/>
      <c r="AK194" s="1"/>
      <c r="AL194" s="1"/>
      <c r="AM194" s="1"/>
      <c r="AN194" s="1"/>
      <c r="AO194" s="4"/>
      <c r="AP194" s="3"/>
      <c r="AQ194" s="4"/>
      <c r="AR194" s="3"/>
      <c r="AS194" s="4"/>
      <c r="AT194" s="5"/>
      <c r="AU194" s="1"/>
      <c r="AV194" s="4"/>
      <c r="AW194" s="1"/>
      <c r="AX194" s="1"/>
      <c r="AY194" s="1"/>
      <c r="AZ194" s="4"/>
      <c r="BA194" s="3"/>
      <c r="BB194" s="1"/>
      <c r="BC194" s="1"/>
      <c r="BD194" s="4"/>
      <c r="BE194" s="1"/>
    </row>
    <row r="195" spans="1:57" s="42" customFormat="1" ht="20.100000000000001" customHeight="1" x14ac:dyDescent="0.25">
      <c r="A195" s="1"/>
      <c r="B195" s="1"/>
      <c r="C195" s="20"/>
      <c r="D195" s="20"/>
      <c r="E195" s="1"/>
      <c r="F195" s="3"/>
      <c r="G195" s="4"/>
      <c r="H195" s="1"/>
      <c r="I195" s="50"/>
      <c r="J195" s="51"/>
      <c r="K195" s="3"/>
      <c r="L195" s="1"/>
      <c r="M195" s="4"/>
      <c r="N195" s="3"/>
      <c r="O195" s="1"/>
      <c r="P195" s="4"/>
      <c r="Q195" s="4"/>
      <c r="R195" s="3"/>
      <c r="S195" s="4"/>
      <c r="T195" s="3"/>
      <c r="U195" s="4"/>
      <c r="V195" s="3"/>
      <c r="W195" s="4"/>
      <c r="X195" s="3"/>
      <c r="Y195" s="1"/>
      <c r="Z195" s="1"/>
      <c r="AA195" s="4"/>
      <c r="AB195" s="1"/>
      <c r="AC195" s="1"/>
      <c r="AD195" s="1"/>
      <c r="AE195" s="1"/>
      <c r="AF195" s="4"/>
      <c r="AG195" s="3"/>
      <c r="AH195" s="1"/>
      <c r="AI195" s="1"/>
      <c r="AJ195" s="4"/>
      <c r="AK195" s="1"/>
      <c r="AL195" s="1"/>
      <c r="AM195" s="1"/>
      <c r="AN195" s="1"/>
      <c r="AO195" s="4"/>
      <c r="AP195" s="3"/>
      <c r="AQ195" s="4"/>
      <c r="AR195" s="3"/>
      <c r="AS195" s="4"/>
      <c r="AT195" s="5"/>
      <c r="AU195" s="1"/>
      <c r="AV195" s="4"/>
      <c r="AW195" s="1"/>
      <c r="AX195" s="1"/>
      <c r="AY195" s="1"/>
      <c r="AZ195" s="4"/>
      <c r="BA195" s="3"/>
      <c r="BB195" s="1"/>
      <c r="BC195" s="1"/>
      <c r="BD195" s="4"/>
      <c r="BE195" s="1"/>
    </row>
    <row r="196" spans="1:57" s="42" customFormat="1" ht="20.100000000000001" customHeight="1" x14ac:dyDescent="0.25">
      <c r="A196" s="1"/>
      <c r="B196" s="1"/>
      <c r="C196" s="20"/>
      <c r="D196" s="20"/>
      <c r="E196" s="1"/>
      <c r="F196" s="3"/>
      <c r="G196" s="4"/>
      <c r="H196" s="1"/>
      <c r="I196" s="50"/>
      <c r="J196" s="51"/>
      <c r="K196" s="3"/>
      <c r="L196" s="1"/>
      <c r="M196" s="4"/>
      <c r="N196" s="3"/>
      <c r="O196" s="1"/>
      <c r="P196" s="4"/>
      <c r="Q196" s="4"/>
      <c r="R196" s="3"/>
      <c r="S196" s="4"/>
      <c r="T196" s="3"/>
      <c r="U196" s="4"/>
      <c r="V196" s="3"/>
      <c r="W196" s="4"/>
      <c r="X196" s="3"/>
      <c r="Y196" s="1"/>
      <c r="Z196" s="1"/>
      <c r="AA196" s="4"/>
      <c r="AB196" s="1"/>
      <c r="AC196" s="1"/>
      <c r="AD196" s="1"/>
      <c r="AE196" s="1"/>
      <c r="AF196" s="4"/>
      <c r="AG196" s="3"/>
      <c r="AH196" s="1"/>
      <c r="AI196" s="1"/>
      <c r="AJ196" s="4"/>
      <c r="AK196" s="1"/>
      <c r="AL196" s="1"/>
      <c r="AM196" s="1"/>
      <c r="AN196" s="1"/>
      <c r="AO196" s="4"/>
      <c r="AP196" s="3"/>
      <c r="AQ196" s="4"/>
      <c r="AR196" s="3"/>
      <c r="AS196" s="4"/>
      <c r="AT196" s="5"/>
      <c r="AU196" s="1"/>
      <c r="AV196" s="4"/>
      <c r="AW196" s="1"/>
      <c r="AX196" s="1"/>
      <c r="AY196" s="1"/>
      <c r="AZ196" s="4"/>
      <c r="BA196" s="3"/>
      <c r="BB196" s="1"/>
      <c r="BC196" s="1"/>
      <c r="BD196" s="4"/>
      <c r="BE196" s="1"/>
    </row>
    <row r="197" spans="1:57" s="42" customFormat="1" ht="20.100000000000001" customHeight="1" x14ac:dyDescent="0.25">
      <c r="A197" s="1"/>
      <c r="B197" s="1"/>
      <c r="C197" s="20"/>
      <c r="D197" s="20"/>
      <c r="E197" s="1"/>
      <c r="F197" s="3"/>
      <c r="G197" s="4"/>
      <c r="H197" s="1"/>
      <c r="I197" s="50"/>
      <c r="J197" s="51"/>
      <c r="K197" s="3"/>
      <c r="L197" s="1"/>
      <c r="M197" s="4"/>
      <c r="N197" s="3"/>
      <c r="O197" s="1"/>
      <c r="P197" s="4"/>
      <c r="Q197" s="4"/>
      <c r="R197" s="3"/>
      <c r="S197" s="4"/>
      <c r="T197" s="3"/>
      <c r="U197" s="4"/>
      <c r="V197" s="3"/>
      <c r="W197" s="4"/>
      <c r="X197" s="3"/>
      <c r="Y197" s="1"/>
      <c r="Z197" s="1"/>
      <c r="AA197" s="4"/>
      <c r="AB197" s="1"/>
      <c r="AC197" s="1"/>
      <c r="AD197" s="1"/>
      <c r="AE197" s="1"/>
      <c r="AF197" s="4"/>
      <c r="AG197" s="3"/>
      <c r="AH197" s="1"/>
      <c r="AI197" s="1"/>
      <c r="AJ197" s="4"/>
      <c r="AK197" s="1"/>
      <c r="AL197" s="1"/>
      <c r="AM197" s="1"/>
      <c r="AN197" s="1"/>
      <c r="AO197" s="4"/>
      <c r="AP197" s="3"/>
      <c r="AQ197" s="4"/>
      <c r="AR197" s="3"/>
      <c r="AS197" s="4"/>
      <c r="AT197" s="5"/>
      <c r="AU197" s="1"/>
      <c r="AV197" s="4"/>
      <c r="AW197" s="1"/>
      <c r="AX197" s="1"/>
      <c r="AY197" s="1"/>
      <c r="AZ197" s="4"/>
      <c r="BA197" s="3"/>
      <c r="BB197" s="1"/>
      <c r="BC197" s="1"/>
      <c r="BD197" s="4"/>
      <c r="BE197" s="1"/>
    </row>
    <row r="198" spans="1:57" s="42" customFormat="1" ht="20.100000000000001" customHeight="1" x14ac:dyDescent="0.25">
      <c r="A198" s="1"/>
      <c r="B198" s="1"/>
      <c r="C198" s="20"/>
      <c r="D198" s="20"/>
      <c r="E198" s="1"/>
      <c r="F198" s="3"/>
      <c r="G198" s="4"/>
      <c r="H198" s="1"/>
      <c r="I198" s="50"/>
      <c r="J198" s="51"/>
      <c r="K198" s="3"/>
      <c r="L198" s="1"/>
      <c r="M198" s="4"/>
      <c r="N198" s="3"/>
      <c r="O198" s="1"/>
      <c r="P198" s="4"/>
      <c r="Q198" s="4"/>
      <c r="R198" s="3"/>
      <c r="S198" s="4"/>
      <c r="T198" s="3"/>
      <c r="U198" s="4"/>
      <c r="V198" s="3"/>
      <c r="W198" s="4"/>
      <c r="X198" s="3"/>
      <c r="Y198" s="1"/>
      <c r="Z198" s="1"/>
      <c r="AA198" s="4"/>
      <c r="AB198" s="1"/>
      <c r="AC198" s="1"/>
      <c r="AD198" s="1"/>
      <c r="AE198" s="1"/>
      <c r="AF198" s="4"/>
      <c r="AG198" s="3"/>
      <c r="AH198" s="1"/>
      <c r="AI198" s="1"/>
      <c r="AJ198" s="4"/>
      <c r="AK198" s="1"/>
      <c r="AL198" s="1"/>
      <c r="AM198" s="1"/>
      <c r="AN198" s="1"/>
      <c r="AO198" s="4"/>
      <c r="AP198" s="3"/>
      <c r="AQ198" s="4"/>
      <c r="AR198" s="3"/>
      <c r="AS198" s="4"/>
      <c r="AT198" s="5"/>
      <c r="AU198" s="1"/>
      <c r="AV198" s="4"/>
      <c r="AW198" s="1"/>
      <c r="AX198" s="1"/>
      <c r="AY198" s="1"/>
      <c r="AZ198" s="4"/>
      <c r="BA198" s="3"/>
      <c r="BB198" s="1"/>
      <c r="BC198" s="1"/>
      <c r="BD198" s="4"/>
      <c r="BE198" s="1"/>
    </row>
    <row r="199" spans="1:57" s="42" customFormat="1" ht="20.100000000000001" customHeight="1" x14ac:dyDescent="0.25">
      <c r="A199" s="1"/>
      <c r="B199" s="1"/>
      <c r="C199" s="20"/>
      <c r="D199" s="20"/>
      <c r="E199" s="1"/>
      <c r="F199" s="3"/>
      <c r="G199" s="4"/>
      <c r="H199" s="1"/>
      <c r="I199" s="50"/>
      <c r="J199" s="51"/>
      <c r="K199" s="3"/>
      <c r="L199" s="1"/>
      <c r="M199" s="4"/>
      <c r="N199" s="3"/>
      <c r="O199" s="1"/>
      <c r="P199" s="4"/>
      <c r="Q199" s="4"/>
      <c r="R199" s="3"/>
      <c r="S199" s="4"/>
      <c r="T199" s="3"/>
      <c r="U199" s="4"/>
      <c r="V199" s="3"/>
      <c r="W199" s="4"/>
      <c r="X199" s="3"/>
      <c r="Y199" s="1"/>
      <c r="Z199" s="1"/>
      <c r="AA199" s="4"/>
      <c r="AB199" s="1"/>
      <c r="AC199" s="1"/>
      <c r="AD199" s="1"/>
      <c r="AE199" s="1"/>
      <c r="AF199" s="4"/>
      <c r="AG199" s="3"/>
      <c r="AH199" s="1"/>
      <c r="AI199" s="1"/>
      <c r="AJ199" s="4"/>
      <c r="AK199" s="1"/>
      <c r="AL199" s="1"/>
      <c r="AM199" s="1"/>
      <c r="AN199" s="1"/>
      <c r="AO199" s="4"/>
      <c r="AP199" s="3"/>
      <c r="AQ199" s="4"/>
      <c r="AR199" s="3"/>
      <c r="AS199" s="4"/>
      <c r="AT199" s="5"/>
      <c r="AU199" s="1"/>
      <c r="AV199" s="4"/>
      <c r="AW199" s="1"/>
      <c r="AX199" s="1"/>
      <c r="AY199" s="1"/>
      <c r="AZ199" s="4"/>
      <c r="BA199" s="3"/>
      <c r="BB199" s="1"/>
      <c r="BC199" s="1"/>
      <c r="BD199" s="4"/>
      <c r="BE199" s="1"/>
    </row>
    <row r="200" spans="1:57" s="42" customFormat="1" ht="20.100000000000001" customHeight="1" x14ac:dyDescent="0.25">
      <c r="A200" s="1"/>
      <c r="B200" s="1"/>
      <c r="C200" s="20"/>
      <c r="D200" s="20"/>
      <c r="E200" s="1"/>
      <c r="F200" s="3"/>
      <c r="G200" s="4"/>
      <c r="H200" s="1"/>
      <c r="I200" s="50"/>
      <c r="J200" s="51"/>
      <c r="K200" s="3"/>
      <c r="L200" s="1"/>
      <c r="M200" s="4"/>
      <c r="N200" s="3"/>
      <c r="O200" s="1"/>
      <c r="P200" s="4"/>
      <c r="Q200" s="4"/>
      <c r="R200" s="3"/>
      <c r="S200" s="4"/>
      <c r="T200" s="3"/>
      <c r="U200" s="4"/>
      <c r="V200" s="3"/>
      <c r="W200" s="4"/>
      <c r="X200" s="3"/>
      <c r="Y200" s="1"/>
      <c r="Z200" s="1"/>
      <c r="AA200" s="4"/>
      <c r="AB200" s="1"/>
      <c r="AC200" s="1"/>
      <c r="AD200" s="1"/>
      <c r="AE200" s="1"/>
      <c r="AF200" s="4"/>
      <c r="AG200" s="3"/>
      <c r="AH200" s="1"/>
      <c r="AI200" s="1"/>
      <c r="AJ200" s="4"/>
      <c r="AK200" s="1"/>
      <c r="AL200" s="1"/>
      <c r="AM200" s="1"/>
      <c r="AN200" s="1"/>
      <c r="AO200" s="4"/>
      <c r="AP200" s="3"/>
      <c r="AQ200" s="4"/>
      <c r="AR200" s="3"/>
      <c r="AS200" s="4"/>
      <c r="AT200" s="5"/>
      <c r="AU200" s="1"/>
      <c r="AV200" s="4"/>
      <c r="AW200" s="1"/>
      <c r="AX200" s="1"/>
      <c r="AY200" s="1"/>
      <c r="AZ200" s="4"/>
      <c r="BA200" s="3"/>
      <c r="BB200" s="1"/>
      <c r="BC200" s="1"/>
      <c r="BD200" s="4"/>
      <c r="BE200" s="1"/>
    </row>
    <row r="201" spans="1:57" s="42" customFormat="1" ht="20.100000000000001" customHeight="1" x14ac:dyDescent="0.25">
      <c r="A201" s="1"/>
      <c r="B201" s="1"/>
      <c r="C201" s="20"/>
      <c r="D201" s="20"/>
      <c r="E201" s="1"/>
      <c r="F201" s="3"/>
      <c r="G201" s="4"/>
      <c r="H201" s="1"/>
      <c r="I201" s="50"/>
      <c r="J201" s="51"/>
      <c r="K201" s="3"/>
      <c r="L201" s="1"/>
      <c r="M201" s="4"/>
      <c r="N201" s="3"/>
      <c r="O201" s="1"/>
      <c r="P201" s="4"/>
      <c r="Q201" s="4"/>
      <c r="R201" s="3"/>
      <c r="S201" s="4"/>
      <c r="T201" s="3"/>
      <c r="U201" s="4"/>
      <c r="V201" s="3"/>
      <c r="W201" s="4"/>
      <c r="X201" s="3"/>
      <c r="Y201" s="1"/>
      <c r="Z201" s="1"/>
      <c r="AA201" s="4"/>
      <c r="AB201" s="1"/>
      <c r="AC201" s="1"/>
      <c r="AD201" s="1"/>
      <c r="AE201" s="1"/>
      <c r="AF201" s="4"/>
      <c r="AG201" s="3"/>
      <c r="AH201" s="1"/>
      <c r="AI201" s="1"/>
      <c r="AJ201" s="4"/>
      <c r="AK201" s="1"/>
      <c r="AL201" s="1"/>
      <c r="AM201" s="1"/>
      <c r="AN201" s="1"/>
      <c r="AO201" s="4"/>
      <c r="AP201" s="3"/>
      <c r="AQ201" s="4"/>
      <c r="AR201" s="3"/>
      <c r="AS201" s="4"/>
      <c r="AT201" s="5"/>
      <c r="AU201" s="1"/>
      <c r="AV201" s="4"/>
      <c r="AW201" s="1"/>
      <c r="AX201" s="1"/>
      <c r="AY201" s="1"/>
      <c r="AZ201" s="4"/>
      <c r="BA201" s="3"/>
      <c r="BB201" s="1"/>
      <c r="BC201" s="1"/>
      <c r="BD201" s="4"/>
      <c r="BE201" s="1"/>
    </row>
    <row r="202" spans="1:57" s="42" customFormat="1" ht="20.100000000000001" customHeight="1" x14ac:dyDescent="0.25">
      <c r="A202" s="1"/>
      <c r="B202" s="1"/>
      <c r="C202" s="20"/>
      <c r="D202" s="20"/>
      <c r="E202" s="1"/>
      <c r="F202" s="3"/>
      <c r="G202" s="4"/>
      <c r="H202" s="1"/>
      <c r="I202" s="50"/>
      <c r="J202" s="51"/>
      <c r="K202" s="3"/>
      <c r="L202" s="1"/>
      <c r="M202" s="4"/>
      <c r="N202" s="3"/>
      <c r="O202" s="1"/>
      <c r="P202" s="4"/>
      <c r="Q202" s="4"/>
      <c r="R202" s="3"/>
      <c r="S202" s="4"/>
      <c r="T202" s="3"/>
      <c r="U202" s="4"/>
      <c r="V202" s="3"/>
      <c r="W202" s="4"/>
      <c r="X202" s="3"/>
      <c r="Y202" s="1"/>
      <c r="Z202" s="1"/>
      <c r="AA202" s="4"/>
      <c r="AB202" s="1"/>
      <c r="AC202" s="1"/>
      <c r="AD202" s="1"/>
      <c r="AE202" s="1"/>
      <c r="AF202" s="4"/>
      <c r="AG202" s="3"/>
      <c r="AH202" s="1"/>
      <c r="AI202" s="1"/>
      <c r="AJ202" s="4"/>
      <c r="AK202" s="1"/>
      <c r="AL202" s="1"/>
      <c r="AM202" s="1"/>
      <c r="AN202" s="1"/>
      <c r="AO202" s="4"/>
      <c r="AP202" s="3"/>
      <c r="AQ202" s="4"/>
      <c r="AR202" s="3"/>
      <c r="AS202" s="4"/>
      <c r="AT202" s="5"/>
      <c r="AU202" s="1"/>
      <c r="AV202" s="4"/>
      <c r="AW202" s="1"/>
      <c r="AX202" s="1"/>
      <c r="AY202" s="1"/>
      <c r="AZ202" s="4"/>
      <c r="BA202" s="3"/>
      <c r="BB202" s="1"/>
      <c r="BC202" s="1"/>
      <c r="BD202" s="4"/>
      <c r="BE202" s="1"/>
    </row>
    <row r="203" spans="1:57" s="42" customFormat="1" ht="20.100000000000001" customHeight="1" x14ac:dyDescent="0.25">
      <c r="A203" s="1"/>
      <c r="B203" s="1"/>
      <c r="C203" s="20"/>
      <c r="D203" s="20"/>
      <c r="E203" s="1"/>
      <c r="F203" s="3"/>
      <c r="G203" s="4"/>
      <c r="H203" s="1"/>
      <c r="I203" s="50"/>
      <c r="J203" s="51"/>
      <c r="K203" s="3"/>
      <c r="L203" s="1"/>
      <c r="M203" s="4"/>
      <c r="N203" s="3"/>
      <c r="O203" s="1"/>
      <c r="P203" s="4"/>
      <c r="Q203" s="4"/>
      <c r="R203" s="3"/>
      <c r="S203" s="4"/>
      <c r="T203" s="3"/>
      <c r="U203" s="4"/>
      <c r="V203" s="3"/>
      <c r="W203" s="4"/>
      <c r="X203" s="3"/>
      <c r="Y203" s="1"/>
      <c r="Z203" s="1"/>
      <c r="AA203" s="4"/>
      <c r="AB203" s="1"/>
      <c r="AC203" s="1"/>
      <c r="AD203" s="1"/>
      <c r="AE203" s="1"/>
      <c r="AF203" s="4"/>
      <c r="AG203" s="3"/>
      <c r="AH203" s="1"/>
      <c r="AI203" s="1"/>
      <c r="AJ203" s="4"/>
      <c r="AK203" s="1"/>
      <c r="AL203" s="1"/>
      <c r="AM203" s="1"/>
      <c r="AN203" s="1"/>
      <c r="AO203" s="4"/>
      <c r="AP203" s="3"/>
      <c r="AQ203" s="4"/>
      <c r="AR203" s="3"/>
      <c r="AS203" s="4"/>
      <c r="AT203" s="5"/>
      <c r="AU203" s="1"/>
      <c r="AV203" s="4"/>
      <c r="AW203" s="1"/>
      <c r="AX203" s="1"/>
      <c r="AY203" s="1"/>
      <c r="AZ203" s="4"/>
      <c r="BA203" s="3"/>
      <c r="BB203" s="1"/>
      <c r="BC203" s="1"/>
      <c r="BD203" s="4"/>
      <c r="BE203" s="1"/>
    </row>
    <row r="204" spans="1:57" s="42" customFormat="1" ht="20.100000000000001" customHeight="1" x14ac:dyDescent="0.25">
      <c r="A204" s="1"/>
      <c r="B204" s="1"/>
      <c r="C204" s="20"/>
      <c r="D204" s="20"/>
      <c r="E204" s="1"/>
      <c r="F204" s="3"/>
      <c r="G204" s="4"/>
      <c r="H204" s="1"/>
      <c r="I204" s="50"/>
      <c r="J204" s="51"/>
      <c r="K204" s="3"/>
      <c r="L204" s="1"/>
      <c r="M204" s="4"/>
      <c r="N204" s="3"/>
      <c r="O204" s="1"/>
      <c r="P204" s="4"/>
      <c r="Q204" s="4"/>
      <c r="R204" s="3"/>
      <c r="S204" s="4"/>
      <c r="T204" s="3"/>
      <c r="U204" s="4"/>
      <c r="V204" s="3"/>
      <c r="W204" s="4"/>
      <c r="X204" s="3"/>
      <c r="Y204" s="1"/>
      <c r="Z204" s="1"/>
      <c r="AA204" s="4"/>
      <c r="AB204" s="1"/>
      <c r="AC204" s="1"/>
      <c r="AD204" s="1"/>
      <c r="AE204" s="1"/>
      <c r="AF204" s="4"/>
      <c r="AG204" s="3"/>
      <c r="AH204" s="1"/>
      <c r="AI204" s="1"/>
      <c r="AJ204" s="4"/>
      <c r="AK204" s="1"/>
      <c r="AL204" s="1"/>
      <c r="AM204" s="1"/>
      <c r="AN204" s="1"/>
      <c r="AO204" s="4"/>
      <c r="AP204" s="3"/>
      <c r="AQ204" s="4"/>
      <c r="AR204" s="3"/>
      <c r="AS204" s="4"/>
      <c r="AT204" s="5"/>
      <c r="AU204" s="1"/>
      <c r="AV204" s="4"/>
      <c r="AW204" s="1"/>
      <c r="AX204" s="1"/>
      <c r="AY204" s="1"/>
      <c r="AZ204" s="4"/>
      <c r="BA204" s="3"/>
      <c r="BB204" s="1"/>
      <c r="BC204" s="1"/>
      <c r="BD204" s="4"/>
      <c r="BE204" s="1"/>
    </row>
    <row r="205" spans="1:57" s="42" customFormat="1" ht="20.100000000000001" customHeight="1" x14ac:dyDescent="0.25">
      <c r="A205" s="1"/>
      <c r="B205" s="1"/>
      <c r="C205" s="20"/>
      <c r="D205" s="20"/>
      <c r="E205" s="1"/>
      <c r="F205" s="3"/>
      <c r="G205" s="4"/>
      <c r="H205" s="1"/>
      <c r="I205" s="50"/>
      <c r="J205" s="51"/>
      <c r="K205" s="3"/>
      <c r="L205" s="1"/>
      <c r="M205" s="4"/>
      <c r="N205" s="3"/>
      <c r="O205" s="1"/>
      <c r="P205" s="4"/>
      <c r="Q205" s="4"/>
      <c r="R205" s="3"/>
      <c r="S205" s="4"/>
      <c r="T205" s="3"/>
      <c r="U205" s="4"/>
      <c r="V205" s="3"/>
      <c r="W205" s="4"/>
      <c r="X205" s="3"/>
      <c r="Y205" s="1"/>
      <c r="Z205" s="1"/>
      <c r="AA205" s="4"/>
      <c r="AB205" s="1"/>
      <c r="AC205" s="1"/>
      <c r="AD205" s="1"/>
      <c r="AE205" s="1"/>
      <c r="AF205" s="4"/>
      <c r="AG205" s="3"/>
      <c r="AH205" s="1"/>
      <c r="AI205" s="1"/>
      <c r="AJ205" s="4"/>
      <c r="AK205" s="1"/>
      <c r="AL205" s="1"/>
      <c r="AM205" s="1"/>
      <c r="AN205" s="1"/>
      <c r="AO205" s="4"/>
      <c r="AP205" s="3"/>
      <c r="AQ205" s="4"/>
      <c r="AR205" s="3"/>
      <c r="AS205" s="4"/>
      <c r="AT205" s="5"/>
      <c r="AU205" s="1"/>
      <c r="AV205" s="4"/>
      <c r="AW205" s="1"/>
      <c r="AX205" s="1"/>
      <c r="AY205" s="1"/>
      <c r="AZ205" s="4"/>
      <c r="BA205" s="3"/>
      <c r="BB205" s="1"/>
      <c r="BC205" s="1"/>
      <c r="BD205" s="4"/>
      <c r="BE205" s="1"/>
    </row>
    <row r="206" spans="1:57" s="42" customFormat="1" ht="20.100000000000001" customHeight="1" x14ac:dyDescent="0.25">
      <c r="A206" s="1"/>
      <c r="B206" s="1"/>
      <c r="C206" s="20"/>
      <c r="D206" s="20"/>
      <c r="E206" s="1"/>
      <c r="F206" s="3"/>
      <c r="G206" s="4"/>
      <c r="H206" s="1"/>
      <c r="I206" s="50"/>
      <c r="J206" s="51"/>
      <c r="K206" s="3"/>
      <c r="L206" s="1"/>
      <c r="M206" s="4"/>
      <c r="N206" s="3"/>
      <c r="O206" s="1"/>
      <c r="P206" s="4"/>
      <c r="Q206" s="4"/>
      <c r="R206" s="3"/>
      <c r="S206" s="4"/>
      <c r="T206" s="3"/>
      <c r="U206" s="4"/>
      <c r="V206" s="3"/>
      <c r="W206" s="4"/>
      <c r="X206" s="3"/>
      <c r="Y206" s="1"/>
      <c r="Z206" s="1"/>
      <c r="AA206" s="4"/>
      <c r="AB206" s="1"/>
      <c r="AC206" s="1"/>
      <c r="AD206" s="1"/>
      <c r="AE206" s="1"/>
      <c r="AF206" s="4"/>
      <c r="AG206" s="3"/>
      <c r="AH206" s="1"/>
      <c r="AI206" s="1"/>
      <c r="AJ206" s="4"/>
      <c r="AK206" s="1"/>
      <c r="AL206" s="1"/>
      <c r="AM206" s="1"/>
      <c r="AN206" s="1"/>
      <c r="AO206" s="4"/>
      <c r="AP206" s="3"/>
      <c r="AQ206" s="4"/>
      <c r="AR206" s="3"/>
      <c r="AS206" s="4"/>
      <c r="AT206" s="5"/>
      <c r="AU206" s="1"/>
      <c r="AV206" s="4"/>
      <c r="AW206" s="1"/>
      <c r="AX206" s="1"/>
      <c r="AY206" s="1"/>
      <c r="AZ206" s="4"/>
      <c r="BA206" s="3"/>
      <c r="BB206" s="1"/>
      <c r="BC206" s="1"/>
      <c r="BD206" s="4"/>
      <c r="BE206" s="1"/>
    </row>
    <row r="207" spans="1:57" s="42" customFormat="1" ht="20.100000000000001" customHeight="1" x14ac:dyDescent="0.25">
      <c r="A207" s="1"/>
      <c r="B207" s="1"/>
      <c r="C207" s="20"/>
      <c r="D207" s="20"/>
      <c r="E207" s="1"/>
      <c r="F207" s="3"/>
      <c r="G207" s="4"/>
      <c r="H207" s="1"/>
      <c r="I207" s="50"/>
      <c r="J207" s="51"/>
      <c r="K207" s="3"/>
      <c r="L207" s="1"/>
      <c r="M207" s="4"/>
      <c r="N207" s="3"/>
      <c r="O207" s="1"/>
      <c r="P207" s="4"/>
      <c r="Q207" s="4"/>
      <c r="R207" s="3"/>
      <c r="S207" s="4"/>
      <c r="T207" s="3"/>
      <c r="U207" s="4"/>
      <c r="V207" s="3"/>
      <c r="W207" s="4"/>
      <c r="X207" s="3"/>
      <c r="Y207" s="1"/>
      <c r="Z207" s="1"/>
      <c r="AA207" s="4"/>
      <c r="AB207" s="1"/>
      <c r="AC207" s="1"/>
      <c r="AD207" s="1"/>
      <c r="AE207" s="1"/>
      <c r="AF207" s="4"/>
      <c r="AG207" s="3"/>
      <c r="AH207" s="1"/>
      <c r="AI207" s="1"/>
      <c r="AJ207" s="4"/>
      <c r="AK207" s="1"/>
      <c r="AL207" s="1"/>
      <c r="AM207" s="1"/>
      <c r="AN207" s="1"/>
      <c r="AO207" s="4"/>
      <c r="AP207" s="3"/>
      <c r="AQ207" s="4"/>
      <c r="AR207" s="3"/>
      <c r="AS207" s="4"/>
      <c r="AT207" s="5"/>
      <c r="AU207" s="1"/>
      <c r="AV207" s="4"/>
      <c r="AW207" s="1"/>
      <c r="AX207" s="1"/>
      <c r="AY207" s="1"/>
      <c r="AZ207" s="4"/>
      <c r="BA207" s="3"/>
      <c r="BB207" s="1"/>
      <c r="BC207" s="1"/>
      <c r="BD207" s="4"/>
      <c r="BE207" s="1"/>
    </row>
    <row r="208" spans="1:57" s="42" customFormat="1" ht="20.100000000000001" customHeight="1" x14ac:dyDescent="0.25">
      <c r="A208" s="1"/>
      <c r="B208" s="1"/>
      <c r="C208" s="20"/>
      <c r="D208" s="20"/>
      <c r="E208" s="1"/>
      <c r="F208" s="3"/>
      <c r="G208" s="4"/>
      <c r="H208" s="1"/>
      <c r="I208" s="50"/>
      <c r="J208" s="51"/>
      <c r="K208" s="3"/>
      <c r="L208" s="1"/>
      <c r="M208" s="4"/>
      <c r="N208" s="3"/>
      <c r="O208" s="1"/>
      <c r="P208" s="4"/>
      <c r="Q208" s="4"/>
      <c r="R208" s="3"/>
      <c r="S208" s="4"/>
      <c r="T208" s="3"/>
      <c r="U208" s="4"/>
      <c r="V208" s="3"/>
      <c r="W208" s="4"/>
      <c r="X208" s="3"/>
      <c r="Y208" s="1"/>
      <c r="Z208" s="1"/>
      <c r="AA208" s="4"/>
      <c r="AB208" s="1"/>
      <c r="AC208" s="1"/>
      <c r="AD208" s="1"/>
      <c r="AE208" s="1"/>
      <c r="AF208" s="4"/>
      <c r="AG208" s="3"/>
      <c r="AH208" s="1"/>
      <c r="AI208" s="1"/>
      <c r="AJ208" s="4"/>
      <c r="AK208" s="1"/>
      <c r="AL208" s="1"/>
      <c r="AM208" s="1"/>
      <c r="AN208" s="1"/>
      <c r="AO208" s="4"/>
      <c r="AP208" s="3"/>
      <c r="AQ208" s="4"/>
      <c r="AR208" s="3"/>
      <c r="AS208" s="4"/>
      <c r="AT208" s="5"/>
      <c r="AU208" s="1"/>
      <c r="AV208" s="4"/>
      <c r="AW208" s="1"/>
      <c r="AX208" s="1"/>
      <c r="AY208" s="1"/>
      <c r="AZ208" s="4"/>
      <c r="BA208" s="3"/>
      <c r="BB208" s="1"/>
      <c r="BC208" s="1"/>
      <c r="BD208" s="4"/>
      <c r="BE208" s="1"/>
    </row>
    <row r="209" spans="1:57" s="42" customFormat="1" ht="20.100000000000001" customHeight="1" x14ac:dyDescent="0.25">
      <c r="A209" s="1"/>
      <c r="B209" s="1"/>
      <c r="C209" s="20"/>
      <c r="D209" s="20"/>
      <c r="E209" s="1"/>
      <c r="F209" s="3"/>
      <c r="G209" s="4"/>
      <c r="H209" s="1"/>
      <c r="I209" s="50"/>
      <c r="J209" s="51"/>
      <c r="K209" s="3"/>
      <c r="L209" s="1"/>
      <c r="M209" s="4"/>
      <c r="N209" s="3"/>
      <c r="O209" s="1"/>
      <c r="P209" s="4"/>
      <c r="Q209" s="4"/>
      <c r="R209" s="3"/>
      <c r="S209" s="4"/>
      <c r="T209" s="3"/>
      <c r="U209" s="4"/>
      <c r="V209" s="3"/>
      <c r="W209" s="4"/>
      <c r="X209" s="3"/>
      <c r="Y209" s="1"/>
      <c r="Z209" s="1"/>
      <c r="AA209" s="4"/>
      <c r="AB209" s="1"/>
      <c r="AC209" s="1"/>
      <c r="AD209" s="1"/>
      <c r="AE209" s="1"/>
      <c r="AF209" s="4"/>
      <c r="AG209" s="3"/>
      <c r="AH209" s="1"/>
      <c r="AI209" s="1"/>
      <c r="AJ209" s="4"/>
      <c r="AK209" s="1"/>
      <c r="AL209" s="1"/>
      <c r="AM209" s="1"/>
      <c r="AN209" s="1"/>
      <c r="AO209" s="4"/>
      <c r="AP209" s="3"/>
      <c r="AQ209" s="4"/>
      <c r="AR209" s="3"/>
      <c r="AS209" s="4"/>
      <c r="AT209" s="5"/>
      <c r="AU209" s="1"/>
      <c r="AV209" s="4"/>
      <c r="AW209" s="1"/>
      <c r="AX209" s="1"/>
      <c r="AY209" s="1"/>
      <c r="AZ209" s="4"/>
      <c r="BA209" s="3"/>
      <c r="BB209" s="1"/>
      <c r="BC209" s="1"/>
      <c r="BD209" s="4"/>
      <c r="BE209" s="1"/>
    </row>
    <row r="210" spans="1:57" s="42" customFormat="1" ht="20.100000000000001" customHeight="1" x14ac:dyDescent="0.25">
      <c r="A210" s="1"/>
      <c r="B210" s="1"/>
      <c r="C210" s="20"/>
      <c r="D210" s="20"/>
      <c r="E210" s="1"/>
      <c r="F210" s="3"/>
      <c r="G210" s="4"/>
      <c r="H210" s="1"/>
      <c r="I210" s="50"/>
      <c r="J210" s="51"/>
      <c r="K210" s="3"/>
      <c r="L210" s="1"/>
      <c r="M210" s="4"/>
      <c r="N210" s="3"/>
      <c r="O210" s="1"/>
      <c r="P210" s="4"/>
      <c r="Q210" s="4"/>
      <c r="R210" s="3"/>
      <c r="S210" s="4"/>
      <c r="T210" s="3"/>
      <c r="U210" s="4"/>
      <c r="V210" s="3"/>
      <c r="W210" s="4"/>
      <c r="X210" s="3"/>
      <c r="Y210" s="1"/>
      <c r="Z210" s="1"/>
      <c r="AA210" s="4"/>
      <c r="AB210" s="1"/>
      <c r="AC210" s="1"/>
      <c r="AD210" s="1"/>
      <c r="AE210" s="1"/>
      <c r="AF210" s="4"/>
      <c r="AG210" s="3"/>
      <c r="AH210" s="1"/>
      <c r="AI210" s="1"/>
      <c r="AJ210" s="4"/>
      <c r="AK210" s="1"/>
      <c r="AL210" s="1"/>
      <c r="AM210" s="1"/>
      <c r="AN210" s="1"/>
      <c r="AO210" s="4"/>
      <c r="AP210" s="3"/>
      <c r="AQ210" s="4"/>
      <c r="AR210" s="3"/>
      <c r="AS210" s="4"/>
      <c r="AT210" s="5"/>
      <c r="AU210" s="1"/>
      <c r="AV210" s="4"/>
      <c r="AW210" s="1"/>
      <c r="AX210" s="1"/>
      <c r="AY210" s="1"/>
      <c r="AZ210" s="4"/>
      <c r="BA210" s="3"/>
      <c r="BB210" s="1"/>
      <c r="BC210" s="1"/>
      <c r="BD210" s="4"/>
      <c r="BE210" s="1"/>
    </row>
    <row r="211" spans="1:57" s="42" customFormat="1" ht="20.100000000000001" customHeight="1" x14ac:dyDescent="0.25">
      <c r="A211" s="1"/>
      <c r="B211" s="1"/>
      <c r="C211" s="20"/>
      <c r="D211" s="20"/>
      <c r="E211" s="1"/>
      <c r="F211" s="3"/>
      <c r="G211" s="4"/>
      <c r="H211" s="1"/>
      <c r="I211" s="50"/>
      <c r="J211" s="51"/>
      <c r="K211" s="3"/>
      <c r="L211" s="1"/>
      <c r="M211" s="4"/>
      <c r="N211" s="3"/>
      <c r="O211" s="1"/>
      <c r="P211" s="4"/>
      <c r="Q211" s="4"/>
      <c r="R211" s="3"/>
      <c r="S211" s="4"/>
      <c r="T211" s="3"/>
      <c r="U211" s="4"/>
      <c r="V211" s="3"/>
      <c r="W211" s="4"/>
      <c r="X211" s="3"/>
      <c r="Y211" s="1"/>
      <c r="Z211" s="1"/>
      <c r="AA211" s="4"/>
      <c r="AB211" s="1"/>
      <c r="AC211" s="1"/>
      <c r="AD211" s="1"/>
      <c r="AE211" s="1"/>
      <c r="AF211" s="4"/>
      <c r="AG211" s="3"/>
      <c r="AH211" s="1"/>
      <c r="AI211" s="1"/>
      <c r="AJ211" s="4"/>
      <c r="AK211" s="1"/>
      <c r="AL211" s="1"/>
      <c r="AM211" s="1"/>
      <c r="AN211" s="1"/>
      <c r="AO211" s="4"/>
      <c r="AP211" s="3"/>
      <c r="AQ211" s="4"/>
      <c r="AR211" s="3"/>
      <c r="AS211" s="4"/>
      <c r="AT211" s="5"/>
      <c r="AU211" s="1"/>
      <c r="AV211" s="4"/>
      <c r="AW211" s="1"/>
      <c r="AX211" s="1"/>
      <c r="AY211" s="1"/>
      <c r="AZ211" s="4"/>
      <c r="BA211" s="3"/>
      <c r="BB211" s="1"/>
      <c r="BC211" s="1"/>
      <c r="BD211" s="4"/>
      <c r="BE211" s="1"/>
    </row>
    <row r="212" spans="1:57" s="42" customFormat="1" ht="20.100000000000001" customHeight="1" x14ac:dyDescent="0.25">
      <c r="A212" s="1"/>
      <c r="B212" s="1"/>
      <c r="C212" s="20"/>
      <c r="D212" s="20"/>
      <c r="E212" s="1"/>
      <c r="F212" s="3"/>
      <c r="G212" s="4"/>
      <c r="H212" s="1"/>
      <c r="I212" s="50"/>
      <c r="J212" s="51"/>
      <c r="K212" s="3"/>
      <c r="L212" s="1"/>
      <c r="M212" s="4"/>
      <c r="N212" s="3"/>
      <c r="O212" s="1"/>
      <c r="P212" s="4"/>
      <c r="Q212" s="4"/>
      <c r="R212" s="3"/>
      <c r="S212" s="4"/>
      <c r="T212" s="3"/>
      <c r="U212" s="4"/>
      <c r="V212" s="3"/>
      <c r="W212" s="4"/>
      <c r="X212" s="3"/>
      <c r="Y212" s="1"/>
      <c r="Z212" s="1"/>
      <c r="AA212" s="4"/>
      <c r="AB212" s="1"/>
      <c r="AC212" s="1"/>
      <c r="AD212" s="1"/>
      <c r="AE212" s="1"/>
      <c r="AF212" s="4"/>
      <c r="AG212" s="3"/>
      <c r="AH212" s="1"/>
      <c r="AI212" s="1"/>
      <c r="AJ212" s="4"/>
      <c r="AK212" s="1"/>
      <c r="AL212" s="1"/>
      <c r="AM212" s="1"/>
      <c r="AN212" s="1"/>
      <c r="AO212" s="4"/>
      <c r="AP212" s="3"/>
      <c r="AQ212" s="4"/>
      <c r="AR212" s="3"/>
      <c r="AS212" s="4"/>
      <c r="AT212" s="5"/>
      <c r="AU212" s="1"/>
      <c r="AV212" s="4"/>
      <c r="AW212" s="1"/>
      <c r="AX212" s="1"/>
      <c r="AY212" s="1"/>
      <c r="AZ212" s="4"/>
      <c r="BA212" s="3"/>
      <c r="BB212" s="1"/>
      <c r="BC212" s="1"/>
      <c r="BD212" s="4"/>
      <c r="BE212" s="1"/>
    </row>
    <row r="213" spans="1:57" s="42" customFormat="1" ht="20.100000000000001" customHeight="1" x14ac:dyDescent="0.25">
      <c r="A213" s="1"/>
      <c r="B213" s="1"/>
      <c r="C213" s="20"/>
      <c r="D213" s="20"/>
      <c r="E213" s="1"/>
      <c r="F213" s="3"/>
      <c r="G213" s="4"/>
      <c r="H213" s="1"/>
      <c r="I213" s="50"/>
      <c r="J213" s="51"/>
      <c r="K213" s="3"/>
      <c r="L213" s="1"/>
      <c r="M213" s="4"/>
      <c r="N213" s="3"/>
      <c r="O213" s="1"/>
      <c r="P213" s="4"/>
      <c r="Q213" s="4"/>
      <c r="R213" s="3"/>
      <c r="S213" s="4"/>
      <c r="T213" s="3"/>
      <c r="U213" s="4"/>
      <c r="V213" s="3"/>
      <c r="W213" s="4"/>
      <c r="X213" s="3"/>
      <c r="Y213" s="1"/>
      <c r="Z213" s="1"/>
      <c r="AA213" s="4"/>
      <c r="AB213" s="1"/>
      <c r="AC213" s="1"/>
      <c r="AD213" s="1"/>
      <c r="AE213" s="1"/>
      <c r="AF213" s="4"/>
      <c r="AG213" s="3"/>
      <c r="AH213" s="1"/>
      <c r="AI213" s="1"/>
      <c r="AJ213" s="4"/>
      <c r="AK213" s="1"/>
      <c r="AL213" s="1"/>
      <c r="AM213" s="1"/>
      <c r="AN213" s="1"/>
      <c r="AO213" s="4"/>
      <c r="AP213" s="3"/>
      <c r="AQ213" s="4"/>
      <c r="AR213" s="3"/>
      <c r="AS213" s="4"/>
      <c r="AT213" s="5"/>
      <c r="AU213" s="1"/>
      <c r="AV213" s="4"/>
      <c r="AW213" s="1"/>
      <c r="AX213" s="1"/>
      <c r="AY213" s="1"/>
      <c r="AZ213" s="4"/>
      <c r="BA213" s="3"/>
      <c r="BB213" s="1"/>
      <c r="BC213" s="1"/>
      <c r="BD213" s="4"/>
      <c r="BE213" s="1"/>
    </row>
    <row r="214" spans="1:57" s="42" customFormat="1" ht="20.100000000000001" customHeight="1" x14ac:dyDescent="0.25">
      <c r="A214" s="1"/>
      <c r="B214" s="1"/>
      <c r="C214" s="20"/>
      <c r="D214" s="20"/>
      <c r="E214" s="1"/>
      <c r="F214" s="3"/>
      <c r="G214" s="4"/>
      <c r="H214" s="1"/>
      <c r="I214" s="50"/>
      <c r="J214" s="51"/>
      <c r="K214" s="3"/>
      <c r="L214" s="1"/>
      <c r="M214" s="4"/>
      <c r="N214" s="3"/>
      <c r="O214" s="1"/>
      <c r="P214" s="4"/>
      <c r="Q214" s="4"/>
      <c r="R214" s="3"/>
      <c r="S214" s="4"/>
      <c r="T214" s="3"/>
      <c r="U214" s="4"/>
      <c r="V214" s="3"/>
      <c r="W214" s="4"/>
      <c r="X214" s="3"/>
      <c r="Y214" s="1"/>
      <c r="Z214" s="1"/>
      <c r="AA214" s="4"/>
      <c r="AB214" s="1"/>
      <c r="AC214" s="1"/>
      <c r="AD214" s="1"/>
      <c r="AE214" s="1"/>
      <c r="AF214" s="4"/>
      <c r="AG214" s="3"/>
      <c r="AH214" s="1"/>
      <c r="AI214" s="1"/>
      <c r="AJ214" s="4"/>
      <c r="AK214" s="1"/>
      <c r="AL214" s="1"/>
      <c r="AM214" s="1"/>
      <c r="AN214" s="1"/>
      <c r="AO214" s="4"/>
      <c r="AP214" s="3"/>
      <c r="AQ214" s="4"/>
      <c r="AR214" s="3"/>
      <c r="AS214" s="4"/>
      <c r="AT214" s="5"/>
      <c r="AU214" s="1"/>
      <c r="AV214" s="4"/>
      <c r="AW214" s="1"/>
      <c r="AX214" s="1"/>
      <c r="AY214" s="1"/>
      <c r="AZ214" s="4"/>
      <c r="BA214" s="3"/>
      <c r="BB214" s="1"/>
      <c r="BC214" s="1"/>
      <c r="BD214" s="4"/>
      <c r="BE214" s="1"/>
    </row>
    <row r="215" spans="1:57" s="42" customFormat="1" ht="20.100000000000001" customHeight="1" x14ac:dyDescent="0.25">
      <c r="A215" s="1"/>
      <c r="B215" s="1"/>
      <c r="C215" s="20"/>
      <c r="D215" s="20"/>
      <c r="E215" s="1"/>
      <c r="F215" s="3"/>
      <c r="G215" s="4"/>
      <c r="H215" s="1"/>
      <c r="I215" s="50"/>
      <c r="J215" s="51"/>
      <c r="K215" s="3"/>
      <c r="L215" s="1"/>
      <c r="M215" s="4"/>
      <c r="N215" s="3"/>
      <c r="O215" s="1"/>
      <c r="P215" s="4"/>
      <c r="Q215" s="4"/>
      <c r="R215" s="3"/>
      <c r="S215" s="4"/>
      <c r="T215" s="3"/>
      <c r="U215" s="4"/>
      <c r="V215" s="3"/>
      <c r="W215" s="4"/>
      <c r="X215" s="3"/>
      <c r="Y215" s="1"/>
      <c r="Z215" s="1"/>
      <c r="AA215" s="4"/>
      <c r="AB215" s="1"/>
      <c r="AC215" s="1"/>
      <c r="AD215" s="1"/>
      <c r="AE215" s="1"/>
      <c r="AF215" s="4"/>
      <c r="AG215" s="3"/>
      <c r="AH215" s="1"/>
      <c r="AI215" s="1"/>
      <c r="AJ215" s="4"/>
      <c r="AK215" s="1"/>
      <c r="AL215" s="1"/>
      <c r="AM215" s="1"/>
      <c r="AN215" s="1"/>
      <c r="AO215" s="4"/>
      <c r="AP215" s="3"/>
      <c r="AQ215" s="4"/>
      <c r="AR215" s="3"/>
      <c r="AS215" s="4"/>
      <c r="AT215" s="5"/>
      <c r="AU215" s="1"/>
      <c r="AV215" s="4"/>
      <c r="AW215" s="1"/>
      <c r="AX215" s="1"/>
      <c r="AY215" s="1"/>
      <c r="AZ215" s="4"/>
      <c r="BA215" s="3"/>
      <c r="BB215" s="1"/>
      <c r="BC215" s="1"/>
      <c r="BD215" s="4"/>
      <c r="BE215" s="1"/>
    </row>
    <row r="216" spans="1:57" s="42" customFormat="1" ht="20.100000000000001" customHeight="1" x14ac:dyDescent="0.25">
      <c r="A216" s="1"/>
      <c r="B216" s="1"/>
      <c r="C216" s="20"/>
      <c r="D216" s="20"/>
      <c r="E216" s="1"/>
      <c r="F216" s="3"/>
      <c r="G216" s="4"/>
      <c r="H216" s="1"/>
      <c r="I216" s="50"/>
      <c r="J216" s="51"/>
      <c r="K216" s="3"/>
      <c r="L216" s="1"/>
      <c r="M216" s="4"/>
      <c r="N216" s="3"/>
      <c r="O216" s="1"/>
      <c r="P216" s="4"/>
      <c r="Q216" s="4"/>
      <c r="R216" s="3"/>
      <c r="S216" s="4"/>
      <c r="T216" s="3"/>
      <c r="U216" s="4"/>
      <c r="V216" s="3"/>
      <c r="W216" s="4"/>
      <c r="X216" s="3"/>
      <c r="Y216" s="1"/>
      <c r="Z216" s="1"/>
      <c r="AA216" s="4"/>
      <c r="AB216" s="1"/>
      <c r="AC216" s="1"/>
      <c r="AD216" s="1"/>
      <c r="AE216" s="1"/>
      <c r="AF216" s="4"/>
      <c r="AG216" s="3"/>
      <c r="AH216" s="1"/>
      <c r="AI216" s="1"/>
      <c r="AJ216" s="4"/>
      <c r="AK216" s="1"/>
      <c r="AL216" s="1"/>
      <c r="AM216" s="1"/>
      <c r="AN216" s="1"/>
      <c r="AO216" s="4"/>
      <c r="AP216" s="3"/>
      <c r="AQ216" s="4"/>
      <c r="AR216" s="3"/>
      <c r="AS216" s="4"/>
      <c r="AT216" s="5"/>
      <c r="AU216" s="1"/>
      <c r="AV216" s="4"/>
      <c r="AW216" s="1"/>
      <c r="AX216" s="1"/>
      <c r="AY216" s="1"/>
      <c r="AZ216" s="4"/>
      <c r="BA216" s="3"/>
      <c r="BB216" s="1"/>
      <c r="BC216" s="1"/>
      <c r="BD216" s="4"/>
      <c r="BE216" s="1"/>
    </row>
    <row r="217" spans="1:57" s="42" customFormat="1" ht="20.100000000000001" customHeight="1" x14ac:dyDescent="0.25">
      <c r="A217" s="1"/>
      <c r="B217" s="1"/>
      <c r="C217" s="20"/>
      <c r="D217" s="20"/>
      <c r="E217" s="1"/>
      <c r="F217" s="3"/>
      <c r="G217" s="4"/>
      <c r="H217" s="1"/>
      <c r="I217" s="50"/>
      <c r="J217" s="51"/>
      <c r="K217" s="3"/>
      <c r="L217" s="1"/>
      <c r="M217" s="4"/>
      <c r="N217" s="3"/>
      <c r="O217" s="1"/>
      <c r="P217" s="4"/>
      <c r="Q217" s="4"/>
      <c r="R217" s="3"/>
      <c r="S217" s="4"/>
      <c r="T217" s="3"/>
      <c r="U217" s="4"/>
      <c r="V217" s="3"/>
      <c r="W217" s="4"/>
      <c r="X217" s="3"/>
      <c r="Y217" s="1"/>
      <c r="Z217" s="1"/>
      <c r="AA217" s="4"/>
      <c r="AB217" s="1"/>
      <c r="AC217" s="1"/>
      <c r="AD217" s="1"/>
      <c r="AE217" s="1"/>
      <c r="AF217" s="4"/>
      <c r="AG217" s="3"/>
      <c r="AH217" s="1"/>
      <c r="AI217" s="1"/>
      <c r="AJ217" s="4"/>
      <c r="AK217" s="1"/>
      <c r="AL217" s="1"/>
      <c r="AM217" s="1"/>
      <c r="AN217" s="1"/>
      <c r="AO217" s="4"/>
      <c r="AP217" s="3"/>
      <c r="AQ217" s="4"/>
      <c r="AR217" s="3"/>
      <c r="AS217" s="4"/>
      <c r="AT217" s="5"/>
      <c r="AU217" s="1"/>
      <c r="AV217" s="4"/>
      <c r="AW217" s="1"/>
      <c r="AX217" s="1"/>
      <c r="AY217" s="1"/>
      <c r="AZ217" s="4"/>
      <c r="BA217" s="3"/>
      <c r="BB217" s="1"/>
      <c r="BC217" s="1"/>
      <c r="BD217" s="4"/>
      <c r="BE217" s="1"/>
    </row>
    <row r="218" spans="1:57" s="42" customFormat="1" ht="20.100000000000001" customHeight="1" x14ac:dyDescent="0.25">
      <c r="A218" s="1"/>
      <c r="B218" s="1"/>
      <c r="C218" s="20"/>
      <c r="D218" s="20"/>
      <c r="E218" s="1"/>
      <c r="F218" s="3"/>
      <c r="G218" s="4"/>
      <c r="H218" s="1"/>
      <c r="I218" s="50"/>
      <c r="J218" s="51"/>
      <c r="K218" s="3"/>
      <c r="L218" s="1"/>
      <c r="M218" s="4"/>
      <c r="N218" s="3"/>
      <c r="O218" s="1"/>
      <c r="P218" s="4"/>
      <c r="Q218" s="4"/>
      <c r="R218" s="3"/>
      <c r="S218" s="4"/>
      <c r="T218" s="3"/>
      <c r="U218" s="4"/>
      <c r="V218" s="3"/>
      <c r="W218" s="4"/>
      <c r="X218" s="3"/>
      <c r="Y218" s="1"/>
      <c r="Z218" s="1"/>
      <c r="AA218" s="4"/>
      <c r="AB218" s="1"/>
      <c r="AC218" s="1"/>
      <c r="AD218" s="1"/>
      <c r="AE218" s="1"/>
      <c r="AF218" s="4"/>
      <c r="AG218" s="3"/>
      <c r="AH218" s="1"/>
      <c r="AI218" s="1"/>
      <c r="AJ218" s="4"/>
      <c r="AK218" s="1"/>
      <c r="AL218" s="1"/>
      <c r="AM218" s="1"/>
      <c r="AN218" s="1"/>
      <c r="AO218" s="4"/>
      <c r="AP218" s="3"/>
      <c r="AQ218" s="4"/>
      <c r="AR218" s="3"/>
      <c r="AS218" s="4"/>
      <c r="AT218" s="5"/>
      <c r="AU218" s="1"/>
      <c r="AV218" s="4"/>
      <c r="AW218" s="1"/>
      <c r="AX218" s="1"/>
      <c r="AY218" s="1"/>
      <c r="AZ218" s="4"/>
      <c r="BA218" s="3"/>
      <c r="BB218" s="1"/>
      <c r="BC218" s="1"/>
      <c r="BD218" s="4"/>
      <c r="BE218" s="1"/>
    </row>
    <row r="219" spans="1:57" s="42" customFormat="1" ht="20.100000000000001" customHeight="1" x14ac:dyDescent="0.25">
      <c r="A219" s="1"/>
      <c r="B219" s="1"/>
      <c r="C219" s="20"/>
      <c r="D219" s="20"/>
      <c r="E219" s="1"/>
      <c r="F219" s="3"/>
      <c r="G219" s="4"/>
      <c r="H219" s="1"/>
      <c r="I219" s="50"/>
      <c r="J219" s="51"/>
      <c r="K219" s="3"/>
      <c r="L219" s="1"/>
      <c r="M219" s="4"/>
      <c r="N219" s="3"/>
      <c r="O219" s="1"/>
      <c r="P219" s="4"/>
      <c r="Q219" s="4"/>
      <c r="R219" s="3"/>
      <c r="S219" s="4"/>
      <c r="T219" s="3"/>
      <c r="U219" s="4"/>
      <c r="V219" s="3"/>
      <c r="W219" s="4"/>
      <c r="X219" s="3"/>
      <c r="Y219" s="1"/>
      <c r="Z219" s="1"/>
      <c r="AA219" s="4"/>
      <c r="AB219" s="1"/>
      <c r="AC219" s="1"/>
      <c r="AD219" s="1"/>
      <c r="AE219" s="1"/>
      <c r="AF219" s="4"/>
      <c r="AG219" s="3"/>
      <c r="AH219" s="1"/>
      <c r="AI219" s="1"/>
      <c r="AJ219" s="4"/>
      <c r="AK219" s="1"/>
      <c r="AL219" s="1"/>
      <c r="AM219" s="1"/>
      <c r="AN219" s="1"/>
      <c r="AO219" s="4"/>
      <c r="AP219" s="3"/>
      <c r="AQ219" s="4"/>
      <c r="AR219" s="3"/>
      <c r="AS219" s="4"/>
      <c r="AT219" s="5"/>
      <c r="AU219" s="1"/>
      <c r="AV219" s="4"/>
      <c r="AW219" s="1"/>
      <c r="AX219" s="1"/>
      <c r="AY219" s="1"/>
      <c r="AZ219" s="4"/>
      <c r="BA219" s="3"/>
      <c r="BB219" s="1"/>
      <c r="BC219" s="1"/>
      <c r="BD219" s="4"/>
      <c r="BE219" s="1"/>
    </row>
    <row r="220" spans="1:57" s="42" customFormat="1" ht="20.100000000000001" customHeight="1" x14ac:dyDescent="0.25">
      <c r="A220" s="1"/>
      <c r="B220" s="1"/>
      <c r="C220" s="20"/>
      <c r="D220" s="20"/>
      <c r="E220" s="1"/>
      <c r="F220" s="3"/>
      <c r="G220" s="4"/>
      <c r="H220" s="1"/>
      <c r="I220" s="50"/>
      <c r="J220" s="51"/>
      <c r="K220" s="3"/>
      <c r="L220" s="1"/>
      <c r="M220" s="4"/>
      <c r="N220" s="3"/>
      <c r="O220" s="1"/>
      <c r="P220" s="4"/>
      <c r="Q220" s="4"/>
      <c r="R220" s="3"/>
      <c r="S220" s="4"/>
      <c r="T220" s="3"/>
      <c r="U220" s="4"/>
      <c r="V220" s="3"/>
      <c r="W220" s="4"/>
      <c r="X220" s="3"/>
      <c r="Y220" s="1"/>
      <c r="Z220" s="1"/>
      <c r="AA220" s="4"/>
      <c r="AB220" s="1"/>
      <c r="AC220" s="1"/>
      <c r="AD220" s="1"/>
      <c r="AE220" s="1"/>
      <c r="AF220" s="4"/>
      <c r="AG220" s="3"/>
      <c r="AH220" s="1"/>
      <c r="AI220" s="1"/>
      <c r="AJ220" s="4"/>
      <c r="AK220" s="1"/>
      <c r="AL220" s="1"/>
      <c r="AM220" s="1"/>
      <c r="AN220" s="1"/>
      <c r="AO220" s="4"/>
      <c r="AP220" s="3"/>
      <c r="AQ220" s="4"/>
      <c r="AR220" s="3"/>
      <c r="AS220" s="4"/>
      <c r="AT220" s="5"/>
      <c r="AU220" s="1"/>
      <c r="AV220" s="4"/>
      <c r="AW220" s="1"/>
      <c r="AX220" s="1"/>
      <c r="AY220" s="1"/>
      <c r="AZ220" s="4"/>
      <c r="BA220" s="3"/>
      <c r="BB220" s="1"/>
      <c r="BC220" s="1"/>
      <c r="BD220" s="4"/>
      <c r="BE220" s="1"/>
    </row>
    <row r="221" spans="1:57" s="42" customFormat="1" ht="20.100000000000001" customHeight="1" x14ac:dyDescent="0.25">
      <c r="A221" s="1"/>
      <c r="B221" s="1"/>
      <c r="C221" s="20"/>
      <c r="D221" s="20"/>
      <c r="E221" s="1"/>
      <c r="F221" s="3"/>
      <c r="G221" s="4"/>
      <c r="H221" s="1"/>
      <c r="I221" s="50"/>
      <c r="J221" s="51"/>
      <c r="K221" s="3"/>
      <c r="L221" s="1"/>
      <c r="M221" s="4"/>
      <c r="N221" s="3"/>
      <c r="O221" s="1"/>
      <c r="P221" s="4"/>
      <c r="Q221" s="4"/>
      <c r="R221" s="3"/>
      <c r="S221" s="4"/>
      <c r="T221" s="3"/>
      <c r="U221" s="4"/>
      <c r="V221" s="3"/>
      <c r="W221" s="4"/>
      <c r="X221" s="3"/>
      <c r="Y221" s="1"/>
      <c r="Z221" s="1"/>
      <c r="AA221" s="4"/>
      <c r="AB221" s="1"/>
      <c r="AC221" s="1"/>
      <c r="AD221" s="1"/>
      <c r="AE221" s="1"/>
      <c r="AF221" s="4"/>
      <c r="AG221" s="3"/>
      <c r="AH221" s="1"/>
      <c r="AI221" s="1"/>
      <c r="AJ221" s="4"/>
      <c r="AK221" s="1"/>
      <c r="AL221" s="1"/>
      <c r="AM221" s="1"/>
      <c r="AN221" s="1"/>
      <c r="AO221" s="4"/>
      <c r="AP221" s="3"/>
      <c r="AQ221" s="4"/>
      <c r="AR221" s="3"/>
      <c r="AS221" s="4"/>
      <c r="AT221" s="5"/>
      <c r="AU221" s="1"/>
      <c r="AV221" s="4"/>
      <c r="AW221" s="1"/>
      <c r="AX221" s="1"/>
      <c r="AY221" s="1"/>
      <c r="AZ221" s="4"/>
      <c r="BA221" s="3"/>
      <c r="BB221" s="1"/>
      <c r="BC221" s="1"/>
      <c r="BD221" s="4"/>
      <c r="BE221" s="1"/>
    </row>
    <row r="222" spans="1:57" s="42" customFormat="1" ht="20.100000000000001" customHeight="1" x14ac:dyDescent="0.25">
      <c r="A222" s="1"/>
      <c r="B222" s="1"/>
      <c r="C222" s="20"/>
      <c r="D222" s="20"/>
      <c r="E222" s="1"/>
      <c r="F222" s="3"/>
      <c r="G222" s="4"/>
      <c r="H222" s="1"/>
      <c r="I222" s="50"/>
      <c r="J222" s="51"/>
      <c r="K222" s="3"/>
      <c r="L222" s="1"/>
      <c r="M222" s="4"/>
      <c r="N222" s="3"/>
      <c r="O222" s="1"/>
      <c r="P222" s="4"/>
      <c r="Q222" s="4"/>
      <c r="R222" s="3"/>
      <c r="S222" s="4"/>
      <c r="T222" s="3"/>
      <c r="U222" s="4"/>
      <c r="V222" s="3"/>
      <c r="W222" s="4"/>
      <c r="X222" s="3"/>
      <c r="Y222" s="1"/>
      <c r="Z222" s="1"/>
      <c r="AA222" s="4"/>
      <c r="AB222" s="1"/>
      <c r="AC222" s="1"/>
      <c r="AD222" s="1"/>
      <c r="AE222" s="1"/>
      <c r="AF222" s="4"/>
      <c r="AG222" s="3"/>
      <c r="AH222" s="1"/>
      <c r="AI222" s="1"/>
      <c r="AJ222" s="4"/>
      <c r="AK222" s="1"/>
      <c r="AL222" s="1"/>
      <c r="AM222" s="1"/>
      <c r="AN222" s="1"/>
      <c r="AO222" s="4"/>
      <c r="AP222" s="3"/>
      <c r="AQ222" s="4"/>
      <c r="AR222" s="3"/>
      <c r="AS222" s="4"/>
      <c r="AT222" s="5"/>
      <c r="AU222" s="1"/>
      <c r="AV222" s="4"/>
      <c r="AW222" s="1"/>
      <c r="AX222" s="1"/>
      <c r="AY222" s="1"/>
      <c r="AZ222" s="4"/>
      <c r="BA222" s="3"/>
      <c r="BB222" s="1"/>
      <c r="BC222" s="1"/>
      <c r="BD222" s="4"/>
      <c r="BE222" s="1"/>
    </row>
    <row r="223" spans="1:57" s="42" customFormat="1" ht="20.100000000000001" customHeight="1" x14ac:dyDescent="0.25">
      <c r="A223" s="1"/>
      <c r="B223" s="1"/>
      <c r="C223" s="20"/>
      <c r="D223" s="20"/>
      <c r="E223" s="1"/>
      <c r="F223" s="3"/>
      <c r="G223" s="4"/>
      <c r="H223" s="1"/>
      <c r="I223" s="50"/>
      <c r="J223" s="51"/>
      <c r="K223" s="3"/>
      <c r="L223" s="1"/>
      <c r="M223" s="4"/>
      <c r="N223" s="3"/>
      <c r="O223" s="1"/>
      <c r="P223" s="4"/>
      <c r="Q223" s="4"/>
      <c r="R223" s="3"/>
      <c r="S223" s="4"/>
      <c r="T223" s="3"/>
      <c r="U223" s="4"/>
      <c r="V223" s="3"/>
      <c r="W223" s="4"/>
      <c r="X223" s="3"/>
      <c r="Y223" s="1"/>
      <c r="Z223" s="1"/>
      <c r="AA223" s="4"/>
      <c r="AB223" s="1"/>
      <c r="AC223" s="1"/>
      <c r="AD223" s="1"/>
      <c r="AE223" s="1"/>
      <c r="AF223" s="4"/>
      <c r="AG223" s="3"/>
      <c r="AH223" s="1"/>
      <c r="AI223" s="1"/>
      <c r="AJ223" s="4"/>
      <c r="AK223" s="1"/>
      <c r="AL223" s="1"/>
      <c r="AM223" s="1"/>
      <c r="AN223" s="1"/>
      <c r="AO223" s="4"/>
      <c r="AP223" s="3"/>
      <c r="AQ223" s="4"/>
      <c r="AR223" s="3"/>
      <c r="AS223" s="4"/>
      <c r="AT223" s="5"/>
      <c r="AU223" s="1"/>
      <c r="AV223" s="4"/>
      <c r="AW223" s="1"/>
      <c r="AX223" s="1"/>
      <c r="AY223" s="1"/>
      <c r="AZ223" s="4"/>
      <c r="BA223" s="3"/>
      <c r="BB223" s="1"/>
      <c r="BC223" s="1"/>
      <c r="BD223" s="4"/>
      <c r="BE223" s="1"/>
    </row>
    <row r="224" spans="1:57" s="42" customFormat="1" ht="20.100000000000001" customHeight="1" x14ac:dyDescent="0.25">
      <c r="A224" s="1"/>
      <c r="B224" s="1"/>
      <c r="C224" s="20"/>
      <c r="D224" s="20"/>
      <c r="E224" s="1"/>
      <c r="F224" s="3"/>
      <c r="G224" s="4"/>
      <c r="H224" s="1"/>
      <c r="I224" s="50"/>
      <c r="J224" s="51"/>
      <c r="K224" s="3"/>
      <c r="L224" s="1"/>
      <c r="M224" s="4"/>
      <c r="N224" s="3"/>
      <c r="O224" s="1"/>
      <c r="P224" s="4"/>
      <c r="Q224" s="4"/>
      <c r="R224" s="3"/>
      <c r="S224" s="4"/>
      <c r="T224" s="3"/>
      <c r="U224" s="4"/>
      <c r="V224" s="3"/>
      <c r="W224" s="4"/>
      <c r="X224" s="3"/>
      <c r="Y224" s="1"/>
      <c r="Z224" s="1"/>
      <c r="AA224" s="4"/>
      <c r="AB224" s="1"/>
      <c r="AC224" s="1"/>
      <c r="AD224" s="1"/>
      <c r="AE224" s="1"/>
      <c r="AF224" s="4"/>
      <c r="AG224" s="3"/>
      <c r="AH224" s="1"/>
      <c r="AI224" s="1"/>
      <c r="AJ224" s="4"/>
      <c r="AK224" s="1"/>
      <c r="AL224" s="1"/>
      <c r="AM224" s="1"/>
      <c r="AN224" s="1"/>
      <c r="AO224" s="4"/>
      <c r="AP224" s="3"/>
      <c r="AQ224" s="4"/>
      <c r="AR224" s="3"/>
      <c r="AS224" s="4"/>
      <c r="AT224" s="5"/>
      <c r="AU224" s="1"/>
      <c r="AV224" s="4"/>
      <c r="AW224" s="1"/>
      <c r="AX224" s="1"/>
      <c r="AY224" s="1"/>
      <c r="AZ224" s="4"/>
      <c r="BA224" s="3"/>
      <c r="BB224" s="1"/>
      <c r="BC224" s="1"/>
      <c r="BD224" s="4"/>
      <c r="BE224" s="1"/>
    </row>
    <row r="225" spans="1:57" s="42" customFormat="1" ht="20.100000000000001" customHeight="1" x14ac:dyDescent="0.25">
      <c r="A225" s="1"/>
      <c r="B225" s="1"/>
      <c r="C225" s="20"/>
      <c r="D225" s="20"/>
      <c r="E225" s="1"/>
      <c r="F225" s="3"/>
      <c r="G225" s="4"/>
      <c r="H225" s="1"/>
      <c r="I225" s="50"/>
      <c r="J225" s="51"/>
      <c r="K225" s="3"/>
      <c r="L225" s="1"/>
      <c r="M225" s="4"/>
      <c r="N225" s="3"/>
      <c r="O225" s="1"/>
      <c r="P225" s="4"/>
      <c r="Q225" s="4"/>
      <c r="R225" s="3"/>
      <c r="S225" s="4"/>
      <c r="T225" s="3"/>
      <c r="U225" s="4"/>
      <c r="V225" s="3"/>
      <c r="W225" s="4"/>
      <c r="X225" s="3"/>
      <c r="Y225" s="1"/>
      <c r="Z225" s="1"/>
      <c r="AA225" s="4"/>
      <c r="AB225" s="1"/>
      <c r="AC225" s="1"/>
      <c r="AD225" s="1"/>
      <c r="AE225" s="1"/>
      <c r="AF225" s="4"/>
      <c r="AG225" s="3"/>
      <c r="AH225" s="1"/>
      <c r="AI225" s="1"/>
      <c r="AJ225" s="4"/>
      <c r="AK225" s="1"/>
      <c r="AL225" s="1"/>
      <c r="AM225" s="1"/>
      <c r="AN225" s="1"/>
      <c r="AO225" s="4"/>
      <c r="AP225" s="3"/>
      <c r="AQ225" s="4"/>
      <c r="AR225" s="3"/>
      <c r="AS225" s="4"/>
      <c r="AT225" s="5"/>
      <c r="AU225" s="1"/>
      <c r="AV225" s="4"/>
      <c r="AW225" s="1"/>
      <c r="AX225" s="1"/>
      <c r="AY225" s="1"/>
      <c r="AZ225" s="4"/>
      <c r="BA225" s="3"/>
      <c r="BB225" s="1"/>
      <c r="BC225" s="1"/>
      <c r="BD225" s="4"/>
      <c r="BE225" s="1"/>
    </row>
    <row r="226" spans="1:57" s="42" customFormat="1" ht="20.100000000000001" customHeight="1" x14ac:dyDescent="0.25">
      <c r="A226" s="1"/>
      <c r="B226" s="1"/>
      <c r="C226" s="20"/>
      <c r="D226" s="20"/>
      <c r="E226" s="1"/>
      <c r="F226" s="3"/>
      <c r="G226" s="4"/>
      <c r="H226" s="1"/>
      <c r="I226" s="50"/>
      <c r="J226" s="51"/>
      <c r="K226" s="3"/>
      <c r="L226" s="1"/>
      <c r="M226" s="4"/>
      <c r="N226" s="3"/>
      <c r="O226" s="1"/>
      <c r="P226" s="4"/>
      <c r="Q226" s="4"/>
      <c r="R226" s="3"/>
      <c r="S226" s="4"/>
      <c r="T226" s="3"/>
      <c r="U226" s="4"/>
      <c r="V226" s="3"/>
      <c r="W226" s="4"/>
      <c r="X226" s="3"/>
      <c r="Y226" s="1"/>
      <c r="Z226" s="1"/>
      <c r="AA226" s="4"/>
      <c r="AB226" s="1"/>
      <c r="AC226" s="1"/>
      <c r="AD226" s="1"/>
      <c r="AE226" s="1"/>
      <c r="AF226" s="4"/>
      <c r="AG226" s="3"/>
      <c r="AH226" s="1"/>
      <c r="AI226" s="1"/>
      <c r="AJ226" s="4"/>
      <c r="AK226" s="1"/>
      <c r="AL226" s="1"/>
      <c r="AM226" s="1"/>
      <c r="AN226" s="1"/>
      <c r="AO226" s="4"/>
      <c r="AP226" s="3"/>
      <c r="AQ226" s="4"/>
      <c r="AR226" s="3"/>
      <c r="AS226" s="4"/>
      <c r="AT226" s="5"/>
      <c r="AU226" s="1"/>
      <c r="AV226" s="4"/>
      <c r="AW226" s="1"/>
      <c r="AX226" s="1"/>
      <c r="AY226" s="1"/>
      <c r="AZ226" s="4"/>
      <c r="BA226" s="3"/>
      <c r="BB226" s="1"/>
      <c r="BC226" s="1"/>
      <c r="BD226" s="4"/>
      <c r="BE226" s="1"/>
    </row>
    <row r="227" spans="1:57" s="42" customFormat="1" ht="20.100000000000001" customHeight="1" x14ac:dyDescent="0.25">
      <c r="A227" s="1"/>
      <c r="B227" s="1"/>
      <c r="C227" s="20"/>
      <c r="D227" s="20"/>
      <c r="E227" s="1"/>
      <c r="F227" s="3"/>
      <c r="G227" s="4"/>
      <c r="H227" s="1"/>
      <c r="I227" s="50"/>
      <c r="J227" s="51"/>
      <c r="K227" s="3"/>
      <c r="L227" s="1"/>
      <c r="M227" s="4"/>
      <c r="N227" s="3"/>
      <c r="O227" s="1"/>
      <c r="P227" s="4"/>
      <c r="Q227" s="4"/>
      <c r="R227" s="3"/>
      <c r="S227" s="4"/>
      <c r="T227" s="3"/>
      <c r="U227" s="4"/>
      <c r="V227" s="3"/>
      <c r="W227" s="4"/>
      <c r="X227" s="3"/>
      <c r="Y227" s="1"/>
      <c r="Z227" s="1"/>
      <c r="AA227" s="4"/>
      <c r="AB227" s="1"/>
      <c r="AC227" s="1"/>
      <c r="AD227" s="1"/>
      <c r="AE227" s="1"/>
      <c r="AF227" s="4"/>
      <c r="AG227" s="3"/>
      <c r="AH227" s="1"/>
      <c r="AI227" s="1"/>
      <c r="AJ227" s="4"/>
      <c r="AK227" s="1"/>
      <c r="AL227" s="1"/>
      <c r="AM227" s="1"/>
      <c r="AN227" s="1"/>
      <c r="AO227" s="4"/>
      <c r="AP227" s="3"/>
      <c r="AQ227" s="4"/>
      <c r="AR227" s="3"/>
      <c r="AS227" s="4"/>
      <c r="AT227" s="5"/>
      <c r="AU227" s="1"/>
      <c r="AV227" s="4"/>
      <c r="AW227" s="1"/>
      <c r="AX227" s="1"/>
      <c r="AY227" s="1"/>
      <c r="AZ227" s="4"/>
      <c r="BA227" s="3"/>
      <c r="BB227" s="1"/>
      <c r="BC227" s="1"/>
      <c r="BD227" s="4"/>
      <c r="BE227" s="1"/>
    </row>
    <row r="228" spans="1:57" s="42" customFormat="1" ht="20.100000000000001" customHeight="1" x14ac:dyDescent="0.25">
      <c r="A228" s="1"/>
      <c r="B228" s="1"/>
      <c r="C228" s="20"/>
      <c r="D228" s="20"/>
      <c r="E228" s="1"/>
      <c r="F228" s="3"/>
      <c r="G228" s="4"/>
      <c r="H228" s="1"/>
      <c r="I228" s="50"/>
      <c r="J228" s="51"/>
      <c r="K228" s="3"/>
      <c r="L228" s="1"/>
      <c r="M228" s="4"/>
      <c r="N228" s="3"/>
      <c r="O228" s="1"/>
      <c r="P228" s="4"/>
      <c r="Q228" s="4"/>
      <c r="R228" s="3"/>
      <c r="S228" s="4"/>
      <c r="T228" s="3"/>
      <c r="U228" s="4"/>
      <c r="V228" s="3"/>
      <c r="W228" s="4"/>
      <c r="X228" s="3"/>
      <c r="Y228" s="1"/>
      <c r="Z228" s="1"/>
      <c r="AA228" s="4"/>
      <c r="AB228" s="1"/>
      <c r="AC228" s="1"/>
      <c r="AD228" s="1"/>
      <c r="AE228" s="1"/>
      <c r="AF228" s="4"/>
      <c r="AG228" s="3"/>
      <c r="AH228" s="1"/>
      <c r="AI228" s="1"/>
      <c r="AJ228" s="4"/>
      <c r="AK228" s="1"/>
      <c r="AL228" s="1"/>
      <c r="AM228" s="1"/>
      <c r="AN228" s="1"/>
      <c r="AO228" s="4"/>
      <c r="AP228" s="3"/>
      <c r="AQ228" s="4"/>
      <c r="AR228" s="3"/>
      <c r="AS228" s="4"/>
      <c r="AT228" s="5"/>
      <c r="AU228" s="1"/>
      <c r="AV228" s="4"/>
      <c r="AW228" s="1"/>
      <c r="AX228" s="1"/>
      <c r="AY228" s="1"/>
      <c r="AZ228" s="4"/>
      <c r="BA228" s="3"/>
      <c r="BB228" s="1"/>
      <c r="BC228" s="1"/>
      <c r="BD228" s="4"/>
      <c r="BE228" s="1"/>
    </row>
    <row r="229" spans="1:57" s="42" customFormat="1" ht="20.100000000000001" customHeight="1" x14ac:dyDescent="0.25">
      <c r="A229" s="1"/>
      <c r="B229" s="1"/>
      <c r="C229" s="20"/>
      <c r="D229" s="20"/>
      <c r="E229" s="1"/>
      <c r="F229" s="3"/>
      <c r="G229" s="4"/>
      <c r="H229" s="1"/>
      <c r="I229" s="50"/>
      <c r="J229" s="51"/>
      <c r="K229" s="3"/>
      <c r="L229" s="1"/>
      <c r="M229" s="4"/>
      <c r="N229" s="3"/>
      <c r="O229" s="1"/>
      <c r="P229" s="4"/>
      <c r="Q229" s="4"/>
      <c r="R229" s="3"/>
      <c r="S229" s="4"/>
      <c r="T229" s="3"/>
      <c r="U229" s="4"/>
      <c r="V229" s="3"/>
      <c r="W229" s="4"/>
      <c r="X229" s="3"/>
      <c r="Y229" s="1"/>
      <c r="Z229" s="1"/>
      <c r="AA229" s="4"/>
      <c r="AB229" s="1"/>
      <c r="AC229" s="1"/>
      <c r="AD229" s="1"/>
      <c r="AE229" s="1"/>
      <c r="AF229" s="4"/>
      <c r="AG229" s="3"/>
      <c r="AH229" s="1"/>
      <c r="AI229" s="1"/>
      <c r="AJ229" s="4"/>
      <c r="AK229" s="1"/>
      <c r="AL229" s="1"/>
      <c r="AM229" s="1"/>
      <c r="AN229" s="1"/>
      <c r="AO229" s="4"/>
      <c r="AP229" s="3"/>
      <c r="AQ229" s="4"/>
      <c r="AR229" s="3"/>
      <c r="AS229" s="4"/>
      <c r="AT229" s="5"/>
      <c r="AU229" s="1"/>
      <c r="AV229" s="4"/>
      <c r="AW229" s="1"/>
      <c r="AX229" s="1"/>
      <c r="AY229" s="1"/>
      <c r="AZ229" s="4"/>
      <c r="BA229" s="3"/>
      <c r="BB229" s="1"/>
      <c r="BC229" s="1"/>
      <c r="BD229" s="4"/>
      <c r="BE229" s="1"/>
    </row>
    <row r="230" spans="1:57" s="42" customFormat="1" ht="20.100000000000001" customHeight="1" x14ac:dyDescent="0.25">
      <c r="A230" s="1"/>
      <c r="B230" s="1"/>
      <c r="C230" s="20"/>
      <c r="D230" s="20"/>
      <c r="E230" s="1"/>
      <c r="F230" s="3"/>
      <c r="G230" s="4"/>
      <c r="H230" s="1"/>
      <c r="I230" s="50"/>
      <c r="J230" s="51"/>
      <c r="K230" s="3"/>
      <c r="L230" s="1"/>
      <c r="M230" s="4"/>
      <c r="N230" s="3"/>
      <c r="O230" s="1"/>
      <c r="P230" s="4"/>
      <c r="Q230" s="4"/>
      <c r="R230" s="3"/>
      <c r="S230" s="4"/>
      <c r="T230" s="3"/>
      <c r="U230" s="4"/>
      <c r="V230" s="3"/>
      <c r="W230" s="4"/>
      <c r="X230" s="3"/>
      <c r="Y230" s="1"/>
      <c r="Z230" s="1"/>
      <c r="AA230" s="4"/>
      <c r="AB230" s="1"/>
      <c r="AC230" s="1"/>
      <c r="AD230" s="1"/>
      <c r="AE230" s="1"/>
      <c r="AF230" s="4"/>
      <c r="AG230" s="3"/>
      <c r="AH230" s="1"/>
      <c r="AI230" s="1"/>
      <c r="AJ230" s="4"/>
      <c r="AK230" s="1"/>
      <c r="AL230" s="1"/>
      <c r="AM230" s="1"/>
      <c r="AN230" s="1"/>
      <c r="AO230" s="4"/>
      <c r="AP230" s="3"/>
      <c r="AQ230" s="4"/>
      <c r="AR230" s="3"/>
      <c r="AS230" s="4"/>
      <c r="AT230" s="5"/>
      <c r="AU230" s="1"/>
      <c r="AV230" s="4"/>
      <c r="AW230" s="1"/>
      <c r="AX230" s="1"/>
      <c r="AY230" s="1"/>
      <c r="AZ230" s="4"/>
      <c r="BA230" s="3"/>
      <c r="BB230" s="1"/>
      <c r="BC230" s="1"/>
      <c r="BD230" s="4"/>
      <c r="BE230" s="1"/>
    </row>
    <row r="231" spans="1:57" s="42" customFormat="1" ht="20.100000000000001" customHeight="1" x14ac:dyDescent="0.25">
      <c r="A231" s="1"/>
      <c r="B231" s="1"/>
      <c r="C231" s="20"/>
      <c r="D231" s="20"/>
      <c r="E231" s="1"/>
      <c r="F231" s="3"/>
      <c r="G231" s="4"/>
      <c r="H231" s="1"/>
      <c r="I231" s="50"/>
      <c r="J231" s="51"/>
      <c r="K231" s="3"/>
      <c r="L231" s="1"/>
      <c r="M231" s="4"/>
      <c r="N231" s="3"/>
      <c r="O231" s="1"/>
      <c r="P231" s="4"/>
      <c r="Q231" s="4"/>
      <c r="R231" s="3"/>
      <c r="S231" s="4"/>
      <c r="T231" s="3"/>
      <c r="U231" s="4"/>
      <c r="V231" s="3"/>
      <c r="W231" s="4"/>
      <c r="X231" s="3"/>
      <c r="Y231" s="1"/>
      <c r="Z231" s="1"/>
      <c r="AA231" s="4"/>
      <c r="AB231" s="1"/>
      <c r="AC231" s="1"/>
      <c r="AD231" s="1"/>
      <c r="AE231" s="1"/>
      <c r="AF231" s="4"/>
      <c r="AG231" s="3"/>
      <c r="AH231" s="1"/>
      <c r="AI231" s="1"/>
      <c r="AJ231" s="4"/>
      <c r="AK231" s="1"/>
      <c r="AL231" s="1"/>
      <c r="AM231" s="1"/>
      <c r="AN231" s="1"/>
      <c r="AO231" s="4"/>
      <c r="AP231" s="3"/>
      <c r="AQ231" s="4"/>
      <c r="AR231" s="3"/>
      <c r="AS231" s="4"/>
      <c r="AT231" s="5"/>
      <c r="AU231" s="1"/>
      <c r="AV231" s="4"/>
      <c r="AW231" s="1"/>
      <c r="AX231" s="1"/>
      <c r="AY231" s="1"/>
      <c r="AZ231" s="4"/>
      <c r="BA231" s="3"/>
      <c r="BB231" s="1"/>
      <c r="BC231" s="1"/>
      <c r="BD231" s="4"/>
      <c r="BE231" s="1"/>
    </row>
    <row r="232" spans="1:57" s="42" customFormat="1" ht="20.100000000000001" customHeight="1" x14ac:dyDescent="0.25">
      <c r="A232" s="1"/>
      <c r="B232" s="1"/>
      <c r="C232" s="20"/>
      <c r="D232" s="20"/>
      <c r="E232" s="1"/>
      <c r="F232" s="3"/>
      <c r="G232" s="4"/>
      <c r="H232" s="1"/>
      <c r="I232" s="50"/>
      <c r="J232" s="51"/>
      <c r="K232" s="3"/>
      <c r="L232" s="1"/>
      <c r="M232" s="4"/>
      <c r="N232" s="3"/>
      <c r="O232" s="1"/>
      <c r="P232" s="4"/>
      <c r="Q232" s="4"/>
      <c r="R232" s="3"/>
      <c r="S232" s="4"/>
      <c r="T232" s="3"/>
      <c r="U232" s="4"/>
      <c r="V232" s="3"/>
      <c r="W232" s="4"/>
      <c r="X232" s="3"/>
      <c r="Y232" s="1"/>
      <c r="Z232" s="1"/>
      <c r="AA232" s="4"/>
      <c r="AB232" s="1"/>
      <c r="AC232" s="1"/>
      <c r="AD232" s="1"/>
      <c r="AE232" s="1"/>
      <c r="AF232" s="4"/>
      <c r="AG232" s="3"/>
      <c r="AH232" s="1"/>
      <c r="AI232" s="1"/>
      <c r="AJ232" s="4"/>
      <c r="AK232" s="1"/>
      <c r="AL232" s="1"/>
      <c r="AM232" s="1"/>
      <c r="AN232" s="1"/>
      <c r="AO232" s="4"/>
      <c r="AP232" s="3"/>
      <c r="AQ232" s="4"/>
      <c r="AR232" s="3"/>
      <c r="AS232" s="4"/>
      <c r="AT232" s="5"/>
      <c r="AU232" s="1"/>
      <c r="AV232" s="4"/>
      <c r="AW232" s="1"/>
      <c r="AX232" s="1"/>
      <c r="AY232" s="1"/>
      <c r="AZ232" s="4"/>
      <c r="BA232" s="3"/>
      <c r="BB232" s="1"/>
      <c r="BC232" s="1"/>
      <c r="BD232" s="4"/>
      <c r="BE232" s="1"/>
    </row>
    <row r="233" spans="1:57" s="42" customFormat="1" ht="20.100000000000001" customHeight="1" x14ac:dyDescent="0.25">
      <c r="A233" s="1"/>
      <c r="B233" s="1"/>
      <c r="C233" s="20"/>
      <c r="D233" s="20"/>
      <c r="E233" s="1"/>
      <c r="F233" s="3"/>
      <c r="G233" s="4"/>
      <c r="H233" s="1"/>
      <c r="I233" s="50"/>
      <c r="J233" s="51"/>
      <c r="K233" s="3"/>
      <c r="L233" s="1"/>
      <c r="M233" s="4"/>
      <c r="N233" s="3"/>
      <c r="O233" s="1"/>
      <c r="P233" s="4"/>
      <c r="Q233" s="4"/>
      <c r="R233" s="3"/>
      <c r="S233" s="4"/>
      <c r="T233" s="3"/>
      <c r="U233" s="4"/>
      <c r="V233" s="3"/>
      <c r="W233" s="4"/>
      <c r="X233" s="3"/>
      <c r="Y233" s="1"/>
      <c r="Z233" s="1"/>
      <c r="AA233" s="4"/>
      <c r="AB233" s="1"/>
      <c r="AC233" s="1"/>
      <c r="AD233" s="1"/>
      <c r="AE233" s="1"/>
      <c r="AF233" s="4"/>
      <c r="AG233" s="3"/>
      <c r="AH233" s="1"/>
      <c r="AI233" s="1"/>
      <c r="AJ233" s="4"/>
      <c r="AK233" s="1"/>
      <c r="AL233" s="1"/>
      <c r="AM233" s="1"/>
      <c r="AN233" s="1"/>
      <c r="AO233" s="4"/>
      <c r="AP233" s="3"/>
      <c r="AQ233" s="4"/>
      <c r="AR233" s="3"/>
      <c r="AS233" s="4"/>
      <c r="AT233" s="5"/>
      <c r="AU233" s="1"/>
      <c r="AV233" s="4"/>
      <c r="AW233" s="1"/>
      <c r="AX233" s="1"/>
      <c r="AY233" s="1"/>
      <c r="AZ233" s="4"/>
      <c r="BA233" s="3"/>
      <c r="BB233" s="1"/>
      <c r="BC233" s="1"/>
      <c r="BD233" s="4"/>
      <c r="BE233" s="1"/>
    </row>
    <row r="234" spans="1:57" s="42" customFormat="1" ht="20.100000000000001" customHeight="1" x14ac:dyDescent="0.25">
      <c r="A234" s="1"/>
      <c r="B234" s="1"/>
      <c r="C234" s="20"/>
      <c r="D234" s="20"/>
      <c r="E234" s="1"/>
      <c r="F234" s="3"/>
      <c r="G234" s="4"/>
      <c r="H234" s="1"/>
      <c r="I234" s="50"/>
      <c r="J234" s="51"/>
      <c r="K234" s="3"/>
      <c r="L234" s="1"/>
      <c r="M234" s="4"/>
      <c r="N234" s="3"/>
      <c r="O234" s="1"/>
      <c r="P234" s="4"/>
      <c r="Q234" s="4"/>
      <c r="R234" s="3"/>
      <c r="S234" s="4"/>
      <c r="T234" s="3"/>
      <c r="U234" s="4"/>
      <c r="V234" s="3"/>
      <c r="W234" s="4"/>
      <c r="X234" s="3"/>
      <c r="Y234" s="1"/>
      <c r="Z234" s="1"/>
      <c r="AA234" s="4"/>
      <c r="AB234" s="1"/>
      <c r="AC234" s="1"/>
      <c r="AD234" s="1"/>
      <c r="AE234" s="1"/>
      <c r="AF234" s="4"/>
      <c r="AG234" s="3"/>
      <c r="AH234" s="1"/>
      <c r="AI234" s="1"/>
      <c r="AJ234" s="4"/>
      <c r="AK234" s="1"/>
      <c r="AL234" s="1"/>
      <c r="AM234" s="1"/>
      <c r="AN234" s="1"/>
      <c r="AO234" s="4"/>
      <c r="AP234" s="3"/>
      <c r="AQ234" s="4"/>
      <c r="AR234" s="3"/>
      <c r="AS234" s="4"/>
      <c r="AT234" s="5"/>
      <c r="AU234" s="1"/>
      <c r="AV234" s="4"/>
      <c r="AW234" s="1"/>
      <c r="AX234" s="1"/>
      <c r="AY234" s="1"/>
      <c r="AZ234" s="4"/>
      <c r="BA234" s="3"/>
      <c r="BB234" s="1"/>
      <c r="BC234" s="1"/>
      <c r="BD234" s="4"/>
      <c r="BE234" s="1"/>
    </row>
    <row r="235" spans="1:57" s="42" customFormat="1" ht="20.100000000000001" customHeight="1" x14ac:dyDescent="0.25">
      <c r="A235" s="1"/>
      <c r="B235" s="1"/>
      <c r="C235" s="20"/>
      <c r="D235" s="20"/>
      <c r="E235" s="1"/>
      <c r="F235" s="3"/>
      <c r="G235" s="4"/>
      <c r="H235" s="1"/>
      <c r="I235" s="50"/>
      <c r="J235" s="51"/>
      <c r="K235" s="3"/>
      <c r="L235" s="1"/>
      <c r="M235" s="4"/>
      <c r="N235" s="3"/>
      <c r="O235" s="1"/>
      <c r="P235" s="4"/>
      <c r="Q235" s="4"/>
      <c r="R235" s="3"/>
      <c r="S235" s="4"/>
      <c r="T235" s="3"/>
      <c r="U235" s="4"/>
      <c r="V235" s="3"/>
      <c r="W235" s="4"/>
      <c r="X235" s="3"/>
      <c r="Y235" s="1"/>
      <c r="Z235" s="1"/>
      <c r="AA235" s="4"/>
      <c r="AB235" s="1"/>
      <c r="AC235" s="1"/>
      <c r="AD235" s="1"/>
      <c r="AE235" s="1"/>
      <c r="AF235" s="4"/>
      <c r="AG235" s="3"/>
      <c r="AH235" s="1"/>
      <c r="AI235" s="1"/>
      <c r="AJ235" s="4"/>
      <c r="AK235" s="1"/>
      <c r="AL235" s="1"/>
      <c r="AM235" s="1"/>
      <c r="AN235" s="1"/>
      <c r="AO235" s="4"/>
      <c r="AP235" s="3"/>
      <c r="AQ235" s="4"/>
      <c r="AR235" s="3"/>
      <c r="AS235" s="4"/>
      <c r="AT235" s="5"/>
      <c r="AU235" s="1"/>
      <c r="AV235" s="4"/>
      <c r="AW235" s="1"/>
      <c r="AX235" s="1"/>
      <c r="AY235" s="1"/>
      <c r="AZ235" s="4"/>
      <c r="BA235" s="3"/>
      <c r="BB235" s="1"/>
      <c r="BC235" s="1"/>
      <c r="BD235" s="4"/>
      <c r="BE235" s="1"/>
    </row>
    <row r="236" spans="1:57" s="42" customFormat="1" ht="20.100000000000001" customHeight="1" x14ac:dyDescent="0.25">
      <c r="A236" s="1"/>
      <c r="B236" s="1"/>
      <c r="C236" s="20"/>
      <c r="D236" s="20"/>
      <c r="E236" s="1"/>
      <c r="F236" s="3"/>
      <c r="G236" s="4"/>
      <c r="H236" s="1"/>
      <c r="I236" s="50"/>
      <c r="J236" s="51"/>
      <c r="K236" s="3"/>
      <c r="L236" s="1"/>
      <c r="M236" s="4"/>
      <c r="N236" s="3"/>
      <c r="O236" s="1"/>
      <c r="P236" s="4"/>
      <c r="Q236" s="4"/>
      <c r="R236" s="3"/>
      <c r="S236" s="4"/>
      <c r="T236" s="3"/>
      <c r="U236" s="4"/>
      <c r="V236" s="3"/>
      <c r="W236" s="4"/>
      <c r="X236" s="3"/>
      <c r="Y236" s="1"/>
      <c r="Z236" s="1"/>
      <c r="AA236" s="4"/>
      <c r="AB236" s="1"/>
      <c r="AC236" s="1"/>
      <c r="AD236" s="1"/>
      <c r="AE236" s="1"/>
      <c r="AF236" s="4"/>
      <c r="AG236" s="3"/>
      <c r="AH236" s="1"/>
      <c r="AI236" s="1"/>
      <c r="AJ236" s="4"/>
      <c r="AK236" s="1"/>
      <c r="AL236" s="1"/>
      <c r="AM236" s="1"/>
      <c r="AN236" s="1"/>
      <c r="AO236" s="4"/>
      <c r="AP236" s="3"/>
      <c r="AQ236" s="4"/>
      <c r="AR236" s="3"/>
      <c r="AS236" s="4"/>
      <c r="AT236" s="5"/>
      <c r="AU236" s="1"/>
      <c r="AV236" s="4"/>
      <c r="AW236" s="1"/>
      <c r="AX236" s="1"/>
      <c r="AY236" s="1"/>
      <c r="AZ236" s="4"/>
      <c r="BA236" s="3"/>
      <c r="BB236" s="1"/>
      <c r="BC236" s="1"/>
      <c r="BD236" s="4"/>
      <c r="BE236" s="1"/>
    </row>
    <row r="237" spans="1:57" s="42" customFormat="1" ht="20.100000000000001" customHeight="1" x14ac:dyDescent="0.25">
      <c r="A237" s="1"/>
      <c r="B237" s="1"/>
      <c r="C237" s="20"/>
      <c r="D237" s="20"/>
      <c r="E237" s="1"/>
      <c r="F237" s="3"/>
      <c r="G237" s="4"/>
      <c r="H237" s="1"/>
      <c r="I237" s="50"/>
      <c r="J237" s="51"/>
      <c r="K237" s="3"/>
      <c r="L237" s="1"/>
      <c r="M237" s="4"/>
      <c r="N237" s="3"/>
      <c r="O237" s="1"/>
      <c r="P237" s="4"/>
      <c r="Q237" s="4"/>
      <c r="R237" s="3"/>
      <c r="S237" s="4"/>
      <c r="T237" s="3"/>
      <c r="U237" s="4"/>
      <c r="V237" s="3"/>
      <c r="W237" s="4"/>
      <c r="X237" s="3"/>
      <c r="Y237" s="1"/>
      <c r="Z237" s="1"/>
      <c r="AA237" s="4"/>
      <c r="AB237" s="1"/>
      <c r="AC237" s="1"/>
      <c r="AD237" s="1"/>
      <c r="AE237" s="1"/>
      <c r="AF237" s="4"/>
      <c r="AG237" s="3"/>
      <c r="AH237" s="1"/>
      <c r="AI237" s="1"/>
      <c r="AJ237" s="4"/>
      <c r="AK237" s="1"/>
      <c r="AL237" s="1"/>
      <c r="AM237" s="1"/>
      <c r="AN237" s="1"/>
      <c r="AO237" s="4"/>
      <c r="AP237" s="3"/>
      <c r="AQ237" s="4"/>
      <c r="AR237" s="3"/>
      <c r="AS237" s="4"/>
      <c r="AT237" s="5"/>
      <c r="AU237" s="1"/>
      <c r="AV237" s="4"/>
      <c r="AW237" s="1"/>
      <c r="AX237" s="1"/>
      <c r="AY237" s="1"/>
      <c r="AZ237" s="4"/>
      <c r="BA237" s="3"/>
      <c r="BB237" s="1"/>
      <c r="BC237" s="1"/>
      <c r="BD237" s="4"/>
      <c r="BE237" s="1"/>
    </row>
    <row r="238" spans="1:57" s="42" customFormat="1" ht="20.100000000000001" customHeight="1" x14ac:dyDescent="0.25">
      <c r="A238" s="1"/>
      <c r="B238" s="1"/>
      <c r="C238" s="20"/>
      <c r="D238" s="20"/>
      <c r="E238" s="1"/>
      <c r="F238" s="3"/>
      <c r="G238" s="4"/>
      <c r="H238" s="1"/>
      <c r="I238" s="50"/>
      <c r="J238" s="51"/>
      <c r="K238" s="3"/>
      <c r="L238" s="1"/>
      <c r="M238" s="4"/>
      <c r="N238" s="3"/>
      <c r="O238" s="1"/>
      <c r="P238" s="4"/>
      <c r="Q238" s="4"/>
      <c r="R238" s="3"/>
      <c r="S238" s="4"/>
      <c r="T238" s="3"/>
      <c r="U238" s="4"/>
      <c r="V238" s="3"/>
      <c r="W238" s="4"/>
      <c r="X238" s="3"/>
      <c r="Y238" s="1"/>
      <c r="Z238" s="1"/>
      <c r="AA238" s="4"/>
      <c r="AB238" s="1"/>
      <c r="AC238" s="1"/>
      <c r="AD238" s="1"/>
      <c r="AE238" s="1"/>
      <c r="AF238" s="4"/>
      <c r="AG238" s="3"/>
      <c r="AH238" s="1"/>
      <c r="AI238" s="1"/>
      <c r="AJ238" s="4"/>
      <c r="AK238" s="1"/>
      <c r="AL238" s="1"/>
      <c r="AM238" s="1"/>
      <c r="AN238" s="1"/>
      <c r="AO238" s="4"/>
      <c r="AP238" s="3"/>
      <c r="AQ238" s="4"/>
      <c r="AR238" s="3"/>
      <c r="AS238" s="4"/>
      <c r="AT238" s="5"/>
      <c r="AU238" s="1"/>
      <c r="AV238" s="4"/>
      <c r="AW238" s="1"/>
      <c r="AX238" s="1"/>
      <c r="AY238" s="1"/>
      <c r="AZ238" s="4"/>
      <c r="BA238" s="3"/>
      <c r="BB238" s="1"/>
      <c r="BC238" s="1"/>
      <c r="BD238" s="4"/>
      <c r="BE238" s="1"/>
    </row>
    <row r="239" spans="1:57" s="42" customFormat="1" ht="20.100000000000001" customHeight="1" x14ac:dyDescent="0.25">
      <c r="A239" s="1"/>
      <c r="B239" s="1"/>
      <c r="C239" s="20"/>
      <c r="D239" s="20"/>
      <c r="E239" s="1"/>
      <c r="F239" s="3"/>
      <c r="G239" s="4"/>
      <c r="H239" s="1"/>
      <c r="I239" s="50"/>
      <c r="J239" s="51"/>
      <c r="K239" s="3"/>
      <c r="L239" s="1"/>
      <c r="M239" s="4"/>
      <c r="N239" s="3"/>
      <c r="O239" s="1"/>
      <c r="P239" s="4"/>
      <c r="Q239" s="4"/>
      <c r="R239" s="3"/>
      <c r="S239" s="4"/>
      <c r="T239" s="3"/>
      <c r="U239" s="4"/>
      <c r="V239" s="3"/>
      <c r="W239" s="4"/>
      <c r="X239" s="3"/>
      <c r="Y239" s="1"/>
      <c r="Z239" s="1"/>
      <c r="AA239" s="4"/>
      <c r="AB239" s="1"/>
      <c r="AC239" s="1"/>
      <c r="AD239" s="1"/>
      <c r="AE239" s="1"/>
      <c r="AF239" s="4"/>
      <c r="AG239" s="3"/>
      <c r="AH239" s="1"/>
      <c r="AI239" s="1"/>
      <c r="AJ239" s="4"/>
      <c r="AK239" s="1"/>
      <c r="AL239" s="1"/>
      <c r="AM239" s="1"/>
      <c r="AN239" s="1"/>
      <c r="AO239" s="4"/>
      <c r="AP239" s="3"/>
      <c r="AQ239" s="4"/>
      <c r="AR239" s="3"/>
      <c r="AS239" s="4"/>
      <c r="AT239" s="5"/>
      <c r="AU239" s="1"/>
      <c r="AV239" s="4"/>
      <c r="AW239" s="1"/>
      <c r="AX239" s="1"/>
      <c r="AY239" s="1"/>
      <c r="AZ239" s="4"/>
      <c r="BA239" s="3"/>
      <c r="BB239" s="1"/>
      <c r="BC239" s="1"/>
      <c r="BD239" s="4"/>
      <c r="BE239" s="1"/>
    </row>
    <row r="240" spans="1:57" s="42" customFormat="1" ht="20.100000000000001" customHeight="1" x14ac:dyDescent="0.25">
      <c r="A240" s="1"/>
      <c r="B240" s="1"/>
      <c r="C240" s="20"/>
      <c r="D240" s="20"/>
      <c r="E240" s="1"/>
      <c r="F240" s="3"/>
      <c r="G240" s="4"/>
      <c r="H240" s="1"/>
      <c r="I240" s="50"/>
      <c r="J240" s="51"/>
      <c r="K240" s="3"/>
      <c r="L240" s="1"/>
      <c r="M240" s="4"/>
      <c r="N240" s="3"/>
      <c r="O240" s="1"/>
      <c r="P240" s="4"/>
      <c r="Q240" s="4"/>
      <c r="R240" s="3"/>
      <c r="S240" s="4"/>
      <c r="T240" s="3"/>
      <c r="U240" s="4"/>
      <c r="V240" s="3"/>
      <c r="W240" s="4"/>
      <c r="X240" s="3"/>
      <c r="Y240" s="1"/>
      <c r="Z240" s="1"/>
      <c r="AA240" s="4"/>
      <c r="AB240" s="1"/>
      <c r="AC240" s="1"/>
      <c r="AD240" s="1"/>
      <c r="AE240" s="1"/>
      <c r="AF240" s="4"/>
      <c r="AG240" s="3"/>
      <c r="AH240" s="1"/>
      <c r="AI240" s="1"/>
      <c r="AJ240" s="4"/>
      <c r="AK240" s="1"/>
      <c r="AL240" s="1"/>
      <c r="AM240" s="1"/>
      <c r="AN240" s="1"/>
      <c r="AO240" s="4"/>
      <c r="AP240" s="3"/>
      <c r="AQ240" s="4"/>
      <c r="AR240" s="3"/>
      <c r="AS240" s="4"/>
      <c r="AT240" s="5"/>
      <c r="AU240" s="1"/>
      <c r="AV240" s="4"/>
      <c r="AW240" s="1"/>
      <c r="AX240" s="1"/>
      <c r="AY240" s="1"/>
      <c r="AZ240" s="4"/>
      <c r="BA240" s="3"/>
      <c r="BB240" s="1"/>
      <c r="BC240" s="1"/>
      <c r="BD240" s="4"/>
      <c r="BE240" s="1"/>
    </row>
    <row r="241" spans="1:57" s="42" customFormat="1" ht="20.100000000000001" customHeight="1" x14ac:dyDescent="0.25">
      <c r="A241" s="1"/>
      <c r="B241" s="1"/>
      <c r="C241" s="20"/>
      <c r="D241" s="20"/>
      <c r="E241" s="1"/>
      <c r="F241" s="3"/>
      <c r="G241" s="4"/>
      <c r="H241" s="1"/>
      <c r="I241" s="50"/>
      <c r="J241" s="51"/>
      <c r="K241" s="3"/>
      <c r="L241" s="1"/>
      <c r="M241" s="4"/>
      <c r="N241" s="3"/>
      <c r="O241" s="1"/>
      <c r="P241" s="4"/>
      <c r="Q241" s="4"/>
      <c r="R241" s="3"/>
      <c r="S241" s="4"/>
      <c r="T241" s="3"/>
      <c r="U241" s="4"/>
      <c r="V241" s="3"/>
      <c r="W241" s="4"/>
      <c r="X241" s="3"/>
      <c r="Y241" s="1"/>
      <c r="Z241" s="1"/>
      <c r="AA241" s="4"/>
      <c r="AB241" s="1"/>
      <c r="AC241" s="1"/>
      <c r="AD241" s="1"/>
      <c r="AE241" s="1"/>
      <c r="AF241" s="4"/>
      <c r="AG241" s="3"/>
      <c r="AH241" s="1"/>
      <c r="AI241" s="1"/>
      <c r="AJ241" s="4"/>
      <c r="AK241" s="1"/>
      <c r="AL241" s="1"/>
      <c r="AM241" s="1"/>
      <c r="AN241" s="1"/>
      <c r="AO241" s="4"/>
      <c r="AP241" s="3"/>
      <c r="AQ241" s="4"/>
      <c r="AR241" s="3"/>
      <c r="AS241" s="4"/>
      <c r="AT241" s="5"/>
      <c r="AU241" s="1"/>
      <c r="AV241" s="4"/>
      <c r="AW241" s="1"/>
      <c r="AX241" s="1"/>
      <c r="AY241" s="1"/>
      <c r="AZ241" s="4"/>
      <c r="BA241" s="3"/>
      <c r="BB241" s="1"/>
      <c r="BC241" s="1"/>
      <c r="BD241" s="4"/>
      <c r="BE241" s="1"/>
    </row>
    <row r="242" spans="1:57" s="42" customFormat="1" ht="20.100000000000001" customHeight="1" x14ac:dyDescent="0.25">
      <c r="A242" s="1"/>
      <c r="B242" s="1"/>
      <c r="C242" s="20"/>
      <c r="D242" s="20"/>
      <c r="E242" s="1"/>
      <c r="F242" s="3"/>
      <c r="G242" s="4"/>
      <c r="H242" s="1"/>
      <c r="I242" s="50"/>
      <c r="J242" s="51"/>
      <c r="K242" s="3"/>
      <c r="L242" s="1"/>
      <c r="M242" s="4"/>
      <c r="N242" s="3"/>
      <c r="O242" s="1"/>
      <c r="P242" s="4"/>
      <c r="Q242" s="4"/>
      <c r="R242" s="3"/>
      <c r="S242" s="4"/>
      <c r="T242" s="3"/>
      <c r="U242" s="4"/>
      <c r="V242" s="3"/>
      <c r="W242" s="4"/>
      <c r="X242" s="3"/>
      <c r="Y242" s="1"/>
      <c r="Z242" s="1"/>
      <c r="AA242" s="4"/>
      <c r="AB242" s="1"/>
      <c r="AC242" s="1"/>
      <c r="AD242" s="1"/>
      <c r="AE242" s="1"/>
      <c r="AF242" s="4"/>
      <c r="AG242" s="3"/>
      <c r="AH242" s="1"/>
      <c r="AI242" s="1"/>
      <c r="AJ242" s="4"/>
      <c r="AK242" s="1"/>
      <c r="AL242" s="1"/>
      <c r="AM242" s="1"/>
      <c r="AN242" s="1"/>
      <c r="AO242" s="4"/>
      <c r="AP242" s="3"/>
      <c r="AQ242" s="4"/>
      <c r="AR242" s="3"/>
      <c r="AS242" s="4"/>
      <c r="AT242" s="5"/>
      <c r="AU242" s="1"/>
      <c r="AV242" s="4"/>
      <c r="AW242" s="1"/>
      <c r="AX242" s="1"/>
      <c r="AY242" s="1"/>
      <c r="AZ242" s="4"/>
      <c r="BA242" s="3"/>
      <c r="BB242" s="1"/>
      <c r="BC242" s="1"/>
      <c r="BD242" s="4"/>
      <c r="BE242" s="1"/>
    </row>
    <row r="243" spans="1:57" s="42" customFormat="1" ht="20.100000000000001" customHeight="1" x14ac:dyDescent="0.25">
      <c r="A243" s="1"/>
      <c r="B243" s="1"/>
      <c r="C243" s="20"/>
      <c r="D243" s="20"/>
      <c r="E243" s="1"/>
      <c r="F243" s="3"/>
      <c r="G243" s="4"/>
      <c r="H243" s="1"/>
      <c r="I243" s="50"/>
      <c r="J243" s="51"/>
      <c r="K243" s="3"/>
      <c r="L243" s="1"/>
      <c r="M243" s="4"/>
      <c r="N243" s="3"/>
      <c r="O243" s="1"/>
      <c r="P243" s="4"/>
      <c r="Q243" s="4"/>
      <c r="R243" s="3"/>
      <c r="S243" s="4"/>
      <c r="T243" s="3"/>
      <c r="U243" s="4"/>
      <c r="V243" s="3"/>
      <c r="W243" s="4"/>
      <c r="X243" s="3"/>
      <c r="Y243" s="1"/>
      <c r="Z243" s="1"/>
      <c r="AA243" s="4"/>
      <c r="AB243" s="1"/>
      <c r="AC243" s="1"/>
      <c r="AD243" s="1"/>
      <c r="AE243" s="1"/>
      <c r="AF243" s="4"/>
      <c r="AG243" s="3"/>
      <c r="AH243" s="1"/>
      <c r="AI243" s="1"/>
      <c r="AJ243" s="4"/>
      <c r="AK243" s="1"/>
      <c r="AL243" s="1"/>
      <c r="AM243" s="1"/>
      <c r="AN243" s="1"/>
      <c r="AO243" s="4"/>
      <c r="AP243" s="3"/>
      <c r="AQ243" s="4"/>
      <c r="AR243" s="3"/>
      <c r="AS243" s="4"/>
      <c r="AT243" s="5"/>
      <c r="AU243" s="1"/>
      <c r="AV243" s="4"/>
      <c r="AW243" s="1"/>
      <c r="AX243" s="1"/>
      <c r="AY243" s="1"/>
      <c r="AZ243" s="4"/>
      <c r="BA243" s="3"/>
      <c r="BB243" s="1"/>
      <c r="BC243" s="1"/>
      <c r="BD243" s="4"/>
      <c r="BE243" s="1"/>
    </row>
    <row r="244" spans="1:57" s="42" customFormat="1" ht="20.100000000000001" customHeight="1" x14ac:dyDescent="0.25">
      <c r="A244" s="1"/>
      <c r="B244" s="1"/>
      <c r="C244" s="20"/>
      <c r="D244" s="20"/>
      <c r="E244" s="1"/>
      <c r="F244" s="3"/>
      <c r="G244" s="4"/>
      <c r="H244" s="1"/>
      <c r="I244" s="50"/>
      <c r="J244" s="51"/>
      <c r="K244" s="3"/>
      <c r="L244" s="1"/>
      <c r="M244" s="4"/>
      <c r="N244" s="3"/>
      <c r="O244" s="1"/>
      <c r="P244" s="4"/>
      <c r="Q244" s="4"/>
      <c r="R244" s="3"/>
      <c r="S244" s="4"/>
      <c r="T244" s="3"/>
      <c r="U244" s="4"/>
      <c r="V244" s="3"/>
      <c r="W244" s="4"/>
      <c r="X244" s="3"/>
      <c r="Y244" s="1"/>
      <c r="Z244" s="1"/>
      <c r="AA244" s="4"/>
      <c r="AB244" s="1"/>
      <c r="AC244" s="1"/>
      <c r="AD244" s="1"/>
      <c r="AE244" s="1"/>
      <c r="AF244" s="4"/>
      <c r="AG244" s="3"/>
      <c r="AH244" s="1"/>
      <c r="AI244" s="1"/>
      <c r="AJ244" s="4"/>
      <c r="AK244" s="1"/>
      <c r="AL244" s="1"/>
      <c r="AM244" s="1"/>
      <c r="AN244" s="1"/>
      <c r="AO244" s="4"/>
      <c r="AP244" s="3"/>
      <c r="AQ244" s="4"/>
      <c r="AR244" s="3"/>
      <c r="AS244" s="4"/>
      <c r="AT244" s="5"/>
      <c r="AU244" s="1"/>
      <c r="AV244" s="4"/>
      <c r="AW244" s="1"/>
      <c r="AX244" s="1"/>
      <c r="AY244" s="1"/>
      <c r="AZ244" s="4"/>
      <c r="BA244" s="3"/>
      <c r="BB244" s="1"/>
      <c r="BC244" s="1"/>
      <c r="BD244" s="4"/>
      <c r="BE244" s="1"/>
    </row>
    <row r="245" spans="1:57" s="42" customFormat="1" ht="20.100000000000001" customHeight="1" x14ac:dyDescent="0.25">
      <c r="A245" s="1"/>
      <c r="B245" s="1"/>
      <c r="C245" s="20"/>
      <c r="D245" s="20"/>
      <c r="E245" s="1"/>
      <c r="F245" s="3"/>
      <c r="G245" s="4"/>
      <c r="H245" s="1"/>
      <c r="I245" s="50"/>
      <c r="J245" s="51"/>
      <c r="K245" s="3"/>
      <c r="L245" s="1"/>
      <c r="M245" s="4"/>
      <c r="N245" s="3"/>
      <c r="O245" s="1"/>
      <c r="P245" s="4"/>
      <c r="Q245" s="4"/>
      <c r="R245" s="3"/>
      <c r="S245" s="4"/>
      <c r="T245" s="3"/>
      <c r="U245" s="4"/>
      <c r="V245" s="3"/>
      <c r="W245" s="4"/>
      <c r="X245" s="3"/>
      <c r="Y245" s="1"/>
      <c r="Z245" s="1"/>
      <c r="AA245" s="4"/>
      <c r="AB245" s="1"/>
      <c r="AC245" s="1"/>
      <c r="AD245" s="1"/>
      <c r="AE245" s="1"/>
      <c r="AF245" s="4"/>
      <c r="AG245" s="3"/>
      <c r="AH245" s="1"/>
      <c r="AI245" s="1"/>
      <c r="AJ245" s="4"/>
      <c r="AK245" s="1"/>
      <c r="AL245" s="1"/>
      <c r="AM245" s="1"/>
      <c r="AN245" s="1"/>
      <c r="AO245" s="4"/>
      <c r="AP245" s="3"/>
      <c r="AQ245" s="4"/>
      <c r="AR245" s="3"/>
      <c r="AS245" s="4"/>
      <c r="AT245" s="5"/>
      <c r="AU245" s="1"/>
      <c r="AV245" s="4"/>
      <c r="AW245" s="1"/>
      <c r="AX245" s="1"/>
      <c r="AY245" s="1"/>
      <c r="AZ245" s="4"/>
      <c r="BA245" s="3"/>
      <c r="BB245" s="1"/>
      <c r="BC245" s="1"/>
      <c r="BD245" s="4"/>
      <c r="BE245" s="1"/>
    </row>
    <row r="246" spans="1:57" s="42" customFormat="1" ht="20.100000000000001" customHeight="1" x14ac:dyDescent="0.25">
      <c r="A246" s="1"/>
      <c r="B246" s="1"/>
      <c r="C246" s="20"/>
      <c r="D246" s="20"/>
      <c r="E246" s="1"/>
      <c r="F246" s="3"/>
      <c r="G246" s="4"/>
      <c r="H246" s="1"/>
      <c r="I246" s="50"/>
      <c r="J246" s="51"/>
      <c r="K246" s="3"/>
      <c r="L246" s="1"/>
      <c r="M246" s="4"/>
      <c r="N246" s="3"/>
      <c r="O246" s="1"/>
      <c r="P246" s="4"/>
      <c r="Q246" s="4"/>
      <c r="R246" s="3"/>
      <c r="S246" s="4"/>
      <c r="T246" s="3"/>
      <c r="U246" s="4"/>
      <c r="V246" s="3"/>
      <c r="W246" s="4"/>
      <c r="X246" s="3"/>
      <c r="Y246" s="1"/>
      <c r="Z246" s="1"/>
      <c r="AA246" s="4"/>
      <c r="AB246" s="1"/>
      <c r="AC246" s="1"/>
      <c r="AD246" s="1"/>
      <c r="AE246" s="1"/>
      <c r="AF246" s="4"/>
      <c r="AG246" s="3"/>
      <c r="AH246" s="1"/>
      <c r="AI246" s="1"/>
      <c r="AJ246" s="4"/>
      <c r="AK246" s="1"/>
      <c r="AL246" s="1"/>
      <c r="AM246" s="1"/>
      <c r="AN246" s="1"/>
      <c r="AO246" s="4"/>
      <c r="AP246" s="3"/>
      <c r="AQ246" s="4"/>
      <c r="AR246" s="3"/>
      <c r="AS246" s="4"/>
      <c r="AT246" s="5"/>
      <c r="AU246" s="1"/>
      <c r="AV246" s="4"/>
      <c r="AW246" s="1"/>
      <c r="AX246" s="1"/>
      <c r="AY246" s="1"/>
      <c r="AZ246" s="4"/>
      <c r="BA246" s="3"/>
      <c r="BB246" s="1"/>
      <c r="BC246" s="1"/>
      <c r="BD246" s="4"/>
      <c r="BE246" s="1"/>
    </row>
    <row r="247" spans="1:57" s="42" customFormat="1" ht="20.100000000000001" customHeight="1" x14ac:dyDescent="0.25">
      <c r="A247" s="1"/>
      <c r="B247" s="1"/>
      <c r="C247" s="20"/>
      <c r="D247" s="20"/>
      <c r="E247" s="1"/>
      <c r="F247" s="3"/>
      <c r="G247" s="4"/>
      <c r="H247" s="1"/>
      <c r="I247" s="50"/>
      <c r="J247" s="51"/>
      <c r="K247" s="3"/>
      <c r="L247" s="1"/>
      <c r="M247" s="4"/>
      <c r="N247" s="3"/>
      <c r="O247" s="1"/>
      <c r="P247" s="4"/>
      <c r="Q247" s="4"/>
      <c r="R247" s="3"/>
      <c r="S247" s="4"/>
      <c r="T247" s="3"/>
      <c r="U247" s="4"/>
      <c r="V247" s="3"/>
      <c r="W247" s="4"/>
      <c r="X247" s="3"/>
      <c r="Y247" s="1"/>
      <c r="Z247" s="1"/>
      <c r="AA247" s="4"/>
      <c r="AB247" s="1"/>
      <c r="AC247" s="1"/>
      <c r="AD247" s="1"/>
      <c r="AE247" s="1"/>
      <c r="AF247" s="4"/>
      <c r="AG247" s="3"/>
      <c r="AH247" s="1"/>
      <c r="AI247" s="1"/>
      <c r="AJ247" s="4"/>
      <c r="AK247" s="1"/>
      <c r="AL247" s="1"/>
      <c r="AM247" s="1"/>
      <c r="AN247" s="1"/>
      <c r="AO247" s="4"/>
      <c r="AP247" s="3"/>
      <c r="AQ247" s="4"/>
      <c r="AR247" s="3"/>
      <c r="AS247" s="4"/>
      <c r="AT247" s="5"/>
      <c r="AU247" s="1"/>
      <c r="AV247" s="4"/>
      <c r="AW247" s="1"/>
      <c r="AX247" s="1"/>
      <c r="AY247" s="1"/>
      <c r="AZ247" s="4"/>
      <c r="BA247" s="3"/>
      <c r="BB247" s="1"/>
      <c r="BC247" s="1"/>
      <c r="BD247" s="4"/>
      <c r="BE247" s="1"/>
    </row>
    <row r="248" spans="1:57" s="42" customFormat="1" ht="20.100000000000001" customHeight="1" x14ac:dyDescent="0.25">
      <c r="A248" s="1"/>
      <c r="B248" s="1"/>
      <c r="C248" s="20"/>
      <c r="D248" s="20"/>
      <c r="E248" s="1"/>
      <c r="F248" s="3"/>
      <c r="G248" s="4"/>
      <c r="H248" s="1"/>
      <c r="I248" s="50"/>
      <c r="J248" s="51"/>
      <c r="K248" s="3"/>
      <c r="L248" s="1"/>
      <c r="M248" s="4"/>
      <c r="N248" s="3"/>
      <c r="O248" s="1"/>
      <c r="P248" s="4"/>
      <c r="Q248" s="4"/>
      <c r="R248" s="3"/>
      <c r="S248" s="4"/>
      <c r="T248" s="3"/>
      <c r="U248" s="4"/>
      <c r="V248" s="3"/>
      <c r="W248" s="4"/>
      <c r="X248" s="3"/>
      <c r="Y248" s="1"/>
      <c r="Z248" s="1"/>
      <c r="AA248" s="4"/>
      <c r="AB248" s="1"/>
      <c r="AC248" s="1"/>
      <c r="AD248" s="1"/>
      <c r="AE248" s="1"/>
      <c r="AF248" s="4"/>
      <c r="AG248" s="3"/>
      <c r="AH248" s="1"/>
      <c r="AI248" s="1"/>
      <c r="AJ248" s="4"/>
      <c r="AK248" s="1"/>
      <c r="AL248" s="1"/>
      <c r="AM248" s="1"/>
      <c r="AN248" s="1"/>
      <c r="AO248" s="4"/>
      <c r="AP248" s="3"/>
      <c r="AQ248" s="4"/>
      <c r="AR248" s="3"/>
      <c r="AS248" s="4"/>
      <c r="AT248" s="5"/>
      <c r="AU248" s="1"/>
      <c r="AV248" s="4"/>
      <c r="AW248" s="1"/>
      <c r="AX248" s="1"/>
      <c r="AY248" s="1"/>
      <c r="AZ248" s="4"/>
      <c r="BA248" s="3"/>
      <c r="BB248" s="1"/>
      <c r="BC248" s="1"/>
      <c r="BD248" s="4"/>
      <c r="BE248" s="1"/>
    </row>
    <row r="249" spans="1:57" s="42" customFormat="1" ht="20.100000000000001" customHeight="1" x14ac:dyDescent="0.25">
      <c r="A249" s="1"/>
      <c r="B249" s="1"/>
      <c r="C249" s="20"/>
      <c r="D249" s="20"/>
      <c r="E249" s="1"/>
      <c r="F249" s="3"/>
      <c r="G249" s="4"/>
      <c r="H249" s="1"/>
      <c r="I249" s="50"/>
      <c r="J249" s="51"/>
      <c r="K249" s="3"/>
      <c r="L249" s="1"/>
      <c r="M249" s="4"/>
      <c r="N249" s="3"/>
      <c r="O249" s="1"/>
      <c r="P249" s="4"/>
      <c r="Q249" s="4"/>
      <c r="R249" s="3"/>
      <c r="S249" s="4"/>
      <c r="T249" s="3"/>
      <c r="U249" s="4"/>
      <c r="V249" s="3"/>
      <c r="W249" s="4"/>
      <c r="X249" s="3"/>
      <c r="Y249" s="1"/>
      <c r="Z249" s="1"/>
      <c r="AA249" s="4"/>
      <c r="AB249" s="1"/>
      <c r="AC249" s="1"/>
      <c r="AD249" s="1"/>
      <c r="AE249" s="1"/>
      <c r="AF249" s="4"/>
      <c r="AG249" s="3"/>
      <c r="AH249" s="1"/>
      <c r="AI249" s="1"/>
      <c r="AJ249" s="4"/>
      <c r="AK249" s="1"/>
      <c r="AL249" s="1"/>
      <c r="AM249" s="1"/>
      <c r="AN249" s="1"/>
      <c r="AO249" s="4"/>
      <c r="AP249" s="3"/>
      <c r="AQ249" s="4"/>
      <c r="AR249" s="3"/>
      <c r="AS249" s="4"/>
      <c r="AT249" s="5"/>
      <c r="AU249" s="1"/>
      <c r="AV249" s="4"/>
      <c r="AW249" s="1"/>
      <c r="AX249" s="1"/>
      <c r="AY249" s="1"/>
      <c r="AZ249" s="4"/>
      <c r="BA249" s="3"/>
      <c r="BB249" s="1"/>
      <c r="BC249" s="1"/>
      <c r="BD249" s="4"/>
      <c r="BE249" s="1"/>
    </row>
    <row r="250" spans="1:57" s="42" customFormat="1" ht="20.100000000000001" customHeight="1" x14ac:dyDescent="0.25">
      <c r="A250" s="1"/>
      <c r="B250" s="1"/>
      <c r="C250" s="20"/>
      <c r="D250" s="20"/>
      <c r="E250" s="1"/>
      <c r="F250" s="3"/>
      <c r="G250" s="4"/>
      <c r="H250" s="1"/>
      <c r="I250" s="50"/>
      <c r="J250" s="51"/>
      <c r="K250" s="3"/>
      <c r="L250" s="1"/>
      <c r="M250" s="4"/>
      <c r="N250" s="3"/>
      <c r="O250" s="1"/>
      <c r="P250" s="4"/>
      <c r="Q250" s="4"/>
      <c r="R250" s="3"/>
      <c r="S250" s="4"/>
      <c r="T250" s="3"/>
      <c r="U250" s="4"/>
      <c r="V250" s="3"/>
      <c r="W250" s="4"/>
      <c r="X250" s="3"/>
      <c r="Y250" s="1"/>
      <c r="Z250" s="1"/>
      <c r="AA250" s="4"/>
      <c r="AB250" s="1"/>
      <c r="AC250" s="1"/>
      <c r="AD250" s="1"/>
      <c r="AE250" s="1"/>
      <c r="AF250" s="4"/>
      <c r="AG250" s="3"/>
      <c r="AH250" s="1"/>
      <c r="AI250" s="1"/>
      <c r="AJ250" s="4"/>
      <c r="AK250" s="1"/>
      <c r="AL250" s="1"/>
      <c r="AM250" s="1"/>
      <c r="AN250" s="1"/>
      <c r="AO250" s="4"/>
      <c r="AP250" s="3"/>
      <c r="AQ250" s="4"/>
      <c r="AR250" s="3"/>
      <c r="AS250" s="4"/>
      <c r="AT250" s="5"/>
      <c r="AU250" s="1"/>
      <c r="AV250" s="4"/>
      <c r="AW250" s="1"/>
      <c r="AX250" s="1"/>
      <c r="AY250" s="1"/>
      <c r="AZ250" s="4"/>
      <c r="BA250" s="3"/>
      <c r="BB250" s="1"/>
      <c r="BC250" s="1"/>
      <c r="BD250" s="4"/>
      <c r="BE250" s="1"/>
    </row>
    <row r="251" spans="1:57" s="42" customFormat="1" ht="20.100000000000001" customHeight="1" x14ac:dyDescent="0.25">
      <c r="A251" s="1"/>
      <c r="B251" s="1"/>
      <c r="C251" s="20"/>
      <c r="D251" s="20"/>
      <c r="E251" s="1"/>
      <c r="F251" s="3"/>
      <c r="G251" s="4"/>
      <c r="H251" s="1"/>
      <c r="I251" s="50"/>
      <c r="J251" s="51"/>
      <c r="K251" s="3"/>
      <c r="L251" s="1"/>
      <c r="M251" s="4"/>
      <c r="N251" s="3"/>
      <c r="O251" s="1"/>
      <c r="P251" s="4"/>
      <c r="Q251" s="4"/>
      <c r="R251" s="3"/>
      <c r="S251" s="4"/>
      <c r="T251" s="3"/>
      <c r="U251" s="4"/>
      <c r="V251" s="3"/>
      <c r="W251" s="4"/>
      <c r="X251" s="3"/>
      <c r="Y251" s="1"/>
      <c r="Z251" s="1"/>
      <c r="AA251" s="4"/>
      <c r="AB251" s="1"/>
      <c r="AC251" s="1"/>
      <c r="AD251" s="1"/>
      <c r="AE251" s="1"/>
      <c r="AF251" s="4"/>
      <c r="AG251" s="3"/>
      <c r="AH251" s="1"/>
      <c r="AI251" s="1"/>
      <c r="AJ251" s="4"/>
      <c r="AK251" s="1"/>
      <c r="AL251" s="1"/>
      <c r="AM251" s="1"/>
      <c r="AN251" s="1"/>
      <c r="AO251" s="4"/>
      <c r="AP251" s="3"/>
      <c r="AQ251" s="4"/>
      <c r="AR251" s="3"/>
      <c r="AS251" s="4"/>
      <c r="AT251" s="5"/>
      <c r="AU251" s="1"/>
      <c r="AV251" s="4"/>
      <c r="AW251" s="1"/>
      <c r="AX251" s="1"/>
      <c r="AY251" s="1"/>
      <c r="AZ251" s="4"/>
      <c r="BA251" s="3"/>
      <c r="BB251" s="1"/>
      <c r="BC251" s="1"/>
      <c r="BD251" s="4"/>
      <c r="BE251" s="1"/>
    </row>
    <row r="252" spans="1:57" s="42" customFormat="1" ht="20.100000000000001" customHeight="1" x14ac:dyDescent="0.25">
      <c r="A252" s="1"/>
      <c r="B252" s="1"/>
      <c r="C252" s="20"/>
      <c r="D252" s="20"/>
      <c r="E252" s="1"/>
      <c r="F252" s="3"/>
      <c r="G252" s="4"/>
      <c r="H252" s="1"/>
      <c r="I252" s="50"/>
      <c r="J252" s="51"/>
      <c r="K252" s="3"/>
      <c r="L252" s="1"/>
      <c r="M252" s="4"/>
      <c r="N252" s="3"/>
      <c r="O252" s="1"/>
      <c r="P252" s="4"/>
      <c r="Q252" s="4"/>
      <c r="R252" s="3"/>
      <c r="S252" s="4"/>
      <c r="T252" s="3"/>
      <c r="U252" s="4"/>
      <c r="V252" s="3"/>
      <c r="W252" s="4"/>
      <c r="X252" s="3"/>
      <c r="Y252" s="1"/>
      <c r="Z252" s="1"/>
      <c r="AA252" s="4"/>
      <c r="AB252" s="1"/>
      <c r="AC252" s="1"/>
      <c r="AD252" s="1"/>
      <c r="AE252" s="1"/>
      <c r="AF252" s="4"/>
      <c r="AG252" s="3"/>
      <c r="AH252" s="1"/>
      <c r="AI252" s="1"/>
      <c r="AJ252" s="4"/>
      <c r="AK252" s="1"/>
      <c r="AL252" s="1"/>
      <c r="AM252" s="1"/>
      <c r="AN252" s="1"/>
      <c r="AO252" s="4"/>
      <c r="AP252" s="3"/>
      <c r="AQ252" s="4"/>
      <c r="AR252" s="3"/>
      <c r="AS252" s="4"/>
      <c r="AT252" s="5"/>
      <c r="AU252" s="1"/>
      <c r="AV252" s="4"/>
      <c r="AW252" s="1"/>
      <c r="AX252" s="1"/>
      <c r="AY252" s="1"/>
      <c r="AZ252" s="4"/>
      <c r="BA252" s="3"/>
      <c r="BB252" s="1"/>
      <c r="BC252" s="1"/>
      <c r="BD252" s="4"/>
      <c r="BE252" s="1"/>
    </row>
    <row r="253" spans="1:57" s="42" customFormat="1" ht="20.100000000000001" customHeight="1" x14ac:dyDescent="0.25">
      <c r="A253" s="1"/>
      <c r="B253" s="1"/>
      <c r="C253" s="20"/>
      <c r="D253" s="20"/>
      <c r="E253" s="1"/>
      <c r="F253" s="3"/>
      <c r="G253" s="4"/>
      <c r="H253" s="1"/>
      <c r="I253" s="50"/>
      <c r="J253" s="51"/>
      <c r="K253" s="3"/>
      <c r="L253" s="1"/>
      <c r="M253" s="4"/>
      <c r="N253" s="3"/>
      <c r="O253" s="1"/>
      <c r="P253" s="4"/>
      <c r="Q253" s="4"/>
      <c r="R253" s="3"/>
      <c r="S253" s="4"/>
      <c r="T253" s="3"/>
      <c r="U253" s="4"/>
      <c r="V253" s="3"/>
      <c r="W253" s="4"/>
      <c r="X253" s="3"/>
      <c r="Y253" s="1"/>
      <c r="Z253" s="1"/>
      <c r="AA253" s="4"/>
      <c r="AB253" s="1"/>
      <c r="AC253" s="1"/>
      <c r="AD253" s="1"/>
      <c r="AE253" s="1"/>
      <c r="AF253" s="4"/>
      <c r="AG253" s="3"/>
      <c r="AH253" s="1"/>
      <c r="AI253" s="1"/>
      <c r="AJ253" s="4"/>
      <c r="AK253" s="1"/>
      <c r="AL253" s="1"/>
      <c r="AM253" s="1"/>
      <c r="AN253" s="1"/>
      <c r="AO253" s="4"/>
      <c r="AP253" s="3"/>
      <c r="AQ253" s="4"/>
      <c r="AR253" s="3"/>
      <c r="AS253" s="4"/>
      <c r="AT253" s="5"/>
      <c r="AU253" s="1"/>
      <c r="AV253" s="4"/>
      <c r="AW253" s="1"/>
      <c r="AX253" s="1"/>
      <c r="AY253" s="1"/>
      <c r="AZ253" s="4"/>
      <c r="BA253" s="3"/>
      <c r="BB253" s="1"/>
      <c r="BC253" s="1"/>
      <c r="BD253" s="4"/>
      <c r="BE253" s="1"/>
    </row>
    <row r="254" spans="1:57" s="42" customFormat="1" ht="20.100000000000001" customHeight="1" x14ac:dyDescent="0.25">
      <c r="A254" s="1"/>
      <c r="B254" s="1"/>
      <c r="C254" s="20"/>
      <c r="D254" s="20"/>
      <c r="E254" s="1"/>
      <c r="F254" s="3"/>
      <c r="G254" s="4"/>
      <c r="H254" s="1"/>
      <c r="I254" s="50"/>
      <c r="J254" s="51"/>
      <c r="K254" s="3"/>
      <c r="L254" s="1"/>
      <c r="M254" s="4"/>
      <c r="N254" s="3"/>
      <c r="O254" s="1"/>
      <c r="P254" s="4"/>
      <c r="Q254" s="4"/>
      <c r="R254" s="3"/>
      <c r="S254" s="4"/>
      <c r="T254" s="3"/>
      <c r="U254" s="4"/>
      <c r="V254" s="3"/>
      <c r="W254" s="4"/>
      <c r="X254" s="3"/>
      <c r="Y254" s="1"/>
      <c r="Z254" s="1"/>
      <c r="AA254" s="4"/>
      <c r="AB254" s="1"/>
      <c r="AC254" s="1"/>
      <c r="AD254" s="1"/>
      <c r="AE254" s="1"/>
      <c r="AF254" s="4"/>
      <c r="AG254" s="3"/>
      <c r="AH254" s="1"/>
      <c r="AI254" s="1"/>
      <c r="AJ254" s="4"/>
      <c r="AK254" s="1"/>
      <c r="AL254" s="1"/>
      <c r="AM254" s="1"/>
      <c r="AN254" s="1"/>
      <c r="AO254" s="4"/>
      <c r="AP254" s="3"/>
      <c r="AQ254" s="4"/>
      <c r="AR254" s="3"/>
      <c r="AS254" s="4"/>
      <c r="AT254" s="5"/>
      <c r="AU254" s="1"/>
      <c r="AV254" s="4"/>
      <c r="AW254" s="1"/>
      <c r="AX254" s="1"/>
      <c r="AY254" s="1"/>
      <c r="AZ254" s="4"/>
      <c r="BA254" s="3"/>
      <c r="BB254" s="1"/>
      <c r="BC254" s="1"/>
      <c r="BD254" s="4"/>
      <c r="BE254" s="1"/>
    </row>
    <row r="255" spans="1:57" s="42" customFormat="1" ht="20.100000000000001" customHeight="1" x14ac:dyDescent="0.25">
      <c r="A255" s="1"/>
      <c r="B255" s="1"/>
      <c r="C255" s="20"/>
      <c r="D255" s="20"/>
      <c r="E255" s="1"/>
      <c r="F255" s="3"/>
      <c r="G255" s="4"/>
      <c r="H255" s="1"/>
      <c r="I255" s="50"/>
      <c r="J255" s="51"/>
      <c r="K255" s="3"/>
      <c r="L255" s="1"/>
      <c r="M255" s="4"/>
      <c r="N255" s="3"/>
      <c r="O255" s="1"/>
      <c r="P255" s="4"/>
      <c r="Q255" s="4"/>
      <c r="R255" s="3"/>
      <c r="S255" s="4"/>
      <c r="T255" s="3"/>
      <c r="U255" s="4"/>
      <c r="V255" s="3"/>
      <c r="W255" s="4"/>
      <c r="X255" s="3"/>
      <c r="Y255" s="1"/>
      <c r="Z255" s="1"/>
      <c r="AA255" s="4"/>
      <c r="AB255" s="1"/>
      <c r="AC255" s="1"/>
      <c r="AD255" s="1"/>
      <c r="AE255" s="1"/>
      <c r="AF255" s="4"/>
      <c r="AG255" s="3"/>
      <c r="AH255" s="1"/>
      <c r="AI255" s="1"/>
      <c r="AJ255" s="4"/>
      <c r="AK255" s="1"/>
      <c r="AL255" s="1"/>
      <c r="AM255" s="1"/>
      <c r="AN255" s="1"/>
      <c r="AO255" s="4"/>
      <c r="AP255" s="3"/>
      <c r="AQ255" s="4"/>
      <c r="AR255" s="3"/>
      <c r="AS255" s="4"/>
      <c r="AT255" s="5"/>
      <c r="AU255" s="1"/>
      <c r="AV255" s="4"/>
      <c r="AW255" s="1"/>
      <c r="AX255" s="1"/>
      <c r="AY255" s="1"/>
      <c r="AZ255" s="4"/>
      <c r="BA255" s="3"/>
      <c r="BB255" s="1"/>
      <c r="BC255" s="1"/>
      <c r="BD255" s="4"/>
      <c r="BE255" s="1"/>
    </row>
    <row r="256" spans="1:57" s="42" customFormat="1" ht="20.100000000000001" customHeight="1" x14ac:dyDescent="0.25">
      <c r="A256" s="1"/>
      <c r="B256" s="1"/>
      <c r="C256" s="20"/>
      <c r="D256" s="20"/>
      <c r="E256" s="1"/>
      <c r="F256" s="3"/>
      <c r="G256" s="4"/>
      <c r="H256" s="1"/>
      <c r="I256" s="50"/>
      <c r="J256" s="51"/>
      <c r="K256" s="3"/>
      <c r="L256" s="1"/>
      <c r="M256" s="4"/>
      <c r="N256" s="3"/>
      <c r="O256" s="1"/>
      <c r="P256" s="4"/>
      <c r="Q256" s="4"/>
      <c r="R256" s="3"/>
      <c r="S256" s="4"/>
      <c r="T256" s="3"/>
      <c r="U256" s="4"/>
      <c r="V256" s="3"/>
      <c r="W256" s="4"/>
      <c r="X256" s="3"/>
      <c r="Y256" s="1"/>
      <c r="Z256" s="1"/>
      <c r="AA256" s="4"/>
      <c r="AB256" s="1"/>
      <c r="AC256" s="1"/>
      <c r="AD256" s="1"/>
      <c r="AE256" s="1"/>
      <c r="AF256" s="4"/>
      <c r="AG256" s="3"/>
      <c r="AH256" s="1"/>
      <c r="AI256" s="1"/>
      <c r="AJ256" s="4"/>
      <c r="AK256" s="1"/>
      <c r="AL256" s="1"/>
      <c r="AM256" s="1"/>
      <c r="AN256" s="1"/>
      <c r="AO256" s="4"/>
      <c r="AP256" s="3"/>
      <c r="AQ256" s="4"/>
      <c r="AR256" s="3"/>
      <c r="AS256" s="4"/>
      <c r="AT256" s="5"/>
      <c r="AU256" s="1"/>
      <c r="AV256" s="4"/>
      <c r="AW256" s="1"/>
      <c r="AX256" s="1"/>
      <c r="AY256" s="1"/>
      <c r="AZ256" s="4"/>
      <c r="BA256" s="3"/>
      <c r="BB256" s="1"/>
      <c r="BC256" s="1"/>
      <c r="BD256" s="4"/>
      <c r="BE256" s="1"/>
    </row>
    <row r="257" spans="1:57" s="42" customFormat="1" ht="20.100000000000001" customHeight="1" x14ac:dyDescent="0.25">
      <c r="A257" s="1"/>
      <c r="B257" s="1"/>
      <c r="C257" s="20"/>
      <c r="D257" s="20"/>
      <c r="E257" s="1"/>
      <c r="F257" s="3"/>
      <c r="G257" s="4"/>
      <c r="H257" s="1"/>
      <c r="I257" s="50"/>
      <c r="J257" s="51"/>
      <c r="K257" s="3"/>
      <c r="L257" s="1"/>
      <c r="M257" s="4"/>
      <c r="N257" s="3"/>
      <c r="O257" s="1"/>
      <c r="P257" s="4"/>
      <c r="Q257" s="4"/>
      <c r="R257" s="3"/>
      <c r="S257" s="4"/>
      <c r="T257" s="3"/>
      <c r="U257" s="4"/>
      <c r="V257" s="3"/>
      <c r="W257" s="4"/>
      <c r="X257" s="3"/>
      <c r="Y257" s="1"/>
      <c r="Z257" s="1"/>
      <c r="AA257" s="4"/>
      <c r="AB257" s="1"/>
      <c r="AC257" s="1"/>
      <c r="AD257" s="1"/>
      <c r="AE257" s="1"/>
      <c r="AF257" s="4"/>
      <c r="AG257" s="3"/>
      <c r="AH257" s="1"/>
      <c r="AI257" s="1"/>
      <c r="AJ257" s="4"/>
      <c r="AK257" s="1"/>
      <c r="AL257" s="1"/>
      <c r="AM257" s="1"/>
      <c r="AN257" s="1"/>
      <c r="AO257" s="4"/>
      <c r="AP257" s="3"/>
      <c r="AQ257" s="4"/>
      <c r="AR257" s="3"/>
      <c r="AS257" s="4"/>
      <c r="AT257" s="5"/>
      <c r="AU257" s="1"/>
      <c r="AV257" s="4"/>
      <c r="AW257" s="1"/>
      <c r="AX257" s="1"/>
      <c r="AY257" s="1"/>
      <c r="AZ257" s="4"/>
      <c r="BA257" s="3"/>
      <c r="BB257" s="1"/>
      <c r="BC257" s="1"/>
      <c r="BD257" s="4"/>
      <c r="BE257" s="1"/>
    </row>
    <row r="258" spans="1:57" s="42" customFormat="1" ht="20.100000000000001" customHeight="1" x14ac:dyDescent="0.25">
      <c r="A258" s="1"/>
      <c r="B258" s="1"/>
      <c r="C258" s="20"/>
      <c r="D258" s="20"/>
      <c r="E258" s="1"/>
      <c r="F258" s="3"/>
      <c r="G258" s="4"/>
      <c r="H258" s="1"/>
      <c r="I258" s="50"/>
      <c r="J258" s="51"/>
      <c r="K258" s="3"/>
      <c r="L258" s="1"/>
      <c r="M258" s="4"/>
      <c r="N258" s="3"/>
      <c r="O258" s="1"/>
      <c r="P258" s="4"/>
      <c r="Q258" s="4"/>
      <c r="R258" s="3"/>
      <c r="S258" s="4"/>
      <c r="T258" s="3"/>
      <c r="U258" s="4"/>
      <c r="V258" s="3"/>
      <c r="W258" s="4"/>
      <c r="X258" s="3"/>
      <c r="Y258" s="1"/>
      <c r="Z258" s="1"/>
      <c r="AA258" s="4"/>
      <c r="AB258" s="1"/>
      <c r="AC258" s="1"/>
      <c r="AD258" s="1"/>
      <c r="AE258" s="1"/>
      <c r="AF258" s="4"/>
      <c r="AG258" s="3"/>
      <c r="AH258" s="1"/>
      <c r="AI258" s="1"/>
      <c r="AJ258" s="4"/>
      <c r="AK258" s="1"/>
      <c r="AL258" s="1"/>
      <c r="AM258" s="1"/>
      <c r="AN258" s="1"/>
      <c r="AO258" s="4"/>
      <c r="AP258" s="3"/>
      <c r="AQ258" s="4"/>
      <c r="AR258" s="3"/>
      <c r="AS258" s="4"/>
      <c r="AT258" s="5"/>
      <c r="AU258" s="1"/>
      <c r="AV258" s="4"/>
      <c r="AW258" s="1"/>
      <c r="AX258" s="1"/>
      <c r="AY258" s="1"/>
      <c r="AZ258" s="4"/>
      <c r="BA258" s="3"/>
      <c r="BB258" s="1"/>
      <c r="BC258" s="1"/>
      <c r="BD258" s="4"/>
      <c r="BE258" s="1"/>
    </row>
    <row r="259" spans="1:57" s="42" customFormat="1" ht="20.100000000000001" customHeight="1" x14ac:dyDescent="0.25">
      <c r="A259" s="1"/>
      <c r="B259" s="1"/>
      <c r="C259" s="20"/>
      <c r="D259" s="20"/>
      <c r="E259" s="1"/>
      <c r="F259" s="3"/>
      <c r="G259" s="4"/>
      <c r="H259" s="1"/>
      <c r="I259" s="50"/>
      <c r="J259" s="51"/>
      <c r="K259" s="3"/>
      <c r="L259" s="1"/>
      <c r="M259" s="4"/>
      <c r="N259" s="3"/>
      <c r="O259" s="1"/>
      <c r="P259" s="4"/>
      <c r="Q259" s="4"/>
      <c r="R259" s="3"/>
      <c r="S259" s="4"/>
      <c r="T259" s="3"/>
      <c r="U259" s="4"/>
      <c r="V259" s="3"/>
      <c r="W259" s="4"/>
      <c r="X259" s="3"/>
      <c r="Y259" s="1"/>
      <c r="Z259" s="1"/>
      <c r="AA259" s="4"/>
      <c r="AB259" s="1"/>
      <c r="AC259" s="1"/>
      <c r="AD259" s="1"/>
      <c r="AE259" s="1"/>
      <c r="AF259" s="4"/>
      <c r="AG259" s="3"/>
      <c r="AH259" s="1"/>
      <c r="AI259" s="1"/>
      <c r="AJ259" s="4"/>
      <c r="AK259" s="1"/>
      <c r="AL259" s="1"/>
      <c r="AM259" s="1"/>
      <c r="AN259" s="1"/>
      <c r="AO259" s="4"/>
      <c r="AP259" s="3"/>
      <c r="AQ259" s="4"/>
      <c r="AR259" s="3"/>
      <c r="AS259" s="4"/>
      <c r="AT259" s="5"/>
      <c r="AU259" s="1"/>
      <c r="AV259" s="4"/>
      <c r="AW259" s="1"/>
      <c r="AX259" s="1"/>
      <c r="AY259" s="1"/>
      <c r="AZ259" s="4"/>
      <c r="BA259" s="3"/>
      <c r="BB259" s="1"/>
      <c r="BC259" s="1"/>
      <c r="BD259" s="4"/>
      <c r="BE259" s="1"/>
    </row>
    <row r="260" spans="1:57" s="42" customFormat="1" ht="20.100000000000001" customHeight="1" x14ac:dyDescent="0.25">
      <c r="A260" s="1"/>
      <c r="B260" s="1"/>
      <c r="C260" s="20"/>
      <c r="D260" s="20"/>
      <c r="E260" s="1"/>
      <c r="F260" s="3"/>
      <c r="G260" s="4"/>
      <c r="H260" s="1"/>
      <c r="I260" s="50"/>
      <c r="J260" s="51"/>
      <c r="K260" s="3"/>
      <c r="L260" s="1"/>
      <c r="M260" s="4"/>
      <c r="N260" s="3"/>
      <c r="O260" s="1"/>
      <c r="P260" s="4"/>
      <c r="Q260" s="4"/>
      <c r="R260" s="3"/>
      <c r="S260" s="4"/>
      <c r="T260" s="3"/>
      <c r="U260" s="4"/>
      <c r="V260" s="3"/>
      <c r="W260" s="4"/>
      <c r="X260" s="3"/>
      <c r="Y260" s="1"/>
      <c r="Z260" s="1"/>
      <c r="AA260" s="4"/>
      <c r="AB260" s="1"/>
      <c r="AC260" s="1"/>
      <c r="AD260" s="1"/>
      <c r="AE260" s="1"/>
      <c r="AF260" s="4"/>
      <c r="AG260" s="3"/>
      <c r="AH260" s="1"/>
      <c r="AI260" s="1"/>
      <c r="AJ260" s="4"/>
      <c r="AK260" s="1"/>
      <c r="AL260" s="1"/>
      <c r="AM260" s="1"/>
      <c r="AN260" s="1"/>
      <c r="AO260" s="4"/>
      <c r="AP260" s="3"/>
      <c r="AQ260" s="4"/>
      <c r="AR260" s="3"/>
      <c r="AS260" s="4"/>
      <c r="AT260" s="5"/>
      <c r="AU260" s="1"/>
      <c r="AV260" s="4"/>
      <c r="AW260" s="1"/>
      <c r="AX260" s="1"/>
      <c r="AY260" s="1"/>
      <c r="AZ260" s="4"/>
      <c r="BA260" s="3"/>
      <c r="BB260" s="1"/>
      <c r="BC260" s="1"/>
      <c r="BD260" s="4"/>
      <c r="BE260" s="1"/>
    </row>
    <row r="261" spans="1:57" s="42" customFormat="1" ht="20.100000000000001" customHeight="1" x14ac:dyDescent="0.25">
      <c r="A261" s="1"/>
      <c r="B261" s="1"/>
      <c r="C261" s="20"/>
      <c r="D261" s="20"/>
      <c r="E261" s="1"/>
      <c r="F261" s="3"/>
      <c r="G261" s="4"/>
      <c r="H261" s="1"/>
      <c r="I261" s="50"/>
      <c r="J261" s="51"/>
      <c r="K261" s="3"/>
      <c r="L261" s="1"/>
      <c r="M261" s="4"/>
      <c r="N261" s="3"/>
      <c r="O261" s="1"/>
      <c r="P261" s="4"/>
      <c r="Q261" s="4"/>
      <c r="R261" s="3"/>
      <c r="S261" s="4"/>
      <c r="T261" s="3"/>
      <c r="U261" s="4"/>
      <c r="V261" s="3"/>
      <c r="W261" s="4"/>
      <c r="X261" s="3"/>
      <c r="Y261" s="1"/>
      <c r="Z261" s="1"/>
      <c r="AA261" s="4"/>
      <c r="AB261" s="1"/>
      <c r="AC261" s="1"/>
      <c r="AD261" s="1"/>
      <c r="AE261" s="1"/>
      <c r="AF261" s="4"/>
      <c r="AG261" s="3"/>
      <c r="AH261" s="1"/>
      <c r="AI261" s="1"/>
      <c r="AJ261" s="4"/>
      <c r="AK261" s="1"/>
      <c r="AL261" s="1"/>
      <c r="AM261" s="1"/>
      <c r="AN261" s="1"/>
      <c r="AO261" s="4"/>
      <c r="AP261" s="3"/>
      <c r="AQ261" s="4"/>
      <c r="AR261" s="3"/>
      <c r="AS261" s="4"/>
      <c r="AT261" s="5"/>
      <c r="AU261" s="1"/>
      <c r="AV261" s="4"/>
      <c r="AW261" s="1"/>
      <c r="AX261" s="1"/>
      <c r="AY261" s="1"/>
      <c r="AZ261" s="4"/>
      <c r="BA261" s="3"/>
      <c r="BB261" s="1"/>
      <c r="BC261" s="1"/>
      <c r="BD261" s="4"/>
      <c r="BE261" s="1"/>
    </row>
    <row r="262" spans="1:57" s="42" customFormat="1" ht="20.100000000000001" customHeight="1" x14ac:dyDescent="0.25">
      <c r="A262" s="1"/>
      <c r="B262" s="1"/>
      <c r="C262" s="20"/>
      <c r="D262" s="20"/>
      <c r="E262" s="1"/>
      <c r="F262" s="3"/>
      <c r="G262" s="4"/>
      <c r="H262" s="1"/>
      <c r="I262" s="50"/>
      <c r="J262" s="51"/>
      <c r="K262" s="3"/>
      <c r="L262" s="1"/>
      <c r="M262" s="4"/>
      <c r="N262" s="3"/>
      <c r="O262" s="1"/>
      <c r="P262" s="4"/>
      <c r="Q262" s="4"/>
      <c r="R262" s="3"/>
      <c r="S262" s="4"/>
      <c r="T262" s="3"/>
      <c r="U262" s="4"/>
      <c r="V262" s="3"/>
      <c r="W262" s="4"/>
      <c r="X262" s="3"/>
      <c r="Y262" s="1"/>
      <c r="Z262" s="1"/>
      <c r="AA262" s="4"/>
      <c r="AB262" s="1"/>
      <c r="AC262" s="1"/>
      <c r="AD262" s="1"/>
      <c r="AE262" s="1"/>
      <c r="AF262" s="4"/>
      <c r="AG262" s="3"/>
      <c r="AH262" s="1"/>
      <c r="AI262" s="1"/>
      <c r="AJ262" s="4"/>
      <c r="AK262" s="1"/>
      <c r="AL262" s="1"/>
      <c r="AM262" s="1"/>
      <c r="AN262" s="1"/>
      <c r="AO262" s="4"/>
      <c r="AP262" s="3"/>
      <c r="AQ262" s="4"/>
      <c r="AR262" s="3"/>
      <c r="AS262" s="4"/>
      <c r="AT262" s="5"/>
      <c r="AU262" s="1"/>
      <c r="AV262" s="4"/>
      <c r="AW262" s="1"/>
      <c r="AX262" s="1"/>
      <c r="AY262" s="1"/>
      <c r="AZ262" s="4"/>
      <c r="BA262" s="3"/>
      <c r="BB262" s="1"/>
      <c r="BC262" s="1"/>
      <c r="BD262" s="4"/>
      <c r="BE262" s="1"/>
    </row>
    <row r="263" spans="1:57" s="42" customFormat="1" ht="20.100000000000001" customHeight="1" x14ac:dyDescent="0.25">
      <c r="A263" s="1"/>
      <c r="B263" s="1"/>
      <c r="C263" s="20"/>
      <c r="D263" s="20"/>
      <c r="E263" s="1"/>
      <c r="F263" s="3"/>
      <c r="G263" s="4"/>
      <c r="H263" s="1"/>
      <c r="I263" s="50"/>
      <c r="J263" s="51"/>
      <c r="K263" s="3"/>
      <c r="L263" s="1"/>
      <c r="M263" s="4"/>
      <c r="N263" s="3"/>
      <c r="O263" s="1"/>
      <c r="P263" s="4"/>
      <c r="Q263" s="4"/>
      <c r="R263" s="3"/>
      <c r="S263" s="4"/>
      <c r="T263" s="3"/>
      <c r="U263" s="4"/>
      <c r="V263" s="3"/>
      <c r="W263" s="4"/>
      <c r="X263" s="3"/>
      <c r="Y263" s="1"/>
      <c r="Z263" s="1"/>
      <c r="AA263" s="4"/>
      <c r="AB263" s="1"/>
      <c r="AC263" s="1"/>
      <c r="AD263" s="1"/>
      <c r="AE263" s="1"/>
      <c r="AF263" s="4"/>
      <c r="AG263" s="3"/>
      <c r="AH263" s="1"/>
      <c r="AI263" s="1"/>
      <c r="AJ263" s="4"/>
      <c r="AK263" s="1"/>
      <c r="AL263" s="1"/>
      <c r="AM263" s="1"/>
      <c r="AN263" s="1"/>
      <c r="AO263" s="4"/>
      <c r="AP263" s="3"/>
      <c r="AQ263" s="4"/>
      <c r="AR263" s="3"/>
      <c r="AS263" s="4"/>
      <c r="AT263" s="5"/>
      <c r="AU263" s="1"/>
      <c r="AV263" s="4"/>
      <c r="AW263" s="1"/>
      <c r="AX263" s="1"/>
      <c r="AY263" s="1"/>
      <c r="AZ263" s="4"/>
      <c r="BA263" s="3"/>
      <c r="BB263" s="1"/>
      <c r="BC263" s="1"/>
      <c r="BD263" s="4"/>
      <c r="BE263" s="1"/>
    </row>
    <row r="264" spans="1:57" s="42" customFormat="1" ht="20.100000000000001" customHeight="1" x14ac:dyDescent="0.25">
      <c r="A264" s="1"/>
      <c r="B264" s="1"/>
      <c r="C264" s="20"/>
      <c r="D264" s="20"/>
      <c r="E264" s="1"/>
      <c r="F264" s="3"/>
      <c r="G264" s="4"/>
      <c r="H264" s="1"/>
      <c r="I264" s="50"/>
      <c r="J264" s="51"/>
      <c r="K264" s="3"/>
      <c r="L264" s="1"/>
      <c r="M264" s="4"/>
      <c r="N264" s="3"/>
      <c r="O264" s="1"/>
      <c r="P264" s="4"/>
      <c r="Q264" s="4"/>
      <c r="R264" s="3"/>
      <c r="S264" s="4"/>
      <c r="T264" s="3"/>
      <c r="U264" s="4"/>
      <c r="V264" s="3"/>
      <c r="W264" s="4"/>
      <c r="X264" s="3"/>
      <c r="Y264" s="1"/>
      <c r="Z264" s="1"/>
      <c r="AA264" s="4"/>
      <c r="AB264" s="1"/>
      <c r="AC264" s="1"/>
      <c r="AD264" s="1"/>
      <c r="AE264" s="1"/>
      <c r="AF264" s="4"/>
      <c r="AG264" s="3"/>
      <c r="AH264" s="1"/>
      <c r="AI264" s="1"/>
      <c r="AJ264" s="4"/>
      <c r="AK264" s="1"/>
      <c r="AL264" s="1"/>
      <c r="AM264" s="1"/>
      <c r="AN264" s="1"/>
      <c r="AO264" s="4"/>
      <c r="AP264" s="3"/>
      <c r="AQ264" s="4"/>
      <c r="AR264" s="3"/>
      <c r="AS264" s="4"/>
      <c r="AT264" s="5"/>
      <c r="AU264" s="1"/>
      <c r="AV264" s="4"/>
      <c r="AW264" s="1"/>
      <c r="AX264" s="1"/>
      <c r="AY264" s="1"/>
      <c r="AZ264" s="4"/>
      <c r="BA264" s="3"/>
      <c r="BB264" s="1"/>
      <c r="BC264" s="1"/>
      <c r="BD264" s="4"/>
      <c r="BE264" s="1"/>
    </row>
    <row r="265" spans="1:57" s="42" customFormat="1" ht="20.100000000000001" customHeight="1" x14ac:dyDescent="0.25">
      <c r="A265" s="1"/>
      <c r="B265" s="1"/>
      <c r="C265" s="20"/>
      <c r="D265" s="20"/>
      <c r="E265" s="1"/>
      <c r="F265" s="3"/>
      <c r="G265" s="4"/>
      <c r="H265" s="1"/>
      <c r="I265" s="50"/>
      <c r="J265" s="51"/>
      <c r="K265" s="3"/>
      <c r="L265" s="1"/>
      <c r="M265" s="4"/>
      <c r="N265" s="3"/>
      <c r="O265" s="1"/>
      <c r="P265" s="4"/>
      <c r="Q265" s="4"/>
      <c r="R265" s="3"/>
      <c r="S265" s="4"/>
      <c r="T265" s="3"/>
      <c r="U265" s="4"/>
      <c r="V265" s="3"/>
      <c r="W265" s="4"/>
      <c r="X265" s="3"/>
      <c r="Y265" s="1"/>
      <c r="Z265" s="1"/>
      <c r="AA265" s="4"/>
      <c r="AB265" s="1"/>
      <c r="AC265" s="1"/>
      <c r="AD265" s="1"/>
      <c r="AE265" s="1"/>
      <c r="AF265" s="4"/>
      <c r="AG265" s="3"/>
      <c r="AH265" s="1"/>
      <c r="AI265" s="1"/>
      <c r="AJ265" s="4"/>
      <c r="AK265" s="1"/>
      <c r="AL265" s="1"/>
      <c r="AM265" s="1"/>
      <c r="AN265" s="1"/>
      <c r="AO265" s="4"/>
      <c r="AP265" s="3"/>
      <c r="AQ265" s="4"/>
      <c r="AR265" s="3"/>
      <c r="AS265" s="4"/>
      <c r="AT265" s="5"/>
      <c r="AU265" s="1"/>
      <c r="AV265" s="4"/>
      <c r="AW265" s="1"/>
      <c r="AX265" s="1"/>
      <c r="AY265" s="1"/>
      <c r="AZ265" s="4"/>
      <c r="BA265" s="3"/>
      <c r="BB265" s="1"/>
      <c r="BC265" s="1"/>
      <c r="BD265" s="4"/>
      <c r="BE265" s="1"/>
    </row>
    <row r="266" spans="1:57" s="42" customFormat="1" ht="20.100000000000001" customHeight="1" x14ac:dyDescent="0.25">
      <c r="A266" s="1"/>
      <c r="B266" s="1"/>
      <c r="C266" s="20"/>
      <c r="D266" s="20"/>
      <c r="E266" s="1"/>
      <c r="F266" s="3"/>
      <c r="G266" s="4"/>
      <c r="H266" s="1"/>
      <c r="I266" s="50"/>
      <c r="J266" s="51"/>
      <c r="K266" s="3"/>
      <c r="L266" s="1"/>
      <c r="M266" s="4"/>
      <c r="N266" s="3"/>
      <c r="O266" s="1"/>
      <c r="P266" s="4"/>
      <c r="Q266" s="4"/>
      <c r="R266" s="3"/>
      <c r="S266" s="4"/>
      <c r="T266" s="3"/>
      <c r="U266" s="4"/>
      <c r="V266" s="3"/>
      <c r="W266" s="4"/>
      <c r="X266" s="3"/>
      <c r="Y266" s="1"/>
      <c r="Z266" s="1"/>
      <c r="AA266" s="4"/>
      <c r="AB266" s="1"/>
      <c r="AC266" s="1"/>
      <c r="AD266" s="1"/>
      <c r="AE266" s="1"/>
      <c r="AF266" s="4"/>
      <c r="AG266" s="3"/>
      <c r="AH266" s="1"/>
      <c r="AI266" s="1"/>
      <c r="AJ266" s="4"/>
      <c r="AK266" s="1"/>
      <c r="AL266" s="1"/>
      <c r="AM266" s="1"/>
      <c r="AN266" s="1"/>
      <c r="AO266" s="4"/>
      <c r="AP266" s="3"/>
      <c r="AQ266" s="4"/>
      <c r="AR266" s="3"/>
      <c r="AS266" s="4"/>
      <c r="AT266" s="5"/>
      <c r="AU266" s="1"/>
      <c r="AV266" s="4"/>
      <c r="AW266" s="1"/>
      <c r="AX266" s="1"/>
      <c r="AY266" s="1"/>
      <c r="AZ266" s="4"/>
      <c r="BA266" s="3"/>
      <c r="BB266" s="1"/>
      <c r="BC266" s="1"/>
      <c r="BD266" s="4"/>
      <c r="BE266" s="1"/>
    </row>
    <row r="267" spans="1:57" s="42" customFormat="1" ht="20.100000000000001" customHeight="1" x14ac:dyDescent="0.25">
      <c r="A267" s="1"/>
      <c r="B267" s="1"/>
      <c r="C267" s="20"/>
      <c r="D267" s="20"/>
      <c r="E267" s="1"/>
      <c r="F267" s="3"/>
      <c r="G267" s="4"/>
      <c r="H267" s="1"/>
      <c r="I267" s="50"/>
      <c r="J267" s="51"/>
      <c r="K267" s="3"/>
      <c r="L267" s="1"/>
      <c r="M267" s="4"/>
      <c r="N267" s="3"/>
      <c r="O267" s="1"/>
      <c r="P267" s="4"/>
      <c r="Q267" s="4"/>
      <c r="R267" s="3"/>
      <c r="S267" s="4"/>
      <c r="T267" s="3"/>
      <c r="U267" s="4"/>
      <c r="V267" s="3"/>
      <c r="W267" s="4"/>
      <c r="X267" s="3"/>
      <c r="Y267" s="1"/>
      <c r="Z267" s="1"/>
      <c r="AA267" s="4"/>
      <c r="AB267" s="1"/>
      <c r="AC267" s="1"/>
      <c r="AD267" s="1"/>
      <c r="AE267" s="1"/>
      <c r="AF267" s="4"/>
      <c r="AG267" s="3"/>
      <c r="AH267" s="1"/>
      <c r="AI267" s="1"/>
      <c r="AJ267" s="4"/>
      <c r="AK267" s="1"/>
      <c r="AL267" s="1"/>
      <c r="AM267" s="1"/>
      <c r="AN267" s="1"/>
      <c r="AO267" s="4"/>
      <c r="AP267" s="3"/>
      <c r="AQ267" s="4"/>
      <c r="AR267" s="3"/>
      <c r="AS267" s="4"/>
      <c r="AT267" s="5"/>
      <c r="AU267" s="1"/>
      <c r="AV267" s="4"/>
      <c r="AW267" s="1"/>
      <c r="AX267" s="1"/>
      <c r="AY267" s="1"/>
      <c r="AZ267" s="4"/>
      <c r="BA267" s="3"/>
      <c r="BB267" s="1"/>
      <c r="BC267" s="1"/>
      <c r="BD267" s="4"/>
      <c r="BE267" s="1"/>
    </row>
    <row r="268" spans="1:57" s="42" customFormat="1" ht="20.100000000000001" customHeight="1" x14ac:dyDescent="0.25">
      <c r="A268" s="1"/>
      <c r="B268" s="1"/>
      <c r="C268" s="20"/>
      <c r="D268" s="20"/>
      <c r="E268" s="1"/>
      <c r="F268" s="3"/>
      <c r="G268" s="4"/>
      <c r="H268" s="1"/>
      <c r="I268" s="50"/>
      <c r="J268" s="51"/>
      <c r="K268" s="3"/>
      <c r="L268" s="1"/>
      <c r="M268" s="4"/>
      <c r="N268" s="3"/>
      <c r="O268" s="1"/>
      <c r="P268" s="4"/>
      <c r="Q268" s="4"/>
      <c r="R268" s="3"/>
      <c r="S268" s="4"/>
      <c r="T268" s="3"/>
      <c r="U268" s="4"/>
      <c r="V268" s="3"/>
      <c r="W268" s="4"/>
      <c r="X268" s="3"/>
      <c r="Y268" s="1"/>
      <c r="Z268" s="1"/>
      <c r="AA268" s="4"/>
      <c r="AB268" s="1"/>
      <c r="AC268" s="1"/>
      <c r="AD268" s="1"/>
      <c r="AE268" s="1"/>
      <c r="AF268" s="4"/>
      <c r="AG268" s="3"/>
      <c r="AH268" s="1"/>
      <c r="AI268" s="1"/>
      <c r="AJ268" s="4"/>
      <c r="AK268" s="1"/>
      <c r="AL268" s="1"/>
      <c r="AM268" s="1"/>
      <c r="AN268" s="1"/>
      <c r="AO268" s="4"/>
      <c r="AP268" s="3"/>
      <c r="AQ268" s="4"/>
      <c r="AR268" s="3"/>
      <c r="AS268" s="4"/>
      <c r="AT268" s="5"/>
      <c r="AU268" s="1"/>
      <c r="AV268" s="4"/>
      <c r="AW268" s="1"/>
      <c r="AX268" s="1"/>
      <c r="AY268" s="1"/>
      <c r="AZ268" s="4"/>
      <c r="BA268" s="3"/>
      <c r="BB268" s="1"/>
      <c r="BC268" s="1"/>
      <c r="BD268" s="4"/>
      <c r="BE268" s="1"/>
    </row>
    <row r="269" spans="1:57" s="42" customFormat="1" ht="20.100000000000001" customHeight="1" x14ac:dyDescent="0.25">
      <c r="A269" s="1"/>
      <c r="B269" s="1"/>
      <c r="C269" s="20"/>
      <c r="D269" s="20"/>
      <c r="E269" s="1"/>
      <c r="F269" s="3"/>
      <c r="G269" s="4"/>
      <c r="H269" s="1"/>
      <c r="I269" s="50"/>
      <c r="J269" s="51"/>
      <c r="K269" s="3"/>
      <c r="L269" s="1"/>
      <c r="M269" s="4"/>
      <c r="N269" s="3"/>
      <c r="O269" s="1"/>
      <c r="P269" s="4"/>
      <c r="Q269" s="4"/>
      <c r="R269" s="3"/>
      <c r="S269" s="4"/>
      <c r="T269" s="3"/>
      <c r="U269" s="4"/>
      <c r="V269" s="3"/>
      <c r="W269" s="4"/>
      <c r="X269" s="3"/>
      <c r="Y269" s="1"/>
      <c r="Z269" s="1"/>
      <c r="AA269" s="4"/>
      <c r="AB269" s="1"/>
      <c r="AC269" s="1"/>
      <c r="AD269" s="1"/>
      <c r="AE269" s="1"/>
      <c r="AF269" s="4"/>
      <c r="AG269" s="3"/>
      <c r="AH269" s="1"/>
      <c r="AI269" s="1"/>
      <c r="AJ269" s="4"/>
      <c r="AK269" s="1"/>
      <c r="AL269" s="1"/>
      <c r="AM269" s="1"/>
      <c r="AN269" s="1"/>
      <c r="AO269" s="4"/>
      <c r="AP269" s="3"/>
      <c r="AQ269" s="4"/>
      <c r="AR269" s="3"/>
      <c r="AS269" s="4"/>
      <c r="AT269" s="5"/>
      <c r="AU269" s="1"/>
      <c r="AV269" s="4"/>
      <c r="AW269" s="1"/>
      <c r="AX269" s="1"/>
      <c r="AY269" s="1"/>
      <c r="AZ269" s="4"/>
      <c r="BA269" s="3"/>
      <c r="BB269" s="1"/>
      <c r="BC269" s="1"/>
      <c r="BD269" s="4"/>
      <c r="BE269" s="1"/>
    </row>
    <row r="270" spans="1:57" s="42" customFormat="1" ht="20.100000000000001" customHeight="1" x14ac:dyDescent="0.25">
      <c r="A270" s="1"/>
      <c r="B270" s="1"/>
      <c r="C270" s="20"/>
      <c r="D270" s="20"/>
      <c r="E270" s="1"/>
      <c r="F270" s="3"/>
      <c r="G270" s="4"/>
      <c r="H270" s="1"/>
      <c r="I270" s="50"/>
      <c r="J270" s="51"/>
      <c r="K270" s="3"/>
      <c r="L270" s="1"/>
      <c r="M270" s="4"/>
      <c r="N270" s="3"/>
      <c r="O270" s="1"/>
      <c r="P270" s="4"/>
      <c r="Q270" s="4"/>
      <c r="R270" s="3"/>
      <c r="S270" s="4"/>
      <c r="T270" s="3"/>
      <c r="U270" s="4"/>
      <c r="V270" s="3"/>
      <c r="W270" s="4"/>
      <c r="X270" s="3"/>
      <c r="Y270" s="1"/>
      <c r="Z270" s="1"/>
      <c r="AA270" s="4"/>
      <c r="AB270" s="1"/>
      <c r="AC270" s="1"/>
      <c r="AD270" s="1"/>
      <c r="AE270" s="1"/>
      <c r="AF270" s="4"/>
      <c r="AG270" s="3"/>
      <c r="AH270" s="1"/>
      <c r="AI270" s="1"/>
      <c r="AJ270" s="4"/>
      <c r="AK270" s="1"/>
      <c r="AL270" s="1"/>
      <c r="AM270" s="1"/>
      <c r="AN270" s="1"/>
      <c r="AO270" s="4"/>
      <c r="AP270" s="3"/>
      <c r="AQ270" s="4"/>
      <c r="AR270" s="3"/>
      <c r="AS270" s="4"/>
      <c r="AT270" s="5"/>
      <c r="AU270" s="1"/>
      <c r="AV270" s="4"/>
      <c r="AW270" s="1"/>
      <c r="AX270" s="1"/>
      <c r="AY270" s="1"/>
      <c r="AZ270" s="4"/>
      <c r="BA270" s="3"/>
      <c r="BB270" s="1"/>
      <c r="BC270" s="1"/>
      <c r="BD270" s="4"/>
      <c r="BE270" s="1"/>
    </row>
    <row r="271" spans="1:57" s="42" customFormat="1" ht="20.100000000000001" customHeight="1" x14ac:dyDescent="0.25">
      <c r="A271" s="1"/>
      <c r="B271" s="1"/>
      <c r="C271" s="20"/>
      <c r="D271" s="20"/>
      <c r="E271" s="1"/>
      <c r="F271" s="3"/>
      <c r="G271" s="4"/>
      <c r="H271" s="1"/>
      <c r="I271" s="50"/>
      <c r="J271" s="51"/>
      <c r="K271" s="3"/>
      <c r="L271" s="1"/>
      <c r="M271" s="4"/>
      <c r="N271" s="3"/>
      <c r="O271" s="1"/>
      <c r="P271" s="4"/>
      <c r="Q271" s="4"/>
      <c r="R271" s="3"/>
      <c r="S271" s="4"/>
      <c r="T271" s="3"/>
      <c r="U271" s="4"/>
      <c r="V271" s="3"/>
      <c r="W271" s="4"/>
      <c r="X271" s="3"/>
      <c r="Y271" s="1"/>
      <c r="Z271" s="1"/>
      <c r="AA271" s="4"/>
      <c r="AB271" s="1"/>
      <c r="AC271" s="1"/>
      <c r="AD271" s="1"/>
      <c r="AE271" s="1"/>
      <c r="AF271" s="4"/>
      <c r="AG271" s="3"/>
      <c r="AH271" s="1"/>
      <c r="AI271" s="1"/>
      <c r="AJ271" s="4"/>
      <c r="AK271" s="1"/>
      <c r="AL271" s="1"/>
      <c r="AM271" s="1"/>
      <c r="AN271" s="1"/>
      <c r="AO271" s="4"/>
      <c r="AP271" s="3"/>
      <c r="AQ271" s="4"/>
      <c r="AR271" s="3"/>
      <c r="AS271" s="4"/>
      <c r="AT271" s="5"/>
      <c r="AU271" s="1"/>
      <c r="AV271" s="4"/>
      <c r="AW271" s="1"/>
      <c r="AX271" s="1"/>
      <c r="AY271" s="1"/>
      <c r="AZ271" s="4"/>
      <c r="BA271" s="3"/>
      <c r="BB271" s="1"/>
      <c r="BC271" s="1"/>
      <c r="BD271" s="4"/>
      <c r="BE271" s="1"/>
    </row>
    <row r="272" spans="1:57" s="42" customFormat="1" ht="20.100000000000001" customHeight="1" x14ac:dyDescent="0.25">
      <c r="A272" s="1"/>
      <c r="B272" s="1"/>
      <c r="C272" s="20"/>
      <c r="D272" s="20"/>
      <c r="E272" s="1"/>
      <c r="F272" s="3"/>
      <c r="G272" s="4"/>
      <c r="H272" s="1"/>
      <c r="I272" s="50"/>
      <c r="J272" s="51"/>
      <c r="K272" s="3"/>
      <c r="L272" s="1"/>
      <c r="M272" s="4"/>
      <c r="N272" s="3"/>
      <c r="O272" s="1"/>
      <c r="P272" s="4"/>
      <c r="Q272" s="4"/>
      <c r="R272" s="3"/>
      <c r="S272" s="4"/>
      <c r="T272" s="3"/>
      <c r="U272" s="4"/>
      <c r="V272" s="3"/>
      <c r="W272" s="4"/>
      <c r="X272" s="3"/>
      <c r="Y272" s="1"/>
      <c r="Z272" s="1"/>
      <c r="AA272" s="4"/>
      <c r="AB272" s="1"/>
      <c r="AC272" s="1"/>
      <c r="AD272" s="1"/>
      <c r="AE272" s="1"/>
      <c r="AF272" s="4"/>
      <c r="AG272" s="3"/>
      <c r="AH272" s="1"/>
      <c r="AI272" s="1"/>
      <c r="AJ272" s="4"/>
      <c r="AK272" s="1"/>
      <c r="AL272" s="1"/>
      <c r="AM272" s="1"/>
      <c r="AN272" s="1"/>
      <c r="AO272" s="4"/>
      <c r="AP272" s="3"/>
      <c r="AQ272" s="4"/>
      <c r="AR272" s="3"/>
      <c r="AS272" s="4"/>
      <c r="AT272" s="5"/>
      <c r="AU272" s="1"/>
      <c r="AV272" s="4"/>
      <c r="AW272" s="1"/>
      <c r="AX272" s="1"/>
      <c r="AY272" s="1"/>
      <c r="AZ272" s="4"/>
      <c r="BA272" s="3"/>
      <c r="BB272" s="1"/>
      <c r="BC272" s="1"/>
      <c r="BD272" s="4"/>
      <c r="BE272" s="1"/>
    </row>
    <row r="273" spans="1:57" s="42" customFormat="1" ht="20.100000000000001" customHeight="1" x14ac:dyDescent="0.25">
      <c r="A273" s="1"/>
      <c r="B273" s="1"/>
      <c r="C273" s="20"/>
      <c r="D273" s="20"/>
      <c r="E273" s="1"/>
      <c r="F273" s="3"/>
      <c r="G273" s="4"/>
      <c r="H273" s="1"/>
      <c r="I273" s="50"/>
      <c r="J273" s="51"/>
      <c r="K273" s="3"/>
      <c r="L273" s="1"/>
      <c r="M273" s="4"/>
      <c r="N273" s="3"/>
      <c r="O273" s="1"/>
      <c r="P273" s="4"/>
      <c r="Q273" s="4"/>
      <c r="R273" s="3"/>
      <c r="S273" s="4"/>
      <c r="T273" s="3"/>
      <c r="U273" s="4"/>
      <c r="V273" s="3"/>
      <c r="W273" s="4"/>
      <c r="X273" s="3"/>
      <c r="Y273" s="1"/>
      <c r="Z273" s="1"/>
      <c r="AA273" s="4"/>
      <c r="AB273" s="1"/>
      <c r="AC273" s="1"/>
      <c r="AD273" s="1"/>
      <c r="AE273" s="1"/>
      <c r="AF273" s="4"/>
      <c r="AG273" s="3"/>
      <c r="AH273" s="1"/>
      <c r="AI273" s="1"/>
      <c r="AJ273" s="4"/>
      <c r="AK273" s="1"/>
      <c r="AL273" s="1"/>
      <c r="AM273" s="1"/>
      <c r="AN273" s="1"/>
      <c r="AO273" s="4"/>
      <c r="AP273" s="3"/>
      <c r="AQ273" s="4"/>
      <c r="AR273" s="3"/>
      <c r="AS273" s="4"/>
      <c r="AT273" s="5"/>
      <c r="AU273" s="1"/>
      <c r="AV273" s="4"/>
      <c r="AW273" s="1"/>
      <c r="AX273" s="1"/>
      <c r="AY273" s="1"/>
      <c r="AZ273" s="4"/>
      <c r="BA273" s="3"/>
      <c r="BB273" s="1"/>
      <c r="BC273" s="1"/>
      <c r="BD273" s="4"/>
      <c r="BE273" s="1"/>
    </row>
    <row r="274" spans="1:57" s="42" customFormat="1" ht="20.100000000000001" customHeight="1" x14ac:dyDescent="0.25">
      <c r="A274" s="1"/>
      <c r="B274" s="1"/>
      <c r="C274" s="20"/>
      <c r="D274" s="20"/>
      <c r="E274" s="1"/>
      <c r="F274" s="3"/>
      <c r="G274" s="4"/>
      <c r="H274" s="1"/>
      <c r="I274" s="50"/>
      <c r="J274" s="51"/>
      <c r="K274" s="3"/>
      <c r="L274" s="1"/>
      <c r="M274" s="4"/>
      <c r="N274" s="3"/>
      <c r="O274" s="1"/>
      <c r="P274" s="4"/>
      <c r="Q274" s="4"/>
      <c r="R274" s="3"/>
      <c r="S274" s="4"/>
      <c r="T274" s="3"/>
      <c r="U274" s="4"/>
      <c r="V274" s="3"/>
      <c r="W274" s="4"/>
      <c r="X274" s="3"/>
      <c r="Y274" s="1"/>
      <c r="Z274" s="1"/>
      <c r="AA274" s="4"/>
      <c r="AB274" s="1"/>
      <c r="AC274" s="1"/>
      <c r="AD274" s="1"/>
      <c r="AE274" s="1"/>
      <c r="AF274" s="4"/>
      <c r="AG274" s="3"/>
      <c r="AH274" s="1"/>
      <c r="AI274" s="1"/>
      <c r="AJ274" s="4"/>
      <c r="AK274" s="1"/>
      <c r="AL274" s="1"/>
      <c r="AM274" s="1"/>
      <c r="AN274" s="1"/>
      <c r="AO274" s="4"/>
      <c r="AP274" s="3"/>
      <c r="AQ274" s="4"/>
      <c r="AR274" s="3"/>
      <c r="AS274" s="4"/>
      <c r="AT274" s="5"/>
      <c r="AU274" s="1"/>
      <c r="AV274" s="4"/>
      <c r="AW274" s="1"/>
      <c r="AX274" s="1"/>
      <c r="AY274" s="1"/>
      <c r="AZ274" s="4"/>
      <c r="BA274" s="3"/>
      <c r="BB274" s="1"/>
      <c r="BC274" s="1"/>
      <c r="BD274" s="4"/>
      <c r="BE274" s="1"/>
    </row>
    <row r="275" spans="1:57" s="42" customFormat="1" ht="20.100000000000001" customHeight="1" x14ac:dyDescent="0.25">
      <c r="A275" s="1"/>
      <c r="B275" s="1"/>
      <c r="C275" s="20"/>
      <c r="D275" s="20"/>
      <c r="E275" s="1"/>
      <c r="F275" s="3"/>
      <c r="G275" s="4"/>
      <c r="H275" s="1"/>
      <c r="I275" s="50"/>
      <c r="J275" s="51"/>
      <c r="K275" s="3"/>
      <c r="L275" s="1"/>
      <c r="M275" s="4"/>
      <c r="N275" s="3"/>
      <c r="O275" s="1"/>
      <c r="P275" s="4"/>
      <c r="Q275" s="4"/>
      <c r="R275" s="3"/>
      <c r="S275" s="4"/>
      <c r="T275" s="3"/>
      <c r="U275" s="4"/>
      <c r="V275" s="3"/>
      <c r="W275" s="4"/>
      <c r="X275" s="3"/>
      <c r="Y275" s="1"/>
      <c r="Z275" s="1"/>
      <c r="AA275" s="4"/>
      <c r="AB275" s="1"/>
      <c r="AC275" s="1"/>
      <c r="AD275" s="1"/>
      <c r="AE275" s="1"/>
      <c r="AF275" s="4"/>
      <c r="AG275" s="3"/>
      <c r="AH275" s="1"/>
      <c r="AI275" s="1"/>
      <c r="AJ275" s="4"/>
      <c r="AK275" s="1"/>
      <c r="AL275" s="1"/>
      <c r="AM275" s="1"/>
      <c r="AN275" s="1"/>
      <c r="AO275" s="4"/>
      <c r="AP275" s="3"/>
      <c r="AQ275" s="4"/>
      <c r="AR275" s="3"/>
      <c r="AS275" s="4"/>
      <c r="AT275" s="5"/>
      <c r="AU275" s="1"/>
      <c r="AV275" s="4"/>
      <c r="AW275" s="1"/>
      <c r="AX275" s="1"/>
      <c r="AY275" s="1"/>
      <c r="AZ275" s="4"/>
      <c r="BA275" s="3"/>
      <c r="BB275" s="1"/>
      <c r="BC275" s="1"/>
      <c r="BD275" s="4"/>
      <c r="BE275" s="1"/>
    </row>
    <row r="276" spans="1:57" s="42" customFormat="1" ht="20.100000000000001" customHeight="1" x14ac:dyDescent="0.25">
      <c r="A276" s="1"/>
      <c r="B276" s="1"/>
      <c r="C276" s="20"/>
      <c r="D276" s="20"/>
      <c r="E276" s="1"/>
      <c r="F276" s="3"/>
      <c r="G276" s="4"/>
      <c r="H276" s="1"/>
      <c r="I276" s="50"/>
      <c r="J276" s="51"/>
      <c r="K276" s="3"/>
      <c r="L276" s="1"/>
      <c r="M276" s="4"/>
      <c r="N276" s="3"/>
      <c r="O276" s="1"/>
      <c r="P276" s="4"/>
      <c r="Q276" s="4"/>
      <c r="R276" s="3"/>
      <c r="S276" s="4"/>
      <c r="T276" s="3"/>
      <c r="U276" s="4"/>
      <c r="V276" s="3"/>
      <c r="W276" s="4"/>
      <c r="X276" s="3"/>
      <c r="Y276" s="1"/>
      <c r="Z276" s="1"/>
      <c r="AA276" s="4"/>
      <c r="AB276" s="1"/>
      <c r="AC276" s="1"/>
      <c r="AD276" s="1"/>
      <c r="AE276" s="1"/>
      <c r="AF276" s="4"/>
      <c r="AG276" s="3"/>
      <c r="AH276" s="1"/>
      <c r="AI276" s="1"/>
      <c r="AJ276" s="4"/>
      <c r="AK276" s="1"/>
      <c r="AL276" s="1"/>
      <c r="AM276" s="1"/>
      <c r="AN276" s="1"/>
      <c r="AO276" s="4"/>
      <c r="AP276" s="3"/>
      <c r="AQ276" s="4"/>
      <c r="AR276" s="3"/>
      <c r="AS276" s="4"/>
      <c r="AT276" s="5"/>
      <c r="AU276" s="1"/>
      <c r="AV276" s="4"/>
      <c r="AW276" s="1"/>
      <c r="AX276" s="1"/>
      <c r="AY276" s="1"/>
      <c r="AZ276" s="4"/>
      <c r="BA276" s="3"/>
      <c r="BB276" s="1"/>
      <c r="BC276" s="1"/>
      <c r="BD276" s="4"/>
      <c r="BE276" s="1"/>
    </row>
    <row r="277" spans="1:57" s="42" customFormat="1" ht="20.100000000000001" customHeight="1" x14ac:dyDescent="0.25">
      <c r="A277" s="1"/>
      <c r="B277" s="1"/>
      <c r="C277" s="20"/>
      <c r="D277" s="20"/>
      <c r="E277" s="1"/>
      <c r="F277" s="3"/>
      <c r="G277" s="4"/>
      <c r="H277" s="1"/>
      <c r="I277" s="50"/>
      <c r="J277" s="51"/>
      <c r="K277" s="3"/>
      <c r="L277" s="1"/>
      <c r="M277" s="4"/>
      <c r="N277" s="3"/>
      <c r="O277" s="1"/>
      <c r="P277" s="4"/>
      <c r="Q277" s="4"/>
      <c r="R277" s="3"/>
      <c r="S277" s="4"/>
      <c r="T277" s="3"/>
      <c r="U277" s="4"/>
      <c r="V277" s="3"/>
      <c r="W277" s="4"/>
      <c r="X277" s="3"/>
      <c r="Y277" s="1"/>
      <c r="Z277" s="1"/>
      <c r="AA277" s="4"/>
      <c r="AB277" s="1"/>
      <c r="AC277" s="1"/>
      <c r="AD277" s="1"/>
      <c r="AE277" s="1"/>
      <c r="AF277" s="4"/>
      <c r="AG277" s="3"/>
      <c r="AH277" s="1"/>
      <c r="AI277" s="1"/>
      <c r="AJ277" s="4"/>
      <c r="AK277" s="1"/>
      <c r="AL277" s="1"/>
      <c r="AM277" s="1"/>
      <c r="AN277" s="1"/>
      <c r="AO277" s="4"/>
      <c r="AP277" s="3"/>
      <c r="AQ277" s="4"/>
      <c r="AR277" s="3"/>
      <c r="AS277" s="4"/>
      <c r="AT277" s="5"/>
      <c r="AU277" s="1"/>
      <c r="AV277" s="4"/>
      <c r="AW277" s="1"/>
      <c r="AX277" s="1"/>
      <c r="AY277" s="1"/>
      <c r="AZ277" s="4"/>
      <c r="BA277" s="3"/>
      <c r="BB277" s="1"/>
      <c r="BC277" s="1"/>
      <c r="BD277" s="4"/>
      <c r="BE277" s="1"/>
    </row>
    <row r="278" spans="1:57" s="42" customFormat="1" ht="20.100000000000001" customHeight="1" x14ac:dyDescent="0.25">
      <c r="A278" s="1"/>
      <c r="B278" s="1"/>
      <c r="C278" s="20"/>
      <c r="D278" s="20"/>
      <c r="E278" s="1"/>
      <c r="F278" s="3"/>
      <c r="G278" s="4"/>
      <c r="H278" s="1"/>
      <c r="I278" s="50"/>
      <c r="J278" s="51"/>
      <c r="K278" s="3"/>
      <c r="L278" s="1"/>
      <c r="M278" s="4"/>
      <c r="N278" s="3"/>
      <c r="O278" s="1"/>
      <c r="P278" s="4"/>
      <c r="Q278" s="4"/>
      <c r="R278" s="3"/>
      <c r="S278" s="4"/>
      <c r="T278" s="3"/>
      <c r="U278" s="4"/>
      <c r="V278" s="3"/>
      <c r="W278" s="4"/>
      <c r="X278" s="3"/>
      <c r="Y278" s="1"/>
      <c r="Z278" s="1"/>
      <c r="AA278" s="4"/>
      <c r="AB278" s="1"/>
      <c r="AC278" s="1"/>
      <c r="AD278" s="1"/>
      <c r="AE278" s="1"/>
      <c r="AF278" s="4"/>
      <c r="AG278" s="3"/>
      <c r="AH278" s="1"/>
      <c r="AI278" s="1"/>
      <c r="AJ278" s="4"/>
      <c r="AK278" s="1"/>
      <c r="AL278" s="1"/>
      <c r="AM278" s="1"/>
      <c r="AN278" s="1"/>
      <c r="AO278" s="4"/>
      <c r="AP278" s="3"/>
      <c r="AQ278" s="4"/>
      <c r="AR278" s="3"/>
      <c r="AS278" s="4"/>
      <c r="AT278" s="5"/>
      <c r="AU278" s="1"/>
      <c r="AV278" s="4"/>
      <c r="AW278" s="1"/>
      <c r="AX278" s="1"/>
      <c r="AY278" s="1"/>
      <c r="AZ278" s="4"/>
      <c r="BA278" s="3"/>
      <c r="BB278" s="1"/>
      <c r="BC278" s="1"/>
      <c r="BD278" s="4"/>
      <c r="BE278" s="1"/>
    </row>
    <row r="279" spans="1:57" s="42" customFormat="1" ht="20.100000000000001" customHeight="1" x14ac:dyDescent="0.25">
      <c r="A279" s="1"/>
      <c r="B279" s="1"/>
      <c r="C279" s="20"/>
      <c r="D279" s="20"/>
      <c r="E279" s="1"/>
      <c r="F279" s="3"/>
      <c r="G279" s="4"/>
      <c r="H279" s="1"/>
      <c r="I279" s="50"/>
      <c r="J279" s="51"/>
      <c r="K279" s="3"/>
      <c r="L279" s="1"/>
      <c r="M279" s="4"/>
      <c r="N279" s="3"/>
      <c r="O279" s="1"/>
      <c r="P279" s="4"/>
      <c r="Q279" s="4"/>
      <c r="R279" s="3"/>
      <c r="S279" s="4"/>
      <c r="T279" s="3"/>
      <c r="U279" s="4"/>
      <c r="V279" s="3"/>
      <c r="W279" s="4"/>
      <c r="X279" s="3"/>
      <c r="Y279" s="1"/>
      <c r="Z279" s="1"/>
      <c r="AA279" s="4"/>
      <c r="AB279" s="1"/>
      <c r="AC279" s="1"/>
      <c r="AD279" s="1"/>
      <c r="AE279" s="1"/>
      <c r="AF279" s="4"/>
      <c r="AG279" s="3"/>
      <c r="AH279" s="1"/>
      <c r="AI279" s="1"/>
      <c r="AJ279" s="4"/>
      <c r="AK279" s="1"/>
      <c r="AL279" s="1"/>
      <c r="AM279" s="1"/>
      <c r="AN279" s="1"/>
      <c r="AO279" s="4"/>
      <c r="AP279" s="3"/>
      <c r="AQ279" s="4"/>
      <c r="AR279" s="3"/>
      <c r="AS279" s="4"/>
      <c r="AT279" s="5"/>
      <c r="AU279" s="1"/>
      <c r="AV279" s="4"/>
      <c r="AW279" s="1"/>
      <c r="AX279" s="1"/>
      <c r="AY279" s="1"/>
      <c r="AZ279" s="4"/>
      <c r="BA279" s="3"/>
      <c r="BB279" s="1"/>
      <c r="BC279" s="1"/>
      <c r="BD279" s="4"/>
      <c r="BE279" s="1"/>
    </row>
    <row r="280" spans="1:57" s="42" customFormat="1" ht="20.100000000000001" customHeight="1" x14ac:dyDescent="0.25">
      <c r="A280" s="1"/>
      <c r="B280" s="1"/>
      <c r="C280" s="20"/>
      <c r="D280" s="20"/>
      <c r="E280" s="1"/>
      <c r="F280" s="3"/>
      <c r="G280" s="4"/>
      <c r="H280" s="1"/>
      <c r="I280" s="50"/>
      <c r="J280" s="51"/>
      <c r="K280" s="3"/>
      <c r="L280" s="1"/>
      <c r="M280" s="4"/>
      <c r="N280" s="3"/>
      <c r="O280" s="1"/>
      <c r="P280" s="4"/>
      <c r="Q280" s="4"/>
      <c r="R280" s="3"/>
      <c r="S280" s="4"/>
      <c r="T280" s="3"/>
      <c r="U280" s="4"/>
      <c r="V280" s="3"/>
      <c r="W280" s="4"/>
      <c r="X280" s="3"/>
      <c r="Y280" s="1"/>
      <c r="Z280" s="1"/>
      <c r="AA280" s="4"/>
      <c r="AB280" s="1"/>
      <c r="AC280" s="1"/>
      <c r="AD280" s="1"/>
      <c r="AE280" s="1"/>
      <c r="AF280" s="4"/>
      <c r="AG280" s="3"/>
      <c r="AH280" s="1"/>
      <c r="AI280" s="1"/>
      <c r="AJ280" s="4"/>
      <c r="AK280" s="1"/>
      <c r="AL280" s="1"/>
      <c r="AM280" s="1"/>
      <c r="AN280" s="1"/>
      <c r="AO280" s="4"/>
      <c r="AP280" s="3"/>
      <c r="AQ280" s="4"/>
      <c r="AR280" s="3"/>
      <c r="AS280" s="4"/>
      <c r="AT280" s="5"/>
      <c r="AU280" s="1"/>
      <c r="AV280" s="4"/>
      <c r="AW280" s="1"/>
      <c r="AX280" s="1"/>
      <c r="AY280" s="1"/>
      <c r="AZ280" s="4"/>
      <c r="BA280" s="3"/>
      <c r="BB280" s="1"/>
      <c r="BC280" s="1"/>
      <c r="BD280" s="4"/>
      <c r="BE280" s="1"/>
    </row>
    <row r="281" spans="1:57" s="42" customFormat="1" ht="20.100000000000001" customHeight="1" x14ac:dyDescent="0.25">
      <c r="A281" s="1"/>
      <c r="B281" s="1"/>
      <c r="C281" s="20"/>
      <c r="D281" s="20"/>
      <c r="E281" s="1"/>
      <c r="F281" s="3"/>
      <c r="G281" s="4"/>
      <c r="H281" s="1"/>
      <c r="I281" s="50"/>
      <c r="J281" s="51"/>
      <c r="K281" s="3"/>
      <c r="L281" s="1"/>
      <c r="M281" s="4"/>
      <c r="N281" s="3"/>
      <c r="O281" s="1"/>
      <c r="P281" s="4"/>
      <c r="Q281" s="4"/>
      <c r="R281" s="3"/>
      <c r="S281" s="4"/>
      <c r="T281" s="3"/>
      <c r="U281" s="4"/>
      <c r="V281" s="3"/>
      <c r="W281" s="4"/>
      <c r="X281" s="3"/>
      <c r="Y281" s="1"/>
      <c r="Z281" s="1"/>
      <c r="AA281" s="4"/>
      <c r="AB281" s="1"/>
      <c r="AC281" s="1"/>
      <c r="AD281" s="1"/>
      <c r="AE281" s="1"/>
      <c r="AF281" s="4"/>
      <c r="AG281" s="3"/>
      <c r="AH281" s="1"/>
      <c r="AI281" s="1"/>
      <c r="AJ281" s="4"/>
      <c r="AK281" s="1"/>
      <c r="AL281" s="1"/>
      <c r="AM281" s="1"/>
      <c r="AN281" s="1"/>
      <c r="AO281" s="4"/>
      <c r="AP281" s="3"/>
      <c r="AQ281" s="4"/>
      <c r="AR281" s="3"/>
      <c r="AS281" s="4"/>
      <c r="AT281" s="5"/>
      <c r="AU281" s="1"/>
      <c r="AV281" s="4"/>
      <c r="AW281" s="1"/>
      <c r="AX281" s="1"/>
      <c r="AY281" s="1"/>
      <c r="AZ281" s="4"/>
      <c r="BA281" s="3"/>
      <c r="BB281" s="1"/>
      <c r="BC281" s="1"/>
      <c r="BD281" s="4"/>
      <c r="BE281" s="1"/>
    </row>
    <row r="282" spans="1:57" s="42" customFormat="1" ht="20.100000000000001" customHeight="1" x14ac:dyDescent="0.25">
      <c r="A282" s="1"/>
      <c r="B282" s="1"/>
      <c r="C282" s="20"/>
      <c r="D282" s="20"/>
      <c r="E282" s="1"/>
      <c r="F282" s="3"/>
      <c r="G282" s="4"/>
      <c r="H282" s="1"/>
      <c r="I282" s="50"/>
      <c r="J282" s="51"/>
      <c r="K282" s="3"/>
      <c r="L282" s="1"/>
      <c r="M282" s="4"/>
      <c r="N282" s="3"/>
      <c r="O282" s="1"/>
      <c r="P282" s="4"/>
      <c r="Q282" s="4"/>
      <c r="R282" s="3"/>
      <c r="S282" s="4"/>
      <c r="T282" s="3"/>
      <c r="U282" s="4"/>
      <c r="V282" s="3"/>
      <c r="W282" s="4"/>
      <c r="X282" s="3"/>
      <c r="Y282" s="1"/>
      <c r="Z282" s="1"/>
      <c r="AA282" s="4"/>
      <c r="AB282" s="1"/>
      <c r="AC282" s="1"/>
      <c r="AD282" s="1"/>
      <c r="AE282" s="1"/>
      <c r="AF282" s="4"/>
      <c r="AG282" s="3"/>
      <c r="AH282" s="1"/>
      <c r="AI282" s="1"/>
      <c r="AJ282" s="4"/>
      <c r="AK282" s="1"/>
      <c r="AL282" s="1"/>
      <c r="AM282" s="1"/>
      <c r="AN282" s="1"/>
      <c r="AO282" s="4"/>
      <c r="AP282" s="3"/>
      <c r="AQ282" s="4"/>
      <c r="AR282" s="3"/>
      <c r="AS282" s="4"/>
      <c r="AT282" s="5"/>
      <c r="AU282" s="1"/>
      <c r="AV282" s="4"/>
      <c r="AW282" s="1"/>
      <c r="AX282" s="1"/>
      <c r="AY282" s="1"/>
      <c r="AZ282" s="4"/>
      <c r="BA282" s="3"/>
      <c r="BB282" s="1"/>
      <c r="BC282" s="1"/>
      <c r="BD282" s="4"/>
      <c r="BE282" s="1"/>
    </row>
    <row r="283" spans="1:57" s="42" customFormat="1" ht="20.100000000000001" customHeight="1" x14ac:dyDescent="0.25">
      <c r="A283" s="1"/>
      <c r="B283" s="1"/>
      <c r="C283" s="20"/>
      <c r="D283" s="20"/>
      <c r="E283" s="1"/>
      <c r="F283" s="3"/>
      <c r="G283" s="4"/>
      <c r="H283" s="1"/>
      <c r="I283" s="50"/>
      <c r="J283" s="51"/>
      <c r="K283" s="3"/>
      <c r="L283" s="1"/>
      <c r="M283" s="4"/>
      <c r="N283" s="3"/>
      <c r="O283" s="1"/>
      <c r="P283" s="4"/>
      <c r="Q283" s="4"/>
      <c r="R283" s="3"/>
      <c r="S283" s="4"/>
      <c r="T283" s="3"/>
      <c r="U283" s="4"/>
      <c r="V283" s="3"/>
      <c r="W283" s="4"/>
      <c r="X283" s="3"/>
      <c r="Y283" s="1"/>
      <c r="Z283" s="1"/>
      <c r="AA283" s="4"/>
      <c r="AB283" s="1"/>
      <c r="AC283" s="1"/>
      <c r="AD283" s="1"/>
      <c r="AE283" s="1"/>
      <c r="AF283" s="4"/>
      <c r="AG283" s="3"/>
      <c r="AH283" s="1"/>
      <c r="AI283" s="1"/>
      <c r="AJ283" s="4"/>
      <c r="AK283" s="1"/>
      <c r="AL283" s="1"/>
      <c r="AM283" s="1"/>
      <c r="AN283" s="1"/>
      <c r="AO283" s="4"/>
      <c r="AP283" s="3"/>
      <c r="AQ283" s="4"/>
      <c r="AR283" s="3"/>
      <c r="AS283" s="4"/>
      <c r="AT283" s="5"/>
      <c r="AU283" s="1"/>
      <c r="AV283" s="4"/>
      <c r="AW283" s="1"/>
      <c r="AX283" s="1"/>
      <c r="AY283" s="1"/>
      <c r="AZ283" s="4"/>
      <c r="BA283" s="3"/>
      <c r="BB283" s="1"/>
      <c r="BC283" s="1"/>
      <c r="BD283" s="4"/>
      <c r="BE283" s="1"/>
    </row>
    <row r="284" spans="1:57" s="42" customFormat="1" ht="20.100000000000001" customHeight="1" x14ac:dyDescent="0.25">
      <c r="A284" s="1"/>
      <c r="B284" s="1"/>
      <c r="C284" s="20"/>
      <c r="D284" s="20"/>
      <c r="E284" s="1"/>
      <c r="F284" s="3"/>
      <c r="G284" s="4"/>
      <c r="H284" s="1"/>
      <c r="I284" s="50"/>
      <c r="J284" s="51"/>
      <c r="K284" s="3"/>
      <c r="L284" s="1"/>
      <c r="M284" s="4"/>
      <c r="N284" s="3"/>
      <c r="O284" s="1"/>
      <c r="P284" s="4"/>
      <c r="Q284" s="4"/>
      <c r="R284" s="3"/>
      <c r="S284" s="4"/>
      <c r="T284" s="3"/>
      <c r="U284" s="4"/>
      <c r="V284" s="3"/>
      <c r="W284" s="4"/>
      <c r="X284" s="3"/>
      <c r="Y284" s="1"/>
      <c r="Z284" s="1"/>
      <c r="AA284" s="4"/>
      <c r="AB284" s="1"/>
      <c r="AC284" s="1"/>
      <c r="AD284" s="1"/>
      <c r="AE284" s="1"/>
      <c r="AF284" s="4"/>
      <c r="AG284" s="3"/>
      <c r="AH284" s="1"/>
      <c r="AI284" s="1"/>
      <c r="AJ284" s="4"/>
      <c r="AK284" s="1"/>
      <c r="AL284" s="1"/>
      <c r="AM284" s="1"/>
      <c r="AN284" s="1"/>
      <c r="AO284" s="4"/>
      <c r="AP284" s="3"/>
      <c r="AQ284" s="4"/>
      <c r="AR284" s="3"/>
      <c r="AS284" s="4"/>
      <c r="AT284" s="5"/>
      <c r="AU284" s="1"/>
      <c r="AV284" s="4"/>
      <c r="AW284" s="1"/>
      <c r="AX284" s="1"/>
      <c r="AY284" s="1"/>
      <c r="AZ284" s="4"/>
      <c r="BA284" s="3"/>
      <c r="BB284" s="1"/>
      <c r="BC284" s="1"/>
      <c r="BD284" s="4"/>
      <c r="BE284" s="1"/>
    </row>
    <row r="285" spans="1:57" s="42" customFormat="1" ht="20.100000000000001" customHeight="1" x14ac:dyDescent="0.25">
      <c r="A285" s="1"/>
      <c r="B285" s="1"/>
      <c r="C285" s="20"/>
      <c r="D285" s="20"/>
      <c r="E285" s="1"/>
      <c r="F285" s="3"/>
      <c r="G285" s="4"/>
      <c r="H285" s="1"/>
      <c r="I285" s="50"/>
      <c r="J285" s="51"/>
      <c r="K285" s="3"/>
      <c r="L285" s="1"/>
      <c r="M285" s="4"/>
      <c r="N285" s="3"/>
      <c r="O285" s="1"/>
      <c r="P285" s="4"/>
      <c r="Q285" s="4"/>
      <c r="R285" s="3"/>
      <c r="S285" s="4"/>
      <c r="T285" s="3"/>
      <c r="U285" s="4"/>
      <c r="V285" s="3"/>
      <c r="W285" s="4"/>
      <c r="X285" s="3"/>
      <c r="Y285" s="1"/>
      <c r="Z285" s="1"/>
      <c r="AA285" s="4"/>
      <c r="AB285" s="1"/>
      <c r="AC285" s="1"/>
      <c r="AD285" s="1"/>
      <c r="AE285" s="1"/>
      <c r="AF285" s="4"/>
      <c r="AG285" s="3"/>
      <c r="AH285" s="1"/>
      <c r="AI285" s="1"/>
      <c r="AJ285" s="4"/>
      <c r="AK285" s="1"/>
      <c r="AL285" s="1"/>
      <c r="AM285" s="1"/>
      <c r="AN285" s="1"/>
      <c r="AO285" s="4"/>
      <c r="AP285" s="3"/>
      <c r="AQ285" s="4"/>
      <c r="AR285" s="3"/>
      <c r="AS285" s="4"/>
      <c r="AT285" s="5"/>
      <c r="AU285" s="1"/>
      <c r="AV285" s="4"/>
      <c r="AW285" s="1"/>
      <c r="AX285" s="1"/>
      <c r="AY285" s="1"/>
      <c r="AZ285" s="4"/>
      <c r="BA285" s="3"/>
      <c r="BB285" s="1"/>
      <c r="BC285" s="1"/>
      <c r="BD285" s="4"/>
      <c r="BE285" s="1"/>
    </row>
    <row r="286" spans="1:57" s="42" customFormat="1" ht="20.100000000000001" customHeight="1" x14ac:dyDescent="0.25">
      <c r="A286" s="1"/>
      <c r="B286" s="1"/>
      <c r="C286" s="20"/>
      <c r="D286" s="20"/>
      <c r="E286" s="1"/>
      <c r="F286" s="3"/>
      <c r="G286" s="4"/>
      <c r="H286" s="1"/>
      <c r="I286" s="50"/>
      <c r="J286" s="51"/>
      <c r="K286" s="3"/>
      <c r="L286" s="1"/>
      <c r="M286" s="4"/>
      <c r="N286" s="3"/>
      <c r="O286" s="1"/>
      <c r="P286" s="4"/>
      <c r="Q286" s="4"/>
      <c r="R286" s="3"/>
      <c r="S286" s="4"/>
      <c r="T286" s="3"/>
      <c r="U286" s="4"/>
      <c r="V286" s="3"/>
      <c r="W286" s="4"/>
      <c r="X286" s="3"/>
      <c r="Y286" s="1"/>
      <c r="Z286" s="1"/>
      <c r="AA286" s="4"/>
      <c r="AB286" s="1"/>
      <c r="AC286" s="1"/>
      <c r="AD286" s="1"/>
      <c r="AE286" s="1"/>
      <c r="AF286" s="4"/>
      <c r="AG286" s="3"/>
      <c r="AH286" s="1"/>
      <c r="AI286" s="1"/>
      <c r="AJ286" s="4"/>
      <c r="AK286" s="1"/>
      <c r="AL286" s="1"/>
      <c r="AM286" s="1"/>
      <c r="AN286" s="1"/>
      <c r="AO286" s="4"/>
      <c r="AP286" s="3"/>
      <c r="AQ286" s="4"/>
      <c r="AR286" s="3"/>
      <c r="AS286" s="4"/>
      <c r="AT286" s="5"/>
      <c r="AU286" s="1"/>
      <c r="AV286" s="4"/>
      <c r="AW286" s="1"/>
      <c r="AX286" s="1"/>
      <c r="AY286" s="1"/>
      <c r="AZ286" s="4"/>
      <c r="BA286" s="3"/>
      <c r="BB286" s="1"/>
      <c r="BC286" s="1"/>
      <c r="BD286" s="4"/>
      <c r="BE286" s="1"/>
    </row>
    <row r="287" spans="1:57" s="42" customFormat="1" ht="20.100000000000001" customHeight="1" x14ac:dyDescent="0.25">
      <c r="A287" s="1"/>
      <c r="B287" s="1"/>
      <c r="C287" s="20"/>
      <c r="D287" s="20"/>
      <c r="E287" s="1"/>
      <c r="F287" s="3"/>
      <c r="G287" s="4"/>
      <c r="H287" s="1"/>
      <c r="I287" s="50"/>
      <c r="J287" s="51"/>
      <c r="K287" s="3"/>
      <c r="L287" s="1"/>
      <c r="M287" s="4"/>
      <c r="N287" s="3"/>
      <c r="O287" s="1"/>
      <c r="P287" s="4"/>
      <c r="Q287" s="4"/>
      <c r="R287" s="3"/>
      <c r="S287" s="4"/>
      <c r="T287" s="3"/>
      <c r="U287" s="4"/>
      <c r="V287" s="3"/>
      <c r="W287" s="4"/>
      <c r="X287" s="3"/>
      <c r="Y287" s="1"/>
      <c r="Z287" s="1"/>
      <c r="AA287" s="4"/>
      <c r="AB287" s="1"/>
      <c r="AC287" s="1"/>
      <c r="AD287" s="1"/>
      <c r="AE287" s="1"/>
      <c r="AF287" s="4"/>
      <c r="AG287" s="3"/>
      <c r="AH287" s="1"/>
      <c r="AI287" s="1"/>
      <c r="AJ287" s="4"/>
      <c r="AK287" s="1"/>
      <c r="AL287" s="1"/>
      <c r="AM287" s="1"/>
      <c r="AN287" s="1"/>
      <c r="AO287" s="4"/>
      <c r="AP287" s="3"/>
      <c r="AQ287" s="4"/>
      <c r="AR287" s="3"/>
      <c r="AS287" s="4"/>
      <c r="AT287" s="5"/>
      <c r="AU287" s="1"/>
      <c r="AV287" s="4"/>
      <c r="AW287" s="1"/>
      <c r="AX287" s="1"/>
      <c r="AY287" s="1"/>
      <c r="AZ287" s="4"/>
      <c r="BA287" s="3"/>
      <c r="BB287" s="1"/>
      <c r="BC287" s="1"/>
      <c r="BD287" s="4"/>
      <c r="BE287" s="1"/>
    </row>
    <row r="288" spans="1:57" s="42" customFormat="1" ht="20.100000000000001" customHeight="1" x14ac:dyDescent="0.25">
      <c r="A288" s="1"/>
      <c r="B288" s="1"/>
      <c r="C288" s="20"/>
      <c r="D288" s="20"/>
      <c r="E288" s="1"/>
      <c r="F288" s="3"/>
      <c r="G288" s="4"/>
      <c r="H288" s="1"/>
      <c r="I288" s="50"/>
      <c r="J288" s="51"/>
      <c r="K288" s="3"/>
      <c r="L288" s="1"/>
      <c r="M288" s="4"/>
      <c r="N288" s="3"/>
      <c r="O288" s="1"/>
      <c r="P288" s="4"/>
      <c r="Q288" s="4"/>
      <c r="R288" s="3"/>
      <c r="S288" s="4"/>
      <c r="T288" s="3"/>
      <c r="U288" s="4"/>
      <c r="V288" s="3"/>
      <c r="W288" s="4"/>
      <c r="X288" s="3"/>
      <c r="Y288" s="1"/>
      <c r="Z288" s="1"/>
      <c r="AA288" s="4"/>
      <c r="AB288" s="1"/>
      <c r="AC288" s="1"/>
      <c r="AD288" s="1"/>
      <c r="AE288" s="1"/>
      <c r="AF288" s="4"/>
      <c r="AG288" s="3"/>
      <c r="AH288" s="1"/>
      <c r="AI288" s="1"/>
      <c r="AJ288" s="4"/>
      <c r="AK288" s="1"/>
      <c r="AL288" s="1"/>
      <c r="AM288" s="1"/>
      <c r="AN288" s="1"/>
      <c r="AO288" s="4"/>
      <c r="AP288" s="3"/>
      <c r="AQ288" s="4"/>
      <c r="AR288" s="3"/>
      <c r="AS288" s="4"/>
      <c r="AT288" s="5"/>
      <c r="AU288" s="1"/>
      <c r="AV288" s="4"/>
      <c r="AW288" s="1"/>
      <c r="AX288" s="1"/>
      <c r="AY288" s="1"/>
      <c r="AZ288" s="4"/>
      <c r="BA288" s="3"/>
      <c r="BB288" s="1"/>
      <c r="BC288" s="1"/>
      <c r="BD288" s="4"/>
      <c r="BE288" s="1"/>
    </row>
    <row r="289" spans="1:57" s="42" customFormat="1" ht="20.100000000000001" customHeight="1" x14ac:dyDescent="0.25">
      <c r="A289" s="1"/>
      <c r="B289" s="1"/>
      <c r="C289" s="20"/>
      <c r="D289" s="20"/>
      <c r="E289" s="1"/>
      <c r="F289" s="3"/>
      <c r="G289" s="4"/>
      <c r="H289" s="1"/>
      <c r="I289" s="50"/>
      <c r="J289" s="51"/>
      <c r="K289" s="3"/>
      <c r="L289" s="1"/>
      <c r="M289" s="4"/>
      <c r="N289" s="3"/>
      <c r="O289" s="1"/>
      <c r="P289" s="4"/>
      <c r="Q289" s="4"/>
      <c r="R289" s="3"/>
      <c r="S289" s="4"/>
      <c r="T289" s="3"/>
      <c r="U289" s="4"/>
      <c r="V289" s="3"/>
      <c r="W289" s="4"/>
      <c r="X289" s="3"/>
      <c r="Y289" s="1"/>
      <c r="Z289" s="1"/>
      <c r="AA289" s="4"/>
      <c r="AB289" s="1"/>
      <c r="AC289" s="1"/>
      <c r="AD289" s="1"/>
      <c r="AE289" s="1"/>
      <c r="AF289" s="4"/>
      <c r="AG289" s="3"/>
      <c r="AH289" s="1"/>
      <c r="AI289" s="1"/>
      <c r="AJ289" s="4"/>
      <c r="AK289" s="1"/>
      <c r="AL289" s="1"/>
      <c r="AM289" s="1"/>
      <c r="AN289" s="1"/>
      <c r="AO289" s="4"/>
      <c r="AP289" s="3"/>
      <c r="AQ289" s="4"/>
      <c r="AR289" s="3"/>
      <c r="AS289" s="4"/>
      <c r="AT289" s="5"/>
      <c r="AU289" s="1"/>
      <c r="AV289" s="4"/>
      <c r="AW289" s="1"/>
      <c r="AX289" s="1"/>
      <c r="AY289" s="1"/>
      <c r="AZ289" s="4"/>
      <c r="BA289" s="3"/>
      <c r="BB289" s="1"/>
      <c r="BC289" s="1"/>
      <c r="BD289" s="4"/>
      <c r="BE289" s="1"/>
    </row>
    <row r="290" spans="1:57" s="42" customFormat="1" ht="20.100000000000001" customHeight="1" x14ac:dyDescent="0.25">
      <c r="A290" s="1"/>
      <c r="B290" s="1"/>
      <c r="C290" s="20"/>
      <c r="D290" s="20"/>
      <c r="E290" s="1"/>
      <c r="F290" s="3"/>
      <c r="G290" s="4"/>
      <c r="H290" s="1"/>
      <c r="I290" s="50"/>
      <c r="J290" s="51"/>
      <c r="K290" s="3"/>
      <c r="L290" s="1"/>
      <c r="M290" s="4"/>
      <c r="N290" s="3"/>
      <c r="O290" s="1"/>
      <c r="P290" s="4"/>
      <c r="Q290" s="4"/>
      <c r="R290" s="3"/>
      <c r="S290" s="4"/>
      <c r="T290" s="3"/>
      <c r="U290" s="4"/>
      <c r="V290" s="3"/>
      <c r="W290" s="4"/>
      <c r="X290" s="3"/>
      <c r="Y290" s="1"/>
      <c r="Z290" s="1"/>
      <c r="AA290" s="4"/>
      <c r="AB290" s="1"/>
      <c r="AC290" s="1"/>
      <c r="AD290" s="1"/>
      <c r="AE290" s="1"/>
      <c r="AF290" s="4"/>
      <c r="AG290" s="3"/>
      <c r="AH290" s="1"/>
      <c r="AI290" s="1"/>
      <c r="AJ290" s="4"/>
      <c r="AK290" s="1"/>
      <c r="AL290" s="1"/>
      <c r="AM290" s="1"/>
      <c r="AN290" s="1"/>
      <c r="AO290" s="4"/>
      <c r="AP290" s="3"/>
      <c r="AQ290" s="4"/>
      <c r="AR290" s="3"/>
      <c r="AS290" s="4"/>
      <c r="AT290" s="5"/>
      <c r="AU290" s="1"/>
      <c r="AV290" s="4"/>
      <c r="AW290" s="1"/>
      <c r="AX290" s="1"/>
      <c r="AY290" s="1"/>
      <c r="AZ290" s="4"/>
      <c r="BA290" s="3"/>
      <c r="BB290" s="1"/>
      <c r="BC290" s="1"/>
      <c r="BD290" s="4"/>
      <c r="BE290" s="1"/>
    </row>
  </sheetData>
  <autoFilter ref="D3:BD3" xr:uid="{00000000-0009-0000-0000-000000000000}"/>
  <mergeCells count="40">
    <mergeCell ref="A4:BE4"/>
    <mergeCell ref="BA2:BD2"/>
    <mergeCell ref="E2:E3"/>
    <mergeCell ref="N2:P2"/>
    <mergeCell ref="Q2:Q3"/>
    <mergeCell ref="K2:M2"/>
    <mergeCell ref="R2:S2"/>
    <mergeCell ref="AT2:AT3"/>
    <mergeCell ref="AU2:AV2"/>
    <mergeCell ref="AW2:AZ2"/>
    <mergeCell ref="V2:W2"/>
    <mergeCell ref="F2:F3"/>
    <mergeCell ref="X2:AA2"/>
    <mergeCell ref="AR2:AS2"/>
    <mergeCell ref="AB2:AF2"/>
    <mergeCell ref="AG2:AJ2"/>
    <mergeCell ref="AK2:AO2"/>
    <mergeCell ref="D2:D3"/>
    <mergeCell ref="T2:U2"/>
    <mergeCell ref="I2:J2"/>
    <mergeCell ref="G2:G3"/>
    <mergeCell ref="H2:H3"/>
    <mergeCell ref="AP2:AQ2"/>
    <mergeCell ref="A1:BD1"/>
    <mergeCell ref="A2:A3"/>
    <mergeCell ref="C2:C3"/>
    <mergeCell ref="B2:B3"/>
    <mergeCell ref="BE2:BE3"/>
    <mergeCell ref="C5:C6"/>
    <mergeCell ref="B5:B6"/>
    <mergeCell ref="A5:A6"/>
    <mergeCell ref="A8:BE8"/>
    <mergeCell ref="A9:A11"/>
    <mergeCell ref="B9:B11"/>
    <mergeCell ref="C9:C11"/>
    <mergeCell ref="A13:BE13"/>
    <mergeCell ref="E16:E17"/>
    <mergeCell ref="C14:C20"/>
    <mergeCell ref="B14:B20"/>
    <mergeCell ref="A14:A20"/>
  </mergeCells>
  <pageMargins left="0.25" right="0.25" top="0.75" bottom="0.75" header="0.3" footer="0.3"/>
  <pageSetup paperSize="9" scale="22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I16"/>
  <sheetViews>
    <sheetView rightToLeft="1" workbookViewId="0">
      <pane ySplit="4" topLeftCell="A5" activePane="bottomLeft" state="frozen"/>
      <selection pane="bottomLeft" activeCell="C2" sqref="C2:C4"/>
    </sheetView>
  </sheetViews>
  <sheetFormatPr defaultColWidth="22.42578125" defaultRowHeight="20.100000000000001" customHeight="1" x14ac:dyDescent="0.25"/>
  <cols>
    <col min="1" max="1" width="12.42578125" style="12" customWidth="1"/>
    <col min="2" max="2" width="14" style="8" customWidth="1"/>
    <col min="3" max="3" width="10.42578125" style="20" customWidth="1"/>
    <col min="4" max="4" width="11.7109375" style="25" customWidth="1"/>
    <col min="5" max="5" width="11.7109375" style="26" customWidth="1"/>
    <col min="6" max="6" width="9.85546875" style="7" customWidth="1"/>
    <col min="7" max="7" width="9.7109375" style="8" customWidth="1"/>
    <col min="8" max="8" width="9.7109375" style="11" customWidth="1"/>
    <col min="9" max="9" width="9.7109375" style="8" customWidth="1"/>
    <col min="10" max="10" width="9.7109375" style="11" customWidth="1"/>
    <col min="11" max="11" width="9.7109375" style="8" customWidth="1"/>
    <col min="12" max="12" width="9.7109375" style="20" customWidth="1"/>
    <col min="13" max="13" width="9.85546875" style="7" customWidth="1"/>
    <col min="14" max="14" width="9.7109375" style="8" customWidth="1"/>
    <col min="15" max="15" width="9.7109375" style="11" customWidth="1"/>
    <col min="16" max="16" width="9.7109375" style="8" customWidth="1"/>
    <col min="17" max="17" width="9.7109375" style="11" customWidth="1"/>
    <col min="18" max="18" width="9.7109375" style="8" customWidth="1"/>
    <col min="19" max="19" width="9.7109375" style="20" customWidth="1"/>
    <col min="20" max="20" width="9.85546875" style="7" customWidth="1"/>
    <col min="21" max="21" width="9.7109375" style="8" customWidth="1"/>
    <col min="22" max="22" width="9.7109375" style="20" customWidth="1"/>
    <col min="23" max="23" width="9.85546875" style="7" customWidth="1"/>
    <col min="24" max="24" width="9.7109375" style="8" customWidth="1"/>
    <col min="25" max="25" width="9.7109375" style="11" customWidth="1"/>
    <col min="26" max="26" width="9.7109375" style="8" customWidth="1"/>
    <col min="27" max="27" width="9.7109375" style="20" customWidth="1"/>
    <col min="28" max="28" width="9.85546875" style="7" customWidth="1"/>
    <col min="29" max="29" width="9.7109375" style="8" customWidth="1"/>
    <col min="30" max="30" width="9.7109375" style="11" customWidth="1"/>
    <col min="31" max="31" width="9.7109375" style="8" customWidth="1"/>
    <col min="32" max="32" width="9.7109375" style="20" customWidth="1"/>
    <col min="33" max="33" width="9.85546875" style="7" customWidth="1"/>
    <col min="34" max="34" width="9.7109375" style="8" customWidth="1"/>
    <col min="35" max="35" width="9.7109375" style="11" customWidth="1"/>
    <col min="36" max="36" width="9.7109375" style="8" customWidth="1"/>
    <col min="37" max="37" width="9.7109375" style="20" customWidth="1"/>
    <col min="38" max="38" width="9.85546875" style="7" customWidth="1"/>
    <col min="39" max="39" width="9.7109375" style="8" customWidth="1"/>
    <col min="40" max="40" width="9.7109375" style="11" customWidth="1"/>
    <col min="41" max="41" width="9.7109375" style="8" customWidth="1"/>
    <col min="42" max="42" width="9.7109375" style="11" customWidth="1"/>
    <col min="43" max="43" width="9.7109375" style="8" customWidth="1"/>
    <col min="44" max="44" width="9.7109375" style="11" customWidth="1"/>
    <col min="45" max="45" width="9.7109375" style="8" customWidth="1"/>
    <col min="46" max="46" width="9.7109375" style="20" customWidth="1"/>
    <col min="47" max="47" width="9.85546875" style="7" customWidth="1"/>
    <col min="48" max="48" width="9.7109375" style="8" customWidth="1"/>
    <col min="49" max="49" width="9.7109375" style="11" customWidth="1"/>
    <col min="50" max="50" width="9.7109375" style="8" customWidth="1"/>
    <col min="51" max="51" width="9.7109375" style="11" customWidth="1"/>
    <col min="52" max="52" width="9.7109375" style="8" customWidth="1"/>
    <col min="53" max="53" width="9.7109375" style="11" customWidth="1"/>
    <col min="54" max="54" width="9.7109375" style="8" customWidth="1"/>
    <col min="55" max="55" width="9.7109375" style="11" customWidth="1"/>
    <col min="56" max="56" width="9.7109375" style="8" customWidth="1"/>
    <col min="57" max="57" width="9.7109375" style="20" customWidth="1"/>
    <col min="58" max="58" width="9.85546875" style="7" customWidth="1"/>
    <col min="59" max="59" width="9.7109375" style="8" customWidth="1"/>
    <col min="60" max="60" width="9.7109375" style="11" customWidth="1"/>
    <col min="61" max="61" width="9.7109375" style="8" customWidth="1"/>
    <col min="62" max="62" width="9.7109375" style="11" customWidth="1"/>
    <col min="63" max="63" width="9.7109375" style="8" customWidth="1"/>
    <col min="64" max="64" width="9.7109375" style="11" customWidth="1"/>
    <col min="65" max="65" width="9.7109375" style="8" customWidth="1"/>
    <col min="66" max="66" width="9.7109375" style="20" customWidth="1"/>
    <col min="67" max="67" width="9.85546875" style="7" customWidth="1"/>
    <col min="68" max="68" width="9.7109375" style="8" customWidth="1"/>
    <col min="69" max="69" width="9.7109375" style="11" customWidth="1"/>
    <col min="70" max="70" width="9.7109375" style="8" customWidth="1"/>
    <col min="71" max="71" width="9.7109375" style="11" customWidth="1"/>
    <col min="72" max="72" width="9.7109375" style="8" customWidth="1"/>
    <col min="73" max="73" width="9.7109375" style="11" customWidth="1"/>
    <col min="74" max="74" width="9.7109375" style="8" customWidth="1"/>
    <col min="75" max="75" width="9.7109375" style="11" customWidth="1"/>
    <col min="76" max="76" width="9.7109375" style="8" customWidth="1"/>
    <col min="77" max="77" width="9.7109375" style="20" customWidth="1"/>
    <col min="78" max="78" width="9.85546875" style="7" customWidth="1"/>
    <col min="79" max="79" width="9.7109375" style="8" customWidth="1"/>
    <col min="80" max="80" width="9.7109375" style="11" customWidth="1"/>
    <col min="81" max="81" width="9.7109375" style="8" customWidth="1"/>
    <col min="82" max="82" width="9.7109375" style="19" customWidth="1"/>
    <col min="83" max="83" width="9.85546875" style="7" customWidth="1"/>
    <col min="84" max="84" width="9.7109375" style="8" customWidth="1"/>
    <col min="85" max="85" width="9.7109375" style="11" customWidth="1"/>
    <col min="86" max="86" width="9.7109375" style="8" customWidth="1"/>
    <col min="87" max="87" width="9.7109375" style="20" customWidth="1"/>
    <col min="88" max="88" width="9.85546875" style="7" customWidth="1"/>
    <col min="89" max="89" width="9.7109375" style="8" customWidth="1"/>
    <col min="90" max="90" width="9.7109375" style="20" customWidth="1"/>
    <col min="91" max="91" width="9.85546875" style="7" customWidth="1"/>
    <col min="92" max="92" width="9.7109375" style="8" customWidth="1"/>
    <col min="93" max="93" width="9.7109375" style="11" customWidth="1"/>
    <col min="94" max="94" width="9.7109375" style="8" customWidth="1"/>
    <col min="95" max="95" width="9.7109375" style="20" customWidth="1"/>
    <col min="96" max="96" width="9.85546875" style="7" customWidth="1"/>
    <col min="97" max="97" width="9.7109375" style="8" customWidth="1"/>
    <col min="98" max="98" width="9.7109375" style="11" customWidth="1"/>
    <col min="99" max="99" width="9.7109375" style="8" customWidth="1"/>
    <col min="100" max="100" width="9.7109375" style="11" customWidth="1"/>
    <col min="101" max="101" width="9.7109375" style="8" customWidth="1"/>
    <col min="102" max="102" width="9.7109375" style="11" customWidth="1"/>
    <col min="103" max="103" width="9.7109375" style="8" customWidth="1"/>
    <col min="104" max="104" width="9.7109375" style="20" customWidth="1"/>
    <col min="105" max="105" width="9.85546875" style="7" customWidth="1"/>
    <col min="106" max="106" width="9.7109375" style="8" customWidth="1"/>
    <col min="107" max="107" width="9.7109375" style="11" customWidth="1"/>
    <col min="108" max="108" width="9.7109375" style="8" customWidth="1"/>
    <col min="109" max="109" width="9.7109375" style="11" customWidth="1"/>
    <col min="110" max="110" width="9.7109375" style="8" customWidth="1"/>
    <col min="111" max="111" width="9.7109375" style="11" customWidth="1"/>
    <col min="112" max="112" width="9.7109375" style="8" customWidth="1"/>
    <col min="113" max="113" width="9.7109375" style="19" customWidth="1"/>
    <col min="114" max="16384" width="22.42578125" style="1"/>
  </cols>
  <sheetData>
    <row r="1" spans="1:113" ht="20.100000000000001" customHeight="1" thickBot="1" x14ac:dyDescent="0.3">
      <c r="A1" s="128" t="s">
        <v>14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29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  <c r="CS1" s="129"/>
      <c r="CT1" s="129"/>
      <c r="CU1" s="129"/>
      <c r="CV1" s="129"/>
      <c r="CW1" s="129"/>
      <c r="CX1" s="129"/>
      <c r="CY1" s="129"/>
      <c r="CZ1" s="129"/>
      <c r="DA1" s="129"/>
      <c r="DB1" s="129"/>
      <c r="DC1" s="129"/>
      <c r="DD1" s="129"/>
      <c r="DE1" s="129"/>
      <c r="DF1" s="129"/>
      <c r="DG1" s="129"/>
      <c r="DH1" s="129"/>
      <c r="DI1" s="130"/>
    </row>
    <row r="2" spans="1:113" ht="20.100000000000001" customHeight="1" thickBot="1" x14ac:dyDescent="0.3">
      <c r="A2" s="133" t="s">
        <v>50</v>
      </c>
      <c r="B2" s="133" t="s">
        <v>51</v>
      </c>
      <c r="C2" s="138" t="s">
        <v>49</v>
      </c>
      <c r="D2" s="131" t="s">
        <v>0</v>
      </c>
      <c r="E2" s="132"/>
      <c r="F2" s="106" t="s">
        <v>6</v>
      </c>
      <c r="G2" s="107"/>
      <c r="H2" s="107"/>
      <c r="I2" s="107"/>
      <c r="J2" s="107"/>
      <c r="K2" s="107"/>
      <c r="L2" s="108"/>
      <c r="M2" s="106" t="s">
        <v>8</v>
      </c>
      <c r="N2" s="107"/>
      <c r="O2" s="107"/>
      <c r="P2" s="107"/>
      <c r="Q2" s="107"/>
      <c r="R2" s="107"/>
      <c r="S2" s="108"/>
      <c r="T2" s="122" t="s">
        <v>9</v>
      </c>
      <c r="U2" s="123"/>
      <c r="V2" s="124"/>
      <c r="W2" s="106" t="s">
        <v>11</v>
      </c>
      <c r="X2" s="107"/>
      <c r="Y2" s="107"/>
      <c r="Z2" s="107"/>
      <c r="AA2" s="108"/>
      <c r="AB2" s="106" t="s">
        <v>13</v>
      </c>
      <c r="AC2" s="107"/>
      <c r="AD2" s="107"/>
      <c r="AE2" s="107"/>
      <c r="AF2" s="108"/>
      <c r="AG2" s="106" t="s">
        <v>16</v>
      </c>
      <c r="AH2" s="107"/>
      <c r="AI2" s="107"/>
      <c r="AJ2" s="107"/>
      <c r="AK2" s="108"/>
      <c r="AL2" s="106" t="s">
        <v>19</v>
      </c>
      <c r="AM2" s="107"/>
      <c r="AN2" s="107"/>
      <c r="AO2" s="107"/>
      <c r="AP2" s="107"/>
      <c r="AQ2" s="107"/>
      <c r="AR2" s="107"/>
      <c r="AS2" s="107"/>
      <c r="AT2" s="108"/>
      <c r="AU2" s="106" t="s">
        <v>22</v>
      </c>
      <c r="AV2" s="107"/>
      <c r="AW2" s="107"/>
      <c r="AX2" s="107"/>
      <c r="AY2" s="107"/>
      <c r="AZ2" s="107"/>
      <c r="BA2" s="107"/>
      <c r="BB2" s="107"/>
      <c r="BC2" s="107"/>
      <c r="BD2" s="107"/>
      <c r="BE2" s="108"/>
      <c r="BF2" s="106" t="s">
        <v>23</v>
      </c>
      <c r="BG2" s="107"/>
      <c r="BH2" s="107"/>
      <c r="BI2" s="107"/>
      <c r="BJ2" s="107"/>
      <c r="BK2" s="107"/>
      <c r="BL2" s="107"/>
      <c r="BM2" s="107"/>
      <c r="BN2" s="108"/>
      <c r="BO2" s="106" t="s">
        <v>27</v>
      </c>
      <c r="BP2" s="107"/>
      <c r="BQ2" s="107"/>
      <c r="BR2" s="107"/>
      <c r="BS2" s="107"/>
      <c r="BT2" s="107"/>
      <c r="BU2" s="107"/>
      <c r="BV2" s="107"/>
      <c r="BW2" s="107"/>
      <c r="BX2" s="107"/>
      <c r="BY2" s="108"/>
      <c r="BZ2" s="106" t="s">
        <v>28</v>
      </c>
      <c r="CA2" s="107"/>
      <c r="CB2" s="107"/>
      <c r="CC2" s="107"/>
      <c r="CD2" s="108"/>
      <c r="CE2" s="106" t="s">
        <v>29</v>
      </c>
      <c r="CF2" s="107"/>
      <c r="CG2" s="107"/>
      <c r="CH2" s="107"/>
      <c r="CI2" s="108"/>
      <c r="CJ2" s="122" t="s">
        <v>30</v>
      </c>
      <c r="CK2" s="123"/>
      <c r="CL2" s="124"/>
      <c r="CM2" s="106" t="s">
        <v>31</v>
      </c>
      <c r="CN2" s="107"/>
      <c r="CO2" s="107"/>
      <c r="CP2" s="107"/>
      <c r="CQ2" s="108"/>
      <c r="CR2" s="106" t="s">
        <v>32</v>
      </c>
      <c r="CS2" s="107"/>
      <c r="CT2" s="107"/>
      <c r="CU2" s="107"/>
      <c r="CV2" s="107"/>
      <c r="CW2" s="107"/>
      <c r="CX2" s="107"/>
      <c r="CY2" s="107"/>
      <c r="CZ2" s="108"/>
      <c r="DA2" s="106" t="s">
        <v>35</v>
      </c>
      <c r="DB2" s="107"/>
      <c r="DC2" s="107"/>
      <c r="DD2" s="107"/>
      <c r="DE2" s="107"/>
      <c r="DF2" s="107"/>
      <c r="DG2" s="107"/>
      <c r="DH2" s="107"/>
      <c r="DI2" s="108"/>
    </row>
    <row r="3" spans="1:113" ht="38.25" customHeight="1" thickBot="1" x14ac:dyDescent="0.3">
      <c r="A3" s="134"/>
      <c r="B3" s="134"/>
      <c r="C3" s="139"/>
      <c r="D3" s="136" t="s">
        <v>2</v>
      </c>
      <c r="E3" s="136" t="s">
        <v>1</v>
      </c>
      <c r="F3" s="109" t="s">
        <v>7</v>
      </c>
      <c r="G3" s="111"/>
      <c r="H3" s="110"/>
      <c r="I3" s="109" t="s">
        <v>15</v>
      </c>
      <c r="J3" s="110"/>
      <c r="K3" s="112" t="s">
        <v>41</v>
      </c>
      <c r="L3" s="113"/>
      <c r="M3" s="109" t="s">
        <v>7</v>
      </c>
      <c r="N3" s="111"/>
      <c r="O3" s="110"/>
      <c r="P3" s="109" t="s">
        <v>15</v>
      </c>
      <c r="Q3" s="110"/>
      <c r="R3" s="112" t="s">
        <v>41</v>
      </c>
      <c r="S3" s="113"/>
      <c r="T3" s="125"/>
      <c r="U3" s="126"/>
      <c r="V3" s="127"/>
      <c r="W3" s="109" t="s">
        <v>7</v>
      </c>
      <c r="X3" s="111"/>
      <c r="Y3" s="110"/>
      <c r="Z3" s="109" t="s">
        <v>10</v>
      </c>
      <c r="AA3" s="110"/>
      <c r="AB3" s="109" t="s">
        <v>7</v>
      </c>
      <c r="AC3" s="111"/>
      <c r="AD3" s="110"/>
      <c r="AE3" s="109" t="s">
        <v>12</v>
      </c>
      <c r="AF3" s="110"/>
      <c r="AG3" s="109" t="s">
        <v>7</v>
      </c>
      <c r="AH3" s="111"/>
      <c r="AI3" s="110"/>
      <c r="AJ3" s="109" t="s">
        <v>12</v>
      </c>
      <c r="AK3" s="110"/>
      <c r="AL3" s="109" t="s">
        <v>7</v>
      </c>
      <c r="AM3" s="111"/>
      <c r="AN3" s="110"/>
      <c r="AO3" s="109" t="s">
        <v>17</v>
      </c>
      <c r="AP3" s="110"/>
      <c r="AQ3" s="109" t="s">
        <v>15</v>
      </c>
      <c r="AR3" s="110"/>
      <c r="AS3" s="109" t="s">
        <v>18</v>
      </c>
      <c r="AT3" s="110"/>
      <c r="AU3" s="109" t="s">
        <v>7</v>
      </c>
      <c r="AV3" s="111"/>
      <c r="AW3" s="110"/>
      <c r="AX3" s="109" t="s">
        <v>42</v>
      </c>
      <c r="AY3" s="110"/>
      <c r="AZ3" s="109" t="s">
        <v>40</v>
      </c>
      <c r="BA3" s="110"/>
      <c r="BB3" s="109" t="s">
        <v>43</v>
      </c>
      <c r="BC3" s="110"/>
      <c r="BD3" s="109" t="s">
        <v>20</v>
      </c>
      <c r="BE3" s="110"/>
      <c r="BF3" s="109" t="s">
        <v>7</v>
      </c>
      <c r="BG3" s="111"/>
      <c r="BH3" s="110"/>
      <c r="BI3" s="109" t="s">
        <v>44</v>
      </c>
      <c r="BJ3" s="110"/>
      <c r="BK3" s="109" t="s">
        <v>40</v>
      </c>
      <c r="BL3" s="110"/>
      <c r="BM3" s="109" t="s">
        <v>21</v>
      </c>
      <c r="BN3" s="110"/>
      <c r="BO3" s="109" t="s">
        <v>7</v>
      </c>
      <c r="BP3" s="111"/>
      <c r="BQ3" s="111"/>
      <c r="BR3" s="111" t="s">
        <v>24</v>
      </c>
      <c r="BS3" s="110"/>
      <c r="BT3" s="109" t="s">
        <v>25</v>
      </c>
      <c r="BU3" s="110"/>
      <c r="BV3" s="109" t="s">
        <v>26</v>
      </c>
      <c r="BW3" s="110"/>
      <c r="BX3" s="109" t="s">
        <v>39</v>
      </c>
      <c r="BY3" s="110"/>
      <c r="BZ3" s="109" t="s">
        <v>7</v>
      </c>
      <c r="CA3" s="111"/>
      <c r="CB3" s="110"/>
      <c r="CC3" s="109" t="s">
        <v>12</v>
      </c>
      <c r="CD3" s="110"/>
      <c r="CE3" s="109" t="s">
        <v>15</v>
      </c>
      <c r="CF3" s="111"/>
      <c r="CG3" s="110"/>
      <c r="CH3" s="112" t="s">
        <v>41</v>
      </c>
      <c r="CI3" s="113"/>
      <c r="CJ3" s="125"/>
      <c r="CK3" s="126"/>
      <c r="CL3" s="127"/>
      <c r="CM3" s="109" t="s">
        <v>15</v>
      </c>
      <c r="CN3" s="111"/>
      <c r="CO3" s="110"/>
      <c r="CP3" s="112" t="s">
        <v>41</v>
      </c>
      <c r="CQ3" s="113"/>
      <c r="CR3" s="109" t="s">
        <v>7</v>
      </c>
      <c r="CS3" s="111"/>
      <c r="CT3" s="110"/>
      <c r="CU3" s="109" t="s">
        <v>15</v>
      </c>
      <c r="CV3" s="110"/>
      <c r="CW3" s="109" t="s">
        <v>33</v>
      </c>
      <c r="CX3" s="110"/>
      <c r="CY3" s="109" t="s">
        <v>34</v>
      </c>
      <c r="CZ3" s="110"/>
      <c r="DA3" s="109" t="s">
        <v>36</v>
      </c>
      <c r="DB3" s="111"/>
      <c r="DC3" s="110"/>
      <c r="DD3" s="109" t="s">
        <v>37</v>
      </c>
      <c r="DE3" s="110"/>
      <c r="DF3" s="109" t="s">
        <v>38</v>
      </c>
      <c r="DG3" s="110"/>
      <c r="DH3" s="109" t="s">
        <v>45</v>
      </c>
      <c r="DI3" s="110"/>
    </row>
    <row r="4" spans="1:113" ht="20.100000000000001" customHeight="1" thickBot="1" x14ac:dyDescent="0.3">
      <c r="A4" s="135"/>
      <c r="B4" s="135"/>
      <c r="C4" s="140"/>
      <c r="D4" s="137"/>
      <c r="E4" s="137"/>
      <c r="F4" s="2" t="s">
        <v>47</v>
      </c>
      <c r="G4" s="9" t="s">
        <v>48</v>
      </c>
      <c r="H4" s="10" t="s">
        <v>49</v>
      </c>
      <c r="I4" s="13" t="s">
        <v>48</v>
      </c>
      <c r="J4" s="10" t="s">
        <v>49</v>
      </c>
      <c r="K4" s="13" t="s">
        <v>48</v>
      </c>
      <c r="L4" s="10" t="s">
        <v>49</v>
      </c>
      <c r="M4" s="2" t="s">
        <v>47</v>
      </c>
      <c r="N4" s="13" t="s">
        <v>48</v>
      </c>
      <c r="O4" s="10" t="s">
        <v>49</v>
      </c>
      <c r="P4" s="13" t="s">
        <v>48</v>
      </c>
      <c r="Q4" s="10" t="s">
        <v>49</v>
      </c>
      <c r="R4" s="14" t="s">
        <v>48</v>
      </c>
      <c r="S4" s="24" t="s">
        <v>49</v>
      </c>
      <c r="T4" s="2" t="s">
        <v>47</v>
      </c>
      <c r="U4" s="14" t="s">
        <v>48</v>
      </c>
      <c r="V4" s="24" t="s">
        <v>49</v>
      </c>
      <c r="W4" s="2" t="s">
        <v>47</v>
      </c>
      <c r="X4" s="9" t="s">
        <v>48</v>
      </c>
      <c r="Y4" s="10" t="s">
        <v>49</v>
      </c>
      <c r="Z4" s="13" t="s">
        <v>48</v>
      </c>
      <c r="AA4" s="23" t="s">
        <v>49</v>
      </c>
      <c r="AB4" s="2" t="s">
        <v>47</v>
      </c>
      <c r="AC4" s="9" t="s">
        <v>48</v>
      </c>
      <c r="AD4" s="10" t="s">
        <v>49</v>
      </c>
      <c r="AE4" s="13" t="s">
        <v>48</v>
      </c>
      <c r="AF4" s="21" t="s">
        <v>49</v>
      </c>
      <c r="AG4" s="2" t="s">
        <v>47</v>
      </c>
      <c r="AH4" s="9" t="s">
        <v>48</v>
      </c>
      <c r="AI4" s="10" t="s">
        <v>49</v>
      </c>
      <c r="AJ4" s="13" t="s">
        <v>48</v>
      </c>
      <c r="AK4" s="23" t="s">
        <v>49</v>
      </c>
      <c r="AL4" s="2" t="s">
        <v>47</v>
      </c>
      <c r="AM4" s="9" t="s">
        <v>48</v>
      </c>
      <c r="AN4" s="10" t="s">
        <v>49</v>
      </c>
      <c r="AO4" s="13" t="s">
        <v>48</v>
      </c>
      <c r="AP4" s="10" t="s">
        <v>49</v>
      </c>
      <c r="AQ4" s="15" t="s">
        <v>48</v>
      </c>
      <c r="AR4" s="10" t="s">
        <v>49</v>
      </c>
      <c r="AS4" s="13" t="s">
        <v>48</v>
      </c>
      <c r="AT4" s="10" t="s">
        <v>49</v>
      </c>
      <c r="AU4" s="2" t="s">
        <v>47</v>
      </c>
      <c r="AV4" s="13" t="s">
        <v>48</v>
      </c>
      <c r="AW4" s="10" t="s">
        <v>49</v>
      </c>
      <c r="AX4" s="13" t="s">
        <v>48</v>
      </c>
      <c r="AY4" s="10" t="s">
        <v>49</v>
      </c>
      <c r="AZ4" s="13" t="s">
        <v>48</v>
      </c>
      <c r="BA4" s="10" t="s">
        <v>49</v>
      </c>
      <c r="BB4" s="13" t="s">
        <v>48</v>
      </c>
      <c r="BC4" s="10" t="s">
        <v>49</v>
      </c>
      <c r="BD4" s="13" t="s">
        <v>48</v>
      </c>
      <c r="BE4" s="21" t="s">
        <v>49</v>
      </c>
      <c r="BF4" s="2" t="s">
        <v>47</v>
      </c>
      <c r="BG4" s="13" t="s">
        <v>48</v>
      </c>
      <c r="BH4" s="10" t="s">
        <v>49</v>
      </c>
      <c r="BI4" s="13" t="s">
        <v>48</v>
      </c>
      <c r="BJ4" s="10" t="s">
        <v>49</v>
      </c>
      <c r="BK4" s="13" t="s">
        <v>48</v>
      </c>
      <c r="BL4" s="10" t="s">
        <v>49</v>
      </c>
      <c r="BM4" s="13" t="s">
        <v>48</v>
      </c>
      <c r="BN4" s="21" t="s">
        <v>49</v>
      </c>
      <c r="BO4" s="2" t="s">
        <v>47</v>
      </c>
      <c r="BP4" s="9" t="s">
        <v>48</v>
      </c>
      <c r="BQ4" s="10" t="s">
        <v>49</v>
      </c>
      <c r="BR4" s="13" t="s">
        <v>48</v>
      </c>
      <c r="BS4" s="10" t="s">
        <v>49</v>
      </c>
      <c r="BT4" s="13" t="s">
        <v>48</v>
      </c>
      <c r="BU4" s="10" t="s">
        <v>49</v>
      </c>
      <c r="BV4" s="13" t="s">
        <v>48</v>
      </c>
      <c r="BW4" s="10" t="s">
        <v>49</v>
      </c>
      <c r="BX4" s="13" t="s">
        <v>48</v>
      </c>
      <c r="BY4" s="21" t="s">
        <v>49</v>
      </c>
      <c r="BZ4" s="6" t="s">
        <v>47</v>
      </c>
      <c r="CA4" s="9" t="s">
        <v>48</v>
      </c>
      <c r="CB4" s="10" t="s">
        <v>49</v>
      </c>
      <c r="CC4" s="13" t="s">
        <v>48</v>
      </c>
      <c r="CD4" s="21" t="s">
        <v>49</v>
      </c>
      <c r="CE4" s="2" t="s">
        <v>47</v>
      </c>
      <c r="CF4" s="9" t="s">
        <v>48</v>
      </c>
      <c r="CG4" s="10" t="s">
        <v>49</v>
      </c>
      <c r="CH4" s="13" t="s">
        <v>48</v>
      </c>
      <c r="CI4" s="21" t="s">
        <v>49</v>
      </c>
      <c r="CJ4" s="2" t="s">
        <v>47</v>
      </c>
      <c r="CK4" s="16" t="s">
        <v>48</v>
      </c>
      <c r="CL4" s="22" t="s">
        <v>49</v>
      </c>
      <c r="CM4" s="2" t="s">
        <v>47</v>
      </c>
      <c r="CN4" s="9" t="s">
        <v>48</v>
      </c>
      <c r="CO4" s="10" t="s">
        <v>49</v>
      </c>
      <c r="CP4" s="13" t="s">
        <v>48</v>
      </c>
      <c r="CQ4" s="21" t="s">
        <v>49</v>
      </c>
      <c r="CR4" s="2" t="s">
        <v>47</v>
      </c>
      <c r="CS4" s="9" t="s">
        <v>48</v>
      </c>
      <c r="CT4" s="10" t="s">
        <v>49</v>
      </c>
      <c r="CU4" s="13" t="s">
        <v>48</v>
      </c>
      <c r="CV4" s="10" t="s">
        <v>49</v>
      </c>
      <c r="CW4" s="13" t="s">
        <v>48</v>
      </c>
      <c r="CX4" s="10" t="s">
        <v>49</v>
      </c>
      <c r="CY4" s="13" t="s">
        <v>48</v>
      </c>
      <c r="CZ4" s="21" t="s">
        <v>49</v>
      </c>
      <c r="DA4" s="2" t="s">
        <v>47</v>
      </c>
      <c r="DB4" s="9" t="s">
        <v>48</v>
      </c>
      <c r="DC4" s="10" t="s">
        <v>49</v>
      </c>
      <c r="DD4" s="13" t="s">
        <v>48</v>
      </c>
      <c r="DE4" s="10" t="s">
        <v>49</v>
      </c>
      <c r="DF4" s="13" t="s">
        <v>48</v>
      </c>
      <c r="DG4" s="10" t="s">
        <v>49</v>
      </c>
      <c r="DH4" s="13" t="s">
        <v>48</v>
      </c>
      <c r="DI4" s="18" t="s">
        <v>49</v>
      </c>
    </row>
    <row r="5" spans="1:113" ht="20.100000000000001" customHeight="1" x14ac:dyDescent="0.25">
      <c r="A5" s="121">
        <v>45</v>
      </c>
      <c r="B5" s="118">
        <v>12</v>
      </c>
      <c r="C5" s="119">
        <f>B5/A5</f>
        <v>0.26666666666666666</v>
      </c>
      <c r="D5" s="116">
        <v>44568</v>
      </c>
      <c r="E5" s="114">
        <v>44811</v>
      </c>
      <c r="F5" s="7" t="s">
        <v>52</v>
      </c>
    </row>
    <row r="6" spans="1:113" ht="20.100000000000001" customHeight="1" x14ac:dyDescent="0.25">
      <c r="A6" s="105"/>
      <c r="B6" s="104"/>
      <c r="C6" s="120"/>
      <c r="D6" s="117"/>
      <c r="E6" s="115"/>
      <c r="F6" s="7" t="s">
        <v>46</v>
      </c>
    </row>
    <row r="7" spans="1:113" ht="20.100000000000001" customHeight="1" x14ac:dyDescent="0.25">
      <c r="A7" s="105"/>
      <c r="B7" s="104"/>
      <c r="C7" s="120"/>
      <c r="D7" s="117"/>
      <c r="E7" s="115"/>
      <c r="F7" s="7" t="s">
        <v>53</v>
      </c>
    </row>
    <row r="8" spans="1:113" ht="20.100000000000001" customHeight="1" x14ac:dyDescent="0.25">
      <c r="A8" s="105"/>
      <c r="B8" s="104"/>
      <c r="C8" s="120"/>
      <c r="D8" s="117"/>
      <c r="E8" s="115"/>
      <c r="F8" s="7" t="s">
        <v>54</v>
      </c>
    </row>
    <row r="9" spans="1:113" ht="20.100000000000001" customHeight="1" x14ac:dyDescent="0.25">
      <c r="A9" s="105"/>
      <c r="B9" s="104"/>
      <c r="C9" s="120"/>
      <c r="D9" s="117"/>
      <c r="E9" s="115"/>
      <c r="F9" s="7" t="s">
        <v>55</v>
      </c>
      <c r="DG9" s="20"/>
      <c r="DH9" s="17"/>
    </row>
    <row r="10" spans="1:113" ht="20.100000000000001" customHeight="1" x14ac:dyDescent="0.25">
      <c r="A10" s="27"/>
      <c r="B10" s="28"/>
      <c r="C10" s="33"/>
      <c r="D10" s="29"/>
      <c r="E10" s="30"/>
      <c r="F10" s="31"/>
      <c r="G10" s="28"/>
      <c r="H10" s="32"/>
      <c r="I10" s="28"/>
      <c r="J10" s="32"/>
      <c r="K10" s="28"/>
      <c r="L10" s="33"/>
      <c r="M10" s="31"/>
      <c r="N10" s="28"/>
      <c r="O10" s="32"/>
      <c r="P10" s="28"/>
      <c r="Q10" s="32"/>
      <c r="R10" s="28"/>
      <c r="S10" s="33"/>
      <c r="T10" s="31"/>
      <c r="U10" s="28"/>
      <c r="V10" s="33"/>
      <c r="W10" s="31"/>
      <c r="X10" s="28"/>
      <c r="Y10" s="32"/>
      <c r="Z10" s="28"/>
      <c r="AA10" s="33"/>
      <c r="AB10" s="31"/>
      <c r="AC10" s="28"/>
      <c r="AD10" s="32"/>
      <c r="AE10" s="28"/>
      <c r="AF10" s="33"/>
      <c r="AG10" s="31"/>
      <c r="AH10" s="28"/>
      <c r="AI10" s="32"/>
      <c r="AJ10" s="28"/>
      <c r="AK10" s="33"/>
      <c r="AL10" s="31"/>
      <c r="AM10" s="28"/>
      <c r="AN10" s="32"/>
      <c r="AO10" s="28"/>
      <c r="AP10" s="32"/>
      <c r="AQ10" s="28"/>
      <c r="AR10" s="32"/>
      <c r="AS10" s="28"/>
      <c r="AT10" s="33"/>
      <c r="AU10" s="31"/>
      <c r="AV10" s="28"/>
      <c r="AW10" s="32"/>
      <c r="AX10" s="28"/>
      <c r="AY10" s="32"/>
      <c r="AZ10" s="28"/>
      <c r="BA10" s="32"/>
      <c r="BB10" s="28"/>
      <c r="BC10" s="32"/>
      <c r="BD10" s="28"/>
      <c r="BE10" s="33"/>
      <c r="BF10" s="31"/>
      <c r="BG10" s="28"/>
      <c r="BH10" s="32"/>
      <c r="BI10" s="28"/>
      <c r="BJ10" s="32"/>
      <c r="BK10" s="28"/>
      <c r="BL10" s="32"/>
      <c r="BM10" s="28"/>
      <c r="BN10" s="33"/>
      <c r="BO10" s="31"/>
      <c r="BP10" s="28"/>
      <c r="BQ10" s="32"/>
      <c r="BR10" s="28"/>
      <c r="BS10" s="32"/>
      <c r="BT10" s="28"/>
      <c r="BU10" s="32"/>
      <c r="BV10" s="28"/>
      <c r="BW10" s="32"/>
      <c r="BX10" s="28"/>
      <c r="BY10" s="33"/>
      <c r="BZ10" s="31"/>
      <c r="CA10" s="28"/>
      <c r="CB10" s="32"/>
      <c r="CC10" s="28"/>
      <c r="CD10" s="34"/>
      <c r="CE10" s="31"/>
      <c r="CF10" s="28"/>
      <c r="CG10" s="32"/>
      <c r="CH10" s="28"/>
      <c r="CI10" s="33"/>
      <c r="CJ10" s="31"/>
      <c r="CK10" s="28"/>
      <c r="CL10" s="33"/>
      <c r="CM10" s="31"/>
      <c r="CN10" s="28"/>
      <c r="CO10" s="32"/>
      <c r="CP10" s="28"/>
      <c r="CQ10" s="33"/>
      <c r="CR10" s="31"/>
      <c r="CS10" s="28"/>
      <c r="CT10" s="32"/>
      <c r="CU10" s="28"/>
      <c r="CV10" s="32"/>
      <c r="CW10" s="28"/>
      <c r="CX10" s="32"/>
      <c r="CY10" s="28"/>
      <c r="CZ10" s="33"/>
      <c r="DA10" s="31"/>
      <c r="DB10" s="28"/>
      <c r="DC10" s="32"/>
      <c r="DD10" s="28"/>
      <c r="DE10" s="32"/>
      <c r="DF10" s="28"/>
      <c r="DG10" s="32"/>
      <c r="DH10" s="28"/>
      <c r="DI10" s="34"/>
    </row>
    <row r="11" spans="1:113" ht="20.100000000000001" customHeight="1" x14ac:dyDescent="0.25">
      <c r="A11" s="105">
        <v>76</v>
      </c>
      <c r="B11" s="104"/>
      <c r="C11" s="103"/>
      <c r="F11" s="7" t="s">
        <v>52</v>
      </c>
    </row>
    <row r="12" spans="1:113" ht="20.100000000000001" customHeight="1" x14ac:dyDescent="0.25">
      <c r="A12" s="105"/>
      <c r="B12" s="104"/>
      <c r="C12" s="103"/>
      <c r="F12" s="7" t="s">
        <v>46</v>
      </c>
    </row>
    <row r="13" spans="1:113" ht="20.100000000000001" customHeight="1" x14ac:dyDescent="0.25">
      <c r="A13" s="105"/>
      <c r="B13" s="104"/>
      <c r="C13" s="103"/>
      <c r="F13" s="7" t="s">
        <v>53</v>
      </c>
    </row>
    <row r="14" spans="1:113" ht="20.100000000000001" customHeight="1" x14ac:dyDescent="0.25">
      <c r="A14" s="105"/>
      <c r="B14" s="104"/>
      <c r="C14" s="103"/>
      <c r="F14" s="7" t="s">
        <v>54</v>
      </c>
    </row>
    <row r="15" spans="1:113" ht="20.100000000000001" customHeight="1" x14ac:dyDescent="0.25">
      <c r="A15" s="105"/>
      <c r="B15" s="104"/>
      <c r="C15" s="103"/>
      <c r="F15" s="7" t="s">
        <v>55</v>
      </c>
    </row>
    <row r="16" spans="1:113" s="35" customFormat="1" ht="20.100000000000001" customHeight="1" x14ac:dyDescent="0.25">
      <c r="A16" s="27"/>
      <c r="B16" s="28"/>
      <c r="C16" s="33"/>
      <c r="D16" s="29"/>
      <c r="E16" s="30"/>
      <c r="F16" s="31"/>
      <c r="G16" s="28"/>
      <c r="H16" s="32"/>
      <c r="I16" s="28"/>
      <c r="J16" s="32"/>
      <c r="K16" s="28"/>
      <c r="L16" s="33"/>
      <c r="M16" s="31"/>
      <c r="N16" s="28"/>
      <c r="O16" s="32"/>
      <c r="P16" s="28"/>
      <c r="Q16" s="32"/>
      <c r="R16" s="28"/>
      <c r="S16" s="33"/>
      <c r="T16" s="31"/>
      <c r="U16" s="28"/>
      <c r="V16" s="33"/>
      <c r="W16" s="31"/>
      <c r="X16" s="28"/>
      <c r="Y16" s="32"/>
      <c r="Z16" s="28"/>
      <c r="AA16" s="33"/>
      <c r="AB16" s="31"/>
      <c r="AC16" s="28"/>
      <c r="AD16" s="32"/>
      <c r="AE16" s="28"/>
      <c r="AF16" s="33"/>
      <c r="AG16" s="31"/>
      <c r="AH16" s="28"/>
      <c r="AI16" s="32"/>
      <c r="AJ16" s="28"/>
      <c r="AK16" s="33"/>
      <c r="AL16" s="31"/>
      <c r="AM16" s="28"/>
      <c r="AN16" s="32"/>
      <c r="AO16" s="28"/>
      <c r="AP16" s="32"/>
      <c r="AQ16" s="28"/>
      <c r="AR16" s="32"/>
      <c r="AS16" s="28"/>
      <c r="AT16" s="33"/>
      <c r="AU16" s="31"/>
      <c r="AV16" s="28"/>
      <c r="AW16" s="32"/>
      <c r="AX16" s="28"/>
      <c r="AY16" s="32"/>
      <c r="AZ16" s="28"/>
      <c r="BA16" s="32"/>
      <c r="BB16" s="28"/>
      <c r="BC16" s="32"/>
      <c r="BD16" s="28"/>
      <c r="BE16" s="33"/>
      <c r="BF16" s="31"/>
      <c r="BG16" s="28"/>
      <c r="BH16" s="32"/>
      <c r="BI16" s="28"/>
      <c r="BJ16" s="32"/>
      <c r="BK16" s="28"/>
      <c r="BL16" s="32"/>
      <c r="BM16" s="28"/>
      <c r="BN16" s="33"/>
      <c r="BO16" s="31"/>
      <c r="BP16" s="28"/>
      <c r="BQ16" s="32"/>
      <c r="BR16" s="28"/>
      <c r="BS16" s="32"/>
      <c r="BT16" s="28"/>
      <c r="BU16" s="32"/>
      <c r="BV16" s="28"/>
      <c r="BW16" s="32"/>
      <c r="BX16" s="28"/>
      <c r="BY16" s="33"/>
      <c r="BZ16" s="31"/>
      <c r="CA16" s="28"/>
      <c r="CB16" s="32"/>
      <c r="CC16" s="28"/>
      <c r="CD16" s="34"/>
      <c r="CE16" s="31"/>
      <c r="CF16" s="28"/>
      <c r="CG16" s="32"/>
      <c r="CH16" s="28"/>
      <c r="CI16" s="33"/>
      <c r="CJ16" s="31"/>
      <c r="CK16" s="28"/>
      <c r="CL16" s="33"/>
      <c r="CM16" s="31"/>
      <c r="CN16" s="28"/>
      <c r="CO16" s="32"/>
      <c r="CP16" s="28"/>
      <c r="CQ16" s="33"/>
      <c r="CR16" s="31"/>
      <c r="CS16" s="28"/>
      <c r="CT16" s="32"/>
      <c r="CU16" s="28"/>
      <c r="CV16" s="32"/>
      <c r="CW16" s="28"/>
      <c r="CX16" s="32"/>
      <c r="CY16" s="28"/>
      <c r="CZ16" s="33"/>
      <c r="DA16" s="31"/>
      <c r="DB16" s="28"/>
      <c r="DC16" s="32"/>
      <c r="DD16" s="28"/>
      <c r="DE16" s="32"/>
      <c r="DF16" s="28"/>
      <c r="DG16" s="32"/>
      <c r="DH16" s="28"/>
      <c r="DI16" s="34"/>
    </row>
  </sheetData>
  <autoFilter ref="A4:DI4" xr:uid="{00000000-0009-0000-0000-000001000000}"/>
  <mergeCells count="75">
    <mergeCell ref="A1:DI1"/>
    <mergeCell ref="D2:E2"/>
    <mergeCell ref="F2:L2"/>
    <mergeCell ref="CR2:CZ2"/>
    <mergeCell ref="I3:J3"/>
    <mergeCell ref="K3:L3"/>
    <mergeCell ref="F3:H3"/>
    <mergeCell ref="B2:B4"/>
    <mergeCell ref="A2:A4"/>
    <mergeCell ref="D3:D4"/>
    <mergeCell ref="E3:E4"/>
    <mergeCell ref="C2:C4"/>
    <mergeCell ref="M2:S2"/>
    <mergeCell ref="M3:O3"/>
    <mergeCell ref="R3:S3"/>
    <mergeCell ref="P3:Q3"/>
    <mergeCell ref="T2:V3"/>
    <mergeCell ref="W2:AA2"/>
    <mergeCell ref="W3:Y3"/>
    <mergeCell ref="Z3:AA3"/>
    <mergeCell ref="AB2:AF2"/>
    <mergeCell ref="AB3:AD3"/>
    <mergeCell ref="AE3:AF3"/>
    <mergeCell ref="AG2:AK2"/>
    <mergeCell ref="AG3:AI3"/>
    <mergeCell ref="AJ3:AK3"/>
    <mergeCell ref="AL2:AT2"/>
    <mergeCell ref="AS3:AT3"/>
    <mergeCell ref="AQ3:AR3"/>
    <mergeCell ref="AO3:AP3"/>
    <mergeCell ref="AL3:AN3"/>
    <mergeCell ref="AU3:AW3"/>
    <mergeCell ref="BD3:BE3"/>
    <mergeCell ref="BB3:BC3"/>
    <mergeCell ref="AZ3:BA3"/>
    <mergeCell ref="AX3:AY3"/>
    <mergeCell ref="CH3:CI3"/>
    <mergeCell ref="CE3:CG3"/>
    <mergeCell ref="CC3:CD3"/>
    <mergeCell ref="BZ3:CB3"/>
    <mergeCell ref="CJ2:CL3"/>
    <mergeCell ref="CE2:CI2"/>
    <mergeCell ref="BZ2:CD2"/>
    <mergeCell ref="D5:D9"/>
    <mergeCell ref="B5:B9"/>
    <mergeCell ref="C5:C9"/>
    <mergeCell ref="A5:A9"/>
    <mergeCell ref="BO2:BY2"/>
    <mergeCell ref="BX3:BY3"/>
    <mergeCell ref="BV3:BW3"/>
    <mergeCell ref="BT3:BU3"/>
    <mergeCell ref="BR3:BS3"/>
    <mergeCell ref="BO3:BQ3"/>
    <mergeCell ref="BF2:BN2"/>
    <mergeCell ref="BM3:BN3"/>
    <mergeCell ref="BK3:BL3"/>
    <mergeCell ref="BI3:BJ3"/>
    <mergeCell ref="BF3:BH3"/>
    <mergeCell ref="AU2:BE2"/>
    <mergeCell ref="C11:C15"/>
    <mergeCell ref="B11:B15"/>
    <mergeCell ref="A11:A15"/>
    <mergeCell ref="CM2:CQ2"/>
    <mergeCell ref="DH3:DI3"/>
    <mergeCell ref="DF3:DG3"/>
    <mergeCell ref="DD3:DE3"/>
    <mergeCell ref="DA3:DC3"/>
    <mergeCell ref="DA2:DI2"/>
    <mergeCell ref="CY3:CZ3"/>
    <mergeCell ref="CW3:CX3"/>
    <mergeCell ref="CU3:CV3"/>
    <mergeCell ref="CR3:CT3"/>
    <mergeCell ref="CP3:CQ3"/>
    <mergeCell ref="CM3:CO3"/>
    <mergeCell ref="E5:E9"/>
  </mergeCells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34"/>
  <sheetViews>
    <sheetView rightToLeft="1" tabSelected="1" workbookViewId="0">
      <selection activeCell="A6" sqref="A6:AW6"/>
    </sheetView>
  </sheetViews>
  <sheetFormatPr defaultRowHeight="15" x14ac:dyDescent="0.25"/>
  <cols>
    <col min="1" max="1" width="10.85546875" customWidth="1"/>
    <col min="2" max="2" width="13.85546875" customWidth="1"/>
    <col min="3" max="3" width="13.42578125" customWidth="1"/>
  </cols>
  <sheetData>
    <row r="1" spans="1:50" ht="36.75" customHeight="1" thickBot="1" x14ac:dyDescent="0.3">
      <c r="A1" s="149" t="s">
        <v>65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50"/>
      <c r="AR1" s="150"/>
      <c r="AS1" s="150"/>
      <c r="AT1" s="150"/>
      <c r="AU1" s="150"/>
      <c r="AV1" s="150"/>
      <c r="AW1" s="151"/>
    </row>
    <row r="2" spans="1:50" s="54" customFormat="1" ht="37.5" customHeight="1" thickBot="1" x14ac:dyDescent="0.3">
      <c r="A2" s="149" t="s">
        <v>69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1"/>
    </row>
    <row r="3" spans="1:50" s="55" customFormat="1" ht="95.25" customHeight="1" thickBot="1" x14ac:dyDescent="0.3">
      <c r="A3" s="73" t="s">
        <v>64</v>
      </c>
      <c r="B3" s="147" t="s">
        <v>0</v>
      </c>
      <c r="C3" s="148"/>
      <c r="D3" s="144" t="s">
        <v>92</v>
      </c>
      <c r="E3" s="145"/>
      <c r="F3" s="146"/>
      <c r="G3" s="144" t="s">
        <v>8</v>
      </c>
      <c r="H3" s="145"/>
      <c r="I3" s="146"/>
      <c r="J3" s="74" t="s">
        <v>9</v>
      </c>
      <c r="K3" s="144" t="s">
        <v>11</v>
      </c>
      <c r="L3" s="146"/>
      <c r="M3" s="144" t="s">
        <v>13</v>
      </c>
      <c r="N3" s="146"/>
      <c r="O3" s="144" t="s">
        <v>16</v>
      </c>
      <c r="P3" s="146"/>
      <c r="Q3" s="144" t="s">
        <v>19</v>
      </c>
      <c r="R3" s="145"/>
      <c r="S3" s="145"/>
      <c r="T3" s="146"/>
      <c r="U3" s="144" t="s">
        <v>22</v>
      </c>
      <c r="V3" s="145"/>
      <c r="W3" s="145"/>
      <c r="X3" s="145"/>
      <c r="Y3" s="146"/>
      <c r="Z3" s="144" t="s">
        <v>23</v>
      </c>
      <c r="AA3" s="145"/>
      <c r="AB3" s="145"/>
      <c r="AC3" s="146"/>
      <c r="AD3" s="144" t="s">
        <v>27</v>
      </c>
      <c r="AE3" s="145"/>
      <c r="AF3" s="145"/>
      <c r="AG3" s="145"/>
      <c r="AH3" s="146"/>
      <c r="AI3" s="144" t="s">
        <v>28</v>
      </c>
      <c r="AJ3" s="146"/>
      <c r="AK3" s="144" t="s">
        <v>29</v>
      </c>
      <c r="AL3" s="146"/>
      <c r="AM3" s="75" t="s">
        <v>30</v>
      </c>
      <c r="AN3" s="144" t="s">
        <v>31</v>
      </c>
      <c r="AO3" s="146"/>
      <c r="AP3" s="144" t="s">
        <v>32</v>
      </c>
      <c r="AQ3" s="145"/>
      <c r="AR3" s="145"/>
      <c r="AS3" s="146"/>
      <c r="AT3" s="144" t="s">
        <v>35</v>
      </c>
      <c r="AU3" s="145"/>
      <c r="AV3" s="145"/>
      <c r="AW3" s="146"/>
    </row>
    <row r="4" spans="1:50" s="64" customFormat="1" ht="67.5" customHeight="1" thickBot="1" x14ac:dyDescent="0.3">
      <c r="A4" s="69"/>
      <c r="B4" s="56" t="s">
        <v>2</v>
      </c>
      <c r="C4" s="57" t="s">
        <v>1</v>
      </c>
      <c r="D4" s="58" t="s">
        <v>7</v>
      </c>
      <c r="E4" s="58" t="s">
        <v>15</v>
      </c>
      <c r="F4" s="59" t="s">
        <v>41</v>
      </c>
      <c r="G4" s="45" t="s">
        <v>7</v>
      </c>
      <c r="H4" s="45" t="s">
        <v>15</v>
      </c>
      <c r="I4" s="59" t="s">
        <v>41</v>
      </c>
      <c r="J4" s="70"/>
      <c r="K4" s="45" t="s">
        <v>7</v>
      </c>
      <c r="L4" s="45" t="s">
        <v>10</v>
      </c>
      <c r="M4" s="45" t="s">
        <v>7</v>
      </c>
      <c r="N4" s="45" t="s">
        <v>12</v>
      </c>
      <c r="O4" s="45" t="s">
        <v>7</v>
      </c>
      <c r="P4" s="60" t="s">
        <v>12</v>
      </c>
      <c r="Q4" s="45" t="s">
        <v>7</v>
      </c>
      <c r="R4" s="45" t="s">
        <v>17</v>
      </c>
      <c r="S4" s="45" t="s">
        <v>15</v>
      </c>
      <c r="T4" s="45" t="s">
        <v>18</v>
      </c>
      <c r="U4" s="60" t="s">
        <v>7</v>
      </c>
      <c r="V4" s="45" t="s">
        <v>42</v>
      </c>
      <c r="W4" s="45" t="s">
        <v>40</v>
      </c>
      <c r="X4" s="45" t="s">
        <v>43</v>
      </c>
      <c r="Y4" s="45" t="s">
        <v>20</v>
      </c>
      <c r="Z4" s="45" t="s">
        <v>7</v>
      </c>
      <c r="AA4" s="45" t="s">
        <v>44</v>
      </c>
      <c r="AB4" s="45" t="s">
        <v>40</v>
      </c>
      <c r="AC4" s="45" t="s">
        <v>21</v>
      </c>
      <c r="AD4" s="61" t="s">
        <v>7</v>
      </c>
      <c r="AE4" s="45" t="s">
        <v>24</v>
      </c>
      <c r="AF4" s="45" t="s">
        <v>25</v>
      </c>
      <c r="AG4" s="45" t="s">
        <v>26</v>
      </c>
      <c r="AH4" s="45" t="s">
        <v>39</v>
      </c>
      <c r="AI4" s="45" t="s">
        <v>7</v>
      </c>
      <c r="AJ4" s="45" t="s">
        <v>12</v>
      </c>
      <c r="AK4" s="45" t="s">
        <v>15</v>
      </c>
      <c r="AL4" s="59" t="s">
        <v>41</v>
      </c>
      <c r="AM4" s="68"/>
      <c r="AN4" s="60" t="s">
        <v>15</v>
      </c>
      <c r="AO4" s="59" t="s">
        <v>41</v>
      </c>
      <c r="AP4" s="60" t="s">
        <v>7</v>
      </c>
      <c r="AQ4" s="58" t="s">
        <v>15</v>
      </c>
      <c r="AR4" s="45" t="s">
        <v>33</v>
      </c>
      <c r="AS4" s="45" t="s">
        <v>34</v>
      </c>
      <c r="AT4" s="45" t="s">
        <v>36</v>
      </c>
      <c r="AU4" s="45" t="s">
        <v>37</v>
      </c>
      <c r="AV4" s="45" t="s">
        <v>38</v>
      </c>
      <c r="AW4" s="45" t="s">
        <v>45</v>
      </c>
    </row>
    <row r="5" spans="1:50" ht="37.5" customHeight="1" thickBot="1" x14ac:dyDescent="0.3">
      <c r="A5" s="43">
        <v>0.6</v>
      </c>
      <c r="B5" s="62">
        <v>44927</v>
      </c>
      <c r="C5" s="63">
        <v>45139</v>
      </c>
      <c r="D5" s="43">
        <v>0.75</v>
      </c>
      <c r="E5" s="43">
        <v>0.87</v>
      </c>
      <c r="F5" s="43">
        <v>0.75</v>
      </c>
      <c r="G5" s="43">
        <v>0.37</v>
      </c>
      <c r="H5" s="43">
        <v>0.62</v>
      </c>
      <c r="I5" s="43">
        <v>0.62</v>
      </c>
      <c r="J5" s="43">
        <v>1</v>
      </c>
      <c r="K5" s="43">
        <v>0</v>
      </c>
      <c r="L5" s="43">
        <v>0.25</v>
      </c>
      <c r="M5" s="44" t="s">
        <v>60</v>
      </c>
      <c r="N5" s="44" t="s">
        <v>60</v>
      </c>
      <c r="O5" s="44" t="s">
        <v>60</v>
      </c>
      <c r="P5" s="44" t="s">
        <v>60</v>
      </c>
      <c r="Q5" s="43">
        <v>0.75</v>
      </c>
      <c r="R5" s="43">
        <v>0.75</v>
      </c>
      <c r="S5" s="43">
        <v>0.75</v>
      </c>
      <c r="T5" s="43">
        <v>0.75</v>
      </c>
      <c r="U5" s="43">
        <v>0.62</v>
      </c>
      <c r="V5" s="43">
        <v>0.62</v>
      </c>
      <c r="W5" s="43">
        <v>0.62</v>
      </c>
      <c r="X5" s="43">
        <v>0.75</v>
      </c>
      <c r="Y5" s="43">
        <v>0.75</v>
      </c>
      <c r="Z5" s="43">
        <v>0.62</v>
      </c>
      <c r="AA5" s="43">
        <v>0.62</v>
      </c>
      <c r="AB5" s="43">
        <v>0.62</v>
      </c>
      <c r="AC5" s="43">
        <v>0.62</v>
      </c>
      <c r="AD5" s="43">
        <v>0.37</v>
      </c>
      <c r="AE5" s="43">
        <v>0.25</v>
      </c>
      <c r="AF5" s="43">
        <v>0.5</v>
      </c>
      <c r="AG5" s="43">
        <v>0.37</v>
      </c>
      <c r="AH5" s="43">
        <v>0.5</v>
      </c>
      <c r="AI5" s="43">
        <v>0.5</v>
      </c>
      <c r="AJ5" s="43">
        <v>0.5</v>
      </c>
      <c r="AK5" s="43">
        <v>0.75</v>
      </c>
      <c r="AL5" s="43">
        <v>0.75</v>
      </c>
      <c r="AM5" s="43">
        <v>1</v>
      </c>
      <c r="AN5" s="43">
        <v>0.62</v>
      </c>
      <c r="AO5" s="43">
        <v>0.62</v>
      </c>
      <c r="AP5" s="43">
        <v>0.5</v>
      </c>
      <c r="AQ5" s="43">
        <v>0.5</v>
      </c>
      <c r="AR5" s="43">
        <v>0.25</v>
      </c>
      <c r="AS5" s="43">
        <v>0.5</v>
      </c>
      <c r="AT5" s="44" t="s">
        <v>60</v>
      </c>
      <c r="AU5" s="44" t="s">
        <v>60</v>
      </c>
      <c r="AV5" s="44" t="s">
        <v>60</v>
      </c>
      <c r="AW5" s="44" t="s">
        <v>60</v>
      </c>
    </row>
    <row r="6" spans="1:50" ht="55.5" customHeight="1" thickBot="1" x14ac:dyDescent="0.3">
      <c r="A6" s="149" t="s">
        <v>72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  <c r="AK6" s="150"/>
      <c r="AL6" s="150"/>
      <c r="AM6" s="150"/>
      <c r="AN6" s="150"/>
      <c r="AO6" s="150"/>
      <c r="AP6" s="150"/>
      <c r="AQ6" s="150"/>
      <c r="AR6" s="150"/>
      <c r="AS6" s="150"/>
      <c r="AT6" s="150"/>
      <c r="AU6" s="150"/>
      <c r="AV6" s="150"/>
      <c r="AW6" s="151"/>
    </row>
    <row r="7" spans="1:50" ht="55.5" customHeight="1" thickBot="1" x14ac:dyDescent="0.3">
      <c r="A7" s="73" t="s">
        <v>64</v>
      </c>
      <c r="B7" s="147" t="s">
        <v>0</v>
      </c>
      <c r="C7" s="148"/>
      <c r="D7" s="144" t="s">
        <v>92</v>
      </c>
      <c r="E7" s="145"/>
      <c r="F7" s="146"/>
      <c r="G7" s="144" t="s">
        <v>8</v>
      </c>
      <c r="H7" s="145"/>
      <c r="I7" s="146"/>
      <c r="J7" s="74" t="s">
        <v>9</v>
      </c>
      <c r="K7" s="144" t="s">
        <v>11</v>
      </c>
      <c r="L7" s="146"/>
      <c r="M7" s="144" t="s">
        <v>13</v>
      </c>
      <c r="N7" s="146"/>
      <c r="O7" s="144" t="s">
        <v>16</v>
      </c>
      <c r="P7" s="146"/>
      <c r="Q7" s="144" t="s">
        <v>19</v>
      </c>
      <c r="R7" s="145"/>
      <c r="S7" s="145"/>
      <c r="T7" s="146"/>
      <c r="U7" s="144" t="s">
        <v>22</v>
      </c>
      <c r="V7" s="145"/>
      <c r="W7" s="145"/>
      <c r="X7" s="145"/>
      <c r="Y7" s="146"/>
      <c r="Z7" s="144" t="s">
        <v>23</v>
      </c>
      <c r="AA7" s="145"/>
      <c r="AB7" s="145"/>
      <c r="AC7" s="146"/>
      <c r="AD7" s="144" t="s">
        <v>27</v>
      </c>
      <c r="AE7" s="145"/>
      <c r="AF7" s="145"/>
      <c r="AG7" s="145"/>
      <c r="AH7" s="146"/>
      <c r="AI7" s="144" t="s">
        <v>28</v>
      </c>
      <c r="AJ7" s="146"/>
      <c r="AK7" s="144" t="s">
        <v>29</v>
      </c>
      <c r="AL7" s="146"/>
      <c r="AM7" s="75" t="s">
        <v>30</v>
      </c>
      <c r="AN7" s="144" t="s">
        <v>31</v>
      </c>
      <c r="AO7" s="146"/>
      <c r="AP7" s="144" t="s">
        <v>32</v>
      </c>
      <c r="AQ7" s="145"/>
      <c r="AR7" s="145"/>
      <c r="AS7" s="146"/>
      <c r="AT7" s="144" t="s">
        <v>35</v>
      </c>
      <c r="AU7" s="145"/>
      <c r="AV7" s="145"/>
      <c r="AW7" s="146"/>
    </row>
    <row r="8" spans="1:50" ht="66" customHeight="1" thickBot="1" x14ac:dyDescent="0.3">
      <c r="A8" s="69"/>
      <c r="B8" s="56" t="s">
        <v>2</v>
      </c>
      <c r="C8" s="57" t="s">
        <v>1</v>
      </c>
      <c r="D8" s="58" t="s">
        <v>7</v>
      </c>
      <c r="E8" s="58" t="s">
        <v>15</v>
      </c>
      <c r="F8" s="59" t="s">
        <v>41</v>
      </c>
      <c r="G8" s="45" t="s">
        <v>7</v>
      </c>
      <c r="H8" s="45" t="s">
        <v>15</v>
      </c>
      <c r="I8" s="59" t="s">
        <v>41</v>
      </c>
      <c r="J8" s="70"/>
      <c r="K8" s="45" t="s">
        <v>7</v>
      </c>
      <c r="L8" s="45" t="s">
        <v>10</v>
      </c>
      <c r="M8" s="45" t="s">
        <v>7</v>
      </c>
      <c r="N8" s="45" t="s">
        <v>12</v>
      </c>
      <c r="O8" s="45" t="s">
        <v>7</v>
      </c>
      <c r="P8" s="60" t="s">
        <v>12</v>
      </c>
      <c r="Q8" s="45" t="s">
        <v>7</v>
      </c>
      <c r="R8" s="45" t="s">
        <v>17</v>
      </c>
      <c r="S8" s="45" t="s">
        <v>15</v>
      </c>
      <c r="T8" s="45" t="s">
        <v>18</v>
      </c>
      <c r="U8" s="60" t="s">
        <v>7</v>
      </c>
      <c r="V8" s="45" t="s">
        <v>42</v>
      </c>
      <c r="W8" s="45" t="s">
        <v>40</v>
      </c>
      <c r="X8" s="45" t="s">
        <v>43</v>
      </c>
      <c r="Y8" s="45" t="s">
        <v>20</v>
      </c>
      <c r="Z8" s="45" t="s">
        <v>7</v>
      </c>
      <c r="AA8" s="45" t="s">
        <v>44</v>
      </c>
      <c r="AB8" s="45" t="s">
        <v>40</v>
      </c>
      <c r="AC8" s="45" t="s">
        <v>21</v>
      </c>
      <c r="AD8" s="61" t="s">
        <v>7</v>
      </c>
      <c r="AE8" s="45" t="s">
        <v>24</v>
      </c>
      <c r="AF8" s="45" t="s">
        <v>25</v>
      </c>
      <c r="AG8" s="45" t="s">
        <v>26</v>
      </c>
      <c r="AH8" s="45" t="s">
        <v>39</v>
      </c>
      <c r="AI8" s="45" t="s">
        <v>7</v>
      </c>
      <c r="AJ8" s="45" t="s">
        <v>12</v>
      </c>
      <c r="AK8" s="45" t="s">
        <v>15</v>
      </c>
      <c r="AL8" s="59" t="s">
        <v>41</v>
      </c>
      <c r="AM8" s="68"/>
      <c r="AN8" s="60" t="s">
        <v>15</v>
      </c>
      <c r="AO8" s="59" t="s">
        <v>41</v>
      </c>
      <c r="AP8" s="60" t="s">
        <v>7</v>
      </c>
      <c r="AQ8" s="58" t="s">
        <v>15</v>
      </c>
      <c r="AR8" s="45" t="s">
        <v>33</v>
      </c>
      <c r="AS8" s="45" t="s">
        <v>34</v>
      </c>
      <c r="AT8" s="45" t="s">
        <v>36</v>
      </c>
      <c r="AU8" s="45" t="s">
        <v>37</v>
      </c>
      <c r="AV8" s="45" t="s">
        <v>38</v>
      </c>
      <c r="AW8" s="45" t="s">
        <v>45</v>
      </c>
    </row>
    <row r="9" spans="1:50" ht="33" customHeight="1" thickBot="1" x14ac:dyDescent="0.3">
      <c r="A9" s="43">
        <v>0.51</v>
      </c>
      <c r="B9" s="62" t="s">
        <v>88</v>
      </c>
      <c r="C9" s="63" t="s">
        <v>89</v>
      </c>
      <c r="D9" s="43">
        <v>0.75</v>
      </c>
      <c r="E9" s="43">
        <v>0.75</v>
      </c>
      <c r="F9" s="43">
        <v>0.75</v>
      </c>
      <c r="G9" s="43">
        <v>0.5</v>
      </c>
      <c r="H9" s="43">
        <v>0.5</v>
      </c>
      <c r="I9" s="43">
        <v>0.5</v>
      </c>
      <c r="J9" s="43">
        <v>0.5</v>
      </c>
      <c r="K9" s="43">
        <v>0.5</v>
      </c>
      <c r="L9" s="43">
        <v>0.75</v>
      </c>
      <c r="M9" s="44" t="s">
        <v>60</v>
      </c>
      <c r="N9" s="44" t="s">
        <v>60</v>
      </c>
      <c r="O9" s="44" t="s">
        <v>60</v>
      </c>
      <c r="P9" s="44" t="s">
        <v>60</v>
      </c>
      <c r="Q9" s="43">
        <v>0.5</v>
      </c>
      <c r="R9" s="43">
        <v>0.5</v>
      </c>
      <c r="S9" s="43">
        <v>0.5</v>
      </c>
      <c r="T9" s="43">
        <v>0.5</v>
      </c>
      <c r="U9" s="43">
        <v>0.5</v>
      </c>
      <c r="V9" s="43">
        <v>0.5</v>
      </c>
      <c r="W9" s="43">
        <v>0.5</v>
      </c>
      <c r="X9" s="43">
        <v>0.5</v>
      </c>
      <c r="Y9" s="43">
        <v>0.5</v>
      </c>
      <c r="Z9" s="43">
        <v>0.5</v>
      </c>
      <c r="AA9" s="43">
        <v>0.5</v>
      </c>
      <c r="AB9" s="43">
        <v>0.5</v>
      </c>
      <c r="AC9" s="43">
        <v>0.5</v>
      </c>
      <c r="AD9" s="43">
        <v>0.5</v>
      </c>
      <c r="AE9" s="43">
        <v>0.5</v>
      </c>
      <c r="AF9" s="43">
        <v>0.5</v>
      </c>
      <c r="AG9" s="43">
        <v>0.25</v>
      </c>
      <c r="AH9" s="43">
        <v>0.25</v>
      </c>
      <c r="AI9" s="43">
        <v>0.5</v>
      </c>
      <c r="AJ9" s="43">
        <v>0.5</v>
      </c>
      <c r="AK9" s="43">
        <v>0.5</v>
      </c>
      <c r="AL9" s="43">
        <v>0.5</v>
      </c>
      <c r="AM9" s="43">
        <v>0.25</v>
      </c>
      <c r="AN9" s="43">
        <v>0.5</v>
      </c>
      <c r="AO9" s="43">
        <v>0.5</v>
      </c>
      <c r="AP9" s="44" t="s">
        <v>60</v>
      </c>
      <c r="AQ9" s="44" t="s">
        <v>60</v>
      </c>
      <c r="AR9" s="44" t="s">
        <v>60</v>
      </c>
      <c r="AS9" s="44" t="s">
        <v>60</v>
      </c>
      <c r="AT9" s="44" t="s">
        <v>60</v>
      </c>
      <c r="AU9" s="44" t="s">
        <v>60</v>
      </c>
      <c r="AV9" s="44" t="s">
        <v>60</v>
      </c>
      <c r="AW9" s="44" t="s">
        <v>60</v>
      </c>
    </row>
    <row r="10" spans="1:50" ht="33" customHeight="1" thickBot="1" x14ac:dyDescent="0.3">
      <c r="A10" s="149" t="s">
        <v>76</v>
      </c>
      <c r="B10" s="150"/>
      <c r="C10" s="150"/>
      <c r="D10" s="150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50"/>
      <c r="AM10" s="150"/>
      <c r="AN10" s="150"/>
      <c r="AO10" s="150"/>
      <c r="AP10" s="150"/>
      <c r="AQ10" s="150"/>
      <c r="AR10" s="150"/>
      <c r="AS10" s="150"/>
      <c r="AT10" s="150"/>
      <c r="AU10" s="150"/>
      <c r="AV10" s="150"/>
      <c r="AW10" s="150"/>
      <c r="AX10" s="152"/>
    </row>
    <row r="11" spans="1:50" ht="48" thickBot="1" x14ac:dyDescent="0.3">
      <c r="A11" s="73" t="s">
        <v>64</v>
      </c>
      <c r="B11" s="147" t="s">
        <v>0</v>
      </c>
      <c r="C11" s="148"/>
      <c r="D11" s="144" t="s">
        <v>92</v>
      </c>
      <c r="E11" s="145"/>
      <c r="F11" s="146"/>
      <c r="G11" s="144" t="s">
        <v>8</v>
      </c>
      <c r="H11" s="145"/>
      <c r="I11" s="146"/>
      <c r="J11" s="74" t="s">
        <v>9</v>
      </c>
      <c r="K11" s="144" t="s">
        <v>11</v>
      </c>
      <c r="L11" s="146"/>
      <c r="M11" s="144" t="s">
        <v>13</v>
      </c>
      <c r="N11" s="146"/>
      <c r="O11" s="144" t="s">
        <v>16</v>
      </c>
      <c r="P11" s="146"/>
      <c r="Q11" s="144" t="s">
        <v>19</v>
      </c>
      <c r="R11" s="145"/>
      <c r="S11" s="145"/>
      <c r="T11" s="146"/>
      <c r="U11" s="144" t="s">
        <v>22</v>
      </c>
      <c r="V11" s="145"/>
      <c r="W11" s="145"/>
      <c r="X11" s="145"/>
      <c r="Y11" s="146"/>
      <c r="Z11" s="144" t="s">
        <v>23</v>
      </c>
      <c r="AA11" s="145"/>
      <c r="AB11" s="145"/>
      <c r="AC11" s="146"/>
      <c r="AD11" s="144" t="s">
        <v>27</v>
      </c>
      <c r="AE11" s="145"/>
      <c r="AF11" s="145"/>
      <c r="AG11" s="145"/>
      <c r="AH11" s="146"/>
      <c r="AI11" s="144" t="s">
        <v>28</v>
      </c>
      <c r="AJ11" s="146"/>
      <c r="AK11" s="144" t="s">
        <v>29</v>
      </c>
      <c r="AL11" s="146"/>
      <c r="AM11" s="75" t="s">
        <v>30</v>
      </c>
      <c r="AN11" s="144" t="s">
        <v>31</v>
      </c>
      <c r="AO11" s="146"/>
      <c r="AP11" s="144" t="s">
        <v>32</v>
      </c>
      <c r="AQ11" s="145"/>
      <c r="AR11" s="145"/>
      <c r="AS11" s="146"/>
      <c r="AT11" s="144" t="s">
        <v>35</v>
      </c>
      <c r="AU11" s="145"/>
      <c r="AV11" s="145"/>
      <c r="AW11" s="146"/>
    </row>
    <row r="12" spans="1:50" ht="63.75" thickBot="1" x14ac:dyDescent="0.3">
      <c r="A12" s="69"/>
      <c r="B12" s="56" t="s">
        <v>2</v>
      </c>
      <c r="C12" s="57" t="s">
        <v>1</v>
      </c>
      <c r="D12" s="58" t="s">
        <v>7</v>
      </c>
      <c r="E12" s="58" t="s">
        <v>15</v>
      </c>
      <c r="F12" s="59" t="s">
        <v>41</v>
      </c>
      <c r="G12" s="45" t="s">
        <v>7</v>
      </c>
      <c r="H12" s="45" t="s">
        <v>15</v>
      </c>
      <c r="I12" s="59" t="s">
        <v>41</v>
      </c>
      <c r="J12" s="70"/>
      <c r="K12" s="45" t="s">
        <v>7</v>
      </c>
      <c r="L12" s="45" t="s">
        <v>10</v>
      </c>
      <c r="M12" s="45" t="s">
        <v>7</v>
      </c>
      <c r="N12" s="45" t="s">
        <v>12</v>
      </c>
      <c r="O12" s="45" t="s">
        <v>7</v>
      </c>
      <c r="P12" s="60" t="s">
        <v>12</v>
      </c>
      <c r="Q12" s="45" t="s">
        <v>7</v>
      </c>
      <c r="R12" s="45" t="s">
        <v>17</v>
      </c>
      <c r="S12" s="45" t="s">
        <v>15</v>
      </c>
      <c r="T12" s="45" t="s">
        <v>18</v>
      </c>
      <c r="U12" s="60" t="s">
        <v>7</v>
      </c>
      <c r="V12" s="45" t="s">
        <v>42</v>
      </c>
      <c r="W12" s="45" t="s">
        <v>40</v>
      </c>
      <c r="X12" s="45" t="s">
        <v>43</v>
      </c>
      <c r="Y12" s="45" t="s">
        <v>20</v>
      </c>
      <c r="Z12" s="45" t="s">
        <v>7</v>
      </c>
      <c r="AA12" s="45" t="s">
        <v>44</v>
      </c>
      <c r="AB12" s="45" t="s">
        <v>40</v>
      </c>
      <c r="AC12" s="45" t="s">
        <v>21</v>
      </c>
      <c r="AD12" s="61" t="s">
        <v>7</v>
      </c>
      <c r="AE12" s="45" t="s">
        <v>24</v>
      </c>
      <c r="AF12" s="45" t="s">
        <v>25</v>
      </c>
      <c r="AG12" s="45" t="s">
        <v>26</v>
      </c>
      <c r="AH12" s="45" t="s">
        <v>39</v>
      </c>
      <c r="AI12" s="45" t="s">
        <v>7</v>
      </c>
      <c r="AJ12" s="45" t="s">
        <v>12</v>
      </c>
      <c r="AK12" s="45" t="s">
        <v>15</v>
      </c>
      <c r="AL12" s="59" t="s">
        <v>41</v>
      </c>
      <c r="AM12" s="68"/>
      <c r="AN12" s="60" t="s">
        <v>15</v>
      </c>
      <c r="AO12" s="59" t="s">
        <v>41</v>
      </c>
      <c r="AP12" s="60" t="s">
        <v>7</v>
      </c>
      <c r="AQ12" s="58" t="s">
        <v>15</v>
      </c>
      <c r="AR12" s="45" t="s">
        <v>33</v>
      </c>
      <c r="AS12" s="45" t="s">
        <v>34</v>
      </c>
      <c r="AT12" s="45" t="s">
        <v>36</v>
      </c>
      <c r="AU12" s="45" t="s">
        <v>37</v>
      </c>
      <c r="AV12" s="45" t="s">
        <v>38</v>
      </c>
      <c r="AW12" s="45" t="s">
        <v>45</v>
      </c>
    </row>
    <row r="13" spans="1:50" ht="33" customHeight="1" thickBot="1" x14ac:dyDescent="0.3">
      <c r="A13" s="43">
        <v>0.71</v>
      </c>
      <c r="B13" s="62" t="s">
        <v>82</v>
      </c>
      <c r="C13" s="63">
        <v>44928</v>
      </c>
      <c r="D13" s="43">
        <v>0.85</v>
      </c>
      <c r="E13" s="43">
        <v>0.85</v>
      </c>
      <c r="F13" s="43">
        <v>0.85</v>
      </c>
      <c r="G13" s="43">
        <v>0.85</v>
      </c>
      <c r="H13" s="43">
        <v>0.85</v>
      </c>
      <c r="I13" s="43">
        <v>0.85</v>
      </c>
      <c r="J13" s="43">
        <v>0.61</v>
      </c>
      <c r="K13" s="43">
        <v>0.71</v>
      </c>
      <c r="L13" s="43">
        <v>0.71</v>
      </c>
      <c r="M13" s="43">
        <v>0.56000000000000005</v>
      </c>
      <c r="N13" s="43">
        <v>0.56000000000000005</v>
      </c>
      <c r="O13" s="43">
        <v>0.75</v>
      </c>
      <c r="P13" s="43">
        <v>0.75</v>
      </c>
      <c r="Q13" s="43">
        <v>0.68</v>
      </c>
      <c r="R13" s="43">
        <v>0.68</v>
      </c>
      <c r="S13" s="43">
        <v>0.68</v>
      </c>
      <c r="T13" s="43">
        <v>0.68</v>
      </c>
      <c r="U13" s="43">
        <v>0.82</v>
      </c>
      <c r="V13" s="43">
        <v>0.82</v>
      </c>
      <c r="W13" s="43">
        <v>0.82</v>
      </c>
      <c r="X13" s="43">
        <v>0.82</v>
      </c>
      <c r="Y13" s="43">
        <v>0.82</v>
      </c>
      <c r="Z13" s="43">
        <v>0.82</v>
      </c>
      <c r="AA13" s="43">
        <v>0.82</v>
      </c>
      <c r="AB13" s="43">
        <v>0.82</v>
      </c>
      <c r="AC13" s="43">
        <v>0.82</v>
      </c>
      <c r="AD13" s="43">
        <v>0.68</v>
      </c>
      <c r="AE13" s="43">
        <v>0.68</v>
      </c>
      <c r="AF13" s="43">
        <v>0.68</v>
      </c>
      <c r="AG13" s="43">
        <v>0.61</v>
      </c>
      <c r="AH13" s="43">
        <v>0.61</v>
      </c>
      <c r="AI13" s="43">
        <v>0.64</v>
      </c>
      <c r="AJ13" s="43">
        <v>0.64</v>
      </c>
      <c r="AK13" s="43">
        <v>0.54</v>
      </c>
      <c r="AL13" s="43">
        <v>0.54</v>
      </c>
      <c r="AM13" s="43">
        <v>0.61</v>
      </c>
      <c r="AN13" s="43">
        <v>0.46</v>
      </c>
      <c r="AO13" s="43">
        <v>0.46</v>
      </c>
      <c r="AP13" s="43">
        <v>0.5</v>
      </c>
      <c r="AQ13" s="43">
        <v>0.5</v>
      </c>
      <c r="AR13" s="43">
        <v>0.5</v>
      </c>
      <c r="AS13" s="43">
        <v>0.5</v>
      </c>
      <c r="AT13" s="44" t="s">
        <v>60</v>
      </c>
      <c r="AU13" s="44" t="s">
        <v>60</v>
      </c>
      <c r="AV13" s="44" t="s">
        <v>60</v>
      </c>
      <c r="AW13" s="43">
        <v>0.5</v>
      </c>
    </row>
    <row r="14" spans="1:50" ht="33" customHeight="1" thickBot="1" x14ac:dyDescent="0.3">
      <c r="A14" s="141" t="s">
        <v>91</v>
      </c>
      <c r="B14" s="142"/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42"/>
      <c r="AI14" s="142"/>
      <c r="AJ14" s="142"/>
      <c r="AK14" s="142"/>
      <c r="AL14" s="142"/>
      <c r="AM14" s="142"/>
      <c r="AN14" s="142"/>
      <c r="AO14" s="142"/>
      <c r="AP14" s="142"/>
      <c r="AQ14" s="142"/>
      <c r="AR14" s="142"/>
      <c r="AS14" s="142"/>
      <c r="AT14" s="142"/>
      <c r="AU14" s="142"/>
      <c r="AV14" s="142"/>
      <c r="AW14" s="143"/>
    </row>
    <row r="15" spans="1:50" s="67" customFormat="1" ht="36" customHeight="1" x14ac:dyDescent="0.25">
      <c r="A15" s="66">
        <v>0.64</v>
      </c>
      <c r="B15" s="65">
        <v>44927</v>
      </c>
      <c r="C15" s="65">
        <v>44959</v>
      </c>
      <c r="D15" s="43">
        <v>0.81</v>
      </c>
      <c r="E15" s="43">
        <v>0.83</v>
      </c>
      <c r="F15" s="43">
        <v>0.81</v>
      </c>
      <c r="G15" s="43">
        <v>0.69</v>
      </c>
      <c r="H15" s="43">
        <v>0.73</v>
      </c>
      <c r="I15" s="43">
        <v>0.73</v>
      </c>
      <c r="J15" s="43">
        <v>0.64</v>
      </c>
      <c r="K15" s="43">
        <v>0.66</v>
      </c>
      <c r="L15" s="43">
        <v>0.68</v>
      </c>
      <c r="M15" s="43">
        <v>0.56000000000000005</v>
      </c>
      <c r="N15" s="43">
        <v>0.56000000000000005</v>
      </c>
      <c r="O15" s="43">
        <v>0.75</v>
      </c>
      <c r="P15" s="43">
        <v>0.75</v>
      </c>
      <c r="Q15" s="43">
        <v>0.64</v>
      </c>
      <c r="R15" s="43">
        <v>0.64</v>
      </c>
      <c r="S15" s="43">
        <v>0.64</v>
      </c>
      <c r="T15" s="43">
        <v>0.64</v>
      </c>
      <c r="U15" s="43">
        <v>0.71</v>
      </c>
      <c r="V15" s="43">
        <v>0.71</v>
      </c>
      <c r="W15" s="43">
        <v>0.71</v>
      </c>
      <c r="X15" s="43">
        <v>0.73</v>
      </c>
      <c r="Y15" s="43">
        <v>0.73</v>
      </c>
      <c r="Z15" s="43">
        <v>0.71</v>
      </c>
      <c r="AA15" s="43">
        <v>0.71</v>
      </c>
      <c r="AB15" s="43">
        <v>0.71</v>
      </c>
      <c r="AC15" s="43">
        <v>0.71</v>
      </c>
      <c r="AD15" s="43">
        <v>0.57999999999999996</v>
      </c>
      <c r="AE15" s="43">
        <v>0.56000000000000005</v>
      </c>
      <c r="AF15" s="43">
        <v>0.6</v>
      </c>
      <c r="AG15" s="43">
        <v>0.48</v>
      </c>
      <c r="AH15" s="43">
        <v>0.5</v>
      </c>
      <c r="AI15" s="43">
        <v>0.57999999999999996</v>
      </c>
      <c r="AJ15" s="43">
        <v>0.57999999999999996</v>
      </c>
      <c r="AK15" s="43">
        <v>0.56999999999999995</v>
      </c>
      <c r="AL15" s="43">
        <v>0.56999999999999995</v>
      </c>
      <c r="AM15" s="43">
        <v>0.57999999999999996</v>
      </c>
      <c r="AN15" s="43">
        <v>0.5</v>
      </c>
      <c r="AO15" s="43">
        <v>0.5</v>
      </c>
      <c r="AP15" s="43">
        <v>0.5</v>
      </c>
      <c r="AQ15" s="43">
        <v>0.5</v>
      </c>
      <c r="AR15" s="43">
        <v>0.37</v>
      </c>
      <c r="AS15" s="43">
        <v>0.5</v>
      </c>
      <c r="AT15" s="44" t="s">
        <v>60</v>
      </c>
      <c r="AU15" s="44" t="s">
        <v>60</v>
      </c>
      <c r="AV15" s="44" t="s">
        <v>60</v>
      </c>
      <c r="AW15" s="43">
        <v>0.5</v>
      </c>
    </row>
    <row r="16" spans="1:50" ht="62.25" customHeight="1" x14ac:dyDescent="0.25"/>
    <row r="17" ht="27.75" customHeight="1" x14ac:dyDescent="0.25"/>
    <row r="18" ht="32.25" customHeight="1" x14ac:dyDescent="0.25"/>
    <row r="19" ht="30" customHeight="1" x14ac:dyDescent="0.25"/>
    <row r="20" ht="35.25" customHeight="1" x14ac:dyDescent="0.25"/>
    <row r="21" ht="35.25" customHeight="1" x14ac:dyDescent="0.25"/>
    <row r="22" ht="41.25" customHeight="1" x14ac:dyDescent="0.25"/>
    <row r="24" ht="28.5" customHeight="1" x14ac:dyDescent="0.25"/>
    <row r="25" ht="33.75" customHeight="1" x14ac:dyDescent="0.25"/>
    <row r="26" ht="40.5" customHeight="1" x14ac:dyDescent="0.25"/>
    <row r="28" ht="23.25" customHeight="1" x14ac:dyDescent="0.25"/>
    <row r="29" ht="33" customHeight="1" x14ac:dyDescent="0.25"/>
    <row r="30" ht="41.25" customHeight="1" x14ac:dyDescent="0.25"/>
    <row r="32" ht="27.75" customHeight="1" x14ac:dyDescent="0.25"/>
    <row r="33" ht="32.25" customHeight="1" x14ac:dyDescent="0.25"/>
    <row r="34" ht="28.5" customHeight="1" x14ac:dyDescent="0.25"/>
  </sheetData>
  <mergeCells count="50">
    <mergeCell ref="AN3:AO3"/>
    <mergeCell ref="AP3:AS3"/>
    <mergeCell ref="AT3:AW3"/>
    <mergeCell ref="K3:L3"/>
    <mergeCell ref="M3:N3"/>
    <mergeCell ref="O3:P3"/>
    <mergeCell ref="Q3:T3"/>
    <mergeCell ref="U3:Y3"/>
    <mergeCell ref="Z3:AC3"/>
    <mergeCell ref="AD3:AH3"/>
    <mergeCell ref="AI3:AJ3"/>
    <mergeCell ref="AK3:AL3"/>
    <mergeCell ref="AN11:AO11"/>
    <mergeCell ref="AP11:AS11"/>
    <mergeCell ref="AT11:AW11"/>
    <mergeCell ref="Z11:AC11"/>
    <mergeCell ref="AD11:AH11"/>
    <mergeCell ref="AI11:AJ11"/>
    <mergeCell ref="AK11:AL11"/>
    <mergeCell ref="K11:L11"/>
    <mergeCell ref="M11:N11"/>
    <mergeCell ref="O11:P11"/>
    <mergeCell ref="Q11:T11"/>
    <mergeCell ref="U11:Y11"/>
    <mergeCell ref="B11:C11"/>
    <mergeCell ref="D11:F11"/>
    <mergeCell ref="G11:I11"/>
    <mergeCell ref="A6:AW6"/>
    <mergeCell ref="A1:AW1"/>
    <mergeCell ref="A2:AW2"/>
    <mergeCell ref="D3:F3"/>
    <mergeCell ref="B3:C3"/>
    <mergeCell ref="G3:I3"/>
    <mergeCell ref="B7:C7"/>
    <mergeCell ref="D7:F7"/>
    <mergeCell ref="G7:I7"/>
    <mergeCell ref="K7:L7"/>
    <mergeCell ref="M7:N7"/>
    <mergeCell ref="O7:P7"/>
    <mergeCell ref="Q7:T7"/>
    <mergeCell ref="U7:Y7"/>
    <mergeCell ref="Z7:AC7"/>
    <mergeCell ref="AD7:AH7"/>
    <mergeCell ref="AI7:AJ7"/>
    <mergeCell ref="AK7:AL7"/>
    <mergeCell ref="AN7:AO7"/>
    <mergeCell ref="AP7:AS7"/>
    <mergeCell ref="AT7:AW7"/>
    <mergeCell ref="A10:AW10"/>
    <mergeCell ref="A14:AW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</cp:lastModifiedBy>
  <cp:lastPrinted>2022-09-29T13:02:17Z</cp:lastPrinted>
  <dcterms:created xsi:type="dcterms:W3CDTF">2022-09-28T14:19:15Z</dcterms:created>
  <dcterms:modified xsi:type="dcterms:W3CDTF">2023-02-05T09:43:59Z</dcterms:modified>
</cp:coreProperties>
</file>