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45" windowHeight="8725"/>
  </bookViews>
  <sheets>
    <sheet name="Sheet1" sheetId="1" r:id="rId1"/>
    <sheet name="Sheet1 (2)" sheetId="4" r:id="rId2"/>
    <sheet name="Sheet1 (3)" sheetId="5" r:id="rId3"/>
    <sheet name="Sheet2" sheetId="2" r:id="rId4"/>
    <sheet name="Sheet3" sheetId="3" r:id="rId5"/>
  </sheets>
  <calcPr calcId="144525"/>
</workbook>
</file>

<file path=xl/sharedStrings.xml><?xml version="1.0" encoding="utf-8"?>
<sst xmlns="http://schemas.openxmlformats.org/spreadsheetml/2006/main" count="7" uniqueCount="3">
  <si>
    <t>时间</t>
  </si>
  <si>
    <t>拥堵指数</t>
  </si>
  <si>
    <t>较拥堵路段：</t>
  </si>
</sst>
</file>

<file path=xl/styles.xml><?xml version="1.0" encoding="utf-8"?>
<styleSheet xmlns="http://schemas.openxmlformats.org/spreadsheetml/2006/main">
  <numFmts count="6">
    <numFmt numFmtId="176" formatCode="h:mm;@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7" formatCode="0_);[Red]\(0\)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3" fillId="2" borderId="4" applyNumberFormat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20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拥堵指数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  <a:headEnd type="none"/>
              <a:tailEnd type="none"/>
            </a:ln>
            <a:effectLst/>
          </c:spPr>
          <c:marker>
            <c:symbol val="square"/>
            <c:size val="6"/>
            <c:spPr>
              <a:solidFill>
                <a:schemeClr val="accent1"/>
              </a:solidFill>
              <a:ln w="9525" cap="sq">
                <a:solidFill>
                  <a:schemeClr val="accent1"/>
                </a:solidFill>
                <a:miter lim="800000"/>
                <a:headEnd type="diamond"/>
                <a:tailEnd type="diamond"/>
              </a:ln>
              <a:effectLst/>
            </c:spPr>
          </c:marker>
          <c:dLbls>
            <c:delete val="1"/>
          </c:dLbls>
          <c:cat>
            <c:numRef>
              <c:f>Sheet1!$A$2:$A$25</c:f>
              <c:numCache>
                <c:formatCode>h:mm;@</c:formatCode>
                <c:ptCount val="24"/>
                <c:pt idx="0" c:formatCode="h:mm;@">
                  <c:v>0</c:v>
                </c:pt>
                <c:pt idx="1" c:formatCode="h:mm;@">
                  <c:v>1.04166666666667</c:v>
                </c:pt>
                <c:pt idx="2" c:formatCode="h:mm;@">
                  <c:v>0.0833333333333335</c:v>
                </c:pt>
                <c:pt idx="3" c:formatCode="h:mm;@">
                  <c:v>0.125</c:v>
                </c:pt>
                <c:pt idx="4" c:formatCode="h:mm;@">
                  <c:v>0.166666666666667</c:v>
                </c:pt>
                <c:pt idx="5" c:formatCode="h:mm;@">
                  <c:v>0.208333333333333</c:v>
                </c:pt>
                <c:pt idx="6" c:formatCode="h:mm;@">
                  <c:v>0.25</c:v>
                </c:pt>
                <c:pt idx="7" c:formatCode="h:mm;@">
                  <c:v>0.291666666666667</c:v>
                </c:pt>
                <c:pt idx="8" c:formatCode="h:mm;@">
                  <c:v>0.333333333333334</c:v>
                </c:pt>
                <c:pt idx="9" c:formatCode="h:mm;@">
                  <c:v>0.375000000000001</c:v>
                </c:pt>
                <c:pt idx="10" c:formatCode="h:mm;@">
                  <c:v>0.416666666666667</c:v>
                </c:pt>
                <c:pt idx="11" c:formatCode="h:mm;@">
                  <c:v>0.458333333333334</c:v>
                </c:pt>
                <c:pt idx="12" c:formatCode="h:mm;@">
                  <c:v>0.500000000000001</c:v>
                </c:pt>
                <c:pt idx="13" c:formatCode="h:mm;@">
                  <c:v>0.541666666666668</c:v>
                </c:pt>
                <c:pt idx="14" c:formatCode="h:mm;@">
                  <c:v>0.583333333333334</c:v>
                </c:pt>
                <c:pt idx="15" c:formatCode="h:mm;@">
                  <c:v>0.625000000000001</c:v>
                </c:pt>
                <c:pt idx="16" c:formatCode="h:mm;@">
                  <c:v>0.666666666666668</c:v>
                </c:pt>
                <c:pt idx="17" c:formatCode="h:mm;@">
                  <c:v>0.708333333333335</c:v>
                </c:pt>
                <c:pt idx="18" c:formatCode="h:mm;@">
                  <c:v>0.750000000000001</c:v>
                </c:pt>
                <c:pt idx="19" c:formatCode="h:mm;@">
                  <c:v>0.791666666666668</c:v>
                </c:pt>
                <c:pt idx="20" c:formatCode="h:mm;@">
                  <c:v>0.833333333333335</c:v>
                </c:pt>
                <c:pt idx="21" c:formatCode="h:mm;@">
                  <c:v>0.875000000000002</c:v>
                </c:pt>
                <c:pt idx="22" c:formatCode="h:mm;@">
                  <c:v>0.916666666666668</c:v>
                </c:pt>
                <c:pt idx="23" c:formatCode="h:mm;@">
                  <c:v>0.958333333333335</c:v>
                </c:pt>
              </c:numCache>
            </c:numRef>
          </c:cat>
          <c:val>
            <c:numRef>
              <c:f>Sheet1!$B$2:$B$25</c:f>
              <c:numCache>
                <c:formatCode>General</c:formatCode>
                <c:ptCount val="24"/>
                <c:pt idx="0">
                  <c:v>0.742</c:v>
                </c:pt>
                <c:pt idx="1">
                  <c:v>0.707</c:v>
                </c:pt>
                <c:pt idx="2">
                  <c:v>0.672</c:v>
                </c:pt>
                <c:pt idx="3">
                  <c:v>0.665</c:v>
                </c:pt>
                <c:pt idx="4">
                  <c:v>0.672</c:v>
                </c:pt>
                <c:pt idx="5">
                  <c:v>0.672</c:v>
                </c:pt>
                <c:pt idx="6">
                  <c:v>0.763</c:v>
                </c:pt>
                <c:pt idx="7">
                  <c:v>1.267</c:v>
                </c:pt>
                <c:pt idx="8">
                  <c:v>1.512</c:v>
                </c:pt>
                <c:pt idx="9">
                  <c:v>1.253</c:v>
                </c:pt>
                <c:pt idx="10">
                  <c:v>1.141</c:v>
                </c:pt>
                <c:pt idx="11">
                  <c:v>0.952</c:v>
                </c:pt>
                <c:pt idx="12">
                  <c:v>0.889</c:v>
                </c:pt>
                <c:pt idx="13">
                  <c:v>0.931</c:v>
                </c:pt>
                <c:pt idx="14">
                  <c:v>0.945</c:v>
                </c:pt>
                <c:pt idx="15">
                  <c:v>0.945</c:v>
                </c:pt>
                <c:pt idx="16">
                  <c:v>0.98</c:v>
                </c:pt>
                <c:pt idx="17">
                  <c:v>1.204</c:v>
                </c:pt>
                <c:pt idx="18">
                  <c:v>1.351</c:v>
                </c:pt>
                <c:pt idx="19">
                  <c:v>1.078</c:v>
                </c:pt>
                <c:pt idx="20">
                  <c:v>0.945</c:v>
                </c:pt>
                <c:pt idx="21">
                  <c:v>0.945</c:v>
                </c:pt>
                <c:pt idx="22">
                  <c:v>0.854</c:v>
                </c:pt>
                <c:pt idx="23">
                  <c:v>0.791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marker val="1"/>
        <c:smooth val="1"/>
        <c:axId val="1775614560"/>
        <c:axId val="1775621216"/>
      </c:lineChart>
      <c:catAx>
        <c:axId val="1775614560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zh-CN"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zh-CN" sz="1200" b="0"/>
                  <a:t>时间</a:t>
                </a:r>
                <a:endParaRPr lang="zh-CN" sz="1200" b="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h:mm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</a:p>
        </c:txPr>
        <c:crossAx val="1775621216"/>
        <c:crosses val="autoZero"/>
        <c:auto val="1"/>
        <c:lblAlgn val="ctr"/>
        <c:lblOffset val="100"/>
        <c:noMultiLvlLbl val="0"/>
      </c:catAx>
      <c:valAx>
        <c:axId val="1775621216"/>
        <c:scaling>
          <c:orientation val="minMax"/>
          <c:max val="2.3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zh-CN"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zh-CN" sz="1200" b="0"/>
                  <a:t>拥堵指数</a:t>
                </a:r>
                <a:endParaRPr lang="zh-CN" sz="1200" b="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ln w="0">
                  <a:solidFill>
                    <a:schemeClr val="tx1"/>
                  </a:solidFill>
                  <a:round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</a:p>
        </c:txPr>
        <c:crossAx val="1775614560"/>
        <c:crosses val="autoZero"/>
        <c:crossBetween val="between"/>
        <c:majorUnit val="0.1"/>
      </c:valAx>
      <c:spPr>
        <a:noFill/>
        <a:ln>
          <a:solidFill>
            <a:schemeClr val="accent1"/>
          </a:solidFill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 baseline="0">
          <a:latin typeface="Times New Roman" panose="02020603050405020304" pitchFamily="18" charset="0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'Sheet1 (2)'!$B$1</c:f>
              <c:strCache>
                <c:ptCount val="1"/>
                <c:pt idx="0">
                  <c:v>拥堵指数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  <a:headEnd type="none"/>
              <a:tailEnd type="none"/>
            </a:ln>
            <a:effectLst/>
          </c:spPr>
          <c:marker>
            <c:symbol val="square"/>
            <c:size val="6"/>
            <c:spPr>
              <a:solidFill>
                <a:schemeClr val="accent1"/>
              </a:solidFill>
              <a:ln w="9525" cap="sq">
                <a:solidFill>
                  <a:schemeClr val="accent1"/>
                </a:solidFill>
                <a:miter lim="800000"/>
                <a:headEnd type="diamond"/>
                <a:tailEnd type="diamond"/>
              </a:ln>
              <a:effectLst/>
            </c:spPr>
          </c:marker>
          <c:dLbls>
            <c:delete val="1"/>
          </c:dLbls>
          <c:cat>
            <c:numRef>
              <c:f>'Sheet1 (2)'!$A$2:$A$25</c:f>
              <c:numCache>
                <c:formatCode>h:mm;@</c:formatCode>
                <c:ptCount val="24"/>
                <c:pt idx="0" c:formatCode="h:mm;@">
                  <c:v>0</c:v>
                </c:pt>
                <c:pt idx="1" c:formatCode="h:mm;@">
                  <c:v>1.04166666666667</c:v>
                </c:pt>
                <c:pt idx="2" c:formatCode="h:mm;@">
                  <c:v>0.0833333333333335</c:v>
                </c:pt>
                <c:pt idx="3" c:formatCode="h:mm;@">
                  <c:v>0.125</c:v>
                </c:pt>
                <c:pt idx="4" c:formatCode="h:mm;@">
                  <c:v>0.166666666666667</c:v>
                </c:pt>
                <c:pt idx="5" c:formatCode="h:mm;@">
                  <c:v>0.208333333333333</c:v>
                </c:pt>
                <c:pt idx="6" c:formatCode="h:mm;@">
                  <c:v>0.25</c:v>
                </c:pt>
                <c:pt idx="7" c:formatCode="h:mm;@">
                  <c:v>0.291666666666667</c:v>
                </c:pt>
                <c:pt idx="8" c:formatCode="h:mm;@">
                  <c:v>0.333333333333334</c:v>
                </c:pt>
                <c:pt idx="9" c:formatCode="h:mm;@">
                  <c:v>0.375000000000001</c:v>
                </c:pt>
                <c:pt idx="10" c:formatCode="h:mm;@">
                  <c:v>0.416666666666667</c:v>
                </c:pt>
                <c:pt idx="11" c:formatCode="h:mm;@">
                  <c:v>0.458333333333334</c:v>
                </c:pt>
                <c:pt idx="12" c:formatCode="h:mm;@">
                  <c:v>0.500000000000001</c:v>
                </c:pt>
                <c:pt idx="13" c:formatCode="h:mm;@">
                  <c:v>0.541666666666668</c:v>
                </c:pt>
                <c:pt idx="14" c:formatCode="h:mm;@">
                  <c:v>0.583333333333334</c:v>
                </c:pt>
                <c:pt idx="15" c:formatCode="h:mm;@">
                  <c:v>0.625000000000001</c:v>
                </c:pt>
                <c:pt idx="16" c:formatCode="h:mm;@">
                  <c:v>0.666666666666668</c:v>
                </c:pt>
                <c:pt idx="17" c:formatCode="h:mm;@">
                  <c:v>0.708333333333335</c:v>
                </c:pt>
                <c:pt idx="18" c:formatCode="h:mm;@">
                  <c:v>0.750000000000001</c:v>
                </c:pt>
                <c:pt idx="19" c:formatCode="h:mm;@">
                  <c:v>0.791666666666668</c:v>
                </c:pt>
                <c:pt idx="20" c:formatCode="h:mm;@">
                  <c:v>0.833333333333335</c:v>
                </c:pt>
                <c:pt idx="21" c:formatCode="h:mm;@">
                  <c:v>0.875000000000002</c:v>
                </c:pt>
                <c:pt idx="22" c:formatCode="h:mm;@">
                  <c:v>0.916666666666668</c:v>
                </c:pt>
                <c:pt idx="23" c:formatCode="h:mm;@">
                  <c:v>0.958333333333335</c:v>
                </c:pt>
              </c:numCache>
            </c:numRef>
          </c:cat>
          <c:val>
            <c:numRef>
              <c:f>'Sheet1 (2)'!$B$2:$B$25</c:f>
              <c:numCache>
                <c:formatCode>General</c:formatCode>
                <c:ptCount val="24"/>
                <c:pt idx="0">
                  <c:v>0.742</c:v>
                </c:pt>
                <c:pt idx="1">
                  <c:v>0.707</c:v>
                </c:pt>
                <c:pt idx="2">
                  <c:v>0.672</c:v>
                </c:pt>
                <c:pt idx="3">
                  <c:v>0.665</c:v>
                </c:pt>
                <c:pt idx="4">
                  <c:v>0.672</c:v>
                </c:pt>
                <c:pt idx="5">
                  <c:v>0.672</c:v>
                </c:pt>
                <c:pt idx="6">
                  <c:v>0.763</c:v>
                </c:pt>
                <c:pt idx="7">
                  <c:v>1.267</c:v>
                </c:pt>
                <c:pt idx="8">
                  <c:v>1.512</c:v>
                </c:pt>
                <c:pt idx="9">
                  <c:v>1.253</c:v>
                </c:pt>
                <c:pt idx="10">
                  <c:v>1.141</c:v>
                </c:pt>
                <c:pt idx="11">
                  <c:v>0.952</c:v>
                </c:pt>
                <c:pt idx="12">
                  <c:v>0.889</c:v>
                </c:pt>
                <c:pt idx="13">
                  <c:v>0.931</c:v>
                </c:pt>
                <c:pt idx="14">
                  <c:v>0.945</c:v>
                </c:pt>
                <c:pt idx="15">
                  <c:v>0.945</c:v>
                </c:pt>
                <c:pt idx="16">
                  <c:v>0.98</c:v>
                </c:pt>
                <c:pt idx="17">
                  <c:v>1.204</c:v>
                </c:pt>
                <c:pt idx="18">
                  <c:v>1.351</c:v>
                </c:pt>
                <c:pt idx="19">
                  <c:v>1.078</c:v>
                </c:pt>
                <c:pt idx="20">
                  <c:v>0.945</c:v>
                </c:pt>
                <c:pt idx="21">
                  <c:v>0.945</c:v>
                </c:pt>
                <c:pt idx="22">
                  <c:v>0.854</c:v>
                </c:pt>
                <c:pt idx="23">
                  <c:v>0.791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marker val="1"/>
        <c:smooth val="1"/>
        <c:axId val="1775614560"/>
        <c:axId val="1775621216"/>
      </c:lineChart>
      <c:catAx>
        <c:axId val="1775614560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zh-CN"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zh-CN" sz="1200" b="0"/>
                  <a:t>时间</a:t>
                </a:r>
                <a:endParaRPr lang="zh-CN" sz="1200" b="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h:mm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</a:p>
        </c:txPr>
        <c:crossAx val="1775621216"/>
        <c:crosses val="autoZero"/>
        <c:auto val="1"/>
        <c:lblAlgn val="ctr"/>
        <c:lblOffset val="100"/>
        <c:noMultiLvlLbl val="0"/>
      </c:catAx>
      <c:valAx>
        <c:axId val="1775621216"/>
        <c:scaling>
          <c:orientation val="minMax"/>
          <c:max val="2.3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zh-CN"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zh-CN" sz="1200" b="0"/>
                  <a:t>拥堵指数</a:t>
                </a:r>
                <a:endParaRPr lang="zh-CN" sz="1200" b="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ln w="0">
                  <a:solidFill>
                    <a:schemeClr val="tx1"/>
                  </a:solidFill>
                  <a:round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</a:p>
        </c:txPr>
        <c:crossAx val="1775614560"/>
        <c:crosses val="autoZero"/>
        <c:crossBetween val="between"/>
        <c:majorUnit val="0.1"/>
      </c:valAx>
      <c:spPr>
        <a:noFill/>
        <a:ln>
          <a:solidFill>
            <a:schemeClr val="accent1"/>
          </a:solidFill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 baseline="0">
          <a:latin typeface="Times New Roman" panose="02020603050405020304" pitchFamily="18" charset="0"/>
        </a:defRPr>
      </a:pPr>
    </a:p>
  </c:txPr>
  <c:externalData r:id="rId1">
    <c:autoUpdate val="0"/>
  </c:externalData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'Sheet1 (3)'!$B$1</c:f>
              <c:strCache>
                <c:ptCount val="1"/>
                <c:pt idx="0">
                  <c:v>拥堵指数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  <a:headEnd type="none"/>
              <a:tailEnd type="none"/>
            </a:ln>
            <a:effectLst/>
          </c:spPr>
          <c:marker>
            <c:symbol val="square"/>
            <c:size val="6"/>
            <c:spPr>
              <a:solidFill>
                <a:schemeClr val="accent1"/>
              </a:solidFill>
              <a:ln w="9525" cap="sq">
                <a:solidFill>
                  <a:schemeClr val="accent1"/>
                </a:solidFill>
                <a:miter lim="800000"/>
                <a:headEnd type="diamond"/>
                <a:tailEnd type="diamond"/>
              </a:ln>
              <a:effectLst/>
            </c:spPr>
          </c:marker>
          <c:dLbls>
            <c:delete val="1"/>
          </c:dLbls>
          <c:cat>
            <c:numRef>
              <c:f>'Sheet1 (3)'!$A$2:$A$25</c:f>
              <c:numCache>
                <c:formatCode>h:mm;@</c:formatCode>
                <c:ptCount val="24"/>
                <c:pt idx="0" c:formatCode="h:mm;@">
                  <c:v>0</c:v>
                </c:pt>
                <c:pt idx="1" c:formatCode="h:mm;@">
                  <c:v>1.04166666666667</c:v>
                </c:pt>
                <c:pt idx="2" c:formatCode="h:mm;@">
                  <c:v>0.0833333333333335</c:v>
                </c:pt>
                <c:pt idx="3" c:formatCode="h:mm;@">
                  <c:v>0.125</c:v>
                </c:pt>
                <c:pt idx="4" c:formatCode="h:mm;@">
                  <c:v>0.166666666666667</c:v>
                </c:pt>
                <c:pt idx="5" c:formatCode="h:mm;@">
                  <c:v>0.208333333333333</c:v>
                </c:pt>
                <c:pt idx="6" c:formatCode="h:mm;@">
                  <c:v>0.25</c:v>
                </c:pt>
                <c:pt idx="7" c:formatCode="h:mm;@">
                  <c:v>0.291666666666667</c:v>
                </c:pt>
                <c:pt idx="8" c:formatCode="h:mm;@">
                  <c:v>0.333333333333334</c:v>
                </c:pt>
                <c:pt idx="9" c:formatCode="h:mm;@">
                  <c:v>0.375000000000001</c:v>
                </c:pt>
                <c:pt idx="10" c:formatCode="h:mm;@">
                  <c:v>0.416666666666667</c:v>
                </c:pt>
                <c:pt idx="11" c:formatCode="h:mm;@">
                  <c:v>0.458333333333334</c:v>
                </c:pt>
                <c:pt idx="12" c:formatCode="h:mm;@">
                  <c:v>0.500000000000001</c:v>
                </c:pt>
                <c:pt idx="13" c:formatCode="h:mm;@">
                  <c:v>0.541666666666668</c:v>
                </c:pt>
                <c:pt idx="14" c:formatCode="h:mm;@">
                  <c:v>0.583333333333334</c:v>
                </c:pt>
                <c:pt idx="15" c:formatCode="h:mm;@">
                  <c:v>0.625000000000001</c:v>
                </c:pt>
                <c:pt idx="16" c:formatCode="h:mm;@">
                  <c:v>0.666666666666668</c:v>
                </c:pt>
                <c:pt idx="17" c:formatCode="h:mm;@">
                  <c:v>0.708333333333335</c:v>
                </c:pt>
                <c:pt idx="18" c:formatCode="h:mm;@">
                  <c:v>0.750000000000001</c:v>
                </c:pt>
                <c:pt idx="19" c:formatCode="h:mm;@">
                  <c:v>0.791666666666668</c:v>
                </c:pt>
                <c:pt idx="20" c:formatCode="h:mm;@">
                  <c:v>0.833333333333335</c:v>
                </c:pt>
                <c:pt idx="21" c:formatCode="h:mm;@">
                  <c:v>0.875000000000002</c:v>
                </c:pt>
                <c:pt idx="22" c:formatCode="h:mm;@">
                  <c:v>0.916666666666668</c:v>
                </c:pt>
                <c:pt idx="23" c:formatCode="h:mm;@">
                  <c:v>0.958333333333335</c:v>
                </c:pt>
              </c:numCache>
            </c:numRef>
          </c:cat>
          <c:val>
            <c:numRef>
              <c:f>'Sheet1 (3)'!$B$2:$B$25</c:f>
              <c:numCache>
                <c:formatCode>General</c:formatCode>
                <c:ptCount val="24"/>
                <c:pt idx="0">
                  <c:v>1.06</c:v>
                </c:pt>
                <c:pt idx="1">
                  <c:v>1.01</c:v>
                </c:pt>
                <c:pt idx="2">
                  <c:v>0.96</c:v>
                </c:pt>
                <c:pt idx="3">
                  <c:v>0.95</c:v>
                </c:pt>
                <c:pt idx="4">
                  <c:v>0.96</c:v>
                </c:pt>
                <c:pt idx="5">
                  <c:v>0.96</c:v>
                </c:pt>
                <c:pt idx="6">
                  <c:v>1.09</c:v>
                </c:pt>
                <c:pt idx="7">
                  <c:v>1.81</c:v>
                </c:pt>
                <c:pt idx="8">
                  <c:v>2.16</c:v>
                </c:pt>
                <c:pt idx="9">
                  <c:v>1.79</c:v>
                </c:pt>
                <c:pt idx="10">
                  <c:v>1.63</c:v>
                </c:pt>
                <c:pt idx="11">
                  <c:v>1.36</c:v>
                </c:pt>
                <c:pt idx="12">
                  <c:v>1.27</c:v>
                </c:pt>
                <c:pt idx="13">
                  <c:v>1.33</c:v>
                </c:pt>
                <c:pt idx="14">
                  <c:v>1.35</c:v>
                </c:pt>
                <c:pt idx="15">
                  <c:v>1.35</c:v>
                </c:pt>
                <c:pt idx="16">
                  <c:v>1.4</c:v>
                </c:pt>
                <c:pt idx="17">
                  <c:v>1.72</c:v>
                </c:pt>
                <c:pt idx="18">
                  <c:v>1.93</c:v>
                </c:pt>
                <c:pt idx="19">
                  <c:v>1.54</c:v>
                </c:pt>
                <c:pt idx="20">
                  <c:v>1.35</c:v>
                </c:pt>
                <c:pt idx="21">
                  <c:v>1.35</c:v>
                </c:pt>
                <c:pt idx="22">
                  <c:v>1.22</c:v>
                </c:pt>
                <c:pt idx="23">
                  <c:v>1.13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marker val="1"/>
        <c:smooth val="1"/>
        <c:axId val="1775614560"/>
        <c:axId val="1775621216"/>
      </c:lineChart>
      <c:catAx>
        <c:axId val="1775614560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zh-CN"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zh-CN" sz="1200" b="0"/>
                  <a:t>时间</a:t>
                </a:r>
                <a:endParaRPr lang="zh-CN" sz="1200" b="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h:mm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</a:p>
        </c:txPr>
        <c:crossAx val="1775621216"/>
        <c:crosses val="autoZero"/>
        <c:auto val="1"/>
        <c:lblAlgn val="ctr"/>
        <c:lblOffset val="100"/>
        <c:noMultiLvlLbl val="0"/>
      </c:catAx>
      <c:valAx>
        <c:axId val="1775621216"/>
        <c:scaling>
          <c:orientation val="minMax"/>
          <c:max val="2.3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zh-CN"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zh-CN" sz="1200" b="0"/>
                  <a:t>拥堵指数</a:t>
                </a:r>
                <a:endParaRPr lang="zh-CN" sz="1200" b="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ln w="0">
                  <a:solidFill>
                    <a:schemeClr val="tx1"/>
                  </a:solidFill>
                  <a:round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</a:p>
        </c:txPr>
        <c:crossAx val="1775614560"/>
        <c:crosses val="autoZero"/>
        <c:crossBetween val="between"/>
        <c:majorUnit val="0.1"/>
      </c:valAx>
      <c:spPr>
        <a:noFill/>
        <a:ln>
          <a:solidFill>
            <a:schemeClr val="accent1"/>
          </a:solidFill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 baseline="0">
          <a:latin typeface="Times New Roman" panose="02020603050405020304" pitchFamily="18" charset="0"/>
        </a:defRPr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621030</xdr:colOff>
      <xdr:row>3</xdr:row>
      <xdr:rowOff>170180</xdr:rowOff>
    </xdr:from>
    <xdr:to>
      <xdr:col>17</xdr:col>
      <xdr:colOff>70485</xdr:colOff>
      <xdr:row>24</xdr:row>
      <xdr:rowOff>86360</xdr:rowOff>
    </xdr:to>
    <xdr:graphicFrame>
      <xdr:nvGraphicFramePr>
        <xdr:cNvPr id="3" name="图表 2"/>
        <xdr:cNvGraphicFramePr/>
      </xdr:nvGraphicFramePr>
      <xdr:xfrm>
        <a:off x="2900045" y="707390"/>
        <a:ext cx="8330565" cy="36766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17145</xdr:colOff>
      <xdr:row>4</xdr:row>
      <xdr:rowOff>148590</xdr:rowOff>
    </xdr:from>
    <xdr:to>
      <xdr:col>17</xdr:col>
      <xdr:colOff>100965</xdr:colOff>
      <xdr:row>25</xdr:row>
      <xdr:rowOff>64770</xdr:rowOff>
    </xdr:to>
    <xdr:graphicFrame>
      <xdr:nvGraphicFramePr>
        <xdr:cNvPr id="2" name="图表 1"/>
        <xdr:cNvGraphicFramePr/>
      </xdr:nvGraphicFramePr>
      <xdr:xfrm>
        <a:off x="2930525" y="864870"/>
        <a:ext cx="8330565" cy="36766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22860</xdr:colOff>
      <xdr:row>4</xdr:row>
      <xdr:rowOff>121920</xdr:rowOff>
    </xdr:from>
    <xdr:to>
      <xdr:col>21</xdr:col>
      <xdr:colOff>106680</xdr:colOff>
      <xdr:row>25</xdr:row>
      <xdr:rowOff>38100</xdr:rowOff>
    </xdr:to>
    <xdr:graphicFrame>
      <xdr:nvGraphicFramePr>
        <xdr:cNvPr id="2" name="图表 1"/>
        <xdr:cNvGraphicFramePr/>
      </xdr:nvGraphicFramePr>
      <xdr:xfrm>
        <a:off x="5948680" y="838200"/>
        <a:ext cx="8330565" cy="36766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tabSelected="1" workbookViewId="0">
      <selection activeCell="C15" sqref="C15"/>
    </sheetView>
  </sheetViews>
  <sheetFormatPr defaultColWidth="9" defaultRowHeight="14.1" outlineLevelCol="4"/>
  <cols>
    <col min="1" max="1" width="9" style="1"/>
    <col min="2" max="2" width="14.3333333333333" style="1" customWidth="1"/>
  </cols>
  <sheetData>
    <row r="1" spans="1:2">
      <c r="A1" s="1" t="s">
        <v>0</v>
      </c>
      <c r="B1" s="1" t="s">
        <v>1</v>
      </c>
    </row>
    <row r="2" spans="1:2">
      <c r="A2" s="2">
        <v>0</v>
      </c>
      <c r="B2" s="1">
        <v>0.742</v>
      </c>
    </row>
    <row r="3" spans="1:2">
      <c r="A3" s="2">
        <v>1.04166666666667</v>
      </c>
      <c r="B3" s="1">
        <v>0.707</v>
      </c>
    </row>
    <row r="4" spans="1:2">
      <c r="A4" s="2">
        <v>0.0833333333333335</v>
      </c>
      <c r="B4" s="1">
        <v>0.672</v>
      </c>
    </row>
    <row r="5" spans="1:2">
      <c r="A5" s="2">
        <v>0.125</v>
      </c>
      <c r="B5" s="1">
        <v>0.665</v>
      </c>
    </row>
    <row r="6" spans="1:5">
      <c r="A6" s="2">
        <v>0.166666666666667</v>
      </c>
      <c r="B6" s="1">
        <v>0.672</v>
      </c>
      <c r="D6" s="3"/>
      <c r="E6" s="4"/>
    </row>
    <row r="7" spans="1:4">
      <c r="A7" s="5">
        <v>0.208333333333333</v>
      </c>
      <c r="B7" s="4">
        <v>0.672</v>
      </c>
      <c r="D7" s="3"/>
    </row>
    <row r="8" spans="1:4">
      <c r="A8" s="5">
        <v>0.25</v>
      </c>
      <c r="B8" s="4">
        <v>0.763</v>
      </c>
      <c r="D8" s="3"/>
    </row>
    <row r="9" spans="1:4">
      <c r="A9" s="5">
        <v>0.291666666666667</v>
      </c>
      <c r="B9" s="4">
        <v>1.267</v>
      </c>
      <c r="D9" s="3"/>
    </row>
    <row r="10" spans="1:5">
      <c r="A10" s="5">
        <v>0.333333333333334</v>
      </c>
      <c r="B10" s="4">
        <v>1.512</v>
      </c>
      <c r="D10" s="3"/>
      <c r="E10" s="4"/>
    </row>
    <row r="11" spans="1:4">
      <c r="A11" s="5">
        <v>0.375000000000001</v>
      </c>
      <c r="B11" s="4">
        <v>1.253</v>
      </c>
      <c r="D11" s="3"/>
    </row>
    <row r="12" spans="1:4">
      <c r="A12" s="5">
        <v>0.416666666666667</v>
      </c>
      <c r="B12" s="4">
        <v>1.141</v>
      </c>
      <c r="D12" s="3"/>
    </row>
    <row r="13" spans="1:4">
      <c r="A13" s="2">
        <v>0.458333333333334</v>
      </c>
      <c r="B13" s="1">
        <v>0.952</v>
      </c>
      <c r="D13" s="3"/>
    </row>
    <row r="14" spans="1:5">
      <c r="A14" s="2">
        <v>0.500000000000001</v>
      </c>
      <c r="B14" s="1">
        <v>0.889</v>
      </c>
      <c r="D14" s="3"/>
      <c r="E14" s="4"/>
    </row>
    <row r="15" spans="1:4">
      <c r="A15" s="2">
        <v>0.541666666666668</v>
      </c>
      <c r="B15" s="1">
        <v>0.931</v>
      </c>
      <c r="D15" s="3"/>
    </row>
    <row r="16" spans="1:4">
      <c r="A16" s="2">
        <v>0.583333333333334</v>
      </c>
      <c r="B16" s="1">
        <v>0.945</v>
      </c>
      <c r="D16" s="3"/>
    </row>
    <row r="17" spans="1:4">
      <c r="A17" s="2">
        <v>0.625000000000001</v>
      </c>
      <c r="B17" s="1">
        <v>0.945</v>
      </c>
      <c r="D17" s="3"/>
    </row>
    <row r="18" spans="1:5">
      <c r="A18" s="2">
        <v>0.666666666666668</v>
      </c>
      <c r="B18" s="1">
        <v>0.98</v>
      </c>
      <c r="D18" s="3"/>
      <c r="E18" s="4"/>
    </row>
    <row r="19" spans="1:4">
      <c r="A19" s="2">
        <v>0.708333333333335</v>
      </c>
      <c r="B19" s="1">
        <v>1.204</v>
      </c>
      <c r="D19" s="3"/>
    </row>
    <row r="20" spans="1:4">
      <c r="A20" s="2">
        <v>0.750000000000001</v>
      </c>
      <c r="B20" s="1">
        <v>1.351</v>
      </c>
      <c r="D20" s="3"/>
    </row>
    <row r="21" spans="1:4">
      <c r="A21" s="2">
        <v>0.791666666666668</v>
      </c>
      <c r="B21" s="1">
        <v>1.078</v>
      </c>
      <c r="D21" s="3"/>
    </row>
    <row r="22" spans="1:5">
      <c r="A22" s="2">
        <v>0.833333333333335</v>
      </c>
      <c r="B22" s="1">
        <v>0.945</v>
      </c>
      <c r="D22" s="3"/>
      <c r="E22" s="4"/>
    </row>
    <row r="23" spans="1:4">
      <c r="A23" s="2">
        <v>0.875000000000002</v>
      </c>
      <c r="B23" s="1">
        <v>0.945</v>
      </c>
      <c r="D23" s="3"/>
    </row>
    <row r="24" spans="1:4">
      <c r="A24" s="2">
        <v>0.916666666666668</v>
      </c>
      <c r="B24" s="1">
        <v>0.854</v>
      </c>
      <c r="D24" s="3"/>
    </row>
    <row r="25" spans="1:4">
      <c r="A25" s="2">
        <v>0.958333333333335</v>
      </c>
      <c r="B25" s="1">
        <v>0.791</v>
      </c>
      <c r="D25" s="3"/>
    </row>
    <row r="26" spans="1:5">
      <c r="A26" s="6"/>
      <c r="D26" s="3"/>
      <c r="E26" s="4"/>
    </row>
    <row r="27" spans="1:4">
      <c r="A27" s="6"/>
      <c r="D27" s="3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selection activeCell="B2" sqref="B2:B25"/>
    </sheetView>
  </sheetViews>
  <sheetFormatPr defaultColWidth="9" defaultRowHeight="14.1" outlineLevelCol="4"/>
  <cols>
    <col min="1" max="1" width="9" style="1"/>
    <col min="2" max="2" width="14.3333333333333" style="1" customWidth="1"/>
  </cols>
  <sheetData>
    <row r="1" spans="1:2">
      <c r="A1" s="1" t="s">
        <v>0</v>
      </c>
      <c r="B1" s="1" t="s">
        <v>1</v>
      </c>
    </row>
    <row r="2" spans="1:2">
      <c r="A2" s="2">
        <v>0</v>
      </c>
      <c r="B2" s="1">
        <v>0.742</v>
      </c>
    </row>
    <row r="3" spans="1:2">
      <c r="A3" s="2">
        <v>1.04166666666667</v>
      </c>
      <c r="B3" s="1">
        <v>0.707</v>
      </c>
    </row>
    <row r="4" spans="1:2">
      <c r="A4" s="2">
        <v>0.0833333333333335</v>
      </c>
      <c r="B4" s="1">
        <v>0.672</v>
      </c>
    </row>
    <row r="5" spans="1:2">
      <c r="A5" s="2">
        <v>0.125</v>
      </c>
      <c r="B5" s="1">
        <v>0.665</v>
      </c>
    </row>
    <row r="6" spans="1:5">
      <c r="A6" s="2">
        <v>0.166666666666667</v>
      </c>
      <c r="B6" s="1">
        <v>0.672</v>
      </c>
      <c r="D6" s="3"/>
      <c r="E6" s="4"/>
    </row>
    <row r="7" spans="1:4">
      <c r="A7" s="5">
        <v>0.208333333333333</v>
      </c>
      <c r="B7" s="4">
        <v>0.672</v>
      </c>
      <c r="D7" s="3"/>
    </row>
    <row r="8" spans="1:4">
      <c r="A8" s="5">
        <v>0.25</v>
      </c>
      <c r="B8" s="4">
        <v>0.763</v>
      </c>
      <c r="D8" s="3"/>
    </row>
    <row r="9" spans="1:4">
      <c r="A9" s="5">
        <v>0.291666666666667</v>
      </c>
      <c r="B9" s="4">
        <v>1.267</v>
      </c>
      <c r="D9" s="3"/>
    </row>
    <row r="10" spans="1:5">
      <c r="A10" s="5">
        <v>0.333333333333334</v>
      </c>
      <c r="B10" s="4">
        <v>1.512</v>
      </c>
      <c r="D10" s="3"/>
      <c r="E10" s="4"/>
    </row>
    <row r="11" spans="1:4">
      <c r="A11" s="5">
        <v>0.375000000000001</v>
      </c>
      <c r="B11" s="4">
        <v>1.253</v>
      </c>
      <c r="D11" s="3"/>
    </row>
    <row r="12" spans="1:4">
      <c r="A12" s="5">
        <v>0.416666666666667</v>
      </c>
      <c r="B12" s="4">
        <v>1.141</v>
      </c>
      <c r="D12" s="3"/>
    </row>
    <row r="13" spans="1:4">
      <c r="A13" s="2">
        <v>0.458333333333334</v>
      </c>
      <c r="B13" s="1">
        <v>0.952</v>
      </c>
      <c r="D13" s="3"/>
    </row>
    <row r="14" spans="1:5">
      <c r="A14" s="2">
        <v>0.500000000000001</v>
      </c>
      <c r="B14" s="1">
        <v>0.889</v>
      </c>
      <c r="D14" s="3"/>
      <c r="E14" s="4"/>
    </row>
    <row r="15" spans="1:4">
      <c r="A15" s="2">
        <v>0.541666666666668</v>
      </c>
      <c r="B15" s="1">
        <v>0.931</v>
      </c>
      <c r="D15" s="3"/>
    </row>
    <row r="16" spans="1:4">
      <c r="A16" s="2">
        <v>0.583333333333334</v>
      </c>
      <c r="B16" s="1">
        <v>0.945</v>
      </c>
      <c r="D16" s="3"/>
    </row>
    <row r="17" spans="1:4">
      <c r="A17" s="2">
        <v>0.625000000000001</v>
      </c>
      <c r="B17" s="1">
        <v>0.945</v>
      </c>
      <c r="D17" s="3"/>
    </row>
    <row r="18" spans="1:5">
      <c r="A18" s="2">
        <v>0.666666666666668</v>
      </c>
      <c r="B18" s="1">
        <v>0.98</v>
      </c>
      <c r="D18" s="3"/>
      <c r="E18" s="4"/>
    </row>
    <row r="19" spans="1:4">
      <c r="A19" s="2">
        <v>0.708333333333335</v>
      </c>
      <c r="B19" s="1">
        <v>1.204</v>
      </c>
      <c r="D19" s="3"/>
    </row>
    <row r="20" spans="1:4">
      <c r="A20" s="2">
        <v>0.750000000000001</v>
      </c>
      <c r="B20" s="1">
        <v>1.351</v>
      </c>
      <c r="D20" s="3"/>
    </row>
    <row r="21" spans="1:4">
      <c r="A21" s="2">
        <v>0.791666666666668</v>
      </c>
      <c r="B21" s="1">
        <v>1.078</v>
      </c>
      <c r="D21" s="3"/>
    </row>
    <row r="22" spans="1:5">
      <c r="A22" s="2">
        <v>0.833333333333335</v>
      </c>
      <c r="B22" s="1">
        <v>0.945</v>
      </c>
      <c r="D22" s="3"/>
      <c r="E22" s="4"/>
    </row>
    <row r="23" spans="1:4">
      <c r="A23" s="2">
        <v>0.875000000000002</v>
      </c>
      <c r="B23" s="1">
        <v>0.945</v>
      </c>
      <c r="D23" s="3"/>
    </row>
    <row r="24" spans="1:4">
      <c r="A24" s="2">
        <v>0.916666666666668</v>
      </c>
      <c r="B24" s="1">
        <v>0.854</v>
      </c>
      <c r="D24" s="3"/>
    </row>
    <row r="25" spans="1:4">
      <c r="A25" s="2">
        <v>0.958333333333335</v>
      </c>
      <c r="B25" s="1">
        <v>0.791</v>
      </c>
      <c r="D25" s="3"/>
    </row>
    <row r="26" spans="1:5">
      <c r="A26" s="6"/>
      <c r="D26" s="3"/>
      <c r="E26" s="4"/>
    </row>
    <row r="27" spans="1:4">
      <c r="A27" s="6"/>
      <c r="D27" s="3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workbookViewId="0">
      <selection activeCell="C2" sqref="C2:C25"/>
    </sheetView>
  </sheetViews>
  <sheetFormatPr defaultColWidth="9" defaultRowHeight="14.1" outlineLevelCol="5"/>
  <cols>
    <col min="1" max="1" width="9" style="1"/>
    <col min="2" max="2" width="14.3333333333333" style="1" customWidth="1"/>
    <col min="4" max="4" width="15.7387387387387" customWidth="1"/>
  </cols>
  <sheetData>
    <row r="1" spans="1:2">
      <c r="A1" s="1" t="s">
        <v>0</v>
      </c>
      <c r="B1" s="1" t="s">
        <v>1</v>
      </c>
    </row>
    <row r="2" spans="1:3">
      <c r="A2" s="2">
        <v>0</v>
      </c>
      <c r="B2" s="1">
        <v>1.06</v>
      </c>
      <c r="C2">
        <f>B2*1.3</f>
        <v>1.378</v>
      </c>
    </row>
    <row r="3" spans="1:4">
      <c r="A3" s="2">
        <v>1.04166666666667</v>
      </c>
      <c r="B3" s="1">
        <v>1.01</v>
      </c>
      <c r="C3">
        <f t="shared" ref="C3:C25" si="0">B3*1.3</f>
        <v>1.313</v>
      </c>
      <c r="D3" t="s">
        <v>2</v>
      </c>
    </row>
    <row r="4" spans="1:3">
      <c r="A4" s="2">
        <v>0.0833333333333335</v>
      </c>
      <c r="B4" s="1">
        <v>0.96</v>
      </c>
      <c r="C4">
        <f t="shared" si="0"/>
        <v>1.248</v>
      </c>
    </row>
    <row r="5" spans="1:3">
      <c r="A5" s="2">
        <v>0.125</v>
      </c>
      <c r="B5" s="1">
        <v>0.95</v>
      </c>
      <c r="C5">
        <f t="shared" si="0"/>
        <v>1.235</v>
      </c>
    </row>
    <row r="6" spans="1:6">
      <c r="A6" s="2">
        <v>0.166666666666667</v>
      </c>
      <c r="B6" s="1">
        <v>0.96</v>
      </c>
      <c r="C6">
        <f t="shared" si="0"/>
        <v>1.248</v>
      </c>
      <c r="E6" s="3"/>
      <c r="F6" s="4"/>
    </row>
    <row r="7" spans="1:5">
      <c r="A7" s="5">
        <v>0.208333333333333</v>
      </c>
      <c r="B7" s="4">
        <v>0.96</v>
      </c>
      <c r="C7">
        <f t="shared" si="0"/>
        <v>1.248</v>
      </c>
      <c r="E7" s="3"/>
    </row>
    <row r="8" spans="1:5">
      <c r="A8" s="5">
        <v>0.25</v>
      </c>
      <c r="B8" s="4">
        <v>1.09</v>
      </c>
      <c r="C8">
        <f t="shared" si="0"/>
        <v>1.417</v>
      </c>
      <c r="E8" s="3"/>
    </row>
    <row r="9" spans="1:5">
      <c r="A9" s="5">
        <v>0.291666666666667</v>
      </c>
      <c r="B9" s="4">
        <v>1.81</v>
      </c>
      <c r="C9">
        <f t="shared" si="0"/>
        <v>2.353</v>
      </c>
      <c r="E9" s="3"/>
    </row>
    <row r="10" spans="1:6">
      <c r="A10" s="5">
        <v>0.333333333333334</v>
      </c>
      <c r="B10" s="4">
        <v>2.16</v>
      </c>
      <c r="C10">
        <f t="shared" si="0"/>
        <v>2.808</v>
      </c>
      <c r="E10" s="3"/>
      <c r="F10" s="4"/>
    </row>
    <row r="11" spans="1:5">
      <c r="A11" s="5">
        <v>0.375000000000001</v>
      </c>
      <c r="B11" s="4">
        <v>1.79</v>
      </c>
      <c r="C11">
        <f t="shared" si="0"/>
        <v>2.327</v>
      </c>
      <c r="E11" s="3"/>
    </row>
    <row r="12" spans="1:5">
      <c r="A12" s="5">
        <v>0.416666666666667</v>
      </c>
      <c r="B12" s="4">
        <v>1.63</v>
      </c>
      <c r="C12">
        <f t="shared" si="0"/>
        <v>2.119</v>
      </c>
      <c r="E12" s="3"/>
    </row>
    <row r="13" spans="1:5">
      <c r="A13" s="2">
        <v>0.458333333333334</v>
      </c>
      <c r="B13" s="1">
        <v>1.36</v>
      </c>
      <c r="C13">
        <f t="shared" si="0"/>
        <v>1.768</v>
      </c>
      <c r="E13" s="3"/>
    </row>
    <row r="14" spans="1:6">
      <c r="A14" s="2">
        <v>0.500000000000001</v>
      </c>
      <c r="B14" s="1">
        <v>1.27</v>
      </c>
      <c r="C14">
        <f t="shared" si="0"/>
        <v>1.651</v>
      </c>
      <c r="E14" s="3"/>
      <c r="F14" s="4"/>
    </row>
    <row r="15" spans="1:5">
      <c r="A15" s="2">
        <v>0.541666666666668</v>
      </c>
      <c r="B15" s="1">
        <v>1.33</v>
      </c>
      <c r="C15">
        <f t="shared" si="0"/>
        <v>1.729</v>
      </c>
      <c r="E15" s="3"/>
    </row>
    <row r="16" spans="1:5">
      <c r="A16" s="2">
        <v>0.583333333333334</v>
      </c>
      <c r="B16" s="1">
        <v>1.35</v>
      </c>
      <c r="C16">
        <f t="shared" si="0"/>
        <v>1.755</v>
      </c>
      <c r="E16" s="3"/>
    </row>
    <row r="17" spans="1:5">
      <c r="A17" s="2">
        <v>0.625000000000001</v>
      </c>
      <c r="B17" s="1">
        <v>1.35</v>
      </c>
      <c r="C17">
        <f t="shared" si="0"/>
        <v>1.755</v>
      </c>
      <c r="E17" s="3"/>
    </row>
    <row r="18" spans="1:6">
      <c r="A18" s="2">
        <v>0.666666666666668</v>
      </c>
      <c r="B18" s="1">
        <v>1.4</v>
      </c>
      <c r="C18">
        <f t="shared" si="0"/>
        <v>1.82</v>
      </c>
      <c r="E18" s="3"/>
      <c r="F18" s="4"/>
    </row>
    <row r="19" spans="1:5">
      <c r="A19" s="2">
        <v>0.708333333333335</v>
      </c>
      <c r="B19" s="1">
        <v>1.72</v>
      </c>
      <c r="C19">
        <f t="shared" si="0"/>
        <v>2.236</v>
      </c>
      <c r="E19" s="3"/>
    </row>
    <row r="20" spans="1:5">
      <c r="A20" s="2">
        <v>0.750000000000001</v>
      </c>
      <c r="B20" s="1">
        <v>1.93</v>
      </c>
      <c r="C20">
        <f t="shared" si="0"/>
        <v>2.509</v>
      </c>
      <c r="E20" s="3"/>
    </row>
    <row r="21" spans="1:5">
      <c r="A21" s="2">
        <v>0.791666666666668</v>
      </c>
      <c r="B21" s="1">
        <v>1.54</v>
      </c>
      <c r="C21">
        <f t="shared" si="0"/>
        <v>2.002</v>
      </c>
      <c r="E21" s="3"/>
    </row>
    <row r="22" spans="1:6">
      <c r="A22" s="2">
        <v>0.833333333333335</v>
      </c>
      <c r="B22" s="1">
        <v>1.35</v>
      </c>
      <c r="C22">
        <f t="shared" si="0"/>
        <v>1.755</v>
      </c>
      <c r="E22" s="3"/>
      <c r="F22" s="4"/>
    </row>
    <row r="23" spans="1:5">
      <c r="A23" s="2">
        <v>0.875000000000002</v>
      </c>
      <c r="B23" s="1">
        <v>1.35</v>
      </c>
      <c r="C23">
        <f t="shared" si="0"/>
        <v>1.755</v>
      </c>
      <c r="E23" s="3"/>
    </row>
    <row r="24" spans="1:5">
      <c r="A24" s="2">
        <v>0.916666666666668</v>
      </c>
      <c r="B24" s="1">
        <v>1.22</v>
      </c>
      <c r="C24">
        <f t="shared" si="0"/>
        <v>1.586</v>
      </c>
      <c r="E24" s="3"/>
    </row>
    <row r="25" spans="1:5">
      <c r="A25" s="2">
        <v>0.958333333333335</v>
      </c>
      <c r="B25" s="1">
        <v>1.13</v>
      </c>
      <c r="C25">
        <f t="shared" si="0"/>
        <v>1.469</v>
      </c>
      <c r="E25" s="3"/>
    </row>
    <row r="26" spans="1:6">
      <c r="A26" s="6"/>
      <c r="E26" s="3"/>
      <c r="F26" s="4"/>
    </row>
    <row r="27" spans="1:5">
      <c r="A27" s="6"/>
      <c r="E27" s="3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Sheet1 (2)</vt:lpstr>
      <vt:lpstr>Sheet1 (3)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XUXIAOMENG</dc:creator>
  <cp:lastModifiedBy>matebook14</cp:lastModifiedBy>
  <dcterms:created xsi:type="dcterms:W3CDTF">2022-03-16T22:49:00Z</dcterms:created>
  <dcterms:modified xsi:type="dcterms:W3CDTF">2022-03-30T14:46:15Z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32314BA65FA340649E45831C92F41AD5</vt:lpwstr>
  </property>
  <property fmtid="{D5CDD505-2E9C-101B-9397-08002B2CF9AE}" pid="3" name="KSOProductBuildVer">
    <vt:lpwstr>2052-11.1.0.11566</vt:lpwstr>
  </property>
  <property fmtid="{D5CDD505-2E9C-101B-9397-08002B2CF9AE}" pid="4" name="WorkbookGuid">
    <vt:lpwstr>c20a8c21-0c73-41d0-b5bb-ae433c290ba0</vt:lpwstr>
  </property>
</Properties>
</file>