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<sst xmlns="http://schemas.openxmlformats.org/spreadsheetml/2006/main" count="1412" uniqueCount="615">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</sst>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0.25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360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33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0.06184658438426491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0.25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0.208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0.111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-0.111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90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S+Aux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75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-50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40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-40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9.044888059008802e-05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1.1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0.9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2.0099751242241785e-06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0.10000000000000003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0.5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1.0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1.0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1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 t="inlineStr">
        <is>
          <t>InternalNode1_BUS_Voltage</t>
        </is>
      </c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 t="inlineStr">
        <is>
          <t>Wind_Turbine_GEN_UPuInjTerminal</t>
        </is>
      </c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 t="inlineStr">
        <is>
          <t>InternalNode1_BUS_ActivePower</t>
        </is>
      </c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 t="inlineStr">
        <is>
          <t>InternalNode1_BUS_ReactivePower</t>
        </is>
      </c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 t="inlineStr">
        <is>
          <t>InternalNode1_BUS_ActiveCurrent</t>
        </is>
      </c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 t="inlineStr">
        <is>
          <t>InternalNode1_BUS_ReactiveCurrent</t>
        </is>
      </c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 t="inlineStr">
        <is>
          <t>Wind_Turbine_GEN_IpInjTerminal</t>
        </is>
      </c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 t="inlineStr">
        <is>
          <t>Wind_Turbine_GEN_IqInjTerminal</t>
        </is>
      </c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inlineStr">
        <is>
          <t>examples/Model/Photovoltaics/WECCVoltageSource3/ReferenceCurves/Producer</t>
        </is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"/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9"/>
      <c r="I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 t="inlineStr">
        <is>
          <t>PCS_RTE-I16z1.ThreePhaseFault.TransientBoltedSCR3.csv</t>
        </is>
      </c>
      <c r="H20" s="9"/>
      <c r="I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 t="inlineStr">
        <is>
          <t>PCS_RTE-I16z1.ThreePhaseFault.TransientBoltedSCR10.csv</t>
        </is>
      </c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 t="inlineStr">
        <is>
          <t>PCS_RTE-I16z1.ThreePhaseFault.TransientBoltedSCR3Qmin.csv</t>
        </is>
      </c>
      <c r="H22" s="9"/>
      <c r="I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 t="inlineStr">
        <is>
          <t>PCS_RTE-I16z1.ThreePhaseFault.TransientHiZTc800.csv</t>
        </is>
      </c>
      <c r="H23" s="9"/>
      <c r="I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 t="inlineStr">
        <is>
          <t>PCS_RTE-I16z1.ThreePhaseFault.TransientHiZTc500.csv</t>
        </is>
      </c>
      <c r="H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 t="inlineStr">
        <is>
          <t>PCS_RTE-I16z1.SetPointStep.Active.csv</t>
        </is>
      </c>
      <c r="H25" s="9"/>
      <c r="I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 t="s">
        <v>191</v>
      </c>
      <c r="I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 t="inlineStr">
        <is>
          <t>PCS_RTE-I16z1.SetPointStep.Voltage.csv</t>
        </is>
      </c>
      <c r="H27" s="9"/>
      <c r="I27" s="9"/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 t="inlineStr">
        <is>
          <t>PCS_RTE-I16z1.SetPointStep.Reactive.csv</t>
        </is>
      </c>
      <c r="H28" s="9"/>
      <c r="I28" s="9"/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 t="inlineStr">
        <is>
          <t>PCS_RTE-I16z1.GridVoltageStep.Rise.csv</t>
        </is>
      </c>
      <c r="H29" s="9"/>
      <c r="I29" s="9"/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 t="inlineStr">
        <is>
          <t>PCS_RTE-I16z1.GridVoltageStep.Drop.csv</t>
        </is>
      </c>
      <c r="H30" s="9"/>
      <c r="I30" s="9"/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 t="inlineStr">
        <is>
          <t>PCS_RTE-I16z1.ThreePhaseFault.PermanentHiZ.csv</t>
        </is>
      </c>
      <c r="H31" s="9"/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 t="inlineStr">
        <is>
          <t>PCS_RTE-I16z1.ThreePhaseFault.PermanentBolted.csv</t>
        </is>
      </c>
      <c r="H32" s="9"/>
    </row>
  </sheetData>
  <mergeCells count="25">
    <mergeCell ref="A9:B9"/>
    <mergeCell ref="D9:E9"/>
    <mergeCell ref="A10:B10"/>
    <mergeCell ref="D10:E10"/>
    <mergeCell ref="A5:B5"/>
    <mergeCell ref="A17:G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 t="inlineStr">
        <is>
          <t>BusPDR_BUS_Voltage</t>
        </is>
      </c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 t="inlineStr">
        <is>
          <t>BusPDR_BUS_ActivePower</t>
        </is>
      </c>
      <c r="I6" s="17"/>
      <c r="L6" s="18"/>
    </row>
    <row r="7" spans="1:12" ht="43.5" customHeight="1">
      <c r="A7" s="72" t="s">
        <v>207</v>
      </c>
      <c r="B7" s="13" t="s">
        <v>205</v>
      </c>
      <c r="C7" s="73" t="inlineStr">
        <is>
          <t>BusPDR_BUS_ReactivePower</t>
        </is>
      </c>
      <c r="I7" s="17"/>
      <c r="L7" s="18"/>
    </row>
    <row r="8" spans="1:12" ht="43.5" customHeight="1">
      <c r="A8" s="72" t="s">
        <v>208</v>
      </c>
      <c r="B8" s="13" t="s">
        <v>209</v>
      </c>
      <c r="C8" s="73" t="inlineStr">
        <is>
          <t>BusPDR_BUS_ActiveCurrent</t>
        </is>
      </c>
      <c r="I8" s="17"/>
      <c r="L8" s="18"/>
    </row>
    <row r="9" spans="1:12" ht="43.5" customHeight="1">
      <c r="A9" s="72" t="s">
        <v>210</v>
      </c>
      <c r="B9" s="13" t="s">
        <v>211</v>
      </c>
      <c r="C9" s="73" t="inlineStr">
        <is>
          <t>BusPDR_BUS_ReactiveCurrent</t>
        </is>
      </c>
      <c r="I9" s="17"/>
      <c r="L9" s="18"/>
    </row>
    <row r="10" spans="1:12" ht="43.5" customHeight="1">
      <c r="A10" s="72" t="s">
        <v>212</v>
      </c>
      <c r="B10" s="13" t="s">
        <v>203</v>
      </c>
      <c r="C10" s="73" t="inlineStr">
        <is>
          <t>Wind_Turbine_GEN_MagnitudeControlledByAVRPu</t>
        </is>
      </c>
      <c r="I10" s="17"/>
      <c r="L10" s="18"/>
    </row>
    <row r="11" spans="1:12" ht="43.5" customHeight="1">
      <c r="A11" s="72" t="s">
        <v>213</v>
      </c>
      <c r="B11" s="13" t="s">
        <v>203</v>
      </c>
      <c r="C11" s="73" t="inlineStr">
        <is>
          <t>Wind_Turbine_GEN_VoltageSetpointPu</t>
        </is>
      </c>
      <c r="I11" s="17"/>
      <c r="L11" s="18"/>
    </row>
    <row r="12" spans="1:12" ht="43.5" customHeight="1">
      <c r="A12" s="72" t="s">
        <v>214</v>
      </c>
      <c r="B12" s="13" t="s">
        <v>18</v>
      </c>
      <c r="C12" s="73" t="inlineStr">
        <is>
          <t>Main_Xfmr_XFMR_Tap</t>
        </is>
      </c>
      <c r="I12" s="17"/>
      <c r="L12" s="18"/>
    </row>
    <row r="13" spans="1:12" ht="43.5" customHeight="1">
      <c r="A13" s="74" t="s">
        <v>215</v>
      </c>
      <c r="B13" s="97" t="s">
        <v>216</v>
      </c>
      <c r="C13" s="76" t="inlineStr">
        <is>
          <t>NetworkFrequencyPu</t>
        </is>
      </c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 t="s">
        <v>174</v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 t="inlineStr">
        <is>
          <t>examples/Model/Photovoltaics/WECCVoltageSource3/ReferenceCurves/Producer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 t="s">
        <v>178</v>
      </c>
      <c r="H19" s="105"/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106"/>
      <c r="H20" s="105"/>
      <c r="L20" s="7"/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73" t="inlineStr">
        <is>
          <t>PCS_RTE-I16z3.USetPointStep.AReactance.csv</t>
        </is>
      </c>
      <c r="H21" s="105"/>
      <c r="L21" s="7"/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73" t="inlineStr">
        <is>
          <t>PCS_RTE-I16z3.USetPointStep.BReactance.csv</t>
        </is>
      </c>
      <c r="H22" s="105"/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73" t="inlineStr">
        <is>
          <t>PCS_RTE-I16z3.PSetPointStep.Dec40.csv</t>
        </is>
      </c>
      <c r="H23" s="105"/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73" t="inlineStr">
        <is>
          <t>PCS_RTE-I16z3.PSetPointStep.Inc40.csv</t>
        </is>
      </c>
      <c r="H24" s="105"/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73" t="inlineStr">
        <is>
          <t>PCS_RTE-I16z3.QSetPointStep.Inc10.csv</t>
        </is>
      </c>
      <c r="H25" s="105"/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73" t="inlineStr">
        <is>
          <t>PCS_RTE-I16z3.QSetPointStep.Dec20.csv</t>
        </is>
      </c>
      <c r="H26" s="105"/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73" t="inlineStr">
        <is>
          <t>PCS_RTE-I16z3.ThreePhaseFault.TransientBolted.csv</t>
        </is>
      </c>
      <c r="H27" s="105"/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73" t="inlineStr">
        <is>
          <t>PCS_RTE-I16z3.GridVoltageDip.Qzero.csv</t>
        </is>
      </c>
      <c r="H28" s="105"/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73" t="inlineStr">
        <is>
          <t>PCS_RTE-I16z3.GridVoltageSwell.QMin.csv</t>
        </is>
      </c>
      <c r="H29" s="105"/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73" t="inlineStr">
        <is>
          <t>PCS_RTE-I16z3.GridVoltageSwell.QMax.csv</t>
        </is>
      </c>
      <c r="H30" s="105"/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76" t="inlineStr">
        <is>
          <t>PCS_RTE-I16z3.Islanding.DeltaP10DeltaQ4.csv</t>
        </is>
      </c>
      <c r="H31" s="105"/>
    </row>
    <row r="32" spans="1:14" ht="13.35" customHeight="1">
      <c r="A32" s="20"/>
      <c r="B32" s="20"/>
      <c r="C32" s="20"/>
      <c r="D32" s="20"/>
      <c r="E32" s="20"/>
      <c r="F32" s="20"/>
      <c r="G32" s="20"/>
      <c r="H32" s="26"/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5">
    <mergeCell ref="A18:G18"/>
    <mergeCell ref="C19:F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REGC_C|REEC_A|Aucun|Aucun|Aucun|Aucun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REGC_C</t>
        </is>
      </c>
      <c r="C3" s="45" t="s">
        <v>304</v>
      </c>
    </row>
    <row r="4" spans="1:10" ht="18.75">
      <c r="A4" s="45" t="s">
        <v>305</v>
      </c>
      <c r="B4" s="46" t="inlineStr">
        <is>
          <t>REEC_A</t>
        </is>
      </c>
      <c r="C4" s="45" t="s">
        <v>304</v>
      </c>
    </row>
    <row r="5" spans="1:10" ht="18.75">
      <c r="A5" s="45" t="s">
        <v>307</v>
      </c>
      <c r="B5" s="46" t="inlineStr">
        <is>
          <t>Aucun</t>
        </is>
      </c>
      <c r="C5" s="45" t="s">
        <v>304</v>
      </c>
    </row>
    <row r="6" spans="1:10" ht="18.75">
      <c r="A6" s="45" t="s">
        <v>309</v>
      </c>
      <c r="B6" s="46" t="inlineStr">
        <is>
          <t>Aucun</t>
        </is>
      </c>
      <c r="C6" s="45" t="s">
        <v>304</v>
      </c>
    </row>
    <row r="7" spans="1:10" ht="18.75">
      <c r="A7" s="45" t="s">
        <v>310</v>
      </c>
      <c r="B7" s="46" t="inlineStr">
        <is>
          <t>Aucun</t>
        </is>
      </c>
      <c r="C7" s="45" t="s">
        <v>304</v>
      </c>
    </row>
    <row r="8" spans="1:10" ht="18.75">
      <c r="A8" s="45" t="s">
        <v>311</v>
      </c>
      <c r="B8" s="46" t="inlineStr">
        <is>
          <t>Aucun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0.8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-0.8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0.05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0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 t="inlineStr">
        <is>
          <t>false</t>
        </is>
      </c>
      <c r="C5" s="32" t="s">
        <v>385</v>
      </c>
      <c r="D5" s="32"/>
      <c r="E5" s="24" t="s">
        <v>385</v>
      </c>
      <c r="F5" s="34"/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 t="inlineStr">
        <is>
          <t>true</t>
        </is>
      </c>
      <c r="C6" s="32" t="s">
        <v>388</v>
      </c>
      <c r="D6" s="31"/>
      <c r="E6" s="2" t="s">
        <v>388</v>
      </c>
      <c r="F6" s="33"/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 t="inlineStr">
        <is>
          <t>true</t>
        </is>
      </c>
      <c r="C7" s="32" t="s">
        <v>390</v>
      </c>
      <c r="D7" s="32"/>
      <c r="E7" s="2" t="s">
        <v>390</v>
      </c>
      <c r="F7" s="33"/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 t="inlineStr">
        <is>
          <t>false</t>
        </is>
      </c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 t="inlineStr">
        <is>
          <t>false</t>
        </is>
      </c>
      <c r="C9" s="32" t="s">
        <v>395</v>
      </c>
      <c r="D9" s="32"/>
      <c r="E9" s="24" t="s">
        <v>395</v>
      </c>
      <c r="F9" s="34"/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>
        <v>0.8</v>
      </c>
      <c r="C10" s="32" t="s">
        <v>397</v>
      </c>
      <c r="D10" s="32"/>
      <c r="E10" s="24" t="s">
        <v>397</v>
      </c>
      <c r="F10" s="34"/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>
        <v>1.35</v>
      </c>
      <c r="C11" s="32" t="s">
        <v>400</v>
      </c>
      <c r="D11" s="32"/>
      <c r="E11" s="24" t="s">
        <v>400</v>
      </c>
      <c r="F11" s="34"/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>
        <v>0.01</v>
      </c>
      <c r="C12" s="32" t="s">
        <v>402</v>
      </c>
      <c r="D12" s="32"/>
      <c r="E12" s="24" t="s">
        <v>402</v>
      </c>
      <c r="F12" s="34"/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>
        <v>-0.05</v>
      </c>
      <c r="C13" s="33" t="s">
        <v>404</v>
      </c>
      <c r="D13" s="32"/>
      <c r="E13" s="24" t="s">
        <v>404</v>
      </c>
      <c r="F13" s="34"/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>
        <v>0.05</v>
      </c>
      <c r="C14" s="33" t="s">
        <v>406</v>
      </c>
      <c r="D14" s="32"/>
      <c r="E14" s="24" t="s">
        <v>406</v>
      </c>
      <c r="F14" s="34"/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>
        <v>2</v>
      </c>
      <c r="C15" s="33" t="s">
        <v>408</v>
      </c>
      <c r="D15" s="32"/>
      <c r="E15" s="24" t="s">
        <v>408</v>
      </c>
      <c r="F15" s="34"/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>
        <v>1.1</v>
      </c>
      <c r="C16" s="33" t="s">
        <v>410</v>
      </c>
      <c r="D16" s="32"/>
      <c r="E16" s="24" t="s">
        <v>410</v>
      </c>
      <c r="F16" s="34"/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>
        <v>-1.1</v>
      </c>
      <c r="C17" s="31" t="s">
        <v>413</v>
      </c>
      <c r="D17" s="32"/>
      <c r="E17" s="24" t="s">
        <v>413</v>
      </c>
      <c r="F17" s="34"/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>
        <v>1</v>
      </c>
      <c r="C18" s="31" t="s">
        <v>415</v>
      </c>
      <c r="D18" s="32"/>
      <c r="E18" s="24" t="s">
        <v>415</v>
      </c>
      <c r="F18" s="34"/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>
        <v>0</v>
      </c>
      <c r="C19" s="31" t="s">
        <v>417</v>
      </c>
      <c r="D19" s="33"/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>
        <v>0</v>
      </c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>
        <v>0</v>
      </c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>
        <v>0</v>
      </c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>
        <v>0.05</v>
      </c>
      <c r="C23" s="32" t="s">
        <v>425</v>
      </c>
      <c r="D23" s="31"/>
      <c r="E23" s="2" t="s">
        <v>425</v>
      </c>
      <c r="F23" s="33"/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>
        <v>0.8</v>
      </c>
      <c r="C24" s="32" t="s">
        <v>426</v>
      </c>
      <c r="D24" s="31"/>
      <c r="E24" s="2" t="s">
        <v>426</v>
      </c>
      <c r="F24" s="33"/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>
        <v>-0.8</v>
      </c>
      <c r="C25" s="32" t="s">
        <v>427</v>
      </c>
      <c r="D25" s="31"/>
      <c r="E25" s="2" t="s">
        <v>427</v>
      </c>
      <c r="F25" s="33"/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>
        <v>1.2</v>
      </c>
      <c r="C26" s="32" t="s">
        <v>428</v>
      </c>
      <c r="D26" s="31"/>
      <c r="E26" s="2" t="s">
        <v>428</v>
      </c>
      <c r="F26" s="33"/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>
        <v>0.8</v>
      </c>
      <c r="C27" s="32" t="s">
        <v>430</v>
      </c>
      <c r="D27" s="31"/>
      <c r="E27" s="2" t="s">
        <v>430</v>
      </c>
      <c r="F27" s="33"/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>
        <v>1</v>
      </c>
      <c r="C28" s="32" t="s">
        <v>432</v>
      </c>
      <c r="D28" s="31"/>
      <c r="E28" s="2" t="s">
        <v>432</v>
      </c>
      <c r="F28" s="33"/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>
        <v>0.5</v>
      </c>
      <c r="C29" s="32" t="s">
        <v>434</v>
      </c>
      <c r="D29" s="31"/>
      <c r="E29" s="2" t="s">
        <v>434</v>
      </c>
      <c r="F29" s="33"/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>
        <v>1</v>
      </c>
      <c r="C30" s="33" t="s">
        <v>436</v>
      </c>
      <c r="D30" s="31"/>
      <c r="E30" s="2" t="s">
        <v>436</v>
      </c>
      <c r="F30" s="33"/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>
        <v>0.7</v>
      </c>
      <c r="C31" s="33" t="s">
        <v>438</v>
      </c>
      <c r="D31" s="31"/>
      <c r="E31" s="2" t="s">
        <v>438</v>
      </c>
      <c r="F31" s="33"/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>
        <v>0.01</v>
      </c>
      <c r="C32" s="33" t="s">
        <v>440</v>
      </c>
      <c r="D32" s="31"/>
      <c r="E32" s="2" t="s">
        <v>440</v>
      </c>
      <c r="F32" s="33"/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>
        <v>999</v>
      </c>
      <c r="C33" s="33" t="s">
        <v>442</v>
      </c>
      <c r="D33" s="31"/>
      <c r="E33" s="2" t="s">
        <v>442</v>
      </c>
      <c r="F33" s="33"/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>
        <v>-999</v>
      </c>
      <c r="C34" s="31" t="s">
        <v>444</v>
      </c>
      <c r="D34" s="31"/>
      <c r="E34" s="2" t="s">
        <v>444</v>
      </c>
      <c r="F34" s="33"/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>
        <v>1</v>
      </c>
      <c r="C35" s="31" t="s">
        <v>446</v>
      </c>
      <c r="D35" s="31"/>
      <c r="E35" s="2" t="s">
        <v>446</v>
      </c>
      <c r="F35" s="33"/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>
        <v>0</v>
      </c>
      <c r="C36" s="31" t="s">
        <v>447</v>
      </c>
      <c r="D36" s="31"/>
      <c r="E36" s="2" t="s">
        <v>447</v>
      </c>
      <c r="F36" s="33"/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>
        <v>1.3</v>
      </c>
      <c r="C37" s="31" t="s">
        <v>448</v>
      </c>
      <c r="D37" s="31"/>
      <c r="E37" s="2" t="s">
        <v>448</v>
      </c>
      <c r="F37" s="33"/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>
        <v>0.01</v>
      </c>
      <c r="C38" s="32" t="s">
        <v>451</v>
      </c>
      <c r="D38" s="31"/>
      <c r="E38" s="2" t="s">
        <v>451</v>
      </c>
      <c r="F38" s="33"/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>
        <v>1.1</v>
      </c>
      <c r="C39" s="33" t="s">
        <v>393</v>
      </c>
      <c r="D39" s="33" t="s">
        <v>393</v>
      </c>
      <c r="E39" s="2" t="s">
        <v>453</v>
      </c>
      <c r="F39" s="33"/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>
        <v>1.1</v>
      </c>
      <c r="C40" s="33" t="s">
        <v>393</v>
      </c>
      <c r="D40" s="33" t="s">
        <v>393</v>
      </c>
      <c r="E40" s="2" t="s">
        <v>455</v>
      </c>
      <c r="F40" s="33"/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>
        <v>1.15</v>
      </c>
      <c r="C41" s="33" t="s">
        <v>393</v>
      </c>
      <c r="D41" s="33" t="s">
        <v>393</v>
      </c>
      <c r="E41" s="2" t="s">
        <v>457</v>
      </c>
      <c r="F41" s="33"/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>
        <v>1</v>
      </c>
      <c r="C42" s="33" t="s">
        <v>393</v>
      </c>
      <c r="D42" s="33" t="s">
        <v>393</v>
      </c>
      <c r="E42" s="2" t="s">
        <v>459</v>
      </c>
      <c r="F42" s="33"/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>
        <v>1.16</v>
      </c>
      <c r="C43" s="33" t="s">
        <v>393</v>
      </c>
      <c r="D43" s="33" t="s">
        <v>393</v>
      </c>
      <c r="E43" s="2" t="s">
        <v>461</v>
      </c>
      <c r="F43" s="33"/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>
        <v>1</v>
      </c>
      <c r="C44" s="33" t="s">
        <v>393</v>
      </c>
      <c r="D44" s="33" t="s">
        <v>393</v>
      </c>
      <c r="E44" s="2" t="s">
        <v>463</v>
      </c>
      <c r="F44" s="33"/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>
        <v>1.17</v>
      </c>
      <c r="C45" s="33" t="s">
        <v>393</v>
      </c>
      <c r="D45" s="33" t="s">
        <v>393</v>
      </c>
      <c r="E45" s="2" t="s">
        <v>465</v>
      </c>
      <c r="F45" s="33"/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>
        <v>1</v>
      </c>
      <c r="C46" s="33" t="s">
        <v>393</v>
      </c>
      <c r="D46" s="33" t="s">
        <v>393</v>
      </c>
      <c r="E46" s="2" t="s">
        <v>467</v>
      </c>
      <c r="F46" s="33"/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>
        <v>1.1</v>
      </c>
      <c r="C47" s="33" t="s">
        <v>393</v>
      </c>
      <c r="D47" s="33" t="s">
        <v>393</v>
      </c>
      <c r="E47" s="2" t="s">
        <v>469</v>
      </c>
      <c r="F47" s="33"/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>
        <v>1.1</v>
      </c>
      <c r="C48" s="33" t="s">
        <v>393</v>
      </c>
      <c r="D48" s="33" t="s">
        <v>393</v>
      </c>
      <c r="E48" s="2" t="s">
        <v>471</v>
      </c>
      <c r="F48" s="33"/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>
        <v>1.15</v>
      </c>
      <c r="C49" s="33" t="s">
        <v>393</v>
      </c>
      <c r="D49" s="33" t="s">
        <v>393</v>
      </c>
      <c r="E49" s="2" t="s">
        <v>473</v>
      </c>
      <c r="F49" s="33"/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>
        <v>1</v>
      </c>
      <c r="C50" s="33" t="s">
        <v>393</v>
      </c>
      <c r="D50" s="33" t="s">
        <v>393</v>
      </c>
      <c r="E50" s="2" t="s">
        <v>475</v>
      </c>
      <c r="F50" s="33"/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>
        <v>1.16</v>
      </c>
      <c r="C51" s="33" t="s">
        <v>393</v>
      </c>
      <c r="D51" s="33" t="s">
        <v>393</v>
      </c>
      <c r="E51" s="2" t="s">
        <v>477</v>
      </c>
      <c r="F51" s="33"/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>
        <v>1</v>
      </c>
      <c r="C52" s="33" t="s">
        <v>393</v>
      </c>
      <c r="D52" s="33" t="s">
        <v>393</v>
      </c>
      <c r="E52" s="2" t="s">
        <v>479</v>
      </c>
      <c r="F52" s="33"/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>
        <v>1.17</v>
      </c>
      <c r="C53" s="33" t="s">
        <v>393</v>
      </c>
      <c r="D53" s="33" t="s">
        <v>393</v>
      </c>
      <c r="E53" s="2" t="s">
        <v>481</v>
      </c>
      <c r="F53" s="33"/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>
        <v>1</v>
      </c>
      <c r="C54" s="33" t="s">
        <v>393</v>
      </c>
      <c r="D54" s="33" t="s">
        <v>393</v>
      </c>
      <c r="E54" s="2" t="s">
        <v>483</v>
      </c>
      <c r="F54" s="33"/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/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/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/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/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/>
      <c r="C5" s="2" t="s">
        <v>496</v>
      </c>
      <c r="D5" s="31"/>
      <c r="E5" s="2" t="s">
        <v>496</v>
      </c>
      <c r="F5" s="31">
        <v>20</v>
      </c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/>
      <c r="C6" s="2" t="s">
        <v>498</v>
      </c>
      <c r="D6" s="31"/>
      <c r="E6" s="2" t="s">
        <v>498</v>
      </c>
      <c r="F6" s="31">
        <v>-20</v>
      </c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/>
      <c r="C7" s="2" t="s">
        <v>500</v>
      </c>
      <c r="D7" s="31"/>
      <c r="E7" s="2" t="s">
        <v>500</v>
      </c>
      <c r="F7" s="31">
        <v>10</v>
      </c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/>
      <c r="C8" s="2" t="s">
        <v>503</v>
      </c>
      <c r="D8" s="31"/>
      <c r="E8" s="2" t="s">
        <v>503</v>
      </c>
      <c r="F8" s="31">
        <v>0.02</v>
      </c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/>
      <c r="C9" s="2" t="s">
        <v>504</v>
      </c>
      <c r="D9" s="2"/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/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/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/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/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>
        <v>3</v>
      </c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>
        <v>30</v>
      </c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/>
      <c r="C16" s="68" t="s">
        <v>515</v>
      </c>
      <c r="D16" s="2"/>
      <c r="E16" s="68" t="s">
        <v>515</v>
      </c>
      <c r="F16" s="29">
        <v>3</v>
      </c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/>
      <c r="C17" s="68" t="s">
        <v>517</v>
      </c>
      <c r="D17" s="2"/>
      <c r="E17" s="68" t="s">
        <v>517</v>
      </c>
      <c r="F17" s="29">
        <v>20</v>
      </c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/>
      <c r="C18" s="68" t="s">
        <v>519</v>
      </c>
      <c r="D18" s="2"/>
      <c r="E18" s="68" t="s">
        <v>519</v>
      </c>
      <c r="F18" s="29">
        <v>1.5</v>
      </c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/>
      <c r="C19" s="68" t="s">
        <v>523</v>
      </c>
      <c r="D19" s="2"/>
      <c r="E19" s="68" t="s">
        <v>523</v>
      </c>
      <c r="F19" s="29">
        <v>0.5</v>
      </c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/>
      <c r="E20" s="68" t="s">
        <v>525</v>
      </c>
      <c r="F20" s="29" t="inlineStr">
        <is>
          <t>false</t>
        </is>
      </c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/>
      <c r="E21" s="68" t="s">
        <v>527</v>
      </c>
      <c r="F21" s="29">
        <v>0.005</v>
      </c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/>
      <c r="E22" s="68" t="s">
        <v>529</v>
      </c>
      <c r="F22" s="29">
        <v>0</v>
      </c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/>
      <c r="E23" s="68" t="s">
        <v>530</v>
      </c>
      <c r="F23" s="29">
        <v>0.01</v>
      </c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/>
      <c r="C5" s="2" t="s">
        <v>541</v>
      </c>
      <c r="D5" s="31"/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/>
      <c r="M5" s="2" t="s">
        <v>543</v>
      </c>
      <c r="N5" s="31"/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/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/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/>
      <c r="C6" s="2" t="s">
        <v>548</v>
      </c>
      <c r="D6" s="31"/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/>
      <c r="M6" s="2" t="s">
        <v>550</v>
      </c>
      <c r="N6" s="31"/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/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/>
      <c r="C7" s="2" t="s">
        <v>557</v>
      </c>
      <c r="D7" s="31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/>
      <c r="M7" s="2" t="s">
        <v>560</v>
      </c>
      <c r="N7" s="31"/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/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/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/>
      <c r="C8" s="2" t="s">
        <v>563</v>
      </c>
      <c r="D8" s="31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/>
      <c r="M8" s="2" t="s">
        <v>565</v>
      </c>
      <c r="N8" s="31"/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/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/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/>
      <c r="M9" s="2" t="s">
        <v>570</v>
      </c>
      <c r="N9" s="31"/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/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/>
      <c r="M10" s="2" t="s">
        <v>574</v>
      </c>
      <c r="N10" s="31"/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/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/>
      <c r="M11" s="2" t="s">
        <v>579</v>
      </c>
      <c r="N11" s="31"/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/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/>
      <c r="M12" s="2" t="s">
        <v>583</v>
      </c>
      <c r="N12" s="31"/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/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/>
      <c r="M13" s="2" t="s">
        <v>587</v>
      </c>
      <c r="N13" s="31"/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/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31"/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/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/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/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/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/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/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